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ransparency Stars\2021-22\"/>
    </mc:Choice>
  </mc:AlternateContent>
  <xr:revisionPtr revIDLastSave="0" documentId="13_ncr:1_{55CB2A33-BB57-4244-BB3B-0F90A854F4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FISD" sheetId="5" r:id="rId1"/>
    <sheet name="199" sheetId="2" state="hidden" r:id="rId2"/>
    <sheet name="240" sheetId="3" state="hidden" r:id="rId3"/>
    <sheet name="511" sheetId="4" state="hidden" r:id="rId4"/>
  </sheets>
  <definedNames>
    <definedName name="_xlnm._FilterDatabase" localSheetId="1" hidden="1">'199'!$A$1:$L$8980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1" i="5" l="1"/>
  <c r="H181" i="5"/>
  <c r="F181" i="5"/>
  <c r="D181" i="5"/>
  <c r="I147" i="5"/>
  <c r="H147" i="5"/>
  <c r="G147" i="5"/>
  <c r="F147" i="5"/>
  <c r="E147" i="5"/>
  <c r="D147" i="5"/>
  <c r="J146" i="5"/>
  <c r="J145" i="5"/>
  <c r="J144" i="5"/>
  <c r="J143" i="5"/>
  <c r="J142" i="5"/>
  <c r="J147" i="5" l="1"/>
  <c r="H159" i="5"/>
  <c r="F159" i="5"/>
  <c r="D159" i="5"/>
  <c r="J158" i="5"/>
  <c r="J159" i="5" s="1"/>
  <c r="J121" i="5"/>
  <c r="J120" i="5"/>
  <c r="J119" i="5"/>
  <c r="J196" i="5"/>
  <c r="J192" i="5"/>
  <c r="H188" i="5"/>
  <c r="F188" i="5"/>
  <c r="D188" i="5"/>
  <c r="J187" i="5"/>
  <c r="J186" i="5"/>
  <c r="I179" i="5"/>
  <c r="H179" i="5"/>
  <c r="G179" i="5"/>
  <c r="F179" i="5"/>
  <c r="E179" i="5"/>
  <c r="D179" i="5"/>
  <c r="J178" i="5"/>
  <c r="J179" i="5" s="1"/>
  <c r="I175" i="5"/>
  <c r="H175" i="5"/>
  <c r="G175" i="5"/>
  <c r="F175" i="5"/>
  <c r="E175" i="5"/>
  <c r="D175" i="5"/>
  <c r="J174" i="5"/>
  <c r="J175" i="5" s="1"/>
  <c r="I171" i="5"/>
  <c r="H171" i="5"/>
  <c r="G171" i="5"/>
  <c r="F171" i="5"/>
  <c r="E171" i="5"/>
  <c r="D171" i="5"/>
  <c r="J170" i="5"/>
  <c r="J171" i="5" s="1"/>
  <c r="I167" i="5"/>
  <c r="G167" i="5"/>
  <c r="E167" i="5"/>
  <c r="H166" i="5"/>
  <c r="H167" i="5" s="1"/>
  <c r="F166" i="5"/>
  <c r="F167" i="5" s="1"/>
  <c r="J165" i="5"/>
  <c r="J164" i="5"/>
  <c r="J162" i="5"/>
  <c r="I155" i="5"/>
  <c r="H155" i="5"/>
  <c r="G155" i="5"/>
  <c r="F155" i="5"/>
  <c r="E155" i="5"/>
  <c r="D155" i="5"/>
  <c r="J154" i="5"/>
  <c r="J153" i="5"/>
  <c r="J152" i="5"/>
  <c r="J151" i="5"/>
  <c r="J150" i="5"/>
  <c r="I139" i="5"/>
  <c r="H139" i="5"/>
  <c r="G139" i="5"/>
  <c r="F139" i="5"/>
  <c r="E139" i="5"/>
  <c r="D139" i="5"/>
  <c r="J138" i="5"/>
  <c r="J137" i="5"/>
  <c r="J136" i="5"/>
  <c r="J135" i="5"/>
  <c r="J134" i="5"/>
  <c r="I131" i="5"/>
  <c r="H131" i="5"/>
  <c r="G131" i="5"/>
  <c r="F131" i="5"/>
  <c r="D131" i="5"/>
  <c r="J130" i="5"/>
  <c r="J129" i="5"/>
  <c r="J128" i="5"/>
  <c r="J127" i="5"/>
  <c r="J126" i="5"/>
  <c r="I123" i="5"/>
  <c r="H123" i="5"/>
  <c r="G123" i="5"/>
  <c r="F123" i="5"/>
  <c r="E123" i="5"/>
  <c r="J122" i="5"/>
  <c r="I115" i="5"/>
  <c r="H115" i="5"/>
  <c r="G115" i="5"/>
  <c r="F115" i="5"/>
  <c r="E115" i="5"/>
  <c r="D115" i="5"/>
  <c r="J114" i="5"/>
  <c r="J113" i="5"/>
  <c r="J112" i="5"/>
  <c r="J111" i="5"/>
  <c r="J110" i="5"/>
  <c r="F107" i="5"/>
  <c r="D107" i="5"/>
  <c r="J107" i="5" s="1"/>
  <c r="J106" i="5"/>
  <c r="J105" i="5"/>
  <c r="J104" i="5"/>
  <c r="J103" i="5"/>
  <c r="J102" i="5"/>
  <c r="H99" i="5"/>
  <c r="F99" i="5"/>
  <c r="D99" i="5"/>
  <c r="J98" i="5"/>
  <c r="J97" i="5"/>
  <c r="J96" i="5"/>
  <c r="J95" i="5"/>
  <c r="J94" i="5"/>
  <c r="I91" i="5"/>
  <c r="H91" i="5"/>
  <c r="G91" i="5"/>
  <c r="F91" i="5"/>
  <c r="E91" i="5"/>
  <c r="D91" i="5"/>
  <c r="J90" i="5"/>
  <c r="J89" i="5"/>
  <c r="J88" i="5"/>
  <c r="J87" i="5"/>
  <c r="J86" i="5"/>
  <c r="I83" i="5"/>
  <c r="H83" i="5"/>
  <c r="G83" i="5"/>
  <c r="F83" i="5"/>
  <c r="E83" i="5"/>
  <c r="D83" i="5"/>
  <c r="J82" i="5"/>
  <c r="J81" i="5"/>
  <c r="J80" i="5"/>
  <c r="J79" i="5"/>
  <c r="J78" i="5"/>
  <c r="I75" i="5"/>
  <c r="H75" i="5"/>
  <c r="G75" i="5"/>
  <c r="F75" i="5"/>
  <c r="E75" i="5"/>
  <c r="D75" i="5"/>
  <c r="J74" i="5"/>
  <c r="J73" i="5"/>
  <c r="J72" i="5"/>
  <c r="J71" i="5"/>
  <c r="J70" i="5"/>
  <c r="I67" i="5"/>
  <c r="H67" i="5"/>
  <c r="G67" i="5"/>
  <c r="F67" i="5"/>
  <c r="E67" i="5"/>
  <c r="D67" i="5"/>
  <c r="J66" i="5"/>
  <c r="J65" i="5"/>
  <c r="J64" i="5"/>
  <c r="J63" i="5"/>
  <c r="J62" i="5"/>
  <c r="I59" i="5"/>
  <c r="H59" i="5"/>
  <c r="G59" i="5"/>
  <c r="F59" i="5"/>
  <c r="E59" i="5"/>
  <c r="D59" i="5"/>
  <c r="J58" i="5"/>
  <c r="J57" i="5"/>
  <c r="J56" i="5"/>
  <c r="J55" i="5"/>
  <c r="J54" i="5"/>
  <c r="I51" i="5"/>
  <c r="H51" i="5"/>
  <c r="G51" i="5"/>
  <c r="F51" i="5"/>
  <c r="E51" i="5"/>
  <c r="D51" i="5"/>
  <c r="J50" i="5"/>
  <c r="J49" i="5"/>
  <c r="J48" i="5"/>
  <c r="J47" i="5"/>
  <c r="J46" i="5"/>
  <c r="I43" i="5"/>
  <c r="H43" i="5"/>
  <c r="G43" i="5"/>
  <c r="F43" i="5"/>
  <c r="E43" i="5"/>
  <c r="D43" i="5"/>
  <c r="J42" i="5"/>
  <c r="J41" i="5"/>
  <c r="J40" i="5"/>
  <c r="J39" i="5"/>
  <c r="J38" i="5"/>
  <c r="I35" i="5"/>
  <c r="H35" i="5"/>
  <c r="G35" i="5"/>
  <c r="F35" i="5"/>
  <c r="E35" i="5"/>
  <c r="D35" i="5"/>
  <c r="J34" i="5"/>
  <c r="J33" i="5"/>
  <c r="J32" i="5"/>
  <c r="J31" i="5"/>
  <c r="J30" i="5"/>
  <c r="I27" i="5"/>
  <c r="H27" i="5"/>
  <c r="G27" i="5"/>
  <c r="F27" i="5"/>
  <c r="E27" i="5"/>
  <c r="D27" i="5"/>
  <c r="J26" i="5"/>
  <c r="J25" i="5"/>
  <c r="J24" i="5"/>
  <c r="J23" i="5"/>
  <c r="J22" i="5"/>
  <c r="H18" i="5"/>
  <c r="F18" i="5"/>
  <c r="D18" i="5"/>
  <c r="J16" i="5"/>
  <c r="J15" i="5"/>
  <c r="J14" i="5"/>
  <c r="H183" i="5" l="1"/>
  <c r="H190" i="5" s="1"/>
  <c r="H194" i="5" s="1"/>
  <c r="J188" i="5"/>
  <c r="J35" i="5"/>
  <c r="J99" i="5"/>
  <c r="F183" i="5"/>
  <c r="J83" i="5"/>
  <c r="J155" i="5"/>
  <c r="D123" i="5"/>
  <c r="J118" i="5"/>
  <c r="J123" i="5" s="1"/>
  <c r="J139" i="5"/>
  <c r="J131" i="5"/>
  <c r="J115" i="5"/>
  <c r="J91" i="5"/>
  <c r="J75" i="5"/>
  <c r="J67" i="5"/>
  <c r="J59" i="5"/>
  <c r="J51" i="5"/>
  <c r="J43" i="5"/>
  <c r="J27" i="5"/>
  <c r="J18" i="5"/>
  <c r="J166" i="5"/>
  <c r="D167" i="5"/>
  <c r="J163" i="5"/>
  <c r="D183" i="5" l="1"/>
  <c r="D190" i="5" s="1"/>
  <c r="J167" i="5"/>
  <c r="F190" i="5"/>
  <c r="F194" i="5"/>
  <c r="J183" i="5" l="1"/>
  <c r="J190" i="5" s="1"/>
  <c r="D194" i="5"/>
  <c r="J194" i="5" l="1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2" i="3"/>
  <c r="D8" i="4"/>
  <c r="D5" i="4"/>
  <c r="D4" i="4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L5022" i="2"/>
  <c r="L5023" i="2"/>
  <c r="L5024" i="2"/>
  <c r="L5025" i="2"/>
  <c r="L5026" i="2"/>
  <c r="L5027" i="2"/>
  <c r="L5028" i="2"/>
  <c r="L5029" i="2"/>
  <c r="L5030" i="2"/>
  <c r="L5031" i="2"/>
  <c r="L5032" i="2"/>
  <c r="L5033" i="2"/>
  <c r="L5034" i="2"/>
  <c r="L5035" i="2"/>
  <c r="L5036" i="2"/>
  <c r="L5037" i="2"/>
  <c r="L5038" i="2"/>
  <c r="L5039" i="2"/>
  <c r="L5040" i="2"/>
  <c r="L5041" i="2"/>
  <c r="L5042" i="2"/>
  <c r="L5043" i="2"/>
  <c r="L5044" i="2"/>
  <c r="L5045" i="2"/>
  <c r="L5046" i="2"/>
  <c r="L5047" i="2"/>
  <c r="L5048" i="2"/>
  <c r="L5049" i="2"/>
  <c r="L5050" i="2"/>
  <c r="L5051" i="2"/>
  <c r="L5052" i="2"/>
  <c r="L5053" i="2"/>
  <c r="L5054" i="2"/>
  <c r="L5055" i="2"/>
  <c r="L5056" i="2"/>
  <c r="L5057" i="2"/>
  <c r="L5058" i="2"/>
  <c r="L5059" i="2"/>
  <c r="L5060" i="2"/>
  <c r="L5061" i="2"/>
  <c r="L5062" i="2"/>
  <c r="L5063" i="2"/>
  <c r="L5064" i="2"/>
  <c r="L5065" i="2"/>
  <c r="L5066" i="2"/>
  <c r="L5067" i="2"/>
  <c r="L5068" i="2"/>
  <c r="L5069" i="2"/>
  <c r="L5070" i="2"/>
  <c r="L5071" i="2"/>
  <c r="L5072" i="2"/>
  <c r="L5073" i="2"/>
  <c r="L5074" i="2"/>
  <c r="L5075" i="2"/>
  <c r="L5076" i="2"/>
  <c r="L5077" i="2"/>
  <c r="L5078" i="2"/>
  <c r="L5079" i="2"/>
  <c r="L5080" i="2"/>
  <c r="L5081" i="2"/>
  <c r="L5082" i="2"/>
  <c r="L5083" i="2"/>
  <c r="L5084" i="2"/>
  <c r="L5085" i="2"/>
  <c r="L5086" i="2"/>
  <c r="L5087" i="2"/>
  <c r="L5088" i="2"/>
  <c r="L5089" i="2"/>
  <c r="L5090" i="2"/>
  <c r="L5091" i="2"/>
  <c r="L5092" i="2"/>
  <c r="L5093" i="2"/>
  <c r="L5094" i="2"/>
  <c r="L5095" i="2"/>
  <c r="L5096" i="2"/>
  <c r="L5097" i="2"/>
  <c r="L5098" i="2"/>
  <c r="L5099" i="2"/>
  <c r="L5100" i="2"/>
  <c r="L5101" i="2"/>
  <c r="L5102" i="2"/>
  <c r="L5103" i="2"/>
  <c r="L5104" i="2"/>
  <c r="L5105" i="2"/>
  <c r="L5106" i="2"/>
  <c r="L5107" i="2"/>
  <c r="L5108" i="2"/>
  <c r="L5109" i="2"/>
  <c r="L5110" i="2"/>
  <c r="L5111" i="2"/>
  <c r="L5112" i="2"/>
  <c r="L5113" i="2"/>
  <c r="L5114" i="2"/>
  <c r="L5115" i="2"/>
  <c r="L5116" i="2"/>
  <c r="L5117" i="2"/>
  <c r="L5118" i="2"/>
  <c r="L5119" i="2"/>
  <c r="L5120" i="2"/>
  <c r="L5121" i="2"/>
  <c r="L5122" i="2"/>
  <c r="L5123" i="2"/>
  <c r="L5124" i="2"/>
  <c r="L5125" i="2"/>
  <c r="L5126" i="2"/>
  <c r="L5127" i="2"/>
  <c r="L5128" i="2"/>
  <c r="L5129" i="2"/>
  <c r="L5130" i="2"/>
  <c r="L5131" i="2"/>
  <c r="L5132" i="2"/>
  <c r="L5133" i="2"/>
  <c r="L5134" i="2"/>
  <c r="L5135" i="2"/>
  <c r="L5136" i="2"/>
  <c r="L5137" i="2"/>
  <c r="L5138" i="2"/>
  <c r="L5139" i="2"/>
  <c r="L5140" i="2"/>
  <c r="L5141" i="2"/>
  <c r="L5142" i="2"/>
  <c r="L5143" i="2"/>
  <c r="L5144" i="2"/>
  <c r="L5145" i="2"/>
  <c r="L5146" i="2"/>
  <c r="L5147" i="2"/>
  <c r="L5148" i="2"/>
  <c r="L5149" i="2"/>
  <c r="L5150" i="2"/>
  <c r="L5151" i="2"/>
  <c r="L5152" i="2"/>
  <c r="L5153" i="2"/>
  <c r="L5154" i="2"/>
  <c r="L5155" i="2"/>
  <c r="L5156" i="2"/>
  <c r="L5157" i="2"/>
  <c r="L5158" i="2"/>
  <c r="L5159" i="2"/>
  <c r="L5160" i="2"/>
  <c r="L5161" i="2"/>
  <c r="L5162" i="2"/>
  <c r="L5163" i="2"/>
  <c r="L5164" i="2"/>
  <c r="L5165" i="2"/>
  <c r="L5166" i="2"/>
  <c r="L5167" i="2"/>
  <c r="L5168" i="2"/>
  <c r="L5169" i="2"/>
  <c r="L5170" i="2"/>
  <c r="L5171" i="2"/>
  <c r="L5172" i="2"/>
  <c r="L5173" i="2"/>
  <c r="L5174" i="2"/>
  <c r="L5175" i="2"/>
  <c r="L5176" i="2"/>
  <c r="L5177" i="2"/>
  <c r="L5178" i="2"/>
  <c r="L5179" i="2"/>
  <c r="L5180" i="2"/>
  <c r="L5181" i="2"/>
  <c r="L5182" i="2"/>
  <c r="L5183" i="2"/>
  <c r="L5184" i="2"/>
  <c r="L5185" i="2"/>
  <c r="L5186" i="2"/>
  <c r="L5187" i="2"/>
  <c r="L5188" i="2"/>
  <c r="L5189" i="2"/>
  <c r="L5190" i="2"/>
  <c r="L5191" i="2"/>
  <c r="L5192" i="2"/>
  <c r="L5193" i="2"/>
  <c r="L5194" i="2"/>
  <c r="L5195" i="2"/>
  <c r="L5196" i="2"/>
  <c r="L5197" i="2"/>
  <c r="L5198" i="2"/>
  <c r="L5199" i="2"/>
  <c r="L5200" i="2"/>
  <c r="L5201" i="2"/>
  <c r="L5202" i="2"/>
  <c r="L5203" i="2"/>
  <c r="L5204" i="2"/>
  <c r="L5205" i="2"/>
  <c r="L5206" i="2"/>
  <c r="L5207" i="2"/>
  <c r="L5208" i="2"/>
  <c r="L5209" i="2"/>
  <c r="L5210" i="2"/>
  <c r="L5211" i="2"/>
  <c r="L5212" i="2"/>
  <c r="L5213" i="2"/>
  <c r="L5214" i="2"/>
  <c r="L5215" i="2"/>
  <c r="L5216" i="2"/>
  <c r="L5217" i="2"/>
  <c r="L5218" i="2"/>
  <c r="L5219" i="2"/>
  <c r="L5220" i="2"/>
  <c r="L5221" i="2"/>
  <c r="L5222" i="2"/>
  <c r="L5223" i="2"/>
  <c r="L5224" i="2"/>
  <c r="L5225" i="2"/>
  <c r="L5226" i="2"/>
  <c r="L5227" i="2"/>
  <c r="L5228" i="2"/>
  <c r="L5229" i="2"/>
  <c r="L5230" i="2"/>
  <c r="L5231" i="2"/>
  <c r="L5232" i="2"/>
  <c r="L5233" i="2"/>
  <c r="L5234" i="2"/>
  <c r="L5235" i="2"/>
  <c r="L5236" i="2"/>
  <c r="L5237" i="2"/>
  <c r="L5238" i="2"/>
  <c r="L5239" i="2"/>
  <c r="L5240" i="2"/>
  <c r="L5241" i="2"/>
  <c r="L5242" i="2"/>
  <c r="L5243" i="2"/>
  <c r="L5244" i="2"/>
  <c r="L5245" i="2"/>
  <c r="L5246" i="2"/>
  <c r="L5247" i="2"/>
  <c r="L5248" i="2"/>
  <c r="L5249" i="2"/>
  <c r="L5250" i="2"/>
  <c r="L5251" i="2"/>
  <c r="L5252" i="2"/>
  <c r="L5253" i="2"/>
  <c r="L5254" i="2"/>
  <c r="L5255" i="2"/>
  <c r="L5256" i="2"/>
  <c r="L5257" i="2"/>
  <c r="L5258" i="2"/>
  <c r="L5259" i="2"/>
  <c r="L5260" i="2"/>
  <c r="L5261" i="2"/>
  <c r="L5262" i="2"/>
  <c r="L5263" i="2"/>
  <c r="L5264" i="2"/>
  <c r="L5265" i="2"/>
  <c r="L5266" i="2"/>
  <c r="L5267" i="2"/>
  <c r="L5268" i="2"/>
  <c r="L5269" i="2"/>
  <c r="L5270" i="2"/>
  <c r="L5271" i="2"/>
  <c r="L5272" i="2"/>
  <c r="L5273" i="2"/>
  <c r="L5274" i="2"/>
  <c r="L5275" i="2"/>
  <c r="L5276" i="2"/>
  <c r="L5277" i="2"/>
  <c r="L5278" i="2"/>
  <c r="L5279" i="2"/>
  <c r="L5280" i="2"/>
  <c r="L5281" i="2"/>
  <c r="L5282" i="2"/>
  <c r="L5283" i="2"/>
  <c r="L5284" i="2"/>
  <c r="L5285" i="2"/>
  <c r="L5286" i="2"/>
  <c r="L5287" i="2"/>
  <c r="L5288" i="2"/>
  <c r="L5289" i="2"/>
  <c r="L5290" i="2"/>
  <c r="L5291" i="2"/>
  <c r="L5292" i="2"/>
  <c r="L5293" i="2"/>
  <c r="L5294" i="2"/>
  <c r="L5295" i="2"/>
  <c r="L5296" i="2"/>
  <c r="L5297" i="2"/>
  <c r="L5298" i="2"/>
  <c r="L5299" i="2"/>
  <c r="L5300" i="2"/>
  <c r="L5301" i="2"/>
  <c r="L5302" i="2"/>
  <c r="L5303" i="2"/>
  <c r="L5304" i="2"/>
  <c r="L5305" i="2"/>
  <c r="L5306" i="2"/>
  <c r="L5307" i="2"/>
  <c r="L5308" i="2"/>
  <c r="L5309" i="2"/>
  <c r="L5310" i="2"/>
  <c r="L5311" i="2"/>
  <c r="L5312" i="2"/>
  <c r="L5313" i="2"/>
  <c r="L5314" i="2"/>
  <c r="L5315" i="2"/>
  <c r="L5316" i="2"/>
  <c r="L5317" i="2"/>
  <c r="L5318" i="2"/>
  <c r="L5319" i="2"/>
  <c r="L5320" i="2"/>
  <c r="L5321" i="2"/>
  <c r="L5322" i="2"/>
  <c r="L5323" i="2"/>
  <c r="L5324" i="2"/>
  <c r="L5325" i="2"/>
  <c r="L5326" i="2"/>
  <c r="L5327" i="2"/>
  <c r="L5328" i="2"/>
  <c r="L5329" i="2"/>
  <c r="L5330" i="2"/>
  <c r="L5331" i="2"/>
  <c r="L5332" i="2"/>
  <c r="L5333" i="2"/>
  <c r="L5334" i="2"/>
  <c r="L5335" i="2"/>
  <c r="L5336" i="2"/>
  <c r="L5337" i="2"/>
  <c r="L5338" i="2"/>
  <c r="L5339" i="2"/>
  <c r="L5340" i="2"/>
  <c r="L5341" i="2"/>
  <c r="L5342" i="2"/>
  <c r="L5343" i="2"/>
  <c r="L5344" i="2"/>
  <c r="L5345" i="2"/>
  <c r="L5346" i="2"/>
  <c r="L5347" i="2"/>
  <c r="L5348" i="2"/>
  <c r="L5349" i="2"/>
  <c r="L5350" i="2"/>
  <c r="L5351" i="2"/>
  <c r="L5352" i="2"/>
  <c r="L5353" i="2"/>
  <c r="L5354" i="2"/>
  <c r="L5355" i="2"/>
  <c r="L5356" i="2"/>
  <c r="L5357" i="2"/>
  <c r="L5358" i="2"/>
  <c r="L5359" i="2"/>
  <c r="L5360" i="2"/>
  <c r="L5361" i="2"/>
  <c r="L5362" i="2"/>
  <c r="L5363" i="2"/>
  <c r="L5364" i="2"/>
  <c r="L5365" i="2"/>
  <c r="L5366" i="2"/>
  <c r="L5367" i="2"/>
  <c r="L5368" i="2"/>
  <c r="L5369" i="2"/>
  <c r="L5370" i="2"/>
  <c r="L5371" i="2"/>
  <c r="L5372" i="2"/>
  <c r="L5373" i="2"/>
  <c r="L5374" i="2"/>
  <c r="L5375" i="2"/>
  <c r="L5376" i="2"/>
  <c r="L5377" i="2"/>
  <c r="L5378" i="2"/>
  <c r="L5379" i="2"/>
  <c r="L5380" i="2"/>
  <c r="L5381" i="2"/>
  <c r="L5382" i="2"/>
  <c r="L5383" i="2"/>
  <c r="L5384" i="2"/>
  <c r="L5385" i="2"/>
  <c r="L5386" i="2"/>
  <c r="L5387" i="2"/>
  <c r="L5388" i="2"/>
  <c r="L5389" i="2"/>
  <c r="L5390" i="2"/>
  <c r="L5391" i="2"/>
  <c r="L5392" i="2"/>
  <c r="L5393" i="2"/>
  <c r="L5394" i="2"/>
  <c r="L5395" i="2"/>
  <c r="L5396" i="2"/>
  <c r="L5397" i="2"/>
  <c r="L5398" i="2"/>
  <c r="L5399" i="2"/>
  <c r="L5400" i="2"/>
  <c r="L5401" i="2"/>
  <c r="L5402" i="2"/>
  <c r="L5403" i="2"/>
  <c r="L5404" i="2"/>
  <c r="L5405" i="2"/>
  <c r="L5406" i="2"/>
  <c r="L5407" i="2"/>
  <c r="L5408" i="2"/>
  <c r="L5409" i="2"/>
  <c r="L5410" i="2"/>
  <c r="L5411" i="2"/>
  <c r="L5412" i="2"/>
  <c r="L5413" i="2"/>
  <c r="L5414" i="2"/>
  <c r="L5415" i="2"/>
  <c r="L5416" i="2"/>
  <c r="L5417" i="2"/>
  <c r="L5418" i="2"/>
  <c r="L5419" i="2"/>
  <c r="L5420" i="2"/>
  <c r="L5421" i="2"/>
  <c r="L5422" i="2"/>
  <c r="L5423" i="2"/>
  <c r="L5424" i="2"/>
  <c r="L5425" i="2"/>
  <c r="L5426" i="2"/>
  <c r="L5427" i="2"/>
  <c r="L5428" i="2"/>
  <c r="L5429" i="2"/>
  <c r="L5430" i="2"/>
  <c r="L5431" i="2"/>
  <c r="L5432" i="2"/>
  <c r="L5433" i="2"/>
  <c r="L5434" i="2"/>
  <c r="L5435" i="2"/>
  <c r="L5436" i="2"/>
  <c r="L5437" i="2"/>
  <c r="L5438" i="2"/>
  <c r="L5439" i="2"/>
  <c r="L5440" i="2"/>
  <c r="L5441" i="2"/>
  <c r="L5442" i="2"/>
  <c r="L5443" i="2"/>
  <c r="L5444" i="2"/>
  <c r="L5445" i="2"/>
  <c r="L5446" i="2"/>
  <c r="L5447" i="2"/>
  <c r="L5448" i="2"/>
  <c r="L5449" i="2"/>
  <c r="L5450" i="2"/>
  <c r="L5451" i="2"/>
  <c r="L5452" i="2"/>
  <c r="L5453" i="2"/>
  <c r="L5454" i="2"/>
  <c r="L5455" i="2"/>
  <c r="L5456" i="2"/>
  <c r="L5457" i="2"/>
  <c r="L5458" i="2"/>
  <c r="L5459" i="2"/>
  <c r="L5460" i="2"/>
  <c r="L5461" i="2"/>
  <c r="L5462" i="2"/>
  <c r="L5463" i="2"/>
  <c r="L5464" i="2"/>
  <c r="L5465" i="2"/>
  <c r="L5466" i="2"/>
  <c r="L5467" i="2"/>
  <c r="L5468" i="2"/>
  <c r="L5469" i="2"/>
  <c r="L5470" i="2"/>
  <c r="L5471" i="2"/>
  <c r="L5472" i="2"/>
  <c r="L5473" i="2"/>
  <c r="L5474" i="2"/>
  <c r="L5475" i="2"/>
  <c r="L5476" i="2"/>
  <c r="L5477" i="2"/>
  <c r="L5478" i="2"/>
  <c r="L5479" i="2"/>
  <c r="L5480" i="2"/>
  <c r="L5481" i="2"/>
  <c r="L5482" i="2"/>
  <c r="L5483" i="2"/>
  <c r="L5484" i="2"/>
  <c r="L5485" i="2"/>
  <c r="L5486" i="2"/>
  <c r="L5487" i="2"/>
  <c r="L5488" i="2"/>
  <c r="L5489" i="2"/>
  <c r="L5490" i="2"/>
  <c r="L5491" i="2"/>
  <c r="L5492" i="2"/>
  <c r="L5493" i="2"/>
  <c r="L5494" i="2"/>
  <c r="L5495" i="2"/>
  <c r="L5496" i="2"/>
  <c r="L5497" i="2"/>
  <c r="L5498" i="2"/>
  <c r="L5499" i="2"/>
  <c r="L5500" i="2"/>
  <c r="L5501" i="2"/>
  <c r="L5502" i="2"/>
  <c r="L5503" i="2"/>
  <c r="L5504" i="2"/>
  <c r="L5505" i="2"/>
  <c r="L5506" i="2"/>
  <c r="L5507" i="2"/>
  <c r="L5508" i="2"/>
  <c r="L5509" i="2"/>
  <c r="L5510" i="2"/>
  <c r="L5511" i="2"/>
  <c r="L5512" i="2"/>
  <c r="L5513" i="2"/>
  <c r="L5514" i="2"/>
  <c r="L5515" i="2"/>
  <c r="L5516" i="2"/>
  <c r="L5517" i="2"/>
  <c r="L5518" i="2"/>
  <c r="L5519" i="2"/>
  <c r="L5520" i="2"/>
  <c r="L5521" i="2"/>
  <c r="L5522" i="2"/>
  <c r="L5523" i="2"/>
  <c r="L5524" i="2"/>
  <c r="L5525" i="2"/>
  <c r="L5526" i="2"/>
  <c r="L5527" i="2"/>
  <c r="L5528" i="2"/>
  <c r="L5529" i="2"/>
  <c r="L5530" i="2"/>
  <c r="L5531" i="2"/>
  <c r="L5532" i="2"/>
  <c r="L5533" i="2"/>
  <c r="L5534" i="2"/>
  <c r="L5535" i="2"/>
  <c r="L5536" i="2"/>
  <c r="L5537" i="2"/>
  <c r="L5538" i="2"/>
  <c r="L5539" i="2"/>
  <c r="L5540" i="2"/>
  <c r="L5541" i="2"/>
  <c r="L5542" i="2"/>
  <c r="L5543" i="2"/>
  <c r="L5544" i="2"/>
  <c r="L5545" i="2"/>
  <c r="L5546" i="2"/>
  <c r="L5547" i="2"/>
  <c r="L5548" i="2"/>
  <c r="L5549" i="2"/>
  <c r="L5550" i="2"/>
  <c r="L5551" i="2"/>
  <c r="L5552" i="2"/>
  <c r="L5553" i="2"/>
  <c r="L5554" i="2"/>
  <c r="L5555" i="2"/>
  <c r="L5556" i="2"/>
  <c r="L5557" i="2"/>
  <c r="L5558" i="2"/>
  <c r="L5559" i="2"/>
  <c r="L5560" i="2"/>
  <c r="L5561" i="2"/>
  <c r="L5562" i="2"/>
  <c r="L5563" i="2"/>
  <c r="L5564" i="2"/>
  <c r="L5565" i="2"/>
  <c r="L5566" i="2"/>
  <c r="L5567" i="2"/>
  <c r="L5568" i="2"/>
  <c r="L5569" i="2"/>
  <c r="L5570" i="2"/>
  <c r="L5571" i="2"/>
  <c r="L5572" i="2"/>
  <c r="L5573" i="2"/>
  <c r="L5574" i="2"/>
  <c r="L5575" i="2"/>
  <c r="L5576" i="2"/>
  <c r="L5577" i="2"/>
  <c r="L5578" i="2"/>
  <c r="L5579" i="2"/>
  <c r="L5580" i="2"/>
  <c r="L5581" i="2"/>
  <c r="L5582" i="2"/>
  <c r="L5583" i="2"/>
  <c r="L5584" i="2"/>
  <c r="L5585" i="2"/>
  <c r="L5586" i="2"/>
  <c r="L5587" i="2"/>
  <c r="L5588" i="2"/>
  <c r="L5589" i="2"/>
  <c r="L5590" i="2"/>
  <c r="L5591" i="2"/>
  <c r="L5592" i="2"/>
  <c r="L5593" i="2"/>
  <c r="L5594" i="2"/>
  <c r="L5595" i="2"/>
  <c r="L5596" i="2"/>
  <c r="L5597" i="2"/>
  <c r="L5598" i="2"/>
  <c r="L5599" i="2"/>
  <c r="L5600" i="2"/>
  <c r="L5601" i="2"/>
  <c r="L5602" i="2"/>
  <c r="L5603" i="2"/>
  <c r="L5604" i="2"/>
  <c r="L5605" i="2"/>
  <c r="L5606" i="2"/>
  <c r="L5607" i="2"/>
  <c r="L5608" i="2"/>
  <c r="L5609" i="2"/>
  <c r="L5610" i="2"/>
  <c r="L5611" i="2"/>
  <c r="L5612" i="2"/>
  <c r="L5613" i="2"/>
  <c r="L5614" i="2"/>
  <c r="L5615" i="2"/>
  <c r="L5616" i="2"/>
  <c r="L5617" i="2"/>
  <c r="L5618" i="2"/>
  <c r="L5619" i="2"/>
  <c r="L5620" i="2"/>
  <c r="L5621" i="2"/>
  <c r="L5622" i="2"/>
  <c r="L5623" i="2"/>
  <c r="L5624" i="2"/>
  <c r="L5625" i="2"/>
  <c r="L5626" i="2"/>
  <c r="L5627" i="2"/>
  <c r="L5628" i="2"/>
  <c r="L5629" i="2"/>
  <c r="L5630" i="2"/>
  <c r="L5631" i="2"/>
  <c r="L5632" i="2"/>
  <c r="L5633" i="2"/>
  <c r="L5634" i="2"/>
  <c r="L5635" i="2"/>
  <c r="L5636" i="2"/>
  <c r="L5637" i="2"/>
  <c r="L5638" i="2"/>
  <c r="L5639" i="2"/>
  <c r="L5640" i="2"/>
  <c r="L5641" i="2"/>
  <c r="L5642" i="2"/>
  <c r="L5643" i="2"/>
  <c r="L5644" i="2"/>
  <c r="L5645" i="2"/>
  <c r="L5646" i="2"/>
  <c r="L5647" i="2"/>
  <c r="L5648" i="2"/>
  <c r="L5649" i="2"/>
  <c r="L5650" i="2"/>
  <c r="L5651" i="2"/>
  <c r="L5652" i="2"/>
  <c r="L5653" i="2"/>
  <c r="L5654" i="2"/>
  <c r="L5655" i="2"/>
  <c r="L5656" i="2"/>
  <c r="L5657" i="2"/>
  <c r="L5658" i="2"/>
  <c r="L5659" i="2"/>
  <c r="L5660" i="2"/>
  <c r="L5661" i="2"/>
  <c r="L5662" i="2"/>
  <c r="L5663" i="2"/>
  <c r="L5664" i="2"/>
  <c r="L5665" i="2"/>
  <c r="L5666" i="2"/>
  <c r="L5667" i="2"/>
  <c r="L5668" i="2"/>
  <c r="L5669" i="2"/>
  <c r="L5670" i="2"/>
  <c r="L5671" i="2"/>
  <c r="L5672" i="2"/>
  <c r="L5673" i="2"/>
  <c r="L5674" i="2"/>
  <c r="L5675" i="2"/>
  <c r="L5676" i="2"/>
  <c r="L5677" i="2"/>
  <c r="L5678" i="2"/>
  <c r="L5679" i="2"/>
  <c r="L5680" i="2"/>
  <c r="L5681" i="2"/>
  <c r="L5682" i="2"/>
  <c r="L5683" i="2"/>
  <c r="L5684" i="2"/>
  <c r="L5685" i="2"/>
  <c r="L5686" i="2"/>
  <c r="L5687" i="2"/>
  <c r="L5688" i="2"/>
  <c r="L5689" i="2"/>
  <c r="L5690" i="2"/>
  <c r="L5691" i="2"/>
  <c r="L5692" i="2"/>
  <c r="L5693" i="2"/>
  <c r="L5694" i="2"/>
  <c r="L5695" i="2"/>
  <c r="L5696" i="2"/>
  <c r="L5697" i="2"/>
  <c r="L5698" i="2"/>
  <c r="L5699" i="2"/>
  <c r="L5700" i="2"/>
  <c r="L5701" i="2"/>
  <c r="L5702" i="2"/>
  <c r="L5703" i="2"/>
  <c r="L5704" i="2"/>
  <c r="L5705" i="2"/>
  <c r="L5706" i="2"/>
  <c r="L5707" i="2"/>
  <c r="L5708" i="2"/>
  <c r="L5709" i="2"/>
  <c r="L5710" i="2"/>
  <c r="L5711" i="2"/>
  <c r="L5712" i="2"/>
  <c r="L5713" i="2"/>
  <c r="L5714" i="2"/>
  <c r="L5715" i="2"/>
  <c r="L5716" i="2"/>
  <c r="L5717" i="2"/>
  <c r="L5718" i="2"/>
  <c r="L5719" i="2"/>
  <c r="L5720" i="2"/>
  <c r="L5721" i="2"/>
  <c r="L5722" i="2"/>
  <c r="L5723" i="2"/>
  <c r="L5724" i="2"/>
  <c r="L5725" i="2"/>
  <c r="L5726" i="2"/>
  <c r="L5727" i="2"/>
  <c r="L5728" i="2"/>
  <c r="L5729" i="2"/>
  <c r="L5730" i="2"/>
  <c r="L5731" i="2"/>
  <c r="L5732" i="2"/>
  <c r="L5733" i="2"/>
  <c r="L5734" i="2"/>
  <c r="L5735" i="2"/>
  <c r="L5736" i="2"/>
  <c r="L5737" i="2"/>
  <c r="L5738" i="2"/>
  <c r="L5739" i="2"/>
  <c r="L5740" i="2"/>
  <c r="L5741" i="2"/>
  <c r="L5742" i="2"/>
  <c r="L5743" i="2"/>
  <c r="L5744" i="2"/>
  <c r="L5745" i="2"/>
  <c r="L5746" i="2"/>
  <c r="L5747" i="2"/>
  <c r="L5748" i="2"/>
  <c r="L5749" i="2"/>
  <c r="L5750" i="2"/>
  <c r="L5751" i="2"/>
  <c r="L5752" i="2"/>
  <c r="L5753" i="2"/>
  <c r="L5754" i="2"/>
  <c r="L5755" i="2"/>
  <c r="L5756" i="2"/>
  <c r="L5757" i="2"/>
  <c r="L5758" i="2"/>
  <c r="L5759" i="2"/>
  <c r="L5760" i="2"/>
  <c r="L5761" i="2"/>
  <c r="L5762" i="2"/>
  <c r="L5763" i="2"/>
  <c r="L5764" i="2"/>
  <c r="L5765" i="2"/>
  <c r="L5766" i="2"/>
  <c r="L5767" i="2"/>
  <c r="L5768" i="2"/>
  <c r="L5769" i="2"/>
  <c r="L5770" i="2"/>
  <c r="L5771" i="2"/>
  <c r="L5772" i="2"/>
  <c r="L5773" i="2"/>
  <c r="L5774" i="2"/>
  <c r="L5775" i="2"/>
  <c r="L5776" i="2"/>
  <c r="L5777" i="2"/>
  <c r="L5778" i="2"/>
  <c r="L5779" i="2"/>
  <c r="L5780" i="2"/>
  <c r="L5781" i="2"/>
  <c r="L5782" i="2"/>
  <c r="L5783" i="2"/>
  <c r="L5784" i="2"/>
  <c r="L5785" i="2"/>
  <c r="L5786" i="2"/>
  <c r="L5787" i="2"/>
  <c r="L5788" i="2"/>
  <c r="L5789" i="2"/>
  <c r="L5790" i="2"/>
  <c r="L5791" i="2"/>
  <c r="L5792" i="2"/>
  <c r="L5793" i="2"/>
  <c r="L5794" i="2"/>
  <c r="L5795" i="2"/>
  <c r="L5796" i="2"/>
  <c r="L5797" i="2"/>
  <c r="L5798" i="2"/>
  <c r="L5799" i="2"/>
  <c r="L5800" i="2"/>
  <c r="L5801" i="2"/>
  <c r="L5802" i="2"/>
  <c r="L5803" i="2"/>
  <c r="L5804" i="2"/>
  <c r="L5805" i="2"/>
  <c r="L5806" i="2"/>
  <c r="L5807" i="2"/>
  <c r="L5808" i="2"/>
  <c r="L5809" i="2"/>
  <c r="L5810" i="2"/>
  <c r="L5811" i="2"/>
  <c r="L5812" i="2"/>
  <c r="L5813" i="2"/>
  <c r="L5814" i="2"/>
  <c r="L5815" i="2"/>
  <c r="L5816" i="2"/>
  <c r="L5817" i="2"/>
  <c r="L5818" i="2"/>
  <c r="L5819" i="2"/>
  <c r="L5820" i="2"/>
  <c r="L5821" i="2"/>
  <c r="L5822" i="2"/>
  <c r="L5823" i="2"/>
  <c r="L5824" i="2"/>
  <c r="L5825" i="2"/>
  <c r="L5826" i="2"/>
  <c r="L5827" i="2"/>
  <c r="L5828" i="2"/>
  <c r="L5829" i="2"/>
  <c r="L5830" i="2"/>
  <c r="L5831" i="2"/>
  <c r="L5832" i="2"/>
  <c r="L5833" i="2"/>
  <c r="L5834" i="2"/>
  <c r="L5835" i="2"/>
  <c r="L5836" i="2"/>
  <c r="L5837" i="2"/>
  <c r="L5838" i="2"/>
  <c r="L5839" i="2"/>
  <c r="L5840" i="2"/>
  <c r="L5841" i="2"/>
  <c r="L5842" i="2"/>
  <c r="L5843" i="2"/>
  <c r="L5844" i="2"/>
  <c r="L5845" i="2"/>
  <c r="L5846" i="2"/>
  <c r="L5847" i="2"/>
  <c r="L5848" i="2"/>
  <c r="L5849" i="2"/>
  <c r="L5850" i="2"/>
  <c r="L5851" i="2"/>
  <c r="L5852" i="2"/>
  <c r="L5853" i="2"/>
  <c r="L5854" i="2"/>
  <c r="L5855" i="2"/>
  <c r="L5856" i="2"/>
  <c r="L5857" i="2"/>
  <c r="L5858" i="2"/>
  <c r="L5859" i="2"/>
  <c r="L5860" i="2"/>
  <c r="L5861" i="2"/>
  <c r="L5862" i="2"/>
  <c r="L5863" i="2"/>
  <c r="L5864" i="2"/>
  <c r="L5865" i="2"/>
  <c r="L5866" i="2"/>
  <c r="L5867" i="2"/>
  <c r="L5868" i="2"/>
  <c r="L5869" i="2"/>
  <c r="L5870" i="2"/>
  <c r="L5871" i="2"/>
  <c r="L5872" i="2"/>
  <c r="L5873" i="2"/>
  <c r="L5874" i="2"/>
  <c r="L5875" i="2"/>
  <c r="L5876" i="2"/>
  <c r="L5877" i="2"/>
  <c r="L5878" i="2"/>
  <c r="L5879" i="2"/>
  <c r="L5880" i="2"/>
  <c r="L5881" i="2"/>
  <c r="L5882" i="2"/>
  <c r="L5883" i="2"/>
  <c r="L5884" i="2"/>
  <c r="L5885" i="2"/>
  <c r="L5886" i="2"/>
  <c r="L5887" i="2"/>
  <c r="L5888" i="2"/>
  <c r="L5889" i="2"/>
  <c r="L5890" i="2"/>
  <c r="L5891" i="2"/>
  <c r="L5892" i="2"/>
  <c r="L5893" i="2"/>
  <c r="L5894" i="2"/>
  <c r="L5895" i="2"/>
  <c r="L5896" i="2"/>
  <c r="L5897" i="2"/>
  <c r="L5898" i="2"/>
  <c r="L5899" i="2"/>
  <c r="L5900" i="2"/>
  <c r="L5901" i="2"/>
  <c r="L5902" i="2"/>
  <c r="L5903" i="2"/>
  <c r="L5904" i="2"/>
  <c r="L5905" i="2"/>
  <c r="L5906" i="2"/>
  <c r="L5907" i="2"/>
  <c r="L5908" i="2"/>
  <c r="L5909" i="2"/>
  <c r="L5910" i="2"/>
  <c r="L5911" i="2"/>
  <c r="L5912" i="2"/>
  <c r="L5913" i="2"/>
  <c r="L5914" i="2"/>
  <c r="L5915" i="2"/>
  <c r="L5916" i="2"/>
  <c r="L5917" i="2"/>
  <c r="L5918" i="2"/>
  <c r="L5919" i="2"/>
  <c r="L5920" i="2"/>
  <c r="L5921" i="2"/>
  <c r="L5922" i="2"/>
  <c r="L5923" i="2"/>
  <c r="L5924" i="2"/>
  <c r="L5925" i="2"/>
  <c r="L5926" i="2"/>
  <c r="L5927" i="2"/>
  <c r="L5928" i="2"/>
  <c r="L5929" i="2"/>
  <c r="L5930" i="2"/>
  <c r="L5931" i="2"/>
  <c r="L5932" i="2"/>
  <c r="L5933" i="2"/>
  <c r="L5934" i="2"/>
  <c r="L5935" i="2"/>
  <c r="L5936" i="2"/>
  <c r="L5937" i="2"/>
  <c r="L5938" i="2"/>
  <c r="L5939" i="2"/>
  <c r="L5940" i="2"/>
  <c r="L5941" i="2"/>
  <c r="L5942" i="2"/>
  <c r="L5943" i="2"/>
  <c r="L5944" i="2"/>
  <c r="L5945" i="2"/>
  <c r="L5946" i="2"/>
  <c r="L5947" i="2"/>
  <c r="L5948" i="2"/>
  <c r="L5949" i="2"/>
  <c r="L5950" i="2"/>
  <c r="L5951" i="2"/>
  <c r="L5952" i="2"/>
  <c r="L5953" i="2"/>
  <c r="L5954" i="2"/>
  <c r="L5955" i="2"/>
  <c r="L5956" i="2"/>
  <c r="L5957" i="2"/>
  <c r="L5958" i="2"/>
  <c r="L5959" i="2"/>
  <c r="L5960" i="2"/>
  <c r="L5961" i="2"/>
  <c r="L5962" i="2"/>
  <c r="L5963" i="2"/>
  <c r="L5964" i="2"/>
  <c r="L5965" i="2"/>
  <c r="L5966" i="2"/>
  <c r="L5967" i="2"/>
  <c r="L5968" i="2"/>
  <c r="L5969" i="2"/>
  <c r="L5970" i="2"/>
  <c r="L5971" i="2"/>
  <c r="L5972" i="2"/>
  <c r="L5973" i="2"/>
  <c r="L5974" i="2"/>
  <c r="L5975" i="2"/>
  <c r="L5976" i="2"/>
  <c r="L5977" i="2"/>
  <c r="L5978" i="2"/>
  <c r="L5979" i="2"/>
  <c r="L5980" i="2"/>
  <c r="L5981" i="2"/>
  <c r="L5982" i="2"/>
  <c r="L5983" i="2"/>
  <c r="L5984" i="2"/>
  <c r="L5985" i="2"/>
  <c r="L5986" i="2"/>
  <c r="L5987" i="2"/>
  <c r="L5988" i="2"/>
  <c r="L5989" i="2"/>
  <c r="L5990" i="2"/>
  <c r="L5991" i="2"/>
  <c r="L5992" i="2"/>
  <c r="L5993" i="2"/>
  <c r="L5994" i="2"/>
  <c r="L5995" i="2"/>
  <c r="L5996" i="2"/>
  <c r="L5997" i="2"/>
  <c r="L5998" i="2"/>
  <c r="L5999" i="2"/>
  <c r="L6000" i="2"/>
  <c r="L6001" i="2"/>
  <c r="L6002" i="2"/>
  <c r="L6003" i="2"/>
  <c r="L6004" i="2"/>
  <c r="L6005" i="2"/>
  <c r="L6006" i="2"/>
  <c r="L6007" i="2"/>
  <c r="L6008" i="2"/>
  <c r="L6009" i="2"/>
  <c r="L6010" i="2"/>
  <c r="L6011" i="2"/>
  <c r="L6012" i="2"/>
  <c r="L6013" i="2"/>
  <c r="L6014" i="2"/>
  <c r="L6015" i="2"/>
  <c r="L6016" i="2"/>
  <c r="L6017" i="2"/>
  <c r="L6018" i="2"/>
  <c r="L6019" i="2"/>
  <c r="L6020" i="2"/>
  <c r="L6021" i="2"/>
  <c r="L6022" i="2"/>
  <c r="L6023" i="2"/>
  <c r="L6024" i="2"/>
  <c r="L6025" i="2"/>
  <c r="L6026" i="2"/>
  <c r="L6027" i="2"/>
  <c r="L6028" i="2"/>
  <c r="L6029" i="2"/>
  <c r="L6030" i="2"/>
  <c r="L6031" i="2"/>
  <c r="L6032" i="2"/>
  <c r="L6033" i="2"/>
  <c r="L6034" i="2"/>
  <c r="L6035" i="2"/>
  <c r="L6036" i="2"/>
  <c r="L6037" i="2"/>
  <c r="L6038" i="2"/>
  <c r="L6039" i="2"/>
  <c r="L6040" i="2"/>
  <c r="L6041" i="2"/>
  <c r="L6042" i="2"/>
  <c r="L6043" i="2"/>
  <c r="L6044" i="2"/>
  <c r="L6045" i="2"/>
  <c r="L6046" i="2"/>
  <c r="L6047" i="2"/>
  <c r="L6048" i="2"/>
  <c r="L6049" i="2"/>
  <c r="L6050" i="2"/>
  <c r="L6051" i="2"/>
  <c r="L6052" i="2"/>
  <c r="L6053" i="2"/>
  <c r="L6054" i="2"/>
  <c r="L6055" i="2"/>
  <c r="L6056" i="2"/>
  <c r="L6057" i="2"/>
  <c r="L6058" i="2"/>
  <c r="L6059" i="2"/>
  <c r="L6060" i="2"/>
  <c r="L6061" i="2"/>
  <c r="L6062" i="2"/>
  <c r="L6063" i="2"/>
  <c r="L6064" i="2"/>
  <c r="L6065" i="2"/>
  <c r="L6066" i="2"/>
  <c r="L6067" i="2"/>
  <c r="L6068" i="2"/>
  <c r="L6069" i="2"/>
  <c r="L6070" i="2"/>
  <c r="L6071" i="2"/>
  <c r="L6072" i="2"/>
  <c r="L6073" i="2"/>
  <c r="L6074" i="2"/>
  <c r="L6075" i="2"/>
  <c r="L6076" i="2"/>
  <c r="L6077" i="2"/>
  <c r="L6078" i="2"/>
  <c r="L6079" i="2"/>
  <c r="L6080" i="2"/>
  <c r="L6081" i="2"/>
  <c r="L6082" i="2"/>
  <c r="L6083" i="2"/>
  <c r="L6084" i="2"/>
  <c r="L6085" i="2"/>
  <c r="L6086" i="2"/>
  <c r="L6087" i="2"/>
  <c r="L6088" i="2"/>
  <c r="L6089" i="2"/>
  <c r="L6090" i="2"/>
  <c r="L6091" i="2"/>
  <c r="L6092" i="2"/>
  <c r="L6093" i="2"/>
  <c r="L6094" i="2"/>
  <c r="L6095" i="2"/>
  <c r="L6096" i="2"/>
  <c r="L6097" i="2"/>
  <c r="L6098" i="2"/>
  <c r="L6099" i="2"/>
  <c r="L6100" i="2"/>
  <c r="L6101" i="2"/>
  <c r="L6102" i="2"/>
  <c r="L6103" i="2"/>
  <c r="L6104" i="2"/>
  <c r="L6105" i="2"/>
  <c r="L6106" i="2"/>
  <c r="L6107" i="2"/>
  <c r="L6108" i="2"/>
  <c r="L6109" i="2"/>
  <c r="L6110" i="2"/>
  <c r="L6111" i="2"/>
  <c r="L6112" i="2"/>
  <c r="L6113" i="2"/>
  <c r="L6114" i="2"/>
  <c r="L6115" i="2"/>
  <c r="L6116" i="2"/>
  <c r="L6117" i="2"/>
  <c r="L6118" i="2"/>
  <c r="L6119" i="2"/>
  <c r="L6120" i="2"/>
  <c r="L6121" i="2"/>
  <c r="L6122" i="2"/>
  <c r="L6123" i="2"/>
  <c r="L6124" i="2"/>
  <c r="L6125" i="2"/>
  <c r="L6126" i="2"/>
  <c r="L6127" i="2"/>
  <c r="L6128" i="2"/>
  <c r="L6129" i="2"/>
  <c r="L6130" i="2"/>
  <c r="L6131" i="2"/>
  <c r="L6132" i="2"/>
  <c r="L6133" i="2"/>
  <c r="L6134" i="2"/>
  <c r="L6135" i="2"/>
  <c r="L6136" i="2"/>
  <c r="L6137" i="2"/>
  <c r="L6138" i="2"/>
  <c r="L6139" i="2"/>
  <c r="L6140" i="2"/>
  <c r="L6141" i="2"/>
  <c r="L6142" i="2"/>
  <c r="L6143" i="2"/>
  <c r="L6144" i="2"/>
  <c r="L6145" i="2"/>
  <c r="L6146" i="2"/>
  <c r="L6147" i="2"/>
  <c r="L6148" i="2"/>
  <c r="L6149" i="2"/>
  <c r="L6150" i="2"/>
  <c r="L6151" i="2"/>
  <c r="L6152" i="2"/>
  <c r="L6153" i="2"/>
  <c r="L6154" i="2"/>
  <c r="L6155" i="2"/>
  <c r="L6156" i="2"/>
  <c r="L6157" i="2"/>
  <c r="L6158" i="2"/>
  <c r="L6159" i="2"/>
  <c r="L6160" i="2"/>
  <c r="L6161" i="2"/>
  <c r="L6162" i="2"/>
  <c r="L6163" i="2"/>
  <c r="L6164" i="2"/>
  <c r="L6165" i="2"/>
  <c r="L6166" i="2"/>
  <c r="L6167" i="2"/>
  <c r="L6168" i="2"/>
  <c r="L6169" i="2"/>
  <c r="L6170" i="2"/>
  <c r="L6171" i="2"/>
  <c r="L6172" i="2"/>
  <c r="L6173" i="2"/>
  <c r="L6174" i="2"/>
  <c r="L6175" i="2"/>
  <c r="L6176" i="2"/>
  <c r="L6177" i="2"/>
  <c r="L6178" i="2"/>
  <c r="L6179" i="2"/>
  <c r="L6180" i="2"/>
  <c r="L6181" i="2"/>
  <c r="L6182" i="2"/>
  <c r="L6183" i="2"/>
  <c r="L6184" i="2"/>
  <c r="L6185" i="2"/>
  <c r="L6186" i="2"/>
  <c r="L6187" i="2"/>
  <c r="L6188" i="2"/>
  <c r="L6189" i="2"/>
  <c r="L6190" i="2"/>
  <c r="L6191" i="2"/>
  <c r="L6192" i="2"/>
  <c r="L6193" i="2"/>
  <c r="L6194" i="2"/>
  <c r="L6195" i="2"/>
  <c r="L6196" i="2"/>
  <c r="L6197" i="2"/>
  <c r="L6198" i="2"/>
  <c r="L6199" i="2"/>
  <c r="L6200" i="2"/>
  <c r="L6201" i="2"/>
  <c r="L6202" i="2"/>
  <c r="L6203" i="2"/>
  <c r="L6204" i="2"/>
  <c r="L6205" i="2"/>
  <c r="L6206" i="2"/>
  <c r="L6207" i="2"/>
  <c r="L6208" i="2"/>
  <c r="L6209" i="2"/>
  <c r="L6210" i="2"/>
  <c r="L6211" i="2"/>
  <c r="L6212" i="2"/>
  <c r="L6213" i="2"/>
  <c r="L6214" i="2"/>
  <c r="L6215" i="2"/>
  <c r="L6216" i="2"/>
  <c r="L6217" i="2"/>
  <c r="L6218" i="2"/>
  <c r="L6219" i="2"/>
  <c r="L6220" i="2"/>
  <c r="L6221" i="2"/>
  <c r="L6222" i="2"/>
  <c r="L6223" i="2"/>
  <c r="L6224" i="2"/>
  <c r="L6225" i="2"/>
  <c r="L6226" i="2"/>
  <c r="L6227" i="2"/>
  <c r="L6228" i="2"/>
  <c r="L6229" i="2"/>
  <c r="L6230" i="2"/>
  <c r="L6231" i="2"/>
  <c r="L6232" i="2"/>
  <c r="L6233" i="2"/>
  <c r="L6234" i="2"/>
  <c r="L6235" i="2"/>
  <c r="L6236" i="2"/>
  <c r="L6237" i="2"/>
  <c r="L6238" i="2"/>
  <c r="L6239" i="2"/>
  <c r="L6240" i="2"/>
  <c r="L6241" i="2"/>
  <c r="L6242" i="2"/>
  <c r="L6243" i="2"/>
  <c r="L6244" i="2"/>
  <c r="L6245" i="2"/>
  <c r="L6246" i="2"/>
  <c r="L6247" i="2"/>
  <c r="L6248" i="2"/>
  <c r="L6249" i="2"/>
  <c r="L6250" i="2"/>
  <c r="L6251" i="2"/>
  <c r="L6252" i="2"/>
  <c r="L6253" i="2"/>
  <c r="L6254" i="2"/>
  <c r="L6255" i="2"/>
  <c r="L6256" i="2"/>
  <c r="L6257" i="2"/>
  <c r="L6258" i="2"/>
  <c r="L6259" i="2"/>
  <c r="L6260" i="2"/>
  <c r="L6261" i="2"/>
  <c r="L6262" i="2"/>
  <c r="L6263" i="2"/>
  <c r="L6264" i="2"/>
  <c r="L6265" i="2"/>
  <c r="L6266" i="2"/>
  <c r="L6267" i="2"/>
  <c r="L6268" i="2"/>
  <c r="L6269" i="2"/>
  <c r="L6270" i="2"/>
  <c r="L6271" i="2"/>
  <c r="L6272" i="2"/>
  <c r="L6273" i="2"/>
  <c r="L6274" i="2"/>
  <c r="L6275" i="2"/>
  <c r="L6276" i="2"/>
  <c r="L6277" i="2"/>
  <c r="L6278" i="2"/>
  <c r="L6279" i="2"/>
  <c r="L6280" i="2"/>
  <c r="L6281" i="2"/>
  <c r="L6282" i="2"/>
  <c r="L6283" i="2"/>
  <c r="L6284" i="2"/>
  <c r="L6285" i="2"/>
  <c r="L6286" i="2"/>
  <c r="L6287" i="2"/>
  <c r="L6288" i="2"/>
  <c r="L6289" i="2"/>
  <c r="L6290" i="2"/>
  <c r="L6291" i="2"/>
  <c r="L6292" i="2"/>
  <c r="L6293" i="2"/>
  <c r="L6294" i="2"/>
  <c r="L6295" i="2"/>
  <c r="L6296" i="2"/>
  <c r="L6297" i="2"/>
  <c r="L6298" i="2"/>
  <c r="L6299" i="2"/>
  <c r="L6300" i="2"/>
  <c r="L6301" i="2"/>
  <c r="L6302" i="2"/>
  <c r="L6303" i="2"/>
  <c r="L6304" i="2"/>
  <c r="L6305" i="2"/>
  <c r="L6306" i="2"/>
  <c r="L6307" i="2"/>
  <c r="L6308" i="2"/>
  <c r="L6309" i="2"/>
  <c r="L6310" i="2"/>
  <c r="L6311" i="2"/>
  <c r="L6312" i="2"/>
  <c r="L6313" i="2"/>
  <c r="L6314" i="2"/>
  <c r="L6315" i="2"/>
  <c r="L6316" i="2"/>
  <c r="L6317" i="2"/>
  <c r="L6318" i="2"/>
  <c r="L6319" i="2"/>
  <c r="L6320" i="2"/>
  <c r="L6321" i="2"/>
  <c r="L6322" i="2"/>
  <c r="L6323" i="2"/>
  <c r="L6324" i="2"/>
  <c r="L6325" i="2"/>
  <c r="L6326" i="2"/>
  <c r="L6327" i="2"/>
  <c r="L6328" i="2"/>
  <c r="L6329" i="2"/>
  <c r="L6330" i="2"/>
  <c r="L6331" i="2"/>
  <c r="L6332" i="2"/>
  <c r="L6333" i="2"/>
  <c r="L6334" i="2"/>
  <c r="L6335" i="2"/>
  <c r="L6336" i="2"/>
  <c r="L6337" i="2"/>
  <c r="L6338" i="2"/>
  <c r="L6339" i="2"/>
  <c r="L6340" i="2"/>
  <c r="L6341" i="2"/>
  <c r="L6342" i="2"/>
  <c r="L6343" i="2"/>
  <c r="L6344" i="2"/>
  <c r="L6345" i="2"/>
  <c r="L6346" i="2"/>
  <c r="L6347" i="2"/>
  <c r="L6348" i="2"/>
  <c r="L6349" i="2"/>
  <c r="L6350" i="2"/>
  <c r="L6351" i="2"/>
  <c r="L6352" i="2"/>
  <c r="L6353" i="2"/>
  <c r="L6354" i="2"/>
  <c r="L6355" i="2"/>
  <c r="L6356" i="2"/>
  <c r="L6357" i="2"/>
  <c r="L6358" i="2"/>
  <c r="L6359" i="2"/>
  <c r="L6360" i="2"/>
  <c r="L6361" i="2"/>
  <c r="L6362" i="2"/>
  <c r="L6363" i="2"/>
  <c r="L6364" i="2"/>
  <c r="L6365" i="2"/>
  <c r="L6366" i="2"/>
  <c r="L6367" i="2"/>
  <c r="L6368" i="2"/>
  <c r="L6369" i="2"/>
  <c r="L6370" i="2"/>
  <c r="L6371" i="2"/>
  <c r="L6372" i="2"/>
  <c r="L6373" i="2"/>
  <c r="L6374" i="2"/>
  <c r="L6375" i="2"/>
  <c r="L6376" i="2"/>
  <c r="L6377" i="2"/>
  <c r="L6378" i="2"/>
  <c r="L6379" i="2"/>
  <c r="L6380" i="2"/>
  <c r="L6381" i="2"/>
  <c r="L6382" i="2"/>
  <c r="L6383" i="2"/>
  <c r="L6384" i="2"/>
  <c r="L6385" i="2"/>
  <c r="L6386" i="2"/>
  <c r="L6387" i="2"/>
  <c r="L6388" i="2"/>
  <c r="L6389" i="2"/>
  <c r="L6390" i="2"/>
  <c r="L6391" i="2"/>
  <c r="L6392" i="2"/>
  <c r="L6393" i="2"/>
  <c r="L6394" i="2"/>
  <c r="L6395" i="2"/>
  <c r="L6396" i="2"/>
  <c r="L6397" i="2"/>
  <c r="L6398" i="2"/>
  <c r="L6399" i="2"/>
  <c r="L6400" i="2"/>
  <c r="L6401" i="2"/>
  <c r="L6402" i="2"/>
  <c r="L6403" i="2"/>
  <c r="L6404" i="2"/>
  <c r="L6405" i="2"/>
  <c r="L6406" i="2"/>
  <c r="L6407" i="2"/>
  <c r="L6408" i="2"/>
  <c r="L6409" i="2"/>
  <c r="L6410" i="2"/>
  <c r="L6411" i="2"/>
  <c r="L6412" i="2"/>
  <c r="L6413" i="2"/>
  <c r="L6414" i="2"/>
  <c r="L6415" i="2"/>
  <c r="L6416" i="2"/>
  <c r="L6417" i="2"/>
  <c r="L6418" i="2"/>
  <c r="L6419" i="2"/>
  <c r="L6420" i="2"/>
  <c r="L6421" i="2"/>
  <c r="L6422" i="2"/>
  <c r="L6423" i="2"/>
  <c r="L6424" i="2"/>
  <c r="L6425" i="2"/>
  <c r="L6426" i="2"/>
  <c r="L6427" i="2"/>
  <c r="L6428" i="2"/>
  <c r="L6429" i="2"/>
  <c r="L6430" i="2"/>
  <c r="L6431" i="2"/>
  <c r="L6432" i="2"/>
  <c r="L6433" i="2"/>
  <c r="L6434" i="2"/>
  <c r="L6435" i="2"/>
  <c r="L6436" i="2"/>
  <c r="L6437" i="2"/>
  <c r="L6438" i="2"/>
  <c r="L6439" i="2"/>
  <c r="L6440" i="2"/>
  <c r="L6441" i="2"/>
  <c r="L6442" i="2"/>
  <c r="L6443" i="2"/>
  <c r="L6444" i="2"/>
  <c r="L6445" i="2"/>
  <c r="L6446" i="2"/>
  <c r="L6447" i="2"/>
  <c r="L6448" i="2"/>
  <c r="L6449" i="2"/>
  <c r="L6450" i="2"/>
  <c r="L6451" i="2"/>
  <c r="L6452" i="2"/>
  <c r="L6453" i="2"/>
  <c r="L6454" i="2"/>
  <c r="L6455" i="2"/>
  <c r="L6456" i="2"/>
  <c r="L6457" i="2"/>
  <c r="L6458" i="2"/>
  <c r="L6459" i="2"/>
  <c r="L6460" i="2"/>
  <c r="L6461" i="2"/>
  <c r="L6462" i="2"/>
  <c r="L6463" i="2"/>
  <c r="L6464" i="2"/>
  <c r="L6465" i="2"/>
  <c r="L6466" i="2"/>
  <c r="L6467" i="2"/>
  <c r="L6468" i="2"/>
  <c r="L6469" i="2"/>
  <c r="L6470" i="2"/>
  <c r="L6471" i="2"/>
  <c r="L6472" i="2"/>
  <c r="L6473" i="2"/>
  <c r="L6474" i="2"/>
  <c r="L6475" i="2"/>
  <c r="L6476" i="2"/>
  <c r="L6477" i="2"/>
  <c r="L6478" i="2"/>
  <c r="L6479" i="2"/>
  <c r="L6480" i="2"/>
  <c r="L6481" i="2"/>
  <c r="L6482" i="2"/>
  <c r="L6483" i="2"/>
  <c r="L6484" i="2"/>
  <c r="L6485" i="2"/>
  <c r="L6486" i="2"/>
  <c r="L6487" i="2"/>
  <c r="L6488" i="2"/>
  <c r="L6489" i="2"/>
  <c r="L6490" i="2"/>
  <c r="L6491" i="2"/>
  <c r="L6492" i="2"/>
  <c r="L6493" i="2"/>
  <c r="L6494" i="2"/>
  <c r="L6495" i="2"/>
  <c r="L6496" i="2"/>
  <c r="L6497" i="2"/>
  <c r="L6498" i="2"/>
  <c r="L6499" i="2"/>
  <c r="L6500" i="2"/>
  <c r="L6501" i="2"/>
  <c r="L6502" i="2"/>
  <c r="L6503" i="2"/>
  <c r="L6504" i="2"/>
  <c r="L6505" i="2"/>
  <c r="L6506" i="2"/>
  <c r="L6507" i="2"/>
  <c r="L6508" i="2"/>
  <c r="L6509" i="2"/>
  <c r="L6510" i="2"/>
  <c r="L6511" i="2"/>
  <c r="L6512" i="2"/>
  <c r="L6513" i="2"/>
  <c r="L6514" i="2"/>
  <c r="L6515" i="2"/>
  <c r="L6516" i="2"/>
  <c r="L6517" i="2"/>
  <c r="L6518" i="2"/>
  <c r="L6519" i="2"/>
  <c r="L6520" i="2"/>
  <c r="L6521" i="2"/>
  <c r="L6522" i="2"/>
  <c r="L6523" i="2"/>
  <c r="L6524" i="2"/>
  <c r="L6525" i="2"/>
  <c r="L6526" i="2"/>
  <c r="L6527" i="2"/>
  <c r="L6528" i="2"/>
  <c r="L6529" i="2"/>
  <c r="L6530" i="2"/>
  <c r="L6531" i="2"/>
  <c r="L6532" i="2"/>
  <c r="L6533" i="2"/>
  <c r="L6534" i="2"/>
  <c r="L6535" i="2"/>
  <c r="L6536" i="2"/>
  <c r="L6537" i="2"/>
  <c r="L6538" i="2"/>
  <c r="L6539" i="2"/>
  <c r="L6540" i="2"/>
  <c r="L6541" i="2"/>
  <c r="L6542" i="2"/>
  <c r="L6543" i="2"/>
  <c r="L6544" i="2"/>
  <c r="L6545" i="2"/>
  <c r="L6546" i="2"/>
  <c r="L6547" i="2"/>
  <c r="L6548" i="2"/>
  <c r="L6549" i="2"/>
  <c r="L6550" i="2"/>
  <c r="L6551" i="2"/>
  <c r="L6552" i="2"/>
  <c r="L6553" i="2"/>
  <c r="L6554" i="2"/>
  <c r="L6555" i="2"/>
  <c r="L6556" i="2"/>
  <c r="L6557" i="2"/>
  <c r="L6558" i="2"/>
  <c r="L6559" i="2"/>
  <c r="L6560" i="2"/>
  <c r="L6561" i="2"/>
  <c r="L6562" i="2"/>
  <c r="L6563" i="2"/>
  <c r="L6564" i="2"/>
  <c r="L6565" i="2"/>
  <c r="L6566" i="2"/>
  <c r="L6567" i="2"/>
  <c r="L6568" i="2"/>
  <c r="L6569" i="2"/>
  <c r="L6570" i="2"/>
  <c r="L6571" i="2"/>
  <c r="L6572" i="2"/>
  <c r="L6573" i="2"/>
  <c r="L6574" i="2"/>
  <c r="L6575" i="2"/>
  <c r="L6576" i="2"/>
  <c r="L6577" i="2"/>
  <c r="L6578" i="2"/>
  <c r="L6579" i="2"/>
  <c r="L6580" i="2"/>
  <c r="L6581" i="2"/>
  <c r="L6582" i="2"/>
  <c r="L6583" i="2"/>
  <c r="L6584" i="2"/>
  <c r="L6585" i="2"/>
  <c r="L6586" i="2"/>
  <c r="L6587" i="2"/>
  <c r="L6588" i="2"/>
  <c r="L6589" i="2"/>
  <c r="L6590" i="2"/>
  <c r="L6591" i="2"/>
  <c r="L6592" i="2"/>
  <c r="L6593" i="2"/>
  <c r="L6594" i="2"/>
  <c r="L6595" i="2"/>
  <c r="L6596" i="2"/>
  <c r="L6597" i="2"/>
  <c r="L6598" i="2"/>
  <c r="L6599" i="2"/>
  <c r="L6600" i="2"/>
  <c r="L6601" i="2"/>
  <c r="L6602" i="2"/>
  <c r="L6603" i="2"/>
  <c r="L6604" i="2"/>
  <c r="L6605" i="2"/>
  <c r="L6606" i="2"/>
  <c r="L6607" i="2"/>
  <c r="L6608" i="2"/>
  <c r="L6609" i="2"/>
  <c r="L6610" i="2"/>
  <c r="L6611" i="2"/>
  <c r="L6612" i="2"/>
  <c r="L6613" i="2"/>
  <c r="L6614" i="2"/>
  <c r="L6615" i="2"/>
  <c r="L6616" i="2"/>
  <c r="L6617" i="2"/>
  <c r="L6618" i="2"/>
  <c r="L6619" i="2"/>
  <c r="L6620" i="2"/>
  <c r="L6621" i="2"/>
  <c r="L6622" i="2"/>
  <c r="L6623" i="2"/>
  <c r="L6624" i="2"/>
  <c r="L6625" i="2"/>
  <c r="L6626" i="2"/>
  <c r="L6627" i="2"/>
  <c r="L6628" i="2"/>
  <c r="L6629" i="2"/>
  <c r="L6630" i="2"/>
  <c r="L6631" i="2"/>
  <c r="L6632" i="2"/>
  <c r="L6633" i="2"/>
  <c r="L6634" i="2"/>
  <c r="L6635" i="2"/>
  <c r="L6636" i="2"/>
  <c r="L6637" i="2"/>
  <c r="L6638" i="2"/>
  <c r="L6639" i="2"/>
  <c r="L6640" i="2"/>
  <c r="L6641" i="2"/>
  <c r="L6642" i="2"/>
  <c r="L6643" i="2"/>
  <c r="L6644" i="2"/>
  <c r="L6645" i="2"/>
  <c r="L6646" i="2"/>
  <c r="L6647" i="2"/>
  <c r="L6648" i="2"/>
  <c r="L6649" i="2"/>
  <c r="L6650" i="2"/>
  <c r="L6651" i="2"/>
  <c r="L6652" i="2"/>
  <c r="L6653" i="2"/>
  <c r="L6654" i="2"/>
  <c r="L6655" i="2"/>
  <c r="L6656" i="2"/>
  <c r="L6657" i="2"/>
  <c r="L6658" i="2"/>
  <c r="L6659" i="2"/>
  <c r="L6660" i="2"/>
  <c r="L6661" i="2"/>
  <c r="L6662" i="2"/>
  <c r="L6663" i="2"/>
  <c r="L6664" i="2"/>
  <c r="L6665" i="2"/>
  <c r="L6666" i="2"/>
  <c r="L6667" i="2"/>
  <c r="L6668" i="2"/>
  <c r="L6669" i="2"/>
  <c r="L6670" i="2"/>
  <c r="L6671" i="2"/>
  <c r="L6672" i="2"/>
  <c r="L6673" i="2"/>
  <c r="L6674" i="2"/>
  <c r="L6675" i="2"/>
  <c r="L6676" i="2"/>
  <c r="L6677" i="2"/>
  <c r="L6678" i="2"/>
  <c r="L6679" i="2"/>
  <c r="L6680" i="2"/>
  <c r="L6681" i="2"/>
  <c r="L6682" i="2"/>
  <c r="L6683" i="2"/>
  <c r="L6684" i="2"/>
  <c r="L6685" i="2"/>
  <c r="L6686" i="2"/>
  <c r="L6687" i="2"/>
  <c r="L6688" i="2"/>
  <c r="L6689" i="2"/>
  <c r="L6690" i="2"/>
  <c r="L6691" i="2"/>
  <c r="L6692" i="2"/>
  <c r="L6693" i="2"/>
  <c r="L6694" i="2"/>
  <c r="L6695" i="2"/>
  <c r="L6696" i="2"/>
  <c r="L6697" i="2"/>
  <c r="L6698" i="2"/>
  <c r="L6699" i="2"/>
  <c r="L6700" i="2"/>
  <c r="L6701" i="2"/>
  <c r="L6702" i="2"/>
  <c r="L6703" i="2"/>
  <c r="L6704" i="2"/>
  <c r="L6705" i="2"/>
  <c r="L6706" i="2"/>
  <c r="L6707" i="2"/>
  <c r="L6708" i="2"/>
  <c r="L6709" i="2"/>
  <c r="L6710" i="2"/>
  <c r="L6711" i="2"/>
  <c r="L6712" i="2"/>
  <c r="L6713" i="2"/>
  <c r="L6714" i="2"/>
  <c r="L6715" i="2"/>
  <c r="L6716" i="2"/>
  <c r="L6717" i="2"/>
  <c r="L6718" i="2"/>
  <c r="L6719" i="2"/>
  <c r="L6720" i="2"/>
  <c r="L6721" i="2"/>
  <c r="L6722" i="2"/>
  <c r="L6723" i="2"/>
  <c r="L6724" i="2"/>
  <c r="L6725" i="2"/>
  <c r="L6726" i="2"/>
  <c r="L6727" i="2"/>
  <c r="L6728" i="2"/>
  <c r="L6729" i="2"/>
  <c r="L6730" i="2"/>
  <c r="L6731" i="2"/>
  <c r="L6732" i="2"/>
  <c r="L6733" i="2"/>
  <c r="L6734" i="2"/>
  <c r="L6735" i="2"/>
  <c r="L6736" i="2"/>
  <c r="L6737" i="2"/>
  <c r="L6738" i="2"/>
  <c r="L6739" i="2"/>
  <c r="L6740" i="2"/>
  <c r="L6741" i="2"/>
  <c r="L6742" i="2"/>
  <c r="L6743" i="2"/>
  <c r="L6744" i="2"/>
  <c r="L6745" i="2"/>
  <c r="L6746" i="2"/>
  <c r="L6747" i="2"/>
  <c r="L6748" i="2"/>
  <c r="L6749" i="2"/>
  <c r="L6750" i="2"/>
  <c r="L6751" i="2"/>
  <c r="L6752" i="2"/>
  <c r="L6753" i="2"/>
  <c r="L6754" i="2"/>
  <c r="L6755" i="2"/>
  <c r="L6756" i="2"/>
  <c r="L6757" i="2"/>
  <c r="L6758" i="2"/>
  <c r="L6759" i="2"/>
  <c r="L6760" i="2"/>
  <c r="L6761" i="2"/>
  <c r="L6762" i="2"/>
  <c r="L6763" i="2"/>
  <c r="L6764" i="2"/>
  <c r="L6765" i="2"/>
  <c r="L6766" i="2"/>
  <c r="L6767" i="2"/>
  <c r="L6768" i="2"/>
  <c r="L6769" i="2"/>
  <c r="L6770" i="2"/>
  <c r="L6771" i="2"/>
  <c r="L6772" i="2"/>
  <c r="L6773" i="2"/>
  <c r="L6774" i="2"/>
  <c r="L6775" i="2"/>
  <c r="L6776" i="2"/>
  <c r="L6777" i="2"/>
  <c r="L6778" i="2"/>
  <c r="L6779" i="2"/>
  <c r="L6780" i="2"/>
  <c r="L6781" i="2"/>
  <c r="L6782" i="2"/>
  <c r="L6783" i="2"/>
  <c r="L6784" i="2"/>
  <c r="L6785" i="2"/>
  <c r="L6786" i="2"/>
  <c r="L6787" i="2"/>
  <c r="L6788" i="2"/>
  <c r="L6789" i="2"/>
  <c r="L6790" i="2"/>
  <c r="L6791" i="2"/>
  <c r="L6792" i="2"/>
  <c r="L6793" i="2"/>
  <c r="L6794" i="2"/>
  <c r="L6795" i="2"/>
  <c r="L6796" i="2"/>
  <c r="L6797" i="2"/>
  <c r="L6798" i="2"/>
  <c r="L6799" i="2"/>
  <c r="L6800" i="2"/>
  <c r="L6801" i="2"/>
  <c r="L6802" i="2"/>
  <c r="L6803" i="2"/>
  <c r="L6804" i="2"/>
  <c r="L6805" i="2"/>
  <c r="L6806" i="2"/>
  <c r="L6807" i="2"/>
  <c r="L6808" i="2"/>
  <c r="L6809" i="2"/>
  <c r="L6810" i="2"/>
  <c r="L6811" i="2"/>
  <c r="L6812" i="2"/>
  <c r="L6813" i="2"/>
  <c r="L6814" i="2"/>
  <c r="L6815" i="2"/>
  <c r="L6816" i="2"/>
  <c r="L6817" i="2"/>
  <c r="L6818" i="2"/>
  <c r="L6819" i="2"/>
  <c r="L6820" i="2"/>
  <c r="L6821" i="2"/>
  <c r="L6822" i="2"/>
  <c r="L6823" i="2"/>
  <c r="L6824" i="2"/>
  <c r="L6825" i="2"/>
  <c r="L6826" i="2"/>
  <c r="L6827" i="2"/>
  <c r="L6828" i="2"/>
  <c r="L6829" i="2"/>
  <c r="L6830" i="2"/>
  <c r="L6831" i="2"/>
  <c r="L6832" i="2"/>
  <c r="L6833" i="2"/>
  <c r="L6834" i="2"/>
  <c r="L6835" i="2"/>
  <c r="L6836" i="2"/>
  <c r="L6837" i="2"/>
  <c r="L6838" i="2"/>
  <c r="L6839" i="2"/>
  <c r="L6840" i="2"/>
  <c r="L6841" i="2"/>
  <c r="L6842" i="2"/>
  <c r="L6843" i="2"/>
  <c r="L6844" i="2"/>
  <c r="L6845" i="2"/>
  <c r="L6846" i="2"/>
  <c r="L6847" i="2"/>
  <c r="L6848" i="2"/>
  <c r="L6849" i="2"/>
  <c r="L6850" i="2"/>
  <c r="L6851" i="2"/>
  <c r="L6852" i="2"/>
  <c r="L6853" i="2"/>
  <c r="L6854" i="2"/>
  <c r="L6855" i="2"/>
  <c r="L6856" i="2"/>
  <c r="L6857" i="2"/>
  <c r="L6858" i="2"/>
  <c r="L6859" i="2"/>
  <c r="L6860" i="2"/>
  <c r="L6861" i="2"/>
  <c r="L6862" i="2"/>
  <c r="L6863" i="2"/>
  <c r="L6864" i="2"/>
  <c r="L6865" i="2"/>
  <c r="L6866" i="2"/>
  <c r="L6867" i="2"/>
  <c r="L6868" i="2"/>
  <c r="L6869" i="2"/>
  <c r="L6870" i="2"/>
  <c r="L6871" i="2"/>
  <c r="L6872" i="2"/>
  <c r="L6873" i="2"/>
  <c r="L6874" i="2"/>
  <c r="L6875" i="2"/>
  <c r="L6876" i="2"/>
  <c r="L6877" i="2"/>
  <c r="L6878" i="2"/>
  <c r="L6879" i="2"/>
  <c r="L6880" i="2"/>
  <c r="L6881" i="2"/>
  <c r="L6882" i="2"/>
  <c r="L6883" i="2"/>
  <c r="L6884" i="2"/>
  <c r="L6885" i="2"/>
  <c r="L6886" i="2"/>
  <c r="L6887" i="2"/>
  <c r="L6888" i="2"/>
  <c r="L6889" i="2"/>
  <c r="L6890" i="2"/>
  <c r="L6891" i="2"/>
  <c r="L6892" i="2"/>
  <c r="L6893" i="2"/>
  <c r="L6894" i="2"/>
  <c r="L6895" i="2"/>
  <c r="L6896" i="2"/>
  <c r="L6897" i="2"/>
  <c r="L6898" i="2"/>
  <c r="L6899" i="2"/>
  <c r="L6900" i="2"/>
  <c r="L6901" i="2"/>
  <c r="L6902" i="2"/>
  <c r="L6903" i="2"/>
  <c r="L6904" i="2"/>
  <c r="L6905" i="2"/>
  <c r="L6906" i="2"/>
  <c r="L6907" i="2"/>
  <c r="L6908" i="2"/>
  <c r="L6909" i="2"/>
  <c r="L6910" i="2"/>
  <c r="L6911" i="2"/>
  <c r="L6912" i="2"/>
  <c r="L6913" i="2"/>
  <c r="L6914" i="2"/>
  <c r="L6915" i="2"/>
  <c r="L6916" i="2"/>
  <c r="L6917" i="2"/>
  <c r="L6918" i="2"/>
  <c r="L6919" i="2"/>
  <c r="L6920" i="2"/>
  <c r="L6921" i="2"/>
  <c r="L6922" i="2"/>
  <c r="L6923" i="2"/>
  <c r="L6924" i="2"/>
  <c r="L6925" i="2"/>
  <c r="L6926" i="2"/>
  <c r="L6927" i="2"/>
  <c r="L6928" i="2"/>
  <c r="L6929" i="2"/>
  <c r="L6930" i="2"/>
  <c r="L6931" i="2"/>
  <c r="L6932" i="2"/>
  <c r="L6933" i="2"/>
  <c r="L6934" i="2"/>
  <c r="L6935" i="2"/>
  <c r="L6936" i="2"/>
  <c r="L6937" i="2"/>
  <c r="L6938" i="2"/>
  <c r="L6939" i="2"/>
  <c r="L6940" i="2"/>
  <c r="L6941" i="2"/>
  <c r="L6942" i="2"/>
  <c r="L6943" i="2"/>
  <c r="L6944" i="2"/>
  <c r="L6945" i="2"/>
  <c r="L6946" i="2"/>
  <c r="L6947" i="2"/>
  <c r="L6948" i="2"/>
  <c r="L6949" i="2"/>
  <c r="L6950" i="2"/>
  <c r="L6951" i="2"/>
  <c r="L6952" i="2"/>
  <c r="L6953" i="2"/>
  <c r="L6954" i="2"/>
  <c r="L6955" i="2"/>
  <c r="L6956" i="2"/>
  <c r="L6957" i="2"/>
  <c r="L6958" i="2"/>
  <c r="L6959" i="2"/>
  <c r="L6960" i="2"/>
  <c r="L6961" i="2"/>
  <c r="L6962" i="2"/>
  <c r="L6963" i="2"/>
  <c r="L6964" i="2"/>
  <c r="L6965" i="2"/>
  <c r="L6966" i="2"/>
  <c r="L6967" i="2"/>
  <c r="L6968" i="2"/>
  <c r="L6969" i="2"/>
  <c r="L6970" i="2"/>
  <c r="L6971" i="2"/>
  <c r="L6972" i="2"/>
  <c r="L6973" i="2"/>
  <c r="L6974" i="2"/>
  <c r="L6975" i="2"/>
  <c r="L6976" i="2"/>
  <c r="L6977" i="2"/>
  <c r="L6978" i="2"/>
  <c r="L6979" i="2"/>
  <c r="L6980" i="2"/>
  <c r="L6981" i="2"/>
  <c r="L6982" i="2"/>
  <c r="L6983" i="2"/>
  <c r="L6984" i="2"/>
  <c r="L6985" i="2"/>
  <c r="L6986" i="2"/>
  <c r="L6987" i="2"/>
  <c r="L6988" i="2"/>
  <c r="L6989" i="2"/>
  <c r="L6990" i="2"/>
  <c r="L6991" i="2"/>
  <c r="L6992" i="2"/>
  <c r="L6993" i="2"/>
  <c r="L6994" i="2"/>
  <c r="L6995" i="2"/>
  <c r="L6996" i="2"/>
  <c r="L6997" i="2"/>
  <c r="L6998" i="2"/>
  <c r="L6999" i="2"/>
  <c r="L7000" i="2"/>
  <c r="L7001" i="2"/>
  <c r="L7002" i="2"/>
  <c r="L7003" i="2"/>
  <c r="L7004" i="2"/>
  <c r="L7005" i="2"/>
  <c r="L7006" i="2"/>
  <c r="L7007" i="2"/>
  <c r="L7008" i="2"/>
  <c r="L7009" i="2"/>
  <c r="L7010" i="2"/>
  <c r="L7011" i="2"/>
  <c r="L7012" i="2"/>
  <c r="L7013" i="2"/>
  <c r="L7014" i="2"/>
  <c r="L7015" i="2"/>
  <c r="L7016" i="2"/>
  <c r="L7017" i="2"/>
  <c r="L7018" i="2"/>
  <c r="L7019" i="2"/>
  <c r="L7020" i="2"/>
  <c r="L7021" i="2"/>
  <c r="L7022" i="2"/>
  <c r="L7023" i="2"/>
  <c r="L7024" i="2"/>
  <c r="L7025" i="2"/>
  <c r="L7026" i="2"/>
  <c r="L7027" i="2"/>
  <c r="L7028" i="2"/>
  <c r="L7029" i="2"/>
  <c r="L7030" i="2"/>
  <c r="L7031" i="2"/>
  <c r="L7032" i="2"/>
  <c r="L7033" i="2"/>
  <c r="L7034" i="2"/>
  <c r="L7035" i="2"/>
  <c r="L7036" i="2"/>
  <c r="L7037" i="2"/>
  <c r="L7038" i="2"/>
  <c r="L7039" i="2"/>
  <c r="L7040" i="2"/>
  <c r="L7041" i="2"/>
  <c r="L7042" i="2"/>
  <c r="L7043" i="2"/>
  <c r="L7044" i="2"/>
  <c r="L7045" i="2"/>
  <c r="L7046" i="2"/>
  <c r="L7047" i="2"/>
  <c r="L7048" i="2"/>
  <c r="L7049" i="2"/>
  <c r="L7050" i="2"/>
  <c r="L7051" i="2"/>
  <c r="L7052" i="2"/>
  <c r="L7053" i="2"/>
  <c r="L7054" i="2"/>
  <c r="L7055" i="2"/>
  <c r="L7056" i="2"/>
  <c r="L7057" i="2"/>
  <c r="L7058" i="2"/>
  <c r="L7059" i="2"/>
  <c r="L7060" i="2"/>
  <c r="L7061" i="2"/>
  <c r="L7062" i="2"/>
  <c r="L7063" i="2"/>
  <c r="L7064" i="2"/>
  <c r="L7065" i="2"/>
  <c r="L7066" i="2"/>
  <c r="L7067" i="2"/>
  <c r="L7068" i="2"/>
  <c r="L7069" i="2"/>
  <c r="L7070" i="2"/>
  <c r="L7071" i="2"/>
  <c r="L7072" i="2"/>
  <c r="L7073" i="2"/>
  <c r="L7074" i="2"/>
  <c r="L7075" i="2"/>
  <c r="L7076" i="2"/>
  <c r="L7077" i="2"/>
  <c r="L7078" i="2"/>
  <c r="L7079" i="2"/>
  <c r="L7080" i="2"/>
  <c r="L7081" i="2"/>
  <c r="L7082" i="2"/>
  <c r="L7083" i="2"/>
  <c r="L7084" i="2"/>
  <c r="L7085" i="2"/>
  <c r="L7086" i="2"/>
  <c r="L7087" i="2"/>
  <c r="L7088" i="2"/>
  <c r="L7089" i="2"/>
  <c r="L7090" i="2"/>
  <c r="L7091" i="2"/>
  <c r="L7092" i="2"/>
  <c r="L7093" i="2"/>
  <c r="L7094" i="2"/>
  <c r="L7095" i="2"/>
  <c r="L7096" i="2"/>
  <c r="L7097" i="2"/>
  <c r="L7098" i="2"/>
  <c r="L7099" i="2"/>
  <c r="L7100" i="2"/>
  <c r="L7101" i="2"/>
  <c r="L7102" i="2"/>
  <c r="L7103" i="2"/>
  <c r="L7104" i="2"/>
  <c r="L7105" i="2"/>
  <c r="L7106" i="2"/>
  <c r="L7107" i="2"/>
  <c r="L7108" i="2"/>
  <c r="L7109" i="2"/>
  <c r="L7110" i="2"/>
  <c r="L7111" i="2"/>
  <c r="L7112" i="2"/>
  <c r="L7113" i="2"/>
  <c r="L7114" i="2"/>
  <c r="L7115" i="2"/>
  <c r="L7116" i="2"/>
  <c r="L7117" i="2"/>
  <c r="L7118" i="2"/>
  <c r="L7119" i="2"/>
  <c r="L7120" i="2"/>
  <c r="L7121" i="2"/>
  <c r="L7122" i="2"/>
  <c r="L7123" i="2"/>
  <c r="L7124" i="2"/>
  <c r="L7125" i="2"/>
  <c r="L7126" i="2"/>
  <c r="L7127" i="2"/>
  <c r="L7128" i="2"/>
  <c r="L7129" i="2"/>
  <c r="L7130" i="2"/>
  <c r="L7131" i="2"/>
  <c r="L7132" i="2"/>
  <c r="L7133" i="2"/>
  <c r="L7134" i="2"/>
  <c r="L7135" i="2"/>
  <c r="L7136" i="2"/>
  <c r="L7137" i="2"/>
  <c r="L7138" i="2"/>
  <c r="L7139" i="2"/>
  <c r="L7140" i="2"/>
  <c r="L7141" i="2"/>
  <c r="L7142" i="2"/>
  <c r="L7143" i="2"/>
  <c r="L7144" i="2"/>
  <c r="L7145" i="2"/>
  <c r="L7146" i="2"/>
  <c r="L7147" i="2"/>
  <c r="L7148" i="2"/>
  <c r="L7149" i="2"/>
  <c r="L7150" i="2"/>
  <c r="L7151" i="2"/>
  <c r="L7152" i="2"/>
  <c r="L7153" i="2"/>
  <c r="L7154" i="2"/>
  <c r="L7155" i="2"/>
  <c r="L7156" i="2"/>
  <c r="L7157" i="2"/>
  <c r="L7158" i="2"/>
  <c r="L7159" i="2"/>
  <c r="L7160" i="2"/>
  <c r="L7161" i="2"/>
  <c r="L7162" i="2"/>
  <c r="L7163" i="2"/>
  <c r="L7164" i="2"/>
  <c r="L7165" i="2"/>
  <c r="L7166" i="2"/>
  <c r="L7167" i="2"/>
  <c r="L7168" i="2"/>
  <c r="L7169" i="2"/>
  <c r="L7170" i="2"/>
  <c r="L7171" i="2"/>
  <c r="L7172" i="2"/>
  <c r="L7173" i="2"/>
  <c r="L7174" i="2"/>
  <c r="L7175" i="2"/>
  <c r="L7176" i="2"/>
  <c r="L7177" i="2"/>
  <c r="L7178" i="2"/>
  <c r="L7179" i="2"/>
  <c r="L7180" i="2"/>
  <c r="L7181" i="2"/>
  <c r="L7182" i="2"/>
  <c r="L7183" i="2"/>
  <c r="L7184" i="2"/>
  <c r="L7185" i="2"/>
  <c r="L7186" i="2"/>
  <c r="L7187" i="2"/>
  <c r="L7188" i="2"/>
  <c r="L7189" i="2"/>
  <c r="L7190" i="2"/>
  <c r="L7191" i="2"/>
  <c r="L7192" i="2"/>
  <c r="L7193" i="2"/>
  <c r="L7194" i="2"/>
  <c r="L7195" i="2"/>
  <c r="L7196" i="2"/>
  <c r="L7197" i="2"/>
  <c r="L7198" i="2"/>
  <c r="L7199" i="2"/>
  <c r="L7200" i="2"/>
  <c r="L7201" i="2"/>
  <c r="L7202" i="2"/>
  <c r="L7203" i="2"/>
  <c r="L7204" i="2"/>
  <c r="L7205" i="2"/>
  <c r="L7206" i="2"/>
  <c r="L7207" i="2"/>
  <c r="L7208" i="2"/>
  <c r="L7209" i="2"/>
  <c r="L7210" i="2"/>
  <c r="L7211" i="2"/>
  <c r="L7212" i="2"/>
  <c r="L7213" i="2"/>
  <c r="L7214" i="2"/>
  <c r="L7215" i="2"/>
  <c r="L7216" i="2"/>
  <c r="L7217" i="2"/>
  <c r="L7218" i="2"/>
  <c r="L7219" i="2"/>
  <c r="L7220" i="2"/>
  <c r="L7221" i="2"/>
  <c r="L7222" i="2"/>
  <c r="L7223" i="2"/>
  <c r="L7224" i="2"/>
  <c r="L7225" i="2"/>
  <c r="L7226" i="2"/>
  <c r="L7227" i="2"/>
  <c r="L7228" i="2"/>
  <c r="L7229" i="2"/>
  <c r="L7230" i="2"/>
  <c r="L7231" i="2"/>
  <c r="L7232" i="2"/>
  <c r="L7233" i="2"/>
  <c r="L7234" i="2"/>
  <c r="L7235" i="2"/>
  <c r="L7236" i="2"/>
  <c r="L7237" i="2"/>
  <c r="L7238" i="2"/>
  <c r="L7239" i="2"/>
  <c r="L7240" i="2"/>
  <c r="L7241" i="2"/>
  <c r="L7242" i="2"/>
  <c r="L7243" i="2"/>
  <c r="L7244" i="2"/>
  <c r="L7245" i="2"/>
  <c r="L7246" i="2"/>
  <c r="L7247" i="2"/>
  <c r="L7248" i="2"/>
  <c r="L7249" i="2"/>
  <c r="L7250" i="2"/>
  <c r="L7251" i="2"/>
  <c r="L7252" i="2"/>
  <c r="L7253" i="2"/>
  <c r="L7254" i="2"/>
  <c r="L7255" i="2"/>
  <c r="L7256" i="2"/>
  <c r="L7257" i="2"/>
  <c r="L7258" i="2"/>
  <c r="L7259" i="2"/>
  <c r="L7260" i="2"/>
  <c r="L7261" i="2"/>
  <c r="L7262" i="2"/>
  <c r="L7263" i="2"/>
  <c r="L7264" i="2"/>
  <c r="L7265" i="2"/>
  <c r="L7266" i="2"/>
  <c r="L7267" i="2"/>
  <c r="L7268" i="2"/>
  <c r="L7269" i="2"/>
  <c r="L7270" i="2"/>
  <c r="L7271" i="2"/>
  <c r="L7272" i="2"/>
  <c r="L7273" i="2"/>
  <c r="L7274" i="2"/>
  <c r="L7275" i="2"/>
  <c r="L7276" i="2"/>
  <c r="L7277" i="2"/>
  <c r="L7278" i="2"/>
  <c r="L7279" i="2"/>
  <c r="L7280" i="2"/>
  <c r="L7281" i="2"/>
  <c r="L7282" i="2"/>
  <c r="L7283" i="2"/>
  <c r="L7284" i="2"/>
  <c r="L7285" i="2"/>
  <c r="L7286" i="2"/>
  <c r="L7287" i="2"/>
  <c r="L7288" i="2"/>
  <c r="L7289" i="2"/>
  <c r="L7290" i="2"/>
  <c r="L7291" i="2"/>
  <c r="L7292" i="2"/>
  <c r="L7293" i="2"/>
  <c r="L7294" i="2"/>
  <c r="L7295" i="2"/>
  <c r="L7296" i="2"/>
  <c r="L7297" i="2"/>
  <c r="L7298" i="2"/>
  <c r="L7299" i="2"/>
  <c r="L7300" i="2"/>
  <c r="L7301" i="2"/>
  <c r="L7302" i="2"/>
  <c r="L7303" i="2"/>
  <c r="L7304" i="2"/>
  <c r="L7305" i="2"/>
  <c r="L7306" i="2"/>
  <c r="L7307" i="2"/>
  <c r="L7308" i="2"/>
  <c r="L7309" i="2"/>
  <c r="L7310" i="2"/>
  <c r="L7311" i="2"/>
  <c r="L7312" i="2"/>
  <c r="L7313" i="2"/>
  <c r="L7314" i="2"/>
  <c r="L7315" i="2"/>
  <c r="L7316" i="2"/>
  <c r="L7317" i="2"/>
  <c r="L7318" i="2"/>
  <c r="L7319" i="2"/>
  <c r="L7320" i="2"/>
  <c r="L7321" i="2"/>
  <c r="L7322" i="2"/>
  <c r="L7323" i="2"/>
  <c r="L7324" i="2"/>
  <c r="L7325" i="2"/>
  <c r="L7326" i="2"/>
  <c r="L7327" i="2"/>
  <c r="L7328" i="2"/>
  <c r="L7329" i="2"/>
  <c r="L7330" i="2"/>
  <c r="L7331" i="2"/>
  <c r="L7332" i="2"/>
  <c r="L7333" i="2"/>
  <c r="L7334" i="2"/>
  <c r="L7335" i="2"/>
  <c r="L7336" i="2"/>
  <c r="L7337" i="2"/>
  <c r="L7338" i="2"/>
  <c r="L7339" i="2"/>
  <c r="L7340" i="2"/>
  <c r="L7341" i="2"/>
  <c r="L7342" i="2"/>
  <c r="L7343" i="2"/>
  <c r="L7344" i="2"/>
  <c r="L7345" i="2"/>
  <c r="L7346" i="2"/>
  <c r="L7347" i="2"/>
  <c r="L7348" i="2"/>
  <c r="L7349" i="2"/>
  <c r="L7350" i="2"/>
  <c r="L7351" i="2"/>
  <c r="L7352" i="2"/>
  <c r="L7353" i="2"/>
  <c r="L7354" i="2"/>
  <c r="L7355" i="2"/>
  <c r="L7356" i="2"/>
  <c r="L7357" i="2"/>
  <c r="L7358" i="2"/>
  <c r="L7359" i="2"/>
  <c r="L7360" i="2"/>
  <c r="L7361" i="2"/>
  <c r="L7362" i="2"/>
  <c r="L7363" i="2"/>
  <c r="L7364" i="2"/>
  <c r="L7365" i="2"/>
  <c r="L7366" i="2"/>
  <c r="L7367" i="2"/>
  <c r="L7368" i="2"/>
  <c r="L7369" i="2"/>
  <c r="L7370" i="2"/>
  <c r="L7371" i="2"/>
  <c r="L7372" i="2"/>
  <c r="L7373" i="2"/>
  <c r="L7374" i="2"/>
  <c r="L7375" i="2"/>
  <c r="L7376" i="2"/>
  <c r="L7377" i="2"/>
  <c r="L7378" i="2"/>
  <c r="L7379" i="2"/>
  <c r="L7380" i="2"/>
  <c r="L7381" i="2"/>
  <c r="L7382" i="2"/>
  <c r="L7383" i="2"/>
  <c r="L7384" i="2"/>
  <c r="L7385" i="2"/>
  <c r="L7386" i="2"/>
  <c r="L7387" i="2"/>
  <c r="L7388" i="2"/>
  <c r="L7389" i="2"/>
  <c r="L7390" i="2"/>
  <c r="L7391" i="2"/>
  <c r="L7392" i="2"/>
  <c r="L7393" i="2"/>
  <c r="L7394" i="2"/>
  <c r="L7395" i="2"/>
  <c r="L7396" i="2"/>
  <c r="L7397" i="2"/>
  <c r="L7398" i="2"/>
  <c r="L7399" i="2"/>
  <c r="L7400" i="2"/>
  <c r="L7401" i="2"/>
  <c r="L7402" i="2"/>
  <c r="L7403" i="2"/>
  <c r="L7404" i="2"/>
  <c r="L7405" i="2"/>
  <c r="L7406" i="2"/>
  <c r="L7407" i="2"/>
  <c r="L7408" i="2"/>
  <c r="L7409" i="2"/>
  <c r="L7410" i="2"/>
  <c r="L7411" i="2"/>
  <c r="L7412" i="2"/>
  <c r="L7413" i="2"/>
  <c r="L7414" i="2"/>
  <c r="L7415" i="2"/>
  <c r="L7416" i="2"/>
  <c r="L7417" i="2"/>
  <c r="L7418" i="2"/>
  <c r="L7419" i="2"/>
  <c r="L7420" i="2"/>
  <c r="L7421" i="2"/>
  <c r="L7422" i="2"/>
  <c r="L7423" i="2"/>
  <c r="L7424" i="2"/>
  <c r="L7425" i="2"/>
  <c r="L7426" i="2"/>
  <c r="L7427" i="2"/>
  <c r="L7428" i="2"/>
  <c r="L7429" i="2"/>
  <c r="L7430" i="2"/>
  <c r="L7431" i="2"/>
  <c r="L7432" i="2"/>
  <c r="L7433" i="2"/>
  <c r="L7434" i="2"/>
  <c r="L7435" i="2"/>
  <c r="L7436" i="2"/>
  <c r="L7437" i="2"/>
  <c r="L7438" i="2"/>
  <c r="L7439" i="2"/>
  <c r="L7440" i="2"/>
  <c r="L7441" i="2"/>
  <c r="L7442" i="2"/>
  <c r="L7443" i="2"/>
  <c r="L7444" i="2"/>
  <c r="L7445" i="2"/>
  <c r="L7446" i="2"/>
  <c r="L7447" i="2"/>
  <c r="L7448" i="2"/>
  <c r="L7449" i="2"/>
  <c r="L7450" i="2"/>
  <c r="L7451" i="2"/>
  <c r="L7452" i="2"/>
  <c r="L7453" i="2"/>
  <c r="L7454" i="2"/>
  <c r="L7455" i="2"/>
  <c r="L7456" i="2"/>
  <c r="L7457" i="2"/>
  <c r="L7458" i="2"/>
  <c r="L7459" i="2"/>
  <c r="L7460" i="2"/>
  <c r="L7461" i="2"/>
  <c r="L7462" i="2"/>
  <c r="L7463" i="2"/>
  <c r="L7464" i="2"/>
  <c r="L7465" i="2"/>
  <c r="L7466" i="2"/>
  <c r="L7467" i="2"/>
  <c r="L7468" i="2"/>
  <c r="L7469" i="2"/>
  <c r="L7470" i="2"/>
  <c r="L7471" i="2"/>
  <c r="L7472" i="2"/>
  <c r="L7473" i="2"/>
  <c r="L7474" i="2"/>
  <c r="L7475" i="2"/>
  <c r="L7476" i="2"/>
  <c r="L7477" i="2"/>
  <c r="L7478" i="2"/>
  <c r="L7479" i="2"/>
  <c r="L7480" i="2"/>
  <c r="L7481" i="2"/>
  <c r="L7482" i="2"/>
  <c r="L7483" i="2"/>
  <c r="L7484" i="2"/>
  <c r="L7485" i="2"/>
  <c r="L7486" i="2"/>
  <c r="L7487" i="2"/>
  <c r="L7488" i="2"/>
  <c r="L7489" i="2"/>
  <c r="L7490" i="2"/>
  <c r="L7491" i="2"/>
  <c r="L7492" i="2"/>
  <c r="L7493" i="2"/>
  <c r="L7494" i="2"/>
  <c r="L7495" i="2"/>
  <c r="L7496" i="2"/>
  <c r="L7497" i="2"/>
  <c r="L7498" i="2"/>
  <c r="L7499" i="2"/>
  <c r="L7500" i="2"/>
  <c r="L7501" i="2"/>
  <c r="L7502" i="2"/>
  <c r="L7503" i="2"/>
  <c r="L7504" i="2"/>
  <c r="L7505" i="2"/>
  <c r="L7506" i="2"/>
  <c r="L7507" i="2"/>
  <c r="L7508" i="2"/>
  <c r="L7509" i="2"/>
  <c r="L7510" i="2"/>
  <c r="L7511" i="2"/>
  <c r="L7512" i="2"/>
  <c r="L7513" i="2"/>
  <c r="L7514" i="2"/>
  <c r="L7515" i="2"/>
  <c r="L7516" i="2"/>
  <c r="L7517" i="2"/>
  <c r="L7518" i="2"/>
  <c r="L7519" i="2"/>
  <c r="L7520" i="2"/>
  <c r="L7521" i="2"/>
  <c r="L7522" i="2"/>
  <c r="L7523" i="2"/>
  <c r="L7524" i="2"/>
  <c r="L7525" i="2"/>
  <c r="L7526" i="2"/>
  <c r="L7527" i="2"/>
  <c r="L7528" i="2"/>
  <c r="L7529" i="2"/>
  <c r="L7530" i="2"/>
  <c r="L7531" i="2"/>
  <c r="L7532" i="2"/>
  <c r="L7533" i="2"/>
  <c r="L7534" i="2"/>
  <c r="L7535" i="2"/>
  <c r="L7536" i="2"/>
  <c r="L7537" i="2"/>
  <c r="L7538" i="2"/>
  <c r="L7539" i="2"/>
  <c r="L7540" i="2"/>
  <c r="L7541" i="2"/>
  <c r="L7542" i="2"/>
  <c r="L7543" i="2"/>
  <c r="L7544" i="2"/>
  <c r="L7545" i="2"/>
  <c r="L7546" i="2"/>
  <c r="L7547" i="2"/>
  <c r="L7548" i="2"/>
  <c r="L7549" i="2"/>
  <c r="L7550" i="2"/>
  <c r="L7551" i="2"/>
  <c r="L7552" i="2"/>
  <c r="L7553" i="2"/>
  <c r="L7554" i="2"/>
  <c r="L7555" i="2"/>
  <c r="L7556" i="2"/>
  <c r="L7557" i="2"/>
  <c r="L7558" i="2"/>
  <c r="L7559" i="2"/>
  <c r="L7560" i="2"/>
  <c r="L7561" i="2"/>
  <c r="L7562" i="2"/>
  <c r="L7563" i="2"/>
  <c r="L7564" i="2"/>
  <c r="L7565" i="2"/>
  <c r="L7566" i="2"/>
  <c r="L7567" i="2"/>
  <c r="L7568" i="2"/>
  <c r="L7569" i="2"/>
  <c r="L7570" i="2"/>
  <c r="L7571" i="2"/>
  <c r="L7572" i="2"/>
  <c r="L7573" i="2"/>
  <c r="L7574" i="2"/>
  <c r="L7575" i="2"/>
  <c r="L7576" i="2"/>
  <c r="L7577" i="2"/>
  <c r="L7578" i="2"/>
  <c r="L7579" i="2"/>
  <c r="L7580" i="2"/>
  <c r="L7581" i="2"/>
  <c r="L7582" i="2"/>
  <c r="L7583" i="2"/>
  <c r="L7584" i="2"/>
  <c r="L7585" i="2"/>
  <c r="L7586" i="2"/>
  <c r="L7587" i="2"/>
  <c r="L7588" i="2"/>
  <c r="L7589" i="2"/>
  <c r="L7590" i="2"/>
  <c r="L7591" i="2"/>
  <c r="L7592" i="2"/>
  <c r="L7593" i="2"/>
  <c r="L7594" i="2"/>
  <c r="L7595" i="2"/>
  <c r="L7596" i="2"/>
  <c r="L7597" i="2"/>
  <c r="L7598" i="2"/>
  <c r="L7599" i="2"/>
  <c r="L7600" i="2"/>
  <c r="L7601" i="2"/>
  <c r="L7602" i="2"/>
  <c r="L7603" i="2"/>
  <c r="L7604" i="2"/>
  <c r="L7605" i="2"/>
  <c r="L7606" i="2"/>
  <c r="L7607" i="2"/>
  <c r="L7608" i="2"/>
  <c r="L7609" i="2"/>
  <c r="L7610" i="2"/>
  <c r="L7611" i="2"/>
  <c r="L7612" i="2"/>
  <c r="L7613" i="2"/>
  <c r="L7614" i="2"/>
  <c r="L7615" i="2"/>
  <c r="L7616" i="2"/>
  <c r="L7617" i="2"/>
  <c r="L7618" i="2"/>
  <c r="L7619" i="2"/>
  <c r="L7620" i="2"/>
  <c r="L7621" i="2"/>
  <c r="L7622" i="2"/>
  <c r="L7623" i="2"/>
  <c r="L7624" i="2"/>
  <c r="L7625" i="2"/>
  <c r="L7626" i="2"/>
  <c r="L7627" i="2"/>
  <c r="L7628" i="2"/>
  <c r="L7629" i="2"/>
  <c r="L7630" i="2"/>
  <c r="L7631" i="2"/>
  <c r="L7632" i="2"/>
  <c r="L7633" i="2"/>
  <c r="L7634" i="2"/>
  <c r="L7635" i="2"/>
  <c r="L7636" i="2"/>
  <c r="L7637" i="2"/>
  <c r="L7638" i="2"/>
  <c r="L7639" i="2"/>
  <c r="L7640" i="2"/>
  <c r="L7641" i="2"/>
  <c r="L7642" i="2"/>
  <c r="L7643" i="2"/>
  <c r="L7644" i="2"/>
  <c r="L7645" i="2"/>
  <c r="L7646" i="2"/>
  <c r="L7647" i="2"/>
  <c r="L7648" i="2"/>
  <c r="L7649" i="2"/>
  <c r="L7650" i="2"/>
  <c r="L7651" i="2"/>
  <c r="L7652" i="2"/>
  <c r="L7653" i="2"/>
  <c r="L7654" i="2"/>
  <c r="L7655" i="2"/>
  <c r="L7656" i="2"/>
  <c r="L7657" i="2"/>
  <c r="L7658" i="2"/>
  <c r="L7659" i="2"/>
  <c r="L7660" i="2"/>
  <c r="L7661" i="2"/>
  <c r="L7662" i="2"/>
  <c r="L7663" i="2"/>
  <c r="L7664" i="2"/>
  <c r="L7665" i="2"/>
  <c r="L7666" i="2"/>
  <c r="L7667" i="2"/>
  <c r="L7668" i="2"/>
  <c r="L7669" i="2"/>
  <c r="L7670" i="2"/>
  <c r="L7671" i="2"/>
  <c r="L7672" i="2"/>
  <c r="L7673" i="2"/>
  <c r="L7674" i="2"/>
  <c r="L7675" i="2"/>
  <c r="L7676" i="2"/>
  <c r="L7677" i="2"/>
  <c r="L7678" i="2"/>
  <c r="L7679" i="2"/>
  <c r="L7680" i="2"/>
  <c r="L7681" i="2"/>
  <c r="L7682" i="2"/>
  <c r="L7683" i="2"/>
  <c r="L7684" i="2"/>
  <c r="L7685" i="2"/>
  <c r="L7686" i="2"/>
  <c r="L7687" i="2"/>
  <c r="L7688" i="2"/>
  <c r="L7689" i="2"/>
  <c r="L7690" i="2"/>
  <c r="L7691" i="2"/>
  <c r="L7692" i="2"/>
  <c r="L7693" i="2"/>
  <c r="L7694" i="2"/>
  <c r="L7695" i="2"/>
  <c r="L7696" i="2"/>
  <c r="L7697" i="2"/>
  <c r="L7698" i="2"/>
  <c r="L7699" i="2"/>
  <c r="L7700" i="2"/>
  <c r="L7701" i="2"/>
  <c r="L7702" i="2"/>
  <c r="L7703" i="2"/>
  <c r="L7704" i="2"/>
  <c r="L7705" i="2"/>
  <c r="L7706" i="2"/>
  <c r="L7707" i="2"/>
  <c r="L7708" i="2"/>
  <c r="L7709" i="2"/>
  <c r="L7710" i="2"/>
  <c r="L7711" i="2"/>
  <c r="L7712" i="2"/>
  <c r="L7713" i="2"/>
  <c r="L7714" i="2"/>
  <c r="L7715" i="2"/>
  <c r="L7716" i="2"/>
  <c r="L7717" i="2"/>
  <c r="L7718" i="2"/>
  <c r="L7719" i="2"/>
  <c r="L7720" i="2"/>
  <c r="L7721" i="2"/>
  <c r="L7722" i="2"/>
  <c r="L7723" i="2"/>
  <c r="L7724" i="2"/>
  <c r="L7725" i="2"/>
  <c r="L7726" i="2"/>
  <c r="L7727" i="2"/>
  <c r="L7728" i="2"/>
  <c r="L7729" i="2"/>
  <c r="L7730" i="2"/>
  <c r="L7731" i="2"/>
  <c r="L7732" i="2"/>
  <c r="L7733" i="2"/>
  <c r="L7734" i="2"/>
  <c r="L7735" i="2"/>
  <c r="L7736" i="2"/>
  <c r="L7737" i="2"/>
  <c r="L7738" i="2"/>
  <c r="L7739" i="2"/>
  <c r="L7740" i="2"/>
  <c r="L7741" i="2"/>
  <c r="L7742" i="2"/>
  <c r="L7743" i="2"/>
  <c r="L7744" i="2"/>
  <c r="L7745" i="2"/>
  <c r="L7746" i="2"/>
  <c r="L7747" i="2"/>
  <c r="L7748" i="2"/>
  <c r="L7749" i="2"/>
  <c r="L7750" i="2"/>
  <c r="L7751" i="2"/>
  <c r="L7752" i="2"/>
  <c r="L7753" i="2"/>
  <c r="L7754" i="2"/>
  <c r="L7755" i="2"/>
  <c r="L7756" i="2"/>
  <c r="L7757" i="2"/>
  <c r="L7758" i="2"/>
  <c r="L7759" i="2"/>
  <c r="L7760" i="2"/>
  <c r="L7761" i="2"/>
  <c r="L7762" i="2"/>
  <c r="L7763" i="2"/>
  <c r="L7764" i="2"/>
  <c r="L7765" i="2"/>
  <c r="L7766" i="2"/>
  <c r="L7767" i="2"/>
  <c r="L7768" i="2"/>
  <c r="L7769" i="2"/>
  <c r="L7770" i="2"/>
  <c r="L7771" i="2"/>
  <c r="L7772" i="2"/>
  <c r="L7773" i="2"/>
  <c r="L7774" i="2"/>
  <c r="L7775" i="2"/>
  <c r="L7776" i="2"/>
  <c r="L7777" i="2"/>
  <c r="L7778" i="2"/>
  <c r="L7779" i="2"/>
  <c r="L7780" i="2"/>
  <c r="L7781" i="2"/>
  <c r="L7782" i="2"/>
  <c r="L7783" i="2"/>
  <c r="L7784" i="2"/>
  <c r="L7785" i="2"/>
  <c r="L7786" i="2"/>
  <c r="L7787" i="2"/>
  <c r="L7788" i="2"/>
  <c r="L7789" i="2"/>
  <c r="L7790" i="2"/>
  <c r="L7791" i="2"/>
  <c r="L7792" i="2"/>
  <c r="L7793" i="2"/>
  <c r="L7794" i="2"/>
  <c r="L7795" i="2"/>
  <c r="L7796" i="2"/>
  <c r="L7797" i="2"/>
  <c r="L7798" i="2"/>
  <c r="L7799" i="2"/>
  <c r="L7800" i="2"/>
  <c r="L7801" i="2"/>
  <c r="L7802" i="2"/>
  <c r="L7803" i="2"/>
  <c r="L7804" i="2"/>
  <c r="L7805" i="2"/>
  <c r="L7806" i="2"/>
  <c r="L7807" i="2"/>
  <c r="L7808" i="2"/>
  <c r="L7809" i="2"/>
  <c r="L7810" i="2"/>
  <c r="L7811" i="2"/>
  <c r="L7812" i="2"/>
  <c r="L7813" i="2"/>
  <c r="L7814" i="2"/>
  <c r="L7815" i="2"/>
  <c r="L7816" i="2"/>
  <c r="L7817" i="2"/>
  <c r="L7818" i="2"/>
  <c r="L7819" i="2"/>
  <c r="L7820" i="2"/>
  <c r="L7821" i="2"/>
  <c r="L7822" i="2"/>
  <c r="L7823" i="2"/>
  <c r="L7824" i="2"/>
  <c r="L7825" i="2"/>
  <c r="L7826" i="2"/>
  <c r="L7827" i="2"/>
  <c r="L7828" i="2"/>
  <c r="L7829" i="2"/>
  <c r="L7830" i="2"/>
  <c r="L7831" i="2"/>
  <c r="L7832" i="2"/>
  <c r="L7833" i="2"/>
  <c r="L7834" i="2"/>
  <c r="L7835" i="2"/>
  <c r="L7836" i="2"/>
  <c r="L7837" i="2"/>
  <c r="L7838" i="2"/>
  <c r="L7839" i="2"/>
  <c r="L7840" i="2"/>
  <c r="L7841" i="2"/>
  <c r="L7842" i="2"/>
  <c r="L7843" i="2"/>
  <c r="L7844" i="2"/>
  <c r="L7845" i="2"/>
  <c r="L7846" i="2"/>
  <c r="L7847" i="2"/>
  <c r="L7848" i="2"/>
  <c r="L7849" i="2"/>
  <c r="L7850" i="2"/>
  <c r="L7851" i="2"/>
  <c r="L7852" i="2"/>
  <c r="L7853" i="2"/>
  <c r="L7854" i="2"/>
  <c r="L7855" i="2"/>
  <c r="L7856" i="2"/>
  <c r="L7857" i="2"/>
  <c r="L7858" i="2"/>
  <c r="L7859" i="2"/>
  <c r="L7860" i="2"/>
  <c r="L7861" i="2"/>
  <c r="L7862" i="2"/>
  <c r="L7863" i="2"/>
  <c r="L7864" i="2"/>
  <c r="L7865" i="2"/>
  <c r="L7866" i="2"/>
  <c r="L7867" i="2"/>
  <c r="L7868" i="2"/>
  <c r="L7869" i="2"/>
  <c r="L7870" i="2"/>
  <c r="L7871" i="2"/>
  <c r="L7872" i="2"/>
  <c r="L7873" i="2"/>
  <c r="L7874" i="2"/>
  <c r="L7875" i="2"/>
  <c r="L7876" i="2"/>
  <c r="L7877" i="2"/>
  <c r="L7878" i="2"/>
  <c r="L7879" i="2"/>
  <c r="L7880" i="2"/>
  <c r="L7881" i="2"/>
  <c r="L7882" i="2"/>
  <c r="L7883" i="2"/>
  <c r="L7884" i="2"/>
  <c r="L7885" i="2"/>
  <c r="L7886" i="2"/>
  <c r="L7887" i="2"/>
  <c r="L7888" i="2"/>
  <c r="L7889" i="2"/>
  <c r="L7890" i="2"/>
  <c r="L7891" i="2"/>
  <c r="L7892" i="2"/>
  <c r="L7893" i="2"/>
  <c r="L7894" i="2"/>
  <c r="L7895" i="2"/>
  <c r="L7896" i="2"/>
  <c r="L7897" i="2"/>
  <c r="L7898" i="2"/>
  <c r="L7899" i="2"/>
  <c r="L7900" i="2"/>
  <c r="L7901" i="2"/>
  <c r="L7902" i="2"/>
  <c r="L7903" i="2"/>
  <c r="L7904" i="2"/>
  <c r="L7905" i="2"/>
  <c r="L7906" i="2"/>
  <c r="L7907" i="2"/>
  <c r="L7908" i="2"/>
  <c r="L7909" i="2"/>
  <c r="L7910" i="2"/>
  <c r="L7911" i="2"/>
  <c r="L7912" i="2"/>
  <c r="L7913" i="2"/>
  <c r="L7914" i="2"/>
  <c r="L7915" i="2"/>
  <c r="L7916" i="2"/>
  <c r="L7917" i="2"/>
  <c r="L7918" i="2"/>
  <c r="L7919" i="2"/>
  <c r="L7920" i="2"/>
  <c r="L7921" i="2"/>
  <c r="L7922" i="2"/>
  <c r="L7923" i="2"/>
  <c r="L7924" i="2"/>
  <c r="L7925" i="2"/>
  <c r="L7926" i="2"/>
  <c r="L7927" i="2"/>
  <c r="L7928" i="2"/>
  <c r="L7929" i="2"/>
  <c r="L7930" i="2"/>
  <c r="L7931" i="2"/>
  <c r="L7932" i="2"/>
  <c r="L7933" i="2"/>
  <c r="L7934" i="2"/>
  <c r="L7935" i="2"/>
  <c r="L7936" i="2"/>
  <c r="L7937" i="2"/>
  <c r="L7938" i="2"/>
  <c r="L7939" i="2"/>
  <c r="L7940" i="2"/>
  <c r="L7941" i="2"/>
  <c r="L7942" i="2"/>
  <c r="L7943" i="2"/>
  <c r="L7944" i="2"/>
  <c r="L7945" i="2"/>
  <c r="L7946" i="2"/>
  <c r="L7947" i="2"/>
  <c r="L7948" i="2"/>
  <c r="L7949" i="2"/>
  <c r="L7950" i="2"/>
  <c r="L7951" i="2"/>
  <c r="L7952" i="2"/>
  <c r="L7953" i="2"/>
  <c r="L7954" i="2"/>
  <c r="L7955" i="2"/>
  <c r="L7956" i="2"/>
  <c r="L7957" i="2"/>
  <c r="L7958" i="2"/>
  <c r="L7959" i="2"/>
  <c r="L7960" i="2"/>
  <c r="L7961" i="2"/>
  <c r="L7962" i="2"/>
  <c r="L7963" i="2"/>
  <c r="L7964" i="2"/>
  <c r="L7965" i="2"/>
  <c r="L7966" i="2"/>
  <c r="L7967" i="2"/>
  <c r="L7968" i="2"/>
  <c r="L7969" i="2"/>
  <c r="L7970" i="2"/>
  <c r="L7971" i="2"/>
  <c r="L7972" i="2"/>
  <c r="L7973" i="2"/>
  <c r="L7974" i="2"/>
  <c r="L7975" i="2"/>
  <c r="L7976" i="2"/>
  <c r="L7977" i="2"/>
  <c r="L7978" i="2"/>
  <c r="L7979" i="2"/>
  <c r="L7980" i="2"/>
  <c r="L7981" i="2"/>
  <c r="L7982" i="2"/>
  <c r="L7983" i="2"/>
  <c r="L7984" i="2"/>
  <c r="L7985" i="2"/>
  <c r="L7986" i="2"/>
  <c r="L7987" i="2"/>
  <c r="L7988" i="2"/>
  <c r="L7989" i="2"/>
  <c r="L7990" i="2"/>
  <c r="L7991" i="2"/>
  <c r="L7992" i="2"/>
  <c r="L7993" i="2"/>
  <c r="L7994" i="2"/>
  <c r="L7995" i="2"/>
  <c r="L7996" i="2"/>
  <c r="L7997" i="2"/>
  <c r="L7998" i="2"/>
  <c r="L7999" i="2"/>
  <c r="L8000" i="2"/>
  <c r="L8001" i="2"/>
  <c r="L8002" i="2"/>
  <c r="L8003" i="2"/>
  <c r="L8004" i="2"/>
  <c r="L8005" i="2"/>
  <c r="L8006" i="2"/>
  <c r="L8007" i="2"/>
  <c r="L8008" i="2"/>
  <c r="L8009" i="2"/>
  <c r="L8010" i="2"/>
  <c r="L8011" i="2"/>
  <c r="L8012" i="2"/>
  <c r="L8013" i="2"/>
  <c r="L8014" i="2"/>
  <c r="L8015" i="2"/>
  <c r="L8016" i="2"/>
  <c r="L8017" i="2"/>
  <c r="L8018" i="2"/>
  <c r="L8019" i="2"/>
  <c r="L8020" i="2"/>
  <c r="L8021" i="2"/>
  <c r="L8022" i="2"/>
  <c r="L8023" i="2"/>
  <c r="L8024" i="2"/>
  <c r="L8025" i="2"/>
  <c r="L8026" i="2"/>
  <c r="L8027" i="2"/>
  <c r="L8028" i="2"/>
  <c r="L8029" i="2"/>
  <c r="L8030" i="2"/>
  <c r="L8031" i="2"/>
  <c r="L8032" i="2"/>
  <c r="L8033" i="2"/>
  <c r="L8034" i="2"/>
  <c r="L8035" i="2"/>
  <c r="L8036" i="2"/>
  <c r="L8037" i="2"/>
  <c r="L8038" i="2"/>
  <c r="L8039" i="2"/>
  <c r="L8040" i="2"/>
  <c r="L8041" i="2"/>
  <c r="L8042" i="2"/>
  <c r="L8043" i="2"/>
  <c r="L8044" i="2"/>
  <c r="L8045" i="2"/>
  <c r="L8046" i="2"/>
  <c r="L8047" i="2"/>
  <c r="L8048" i="2"/>
  <c r="L8049" i="2"/>
  <c r="L8050" i="2"/>
  <c r="L8051" i="2"/>
  <c r="L8052" i="2"/>
  <c r="L8053" i="2"/>
  <c r="L8054" i="2"/>
  <c r="L8055" i="2"/>
  <c r="L8056" i="2"/>
  <c r="L8057" i="2"/>
  <c r="L8058" i="2"/>
  <c r="L8059" i="2"/>
  <c r="L8060" i="2"/>
  <c r="L8061" i="2"/>
  <c r="L8062" i="2"/>
  <c r="L8063" i="2"/>
  <c r="L8064" i="2"/>
  <c r="L8065" i="2"/>
  <c r="L8066" i="2"/>
  <c r="L8067" i="2"/>
  <c r="L8068" i="2"/>
  <c r="L8069" i="2"/>
  <c r="L8070" i="2"/>
  <c r="L8071" i="2"/>
  <c r="L8072" i="2"/>
  <c r="L8073" i="2"/>
  <c r="L8074" i="2"/>
  <c r="L8075" i="2"/>
  <c r="L8076" i="2"/>
  <c r="L8077" i="2"/>
  <c r="L8078" i="2"/>
  <c r="L8079" i="2"/>
  <c r="L8080" i="2"/>
  <c r="L8081" i="2"/>
  <c r="L8082" i="2"/>
  <c r="L8083" i="2"/>
  <c r="L8084" i="2"/>
  <c r="L8085" i="2"/>
  <c r="L8086" i="2"/>
  <c r="L8087" i="2"/>
  <c r="L8088" i="2"/>
  <c r="L8089" i="2"/>
  <c r="L8090" i="2"/>
  <c r="L8091" i="2"/>
  <c r="L8092" i="2"/>
  <c r="L8093" i="2"/>
  <c r="L8094" i="2"/>
  <c r="L8095" i="2"/>
  <c r="L8096" i="2"/>
  <c r="L8097" i="2"/>
  <c r="L8098" i="2"/>
  <c r="L8099" i="2"/>
  <c r="L8100" i="2"/>
  <c r="L8101" i="2"/>
  <c r="L8102" i="2"/>
  <c r="L8103" i="2"/>
  <c r="L8104" i="2"/>
  <c r="L8105" i="2"/>
  <c r="L8106" i="2"/>
  <c r="L8107" i="2"/>
  <c r="L8108" i="2"/>
  <c r="L8109" i="2"/>
  <c r="L8110" i="2"/>
  <c r="L8111" i="2"/>
  <c r="L8112" i="2"/>
  <c r="L8113" i="2"/>
  <c r="L8114" i="2"/>
  <c r="L8115" i="2"/>
  <c r="L8116" i="2"/>
  <c r="L8117" i="2"/>
  <c r="L8118" i="2"/>
  <c r="L8119" i="2"/>
  <c r="L8120" i="2"/>
  <c r="L8121" i="2"/>
  <c r="L8122" i="2"/>
  <c r="L8123" i="2"/>
  <c r="L8124" i="2"/>
  <c r="L8125" i="2"/>
  <c r="L8126" i="2"/>
  <c r="L8127" i="2"/>
  <c r="L8128" i="2"/>
  <c r="L8129" i="2"/>
  <c r="L8130" i="2"/>
  <c r="L8131" i="2"/>
  <c r="L8132" i="2"/>
  <c r="L8133" i="2"/>
  <c r="L8134" i="2"/>
  <c r="L8135" i="2"/>
  <c r="L8136" i="2"/>
  <c r="L8137" i="2"/>
  <c r="L8138" i="2"/>
  <c r="L8139" i="2"/>
  <c r="L8140" i="2"/>
  <c r="L8141" i="2"/>
  <c r="L8142" i="2"/>
  <c r="L8143" i="2"/>
  <c r="L8144" i="2"/>
  <c r="L8145" i="2"/>
  <c r="L8146" i="2"/>
  <c r="L8147" i="2"/>
  <c r="L8148" i="2"/>
  <c r="L8149" i="2"/>
  <c r="L8150" i="2"/>
  <c r="L8151" i="2"/>
  <c r="L8152" i="2"/>
  <c r="L8153" i="2"/>
  <c r="L8154" i="2"/>
  <c r="L8155" i="2"/>
  <c r="L8156" i="2"/>
  <c r="L8157" i="2"/>
  <c r="L8158" i="2"/>
  <c r="L8159" i="2"/>
  <c r="L8160" i="2"/>
  <c r="L8161" i="2"/>
  <c r="L8162" i="2"/>
  <c r="L8163" i="2"/>
  <c r="L8164" i="2"/>
  <c r="L8165" i="2"/>
  <c r="L8166" i="2"/>
  <c r="L8167" i="2"/>
  <c r="L8168" i="2"/>
  <c r="L8169" i="2"/>
  <c r="L8170" i="2"/>
  <c r="L8171" i="2"/>
  <c r="L8172" i="2"/>
  <c r="L8173" i="2"/>
  <c r="L8174" i="2"/>
  <c r="L8175" i="2"/>
  <c r="L8176" i="2"/>
  <c r="L8177" i="2"/>
  <c r="L8178" i="2"/>
  <c r="L8179" i="2"/>
  <c r="L8180" i="2"/>
  <c r="L8181" i="2"/>
  <c r="L8182" i="2"/>
  <c r="L8183" i="2"/>
  <c r="L8184" i="2"/>
  <c r="L8185" i="2"/>
  <c r="L8186" i="2"/>
  <c r="L8187" i="2"/>
  <c r="L8188" i="2"/>
  <c r="L8189" i="2"/>
  <c r="L8190" i="2"/>
  <c r="L8191" i="2"/>
  <c r="L8192" i="2"/>
  <c r="L8193" i="2"/>
  <c r="L8194" i="2"/>
  <c r="L8195" i="2"/>
  <c r="L8196" i="2"/>
  <c r="L8197" i="2"/>
  <c r="L8198" i="2"/>
  <c r="L8199" i="2"/>
  <c r="L8200" i="2"/>
  <c r="L8201" i="2"/>
  <c r="L8202" i="2"/>
  <c r="L8203" i="2"/>
  <c r="L8204" i="2"/>
  <c r="L8205" i="2"/>
  <c r="L8206" i="2"/>
  <c r="L8207" i="2"/>
  <c r="L8208" i="2"/>
  <c r="L8209" i="2"/>
  <c r="L8210" i="2"/>
  <c r="L8211" i="2"/>
  <c r="L8212" i="2"/>
  <c r="L8213" i="2"/>
  <c r="L8214" i="2"/>
  <c r="L8215" i="2"/>
  <c r="L8216" i="2"/>
  <c r="L8217" i="2"/>
  <c r="L8218" i="2"/>
  <c r="L8219" i="2"/>
  <c r="L8220" i="2"/>
  <c r="L8221" i="2"/>
  <c r="L8222" i="2"/>
  <c r="L8223" i="2"/>
  <c r="L8224" i="2"/>
  <c r="L8225" i="2"/>
  <c r="L8226" i="2"/>
  <c r="L8227" i="2"/>
  <c r="L8228" i="2"/>
  <c r="L8229" i="2"/>
  <c r="L8230" i="2"/>
  <c r="L8231" i="2"/>
  <c r="L8232" i="2"/>
  <c r="L8233" i="2"/>
  <c r="L8234" i="2"/>
  <c r="L8235" i="2"/>
  <c r="L8236" i="2"/>
  <c r="L8237" i="2"/>
  <c r="L8238" i="2"/>
  <c r="L8239" i="2"/>
  <c r="L8240" i="2"/>
  <c r="L8241" i="2"/>
  <c r="L8242" i="2"/>
  <c r="L8243" i="2"/>
  <c r="L8244" i="2"/>
  <c r="L8245" i="2"/>
  <c r="L8246" i="2"/>
  <c r="L8247" i="2"/>
  <c r="L8248" i="2"/>
  <c r="L8249" i="2"/>
  <c r="L8250" i="2"/>
  <c r="L8251" i="2"/>
  <c r="L8252" i="2"/>
  <c r="L8253" i="2"/>
  <c r="L8254" i="2"/>
  <c r="L8255" i="2"/>
  <c r="L8256" i="2"/>
  <c r="L8257" i="2"/>
  <c r="L8258" i="2"/>
  <c r="L8259" i="2"/>
  <c r="L8260" i="2"/>
  <c r="L8261" i="2"/>
  <c r="L8262" i="2"/>
  <c r="L8263" i="2"/>
  <c r="L8264" i="2"/>
  <c r="L8265" i="2"/>
  <c r="L8266" i="2"/>
  <c r="L8267" i="2"/>
  <c r="L8268" i="2"/>
  <c r="L8269" i="2"/>
  <c r="L8270" i="2"/>
  <c r="L8271" i="2"/>
  <c r="L8272" i="2"/>
  <c r="L8273" i="2"/>
  <c r="L8274" i="2"/>
  <c r="L8275" i="2"/>
  <c r="L8276" i="2"/>
  <c r="L8277" i="2"/>
  <c r="L8278" i="2"/>
  <c r="L8279" i="2"/>
  <c r="L8280" i="2"/>
  <c r="L8281" i="2"/>
  <c r="L8282" i="2"/>
  <c r="L8283" i="2"/>
  <c r="L8284" i="2"/>
  <c r="L8285" i="2"/>
  <c r="L8286" i="2"/>
  <c r="L8287" i="2"/>
  <c r="L8288" i="2"/>
  <c r="L8289" i="2"/>
  <c r="L8290" i="2"/>
  <c r="L8291" i="2"/>
  <c r="L8292" i="2"/>
  <c r="L8293" i="2"/>
  <c r="L8294" i="2"/>
  <c r="L8295" i="2"/>
  <c r="L8296" i="2"/>
  <c r="L8297" i="2"/>
  <c r="L8298" i="2"/>
  <c r="L8299" i="2"/>
  <c r="L8300" i="2"/>
  <c r="L8301" i="2"/>
  <c r="L8302" i="2"/>
  <c r="L8303" i="2"/>
  <c r="L8304" i="2"/>
  <c r="L8305" i="2"/>
  <c r="L8306" i="2"/>
  <c r="L8307" i="2"/>
  <c r="L8308" i="2"/>
  <c r="L8309" i="2"/>
  <c r="L8310" i="2"/>
  <c r="L8311" i="2"/>
  <c r="L8312" i="2"/>
  <c r="L8313" i="2"/>
  <c r="L8314" i="2"/>
  <c r="L8315" i="2"/>
  <c r="L8316" i="2"/>
  <c r="L8317" i="2"/>
  <c r="L8318" i="2"/>
  <c r="L8319" i="2"/>
  <c r="L8320" i="2"/>
  <c r="L8321" i="2"/>
  <c r="L8322" i="2"/>
  <c r="L8323" i="2"/>
  <c r="L8324" i="2"/>
  <c r="L8325" i="2"/>
  <c r="L8326" i="2"/>
  <c r="L8327" i="2"/>
  <c r="L8328" i="2"/>
  <c r="L8329" i="2"/>
  <c r="L8330" i="2"/>
  <c r="L8331" i="2"/>
  <c r="L8332" i="2"/>
  <c r="L8333" i="2"/>
  <c r="L8334" i="2"/>
  <c r="L8335" i="2"/>
  <c r="L8336" i="2"/>
  <c r="L8337" i="2"/>
  <c r="L8338" i="2"/>
  <c r="L8339" i="2"/>
  <c r="L8340" i="2"/>
  <c r="L8341" i="2"/>
  <c r="L8342" i="2"/>
  <c r="L8343" i="2"/>
  <c r="L8344" i="2"/>
  <c r="L8345" i="2"/>
  <c r="L8346" i="2"/>
  <c r="L8347" i="2"/>
  <c r="L8348" i="2"/>
  <c r="L8349" i="2"/>
  <c r="L8350" i="2"/>
  <c r="L8351" i="2"/>
  <c r="L8352" i="2"/>
  <c r="L8353" i="2"/>
  <c r="L8354" i="2"/>
  <c r="L8355" i="2"/>
  <c r="L8356" i="2"/>
  <c r="L8357" i="2"/>
  <c r="L8358" i="2"/>
  <c r="L8359" i="2"/>
  <c r="L8360" i="2"/>
  <c r="L8361" i="2"/>
  <c r="L8362" i="2"/>
  <c r="L8363" i="2"/>
  <c r="L8364" i="2"/>
  <c r="L8365" i="2"/>
  <c r="L8366" i="2"/>
  <c r="L8367" i="2"/>
  <c r="L8368" i="2"/>
  <c r="L8369" i="2"/>
  <c r="L8370" i="2"/>
  <c r="L8371" i="2"/>
  <c r="L8372" i="2"/>
  <c r="L8373" i="2"/>
  <c r="L8374" i="2"/>
  <c r="L8375" i="2"/>
  <c r="L8376" i="2"/>
  <c r="L8377" i="2"/>
  <c r="L8378" i="2"/>
  <c r="L8379" i="2"/>
  <c r="L8380" i="2"/>
  <c r="L8381" i="2"/>
  <c r="L8382" i="2"/>
  <c r="L8383" i="2"/>
  <c r="L8384" i="2"/>
  <c r="L8385" i="2"/>
  <c r="L8386" i="2"/>
  <c r="L8387" i="2"/>
  <c r="L8388" i="2"/>
  <c r="L8389" i="2"/>
  <c r="L8390" i="2"/>
  <c r="L8391" i="2"/>
  <c r="L8392" i="2"/>
  <c r="L8393" i="2"/>
  <c r="L8394" i="2"/>
  <c r="L8395" i="2"/>
  <c r="L8396" i="2"/>
  <c r="L8397" i="2"/>
  <c r="L8398" i="2"/>
  <c r="L8399" i="2"/>
  <c r="L8400" i="2"/>
  <c r="L8401" i="2"/>
  <c r="L8402" i="2"/>
  <c r="L8403" i="2"/>
  <c r="L8404" i="2"/>
  <c r="L8405" i="2"/>
  <c r="L8406" i="2"/>
  <c r="L8407" i="2"/>
  <c r="L8408" i="2"/>
  <c r="L8409" i="2"/>
  <c r="L8410" i="2"/>
  <c r="L8411" i="2"/>
  <c r="L8412" i="2"/>
  <c r="L8413" i="2"/>
  <c r="L8414" i="2"/>
  <c r="L8415" i="2"/>
  <c r="L8416" i="2"/>
  <c r="L8417" i="2"/>
  <c r="L8418" i="2"/>
  <c r="L8419" i="2"/>
  <c r="L8420" i="2"/>
  <c r="L8421" i="2"/>
  <c r="L8422" i="2"/>
  <c r="L8423" i="2"/>
  <c r="L8424" i="2"/>
  <c r="L8425" i="2"/>
  <c r="L8426" i="2"/>
  <c r="L8427" i="2"/>
  <c r="L8428" i="2"/>
  <c r="L8429" i="2"/>
  <c r="L8430" i="2"/>
  <c r="L8431" i="2"/>
  <c r="L8432" i="2"/>
  <c r="L8433" i="2"/>
  <c r="L8434" i="2"/>
  <c r="L8435" i="2"/>
  <c r="L8436" i="2"/>
  <c r="L8437" i="2"/>
  <c r="L8438" i="2"/>
  <c r="L8439" i="2"/>
  <c r="L8440" i="2"/>
  <c r="L8441" i="2"/>
  <c r="L8442" i="2"/>
  <c r="L8443" i="2"/>
  <c r="L8444" i="2"/>
  <c r="L8445" i="2"/>
  <c r="L8446" i="2"/>
  <c r="L8447" i="2"/>
  <c r="L8448" i="2"/>
  <c r="L8449" i="2"/>
  <c r="L8450" i="2"/>
  <c r="L8451" i="2"/>
  <c r="L8452" i="2"/>
  <c r="L8453" i="2"/>
  <c r="L8454" i="2"/>
  <c r="L8455" i="2"/>
  <c r="L8456" i="2"/>
  <c r="L8457" i="2"/>
  <c r="L8458" i="2"/>
  <c r="L8459" i="2"/>
  <c r="L8460" i="2"/>
  <c r="L8461" i="2"/>
  <c r="L8462" i="2"/>
  <c r="L8463" i="2"/>
  <c r="L8464" i="2"/>
  <c r="L8465" i="2"/>
  <c r="L8466" i="2"/>
  <c r="L8467" i="2"/>
  <c r="L8468" i="2"/>
  <c r="L8469" i="2"/>
  <c r="L8470" i="2"/>
  <c r="L8471" i="2"/>
  <c r="L8472" i="2"/>
  <c r="L8473" i="2"/>
  <c r="L8474" i="2"/>
  <c r="L8475" i="2"/>
  <c r="L8476" i="2"/>
  <c r="L8477" i="2"/>
  <c r="L8478" i="2"/>
  <c r="L8479" i="2"/>
  <c r="L8480" i="2"/>
  <c r="L8481" i="2"/>
  <c r="L8482" i="2"/>
  <c r="L8483" i="2"/>
  <c r="L8484" i="2"/>
  <c r="L8485" i="2"/>
  <c r="L8486" i="2"/>
  <c r="L8487" i="2"/>
  <c r="L8488" i="2"/>
  <c r="L8489" i="2"/>
  <c r="L8490" i="2"/>
  <c r="L8491" i="2"/>
  <c r="L8492" i="2"/>
  <c r="L8493" i="2"/>
  <c r="L8494" i="2"/>
  <c r="L8495" i="2"/>
  <c r="L8496" i="2"/>
  <c r="L8497" i="2"/>
  <c r="L8498" i="2"/>
  <c r="L8499" i="2"/>
  <c r="L8500" i="2"/>
  <c r="L8501" i="2"/>
  <c r="L8502" i="2"/>
  <c r="L8503" i="2"/>
  <c r="L8504" i="2"/>
  <c r="L8505" i="2"/>
  <c r="L8506" i="2"/>
  <c r="L8507" i="2"/>
  <c r="L8508" i="2"/>
  <c r="L8509" i="2"/>
  <c r="L8510" i="2"/>
  <c r="L8511" i="2"/>
  <c r="L8512" i="2"/>
  <c r="L8513" i="2"/>
  <c r="L8514" i="2"/>
  <c r="L8515" i="2"/>
  <c r="L8516" i="2"/>
  <c r="L8517" i="2"/>
  <c r="L8518" i="2"/>
  <c r="L8519" i="2"/>
  <c r="L8520" i="2"/>
  <c r="L8521" i="2"/>
  <c r="L8522" i="2"/>
  <c r="L8523" i="2"/>
  <c r="L8524" i="2"/>
  <c r="L8525" i="2"/>
  <c r="L8526" i="2"/>
  <c r="L8527" i="2"/>
  <c r="L8528" i="2"/>
  <c r="L8529" i="2"/>
  <c r="L8530" i="2"/>
  <c r="L8531" i="2"/>
  <c r="L8532" i="2"/>
  <c r="L8533" i="2"/>
  <c r="L8534" i="2"/>
  <c r="L8535" i="2"/>
  <c r="L8536" i="2"/>
  <c r="L8537" i="2"/>
  <c r="L8538" i="2"/>
  <c r="L8539" i="2"/>
  <c r="L8540" i="2"/>
  <c r="L8541" i="2"/>
  <c r="L8542" i="2"/>
  <c r="L8543" i="2"/>
  <c r="L8544" i="2"/>
  <c r="L8545" i="2"/>
  <c r="L8546" i="2"/>
  <c r="L8547" i="2"/>
  <c r="L8548" i="2"/>
  <c r="L8549" i="2"/>
  <c r="L8550" i="2"/>
  <c r="L8551" i="2"/>
  <c r="L8552" i="2"/>
  <c r="L8553" i="2"/>
  <c r="L8554" i="2"/>
  <c r="L8555" i="2"/>
  <c r="L8556" i="2"/>
  <c r="L8557" i="2"/>
  <c r="L8558" i="2"/>
  <c r="L8559" i="2"/>
  <c r="L8560" i="2"/>
  <c r="L8561" i="2"/>
  <c r="L8562" i="2"/>
  <c r="L8563" i="2"/>
  <c r="L8564" i="2"/>
  <c r="L8565" i="2"/>
  <c r="L8566" i="2"/>
  <c r="L8567" i="2"/>
  <c r="L8568" i="2"/>
  <c r="L8569" i="2"/>
  <c r="L8570" i="2"/>
  <c r="L8571" i="2"/>
  <c r="L8572" i="2"/>
  <c r="L8573" i="2"/>
  <c r="L8574" i="2"/>
  <c r="L8575" i="2"/>
  <c r="L8576" i="2"/>
  <c r="L8577" i="2"/>
  <c r="L8578" i="2"/>
  <c r="L8579" i="2"/>
  <c r="L8580" i="2"/>
  <c r="L8581" i="2"/>
  <c r="L8582" i="2"/>
  <c r="L8583" i="2"/>
  <c r="L8584" i="2"/>
  <c r="L8585" i="2"/>
  <c r="L8586" i="2"/>
  <c r="L8587" i="2"/>
  <c r="L8588" i="2"/>
  <c r="L8589" i="2"/>
  <c r="L8590" i="2"/>
  <c r="L8591" i="2"/>
  <c r="L8592" i="2"/>
  <c r="L8593" i="2"/>
  <c r="L8594" i="2"/>
  <c r="L8595" i="2"/>
  <c r="L8596" i="2"/>
  <c r="L8597" i="2"/>
  <c r="L8598" i="2"/>
  <c r="L8599" i="2"/>
  <c r="L8600" i="2"/>
  <c r="L8601" i="2"/>
  <c r="L8602" i="2"/>
  <c r="L8603" i="2"/>
  <c r="L8604" i="2"/>
  <c r="L8605" i="2"/>
  <c r="L8606" i="2"/>
  <c r="L8607" i="2"/>
  <c r="L8608" i="2"/>
  <c r="L8609" i="2"/>
  <c r="L8610" i="2"/>
  <c r="L8611" i="2"/>
  <c r="L8612" i="2"/>
  <c r="L8613" i="2"/>
  <c r="L8614" i="2"/>
  <c r="L8615" i="2"/>
  <c r="L8616" i="2"/>
  <c r="L8617" i="2"/>
  <c r="L8618" i="2"/>
  <c r="L8619" i="2"/>
  <c r="L8620" i="2"/>
  <c r="L8621" i="2"/>
  <c r="L8622" i="2"/>
  <c r="L8623" i="2"/>
  <c r="L8624" i="2"/>
  <c r="L8625" i="2"/>
  <c r="L8626" i="2"/>
  <c r="L8627" i="2"/>
  <c r="L8628" i="2"/>
  <c r="L8629" i="2"/>
  <c r="L8630" i="2"/>
  <c r="L8631" i="2"/>
  <c r="L8632" i="2"/>
  <c r="L8633" i="2"/>
  <c r="L8634" i="2"/>
  <c r="L8635" i="2"/>
  <c r="L8636" i="2"/>
  <c r="L8637" i="2"/>
  <c r="L8638" i="2"/>
  <c r="L8639" i="2"/>
  <c r="L8640" i="2"/>
  <c r="L8641" i="2"/>
  <c r="L8642" i="2"/>
  <c r="L8643" i="2"/>
  <c r="L8644" i="2"/>
  <c r="L8645" i="2"/>
  <c r="L8646" i="2"/>
  <c r="L8647" i="2"/>
  <c r="L8648" i="2"/>
  <c r="L8649" i="2"/>
  <c r="L8650" i="2"/>
  <c r="L8651" i="2"/>
  <c r="L8652" i="2"/>
  <c r="L8653" i="2"/>
  <c r="L8654" i="2"/>
  <c r="L8655" i="2"/>
  <c r="L8656" i="2"/>
  <c r="L8657" i="2"/>
  <c r="L8658" i="2"/>
  <c r="L8659" i="2"/>
  <c r="L8660" i="2"/>
  <c r="L8661" i="2"/>
  <c r="L8662" i="2"/>
  <c r="L8663" i="2"/>
  <c r="L8664" i="2"/>
  <c r="L8665" i="2"/>
  <c r="L8666" i="2"/>
  <c r="L8667" i="2"/>
  <c r="L8668" i="2"/>
  <c r="L8669" i="2"/>
  <c r="L8670" i="2"/>
  <c r="L8671" i="2"/>
  <c r="L8672" i="2"/>
  <c r="L8673" i="2"/>
  <c r="L8674" i="2"/>
  <c r="L8675" i="2"/>
  <c r="L8676" i="2"/>
  <c r="L8677" i="2"/>
  <c r="L8678" i="2"/>
  <c r="L8679" i="2"/>
  <c r="L8680" i="2"/>
  <c r="L8681" i="2"/>
  <c r="L8682" i="2"/>
  <c r="L8683" i="2"/>
  <c r="L8684" i="2"/>
  <c r="L8685" i="2"/>
  <c r="L8686" i="2"/>
  <c r="L8687" i="2"/>
  <c r="L8688" i="2"/>
  <c r="L8689" i="2"/>
  <c r="L8690" i="2"/>
  <c r="L8691" i="2"/>
  <c r="L8692" i="2"/>
  <c r="L8693" i="2"/>
  <c r="L8694" i="2"/>
  <c r="L8695" i="2"/>
  <c r="L8696" i="2"/>
  <c r="L8697" i="2"/>
  <c r="L8698" i="2"/>
  <c r="L8699" i="2"/>
  <c r="L8700" i="2"/>
  <c r="L8701" i="2"/>
  <c r="L8702" i="2"/>
  <c r="L8703" i="2"/>
  <c r="L8704" i="2"/>
  <c r="L8705" i="2"/>
  <c r="L8706" i="2"/>
  <c r="L8707" i="2"/>
  <c r="L8708" i="2"/>
  <c r="L8709" i="2"/>
  <c r="L8710" i="2"/>
  <c r="L8711" i="2"/>
  <c r="L8712" i="2"/>
  <c r="L8713" i="2"/>
  <c r="L8714" i="2"/>
  <c r="L8715" i="2"/>
  <c r="L8716" i="2"/>
  <c r="L8717" i="2"/>
  <c r="L8718" i="2"/>
  <c r="L8719" i="2"/>
  <c r="L8720" i="2"/>
  <c r="L8721" i="2"/>
  <c r="L8722" i="2"/>
  <c r="L8723" i="2"/>
  <c r="L8724" i="2"/>
  <c r="L8725" i="2"/>
  <c r="L8726" i="2"/>
  <c r="L8727" i="2"/>
  <c r="L8728" i="2"/>
  <c r="L8729" i="2"/>
  <c r="L8730" i="2"/>
  <c r="L8731" i="2"/>
  <c r="L8732" i="2"/>
  <c r="L8733" i="2"/>
  <c r="L8734" i="2"/>
  <c r="L8735" i="2"/>
  <c r="L8736" i="2"/>
  <c r="L8737" i="2"/>
  <c r="L8738" i="2"/>
  <c r="L8739" i="2"/>
  <c r="L8740" i="2"/>
  <c r="L8741" i="2"/>
  <c r="L8742" i="2"/>
  <c r="L8743" i="2"/>
  <c r="L8744" i="2"/>
  <c r="L8745" i="2"/>
  <c r="L8746" i="2"/>
  <c r="L8747" i="2"/>
  <c r="L8748" i="2"/>
  <c r="L8749" i="2"/>
  <c r="L8750" i="2"/>
  <c r="L8751" i="2"/>
  <c r="L8752" i="2"/>
  <c r="L8753" i="2"/>
  <c r="L8754" i="2"/>
  <c r="L8755" i="2"/>
  <c r="L8756" i="2"/>
  <c r="L8757" i="2"/>
  <c r="L8758" i="2"/>
  <c r="L8759" i="2"/>
  <c r="L8760" i="2"/>
  <c r="L8761" i="2"/>
  <c r="L8762" i="2"/>
  <c r="L8763" i="2"/>
  <c r="L8764" i="2"/>
  <c r="L8765" i="2"/>
  <c r="L8766" i="2"/>
  <c r="L8767" i="2"/>
  <c r="L8768" i="2"/>
  <c r="L8769" i="2"/>
  <c r="L8770" i="2"/>
  <c r="L8771" i="2"/>
  <c r="L8772" i="2"/>
  <c r="L8773" i="2"/>
  <c r="L8774" i="2"/>
  <c r="L8775" i="2"/>
  <c r="L8776" i="2"/>
  <c r="L8777" i="2"/>
  <c r="L8778" i="2"/>
  <c r="L8779" i="2"/>
  <c r="L8780" i="2"/>
  <c r="L8781" i="2"/>
  <c r="L8782" i="2"/>
  <c r="L8783" i="2"/>
  <c r="L8784" i="2"/>
  <c r="L8785" i="2"/>
  <c r="L8786" i="2"/>
  <c r="L8787" i="2"/>
  <c r="L8788" i="2"/>
  <c r="L8789" i="2"/>
  <c r="L8790" i="2"/>
  <c r="L8791" i="2"/>
  <c r="L8792" i="2"/>
  <c r="L8793" i="2"/>
  <c r="L8794" i="2"/>
  <c r="L8795" i="2"/>
  <c r="L8796" i="2"/>
  <c r="L8797" i="2"/>
  <c r="L8798" i="2"/>
  <c r="L8799" i="2"/>
  <c r="L8800" i="2"/>
  <c r="L8801" i="2"/>
  <c r="L8802" i="2"/>
  <c r="L8803" i="2"/>
  <c r="L8804" i="2"/>
  <c r="L8805" i="2"/>
  <c r="L8806" i="2"/>
  <c r="L8807" i="2"/>
  <c r="L8808" i="2"/>
  <c r="L8809" i="2"/>
  <c r="L8810" i="2"/>
  <c r="L8811" i="2"/>
  <c r="L8812" i="2"/>
  <c r="L8813" i="2"/>
  <c r="L8814" i="2"/>
  <c r="L8815" i="2"/>
  <c r="L8816" i="2"/>
  <c r="L8817" i="2"/>
  <c r="L8818" i="2"/>
  <c r="L8819" i="2"/>
  <c r="L8820" i="2"/>
  <c r="L8821" i="2"/>
  <c r="L8822" i="2"/>
  <c r="L8823" i="2"/>
  <c r="L8824" i="2"/>
  <c r="L8825" i="2"/>
  <c r="L8826" i="2"/>
  <c r="L8827" i="2"/>
  <c r="L8828" i="2"/>
  <c r="L8829" i="2"/>
  <c r="L8830" i="2"/>
  <c r="L8831" i="2"/>
  <c r="L8832" i="2"/>
  <c r="L8833" i="2"/>
  <c r="L8834" i="2"/>
  <c r="L8835" i="2"/>
  <c r="L8836" i="2"/>
  <c r="L8837" i="2"/>
  <c r="L8838" i="2"/>
  <c r="L8839" i="2"/>
  <c r="L8840" i="2"/>
  <c r="L8841" i="2"/>
  <c r="L8842" i="2"/>
  <c r="L8843" i="2"/>
  <c r="L8844" i="2"/>
  <c r="L8845" i="2"/>
  <c r="L8846" i="2"/>
  <c r="L8847" i="2"/>
  <c r="L8848" i="2"/>
  <c r="L8849" i="2"/>
  <c r="L8850" i="2"/>
  <c r="L8851" i="2"/>
  <c r="L8852" i="2"/>
  <c r="L8853" i="2"/>
  <c r="L8854" i="2"/>
  <c r="L8855" i="2"/>
  <c r="L8856" i="2"/>
  <c r="L8857" i="2"/>
  <c r="L8858" i="2"/>
  <c r="L8859" i="2"/>
  <c r="L8860" i="2"/>
  <c r="L8861" i="2"/>
  <c r="L8862" i="2"/>
  <c r="L8863" i="2"/>
  <c r="L8864" i="2"/>
  <c r="L8865" i="2"/>
  <c r="L8866" i="2"/>
  <c r="L8867" i="2"/>
  <c r="L8868" i="2"/>
  <c r="L8869" i="2"/>
  <c r="L8870" i="2"/>
  <c r="L8871" i="2"/>
  <c r="L8872" i="2"/>
  <c r="L8873" i="2"/>
  <c r="L8874" i="2"/>
  <c r="L8875" i="2"/>
  <c r="L8876" i="2"/>
  <c r="L8877" i="2"/>
  <c r="L8878" i="2"/>
  <c r="L8879" i="2"/>
  <c r="L8880" i="2"/>
  <c r="L8881" i="2"/>
  <c r="L8882" i="2"/>
  <c r="L8883" i="2"/>
  <c r="L8884" i="2"/>
  <c r="L8885" i="2"/>
  <c r="L8886" i="2"/>
  <c r="L8887" i="2"/>
  <c r="L8888" i="2"/>
  <c r="L8889" i="2"/>
  <c r="L8890" i="2"/>
  <c r="L8891" i="2"/>
  <c r="L8892" i="2"/>
  <c r="L8893" i="2"/>
  <c r="L8894" i="2"/>
  <c r="L8895" i="2"/>
  <c r="L8896" i="2"/>
  <c r="L8897" i="2"/>
  <c r="L8898" i="2"/>
  <c r="L8899" i="2"/>
  <c r="L8900" i="2"/>
  <c r="L8901" i="2"/>
  <c r="L8902" i="2"/>
  <c r="L8903" i="2"/>
  <c r="L8904" i="2"/>
  <c r="L8905" i="2"/>
  <c r="L8906" i="2"/>
  <c r="L8907" i="2"/>
  <c r="L8908" i="2"/>
  <c r="L8909" i="2"/>
  <c r="L8910" i="2"/>
  <c r="L8911" i="2"/>
  <c r="L8912" i="2"/>
  <c r="L8913" i="2"/>
  <c r="L8914" i="2"/>
  <c r="L8915" i="2"/>
  <c r="L8916" i="2"/>
  <c r="L8917" i="2"/>
  <c r="L8918" i="2"/>
  <c r="L8919" i="2"/>
  <c r="L8920" i="2"/>
  <c r="L8921" i="2"/>
  <c r="L8922" i="2"/>
  <c r="L8923" i="2"/>
  <c r="L8924" i="2"/>
  <c r="L8925" i="2"/>
  <c r="L8926" i="2"/>
  <c r="L8927" i="2"/>
  <c r="L8928" i="2"/>
  <c r="L8929" i="2"/>
  <c r="L8930" i="2"/>
  <c r="L8931" i="2"/>
  <c r="L8932" i="2"/>
  <c r="L8933" i="2"/>
  <c r="L8934" i="2"/>
  <c r="L8935" i="2"/>
  <c r="L8936" i="2"/>
  <c r="L8937" i="2"/>
  <c r="L8938" i="2"/>
  <c r="L8939" i="2"/>
  <c r="L8940" i="2"/>
  <c r="L8941" i="2"/>
  <c r="L8942" i="2"/>
  <c r="L8943" i="2"/>
  <c r="L8944" i="2"/>
  <c r="L8945" i="2"/>
  <c r="L8946" i="2"/>
  <c r="L8947" i="2"/>
  <c r="L8948" i="2"/>
  <c r="L8949" i="2"/>
  <c r="L8950" i="2"/>
  <c r="L8951" i="2"/>
  <c r="L8952" i="2"/>
  <c r="L8953" i="2"/>
  <c r="L8954" i="2"/>
  <c r="L8955" i="2"/>
  <c r="L8956" i="2"/>
  <c r="L8957" i="2"/>
  <c r="L8958" i="2"/>
  <c r="L8959" i="2"/>
  <c r="L8960" i="2"/>
  <c r="L8961" i="2"/>
  <c r="L8962" i="2"/>
  <c r="L8963" i="2"/>
  <c r="L8964" i="2"/>
  <c r="L8965" i="2"/>
  <c r="L8966" i="2"/>
  <c r="L8967" i="2"/>
  <c r="L8968" i="2"/>
  <c r="L8969" i="2"/>
  <c r="L8970" i="2"/>
  <c r="L8971" i="2"/>
  <c r="L8972" i="2"/>
  <c r="L8973" i="2"/>
  <c r="L8974" i="2"/>
  <c r="L8975" i="2"/>
  <c r="L8976" i="2"/>
  <c r="L8977" i="2"/>
  <c r="L8978" i="2"/>
  <c r="L8979" i="2"/>
  <c r="L8980" i="2"/>
  <c r="L2" i="2"/>
</calcChain>
</file>

<file path=xl/sharedStrings.xml><?xml version="1.0" encoding="utf-8"?>
<sst xmlns="http://schemas.openxmlformats.org/spreadsheetml/2006/main" count="76514" uniqueCount="10009">
  <si>
    <t>General Fund, Debt Service Fund, &amp; Food Service Funds</t>
  </si>
  <si>
    <t>Debt Service</t>
  </si>
  <si>
    <t>Food Service</t>
  </si>
  <si>
    <t>Total</t>
  </si>
  <si>
    <t>Revenues</t>
  </si>
  <si>
    <t>Local &amp; intermediate sources</t>
  </si>
  <si>
    <t>State sources</t>
  </si>
  <si>
    <t>Federal sources</t>
  </si>
  <si>
    <t xml:space="preserve">   Total Revenues</t>
  </si>
  <si>
    <t>Expenditures</t>
  </si>
  <si>
    <t>Instruction</t>
  </si>
  <si>
    <t>Instructional resources &amp; media</t>
  </si>
  <si>
    <t>Staff development</t>
  </si>
  <si>
    <t>Instructional administration</t>
  </si>
  <si>
    <t>School administration</t>
  </si>
  <si>
    <t>Guidance and counseling</t>
  </si>
  <si>
    <t>Health services</t>
  </si>
  <si>
    <t>Student transportation</t>
  </si>
  <si>
    <t>Food services</t>
  </si>
  <si>
    <t>Co-curricular activities</t>
  </si>
  <si>
    <t>General administration</t>
  </si>
  <si>
    <t>Plant maintenance &amp; operations</t>
  </si>
  <si>
    <t>Technology</t>
  </si>
  <si>
    <t>Debt service</t>
  </si>
  <si>
    <t xml:space="preserve">   Total Expenditures</t>
  </si>
  <si>
    <t>Fund Balance-Ending-Projected</t>
  </si>
  <si>
    <t>Security</t>
  </si>
  <si>
    <t>JJAEP Programs</t>
  </si>
  <si>
    <t>Other Intergovernmental Charges</t>
  </si>
  <si>
    <t>General Fund</t>
  </si>
  <si>
    <t>Proposed Tax Rate</t>
  </si>
  <si>
    <t>Social Work Services</t>
  </si>
  <si>
    <t>Net Revenue/Sources Over (Under)</t>
  </si>
  <si>
    <t>6100 Payroll Costs</t>
  </si>
  <si>
    <t>6200 Professional &amp; Contracted Services</t>
  </si>
  <si>
    <t>6300 Supplies &amp; Materials</t>
  </si>
  <si>
    <t>6400 Other Operating Costs</t>
  </si>
  <si>
    <t>6600 Capital Equipment</t>
  </si>
  <si>
    <t xml:space="preserve">   Net Revenue Over (Under)</t>
  </si>
  <si>
    <t>7900 Other Sources</t>
  </si>
  <si>
    <t>Other Sources</t>
  </si>
  <si>
    <t>Facilities Acquisition &amp; Construction</t>
  </si>
  <si>
    <t>Community Service</t>
  </si>
  <si>
    <t>Combined Budget Summary: 2021-2022</t>
  </si>
  <si>
    <t>199 E 41 6117 00 745 0 99 000</t>
  </si>
  <si>
    <t>199 E 41 6121 00 745 0 99 000</t>
  </si>
  <si>
    <t>199 E 11 6112 00 001 0 11 000</t>
  </si>
  <si>
    <t>199 E 11 6112 00 001 0 21 000</t>
  </si>
  <si>
    <t>199 E 11 6112 00 001 0 22 000</t>
  </si>
  <si>
    <t>199 E 11 6112 00 001 0 23 000</t>
  </si>
  <si>
    <t>199 E 11 6112 00 001 0 24 000</t>
  </si>
  <si>
    <t>199 E 11 6112 00 001 0 25 000</t>
  </si>
  <si>
    <t>199 E 11 6112 00 001 0 99 000</t>
  </si>
  <si>
    <t>199 E 11 6112 00 002 0 11 000</t>
  </si>
  <si>
    <t>199 E 11 6112 00 002 0 21 000</t>
  </si>
  <si>
    <t>199 E 11 6112 00 002 0 22 000</t>
  </si>
  <si>
    <t>199 E 11 6112 00 002 0 23 000</t>
  </si>
  <si>
    <t>199 E 11 6112 00 002 0 24 000</t>
  </si>
  <si>
    <t>199 E 11 6112 00 002 0 25 000</t>
  </si>
  <si>
    <t>199 E 11 6112 00 004 0 11 000</t>
  </si>
  <si>
    <t>199 E 11 6112 00 004 0 23 000</t>
  </si>
  <si>
    <t>199 E 11 6112 00 004 0 24 000</t>
  </si>
  <si>
    <t>199 E 11 6112 00 004 0 25 000</t>
  </si>
  <si>
    <t>199 E 11 6112 00 004 0 26 000</t>
  </si>
  <si>
    <t>199 E 11 6112 00 004 0 28 000</t>
  </si>
  <si>
    <t>199 E 11 6112 00 042 0 11 000</t>
  </si>
  <si>
    <t>199 E 11 6112 00 042 0 21 000</t>
  </si>
  <si>
    <t>199 E 11 6112 00 042 0 22 000</t>
  </si>
  <si>
    <t>199 E 11 6112 00 042 0 23 000</t>
  </si>
  <si>
    <t>199 E 11 6112 00 042 0 24 000</t>
  </si>
  <si>
    <t>199 E 11 6112 00 042 0 25 000</t>
  </si>
  <si>
    <t>199 E 11 6112 00 042 0 99 000</t>
  </si>
  <si>
    <t>199 E 11 6112 00 043 0 11 000</t>
  </si>
  <si>
    <t>199 E 11 6112 00 043 0 21 000</t>
  </si>
  <si>
    <t>199 E 11 6112 00 043 0 22 000</t>
  </si>
  <si>
    <t>199 E 11 6112 00 043 0 23 000</t>
  </si>
  <si>
    <t>199 E 11 6112 00 043 0 24 000</t>
  </si>
  <si>
    <t>199 E 11 6112 00 043 0 25 000</t>
  </si>
  <si>
    <t>199 E 11 6112 00 044 0 11 000</t>
  </si>
  <si>
    <t>199 E 11 6112 00 044 0 21 000</t>
  </si>
  <si>
    <t>199 E 11 6112 00 044 0 22 000</t>
  </si>
  <si>
    <t>199 E 11 6112 00 044 0 23 000</t>
  </si>
  <si>
    <t>199 E 11 6112 00 044 0 24 000</t>
  </si>
  <si>
    <t>199 E 11 6112 00 044 0 25 000</t>
  </si>
  <si>
    <t>199 E 11 6112 00 101 0 11 000</t>
  </si>
  <si>
    <t>199 E 11 6112 00 101 0 21 000</t>
  </si>
  <si>
    <t>199 E 11 6112 00 101 0 23 000</t>
  </si>
  <si>
    <t>199 E 11 6112 00 101 0 24 000</t>
  </si>
  <si>
    <t>199 E 11 6112 00 101 0 24 0HS</t>
  </si>
  <si>
    <t>199 E 11 6112 00 101 0 25 000</t>
  </si>
  <si>
    <t>199 E 11 6112 00 101 0 32 000</t>
  </si>
  <si>
    <t>199 E 11 6112 00 101 0 33 000</t>
  </si>
  <si>
    <t>199 E 11 6112 00 101 0 34 000</t>
  </si>
  <si>
    <t>199 E 11 6112 00 101 0 35 000</t>
  </si>
  <si>
    <t>199 E 11 6112 00 101 0 36 000</t>
  </si>
  <si>
    <t>199 E 11 6112 00 101 0 37 000</t>
  </si>
  <si>
    <t>199 E 11 6112 00 101 0 43 000</t>
  </si>
  <si>
    <t>199 E 11 6112 00 101 0 99 000</t>
  </si>
  <si>
    <t>199 E 11 6112 00 102 0 11 000</t>
  </si>
  <si>
    <t>199 E 11 6112 00 102 0 21 000</t>
  </si>
  <si>
    <t>199 E 11 6112 00 102 0 23 000</t>
  </si>
  <si>
    <t>199 E 11 6112 00 102 0 24 000</t>
  </si>
  <si>
    <t>199 E 11 6112 00 102 0 25 000</t>
  </si>
  <si>
    <t>199 E 11 6112 00 102 0 36 000</t>
  </si>
  <si>
    <t>199 E 11 6112 00 104 0 11 000</t>
  </si>
  <si>
    <t>199 E 11 6112 00 104 0 21 000</t>
  </si>
  <si>
    <t>199 E 11 6112 00 104 0 23 000</t>
  </si>
  <si>
    <t>199 E 11 6112 00 104 0 24 000</t>
  </si>
  <si>
    <t>199 E 11 6112 00 104 0 25 000</t>
  </si>
  <si>
    <t>199 E 11 6112 00 104 0 36 000</t>
  </si>
  <si>
    <t>199 E 11 6112 00 105 0 11 000</t>
  </si>
  <si>
    <t>199 E 11 6112 00 105 0 21 000</t>
  </si>
  <si>
    <t>199 E 11 6112 00 105 0 23 000</t>
  </si>
  <si>
    <t>199 E 11 6112 00 105 0 24 000</t>
  </si>
  <si>
    <t>199 E 11 6112 00 105 0 25 000</t>
  </si>
  <si>
    <t>199 E 11 6112 00 105 0 37 000</t>
  </si>
  <si>
    <t>199 E 11 6112 00 106 0 11 000</t>
  </si>
  <si>
    <t>199 E 11 6112 00 106 0 21 000</t>
  </si>
  <si>
    <t>199 E 11 6112 00 106 0 23 000</t>
  </si>
  <si>
    <t>199 E 11 6112 00 106 0 24 000</t>
  </si>
  <si>
    <t>199 E 11 6112 00 106 0 25 000</t>
  </si>
  <si>
    <t>199 E 11 6112 00 106 0 99 000</t>
  </si>
  <si>
    <t>199 E 11 6112 00 107 0 11 000</t>
  </si>
  <si>
    <t>199 E 11 6112 00 107 0 21 000</t>
  </si>
  <si>
    <t>199 E 11 6112 00 107 0 23 000</t>
  </si>
  <si>
    <t>199 E 11 6112 00 107 0 24 000</t>
  </si>
  <si>
    <t>199 E 11 6112 00 107 0 24 SEI</t>
  </si>
  <si>
    <t>199 E 11 6112 00 107 0 25 000</t>
  </si>
  <si>
    <t>199 E 11 6112 00 107 0 99 000</t>
  </si>
  <si>
    <t>199 E 11 6112 00 108 0 11 000</t>
  </si>
  <si>
    <t>199 E 11 6112 00 108 0 21 000</t>
  </si>
  <si>
    <t>199 E 11 6112 00 108 0 23 000</t>
  </si>
  <si>
    <t>199 E 11 6112 00 108 0 24 000</t>
  </si>
  <si>
    <t>199 E 11 6112 00 108 0 25 000</t>
  </si>
  <si>
    <t>199 E 11 6112 00 108 0 33 000</t>
  </si>
  <si>
    <t>199 E 11 6112 00 108 0 99 000</t>
  </si>
  <si>
    <t>199 E 11 6112 00 109 0 11 000</t>
  </si>
  <si>
    <t>199 E 11 6112 00 109 0 21 000</t>
  </si>
  <si>
    <t>199 E 11 6112 00 109 0 23 000</t>
  </si>
  <si>
    <t>199 E 11 6112 00 109 0 24 000</t>
  </si>
  <si>
    <t>199 E 11 6112 00 109 0 25 000</t>
  </si>
  <si>
    <t>199 E 11 6112 00 109 0 99 000</t>
  </si>
  <si>
    <t>199 E 11 6112 00 110 0 11 000</t>
  </si>
  <si>
    <t>199 E 11 6112 00 110 0 21 000</t>
  </si>
  <si>
    <t>199 E 11 6112 00 110 0 23 000</t>
  </si>
  <si>
    <t>199 E 11 6112 00 110 0 24 000</t>
  </si>
  <si>
    <t>199 E 11 6112 00 110 0 25 000</t>
  </si>
  <si>
    <t>199 E 11 6112 00 111 0 11 000</t>
  </si>
  <si>
    <t>199 E 11 6112 00 111 0 21 000</t>
  </si>
  <si>
    <t>199 E 11 6112 00 111 0 23 000</t>
  </si>
  <si>
    <t>199 E 11 6112 00 111 0 24 000</t>
  </si>
  <si>
    <t>199 E 11 6112 00 111 0 25 000</t>
  </si>
  <si>
    <t>199 E 11 6112 00 111 0 33 000</t>
  </si>
  <si>
    <t>199 E 11 6112 00 111 0 36 000</t>
  </si>
  <si>
    <t>199 E 11 6112 00 111 0 99 000</t>
  </si>
  <si>
    <t>199 E 11 6112 00 112 0 11 000</t>
  </si>
  <si>
    <t>199 E 11 6112 00 112 0 21 000</t>
  </si>
  <si>
    <t>199 E 11 6112 00 112 0 23 000</t>
  </si>
  <si>
    <t>199 E 11 6112 00 112 0 24 000</t>
  </si>
  <si>
    <t>199 E 11 6112 00 112 0 25 000</t>
  </si>
  <si>
    <t>199 E 11 6112 00 113 0 11 000</t>
  </si>
  <si>
    <t>199 E 11 6112 00 113 0 21 000</t>
  </si>
  <si>
    <t>199 E 11 6112 00 113 0 23 000</t>
  </si>
  <si>
    <t>199 E 11 6112 00 113 0 24 000</t>
  </si>
  <si>
    <t>199 E 11 6112 00 113 0 25 000</t>
  </si>
  <si>
    <t>199 E 11 6112 00 113 0 36 000</t>
  </si>
  <si>
    <t>199 E 11 6112 00 114 0 11 000</t>
  </si>
  <si>
    <t>199 E 11 6112 00 114 0 21 000</t>
  </si>
  <si>
    <t>199 E 11 6112 00 114 0 23 000</t>
  </si>
  <si>
    <t>199 E 11 6112 00 114 0 24 000</t>
  </si>
  <si>
    <t>199 E 11 6112 00 114 0 25 000</t>
  </si>
  <si>
    <t>199 E 11 6112 00 114 0 37 000</t>
  </si>
  <si>
    <t>199 E 11 6112 00 115 0 11 000</t>
  </si>
  <si>
    <t>199 E 11 6112 00 115 0 21 000</t>
  </si>
  <si>
    <t>199 E 11 6112 00 115 0 23 000</t>
  </si>
  <si>
    <t>199 E 11 6112 00 115 0 24 000</t>
  </si>
  <si>
    <t>199 E 11 6112 00 115 0 25 000</t>
  </si>
  <si>
    <t>199 E 11 6112 00 115 0 36 000</t>
  </si>
  <si>
    <t>199 E 11 6112 00 115 0 37 000</t>
  </si>
  <si>
    <t>199 E 11 6112 00 115 0 43 000</t>
  </si>
  <si>
    <t>199 E 11 6112 00 116 0 11 000</t>
  </si>
  <si>
    <t>199 E 11 6112 00 116 0 21 000</t>
  </si>
  <si>
    <t>199 E 11 6112 00 116 0 23 000</t>
  </si>
  <si>
    <t>199 E 11 6112 00 116 0 24 000</t>
  </si>
  <si>
    <t>199 E 11 6112 00 116 0 25 000</t>
  </si>
  <si>
    <t>199 E 11 6112 00 116 0 33 000</t>
  </si>
  <si>
    <t>199 E 11 6112 00 116 0 36 000</t>
  </si>
  <si>
    <t>199 E 11 6112 00 116 0 37 000</t>
  </si>
  <si>
    <t>199 E 11 6112 00 116 0 43 000</t>
  </si>
  <si>
    <t>199 E 11 6112 00 117 0 11 000</t>
  </si>
  <si>
    <t>199 E 11 6112 00 117 0 21 000</t>
  </si>
  <si>
    <t>199 E 11 6112 00 117 0 23 000</t>
  </si>
  <si>
    <t>199 E 11 6112 00 117 0 24 000</t>
  </si>
  <si>
    <t>199 E 11 6112 00 117 0 25 000</t>
  </si>
  <si>
    <t>199 E 11 6112 00 117 0 33 000</t>
  </si>
  <si>
    <t>199 E 11 6112 00 117 0 34 000</t>
  </si>
  <si>
    <t>199 E 11 6112 00 117 0 37 000</t>
  </si>
  <si>
    <t>199 E 11 6112 00 118 0 11 000</t>
  </si>
  <si>
    <t>199 E 11 6112 00 118 0 21 000</t>
  </si>
  <si>
    <t>199 E 11 6112 00 118 0 23 000</t>
  </si>
  <si>
    <t>199 E 11 6112 00 118 0 24 000</t>
  </si>
  <si>
    <t>199 E 11 6112 00 118 0 25 000</t>
  </si>
  <si>
    <t>199 E 11 6112 00 119 0 11 000</t>
  </si>
  <si>
    <t>199 E 11 6112 00 119 0 21 000</t>
  </si>
  <si>
    <t>199 E 11 6112 00 119 0 23 000</t>
  </si>
  <si>
    <t>199 E 11 6112 00 119 0 24 000</t>
  </si>
  <si>
    <t>199 E 11 6112 00 119 0 25 000</t>
  </si>
  <si>
    <t>199 E 11 6112 00 726 0 11 000</t>
  </si>
  <si>
    <t>199 E 11 6112 00 801 0 11 000</t>
  </si>
  <si>
    <t>199 E 11 6112 00 801 0 21 000</t>
  </si>
  <si>
    <t>199 E 11 6112 00 801 0 25 000</t>
  </si>
  <si>
    <t>199 E 11 6112 00 814 0 11 000</t>
  </si>
  <si>
    <t>199 E 11 6112 00 823 0 21 000</t>
  </si>
  <si>
    <t>199 E 11 6112 00 826 0 11 060</t>
  </si>
  <si>
    <t>199 E 11 6112 00 827 0 22 000</t>
  </si>
  <si>
    <t>199 E 11 6112 00 999 0 11 000</t>
  </si>
  <si>
    <t>199 E 11 6112 00 999 0 99 000</t>
  </si>
  <si>
    <t>199 E 11 6112 00 999 0 99 902</t>
  </si>
  <si>
    <t>199 E 11 6112 11 001 0 31 HAS</t>
  </si>
  <si>
    <t>199 E 11 6112 11 001 0 31 HSA</t>
  </si>
  <si>
    <t>199 E 11 6112 11 001 0 38 000</t>
  </si>
  <si>
    <t>199 E 11 6112 11 002 0 31 HSA</t>
  </si>
  <si>
    <t>199 E 11 6112 11 002 0 38 000</t>
  </si>
  <si>
    <t>199 E 11 6112 21 001 0 31 HSA</t>
  </si>
  <si>
    <t>199 E 11 6112 22 001 0 31 HSA</t>
  </si>
  <si>
    <t>199 E 11 6112 25 002 0 31 HSA</t>
  </si>
  <si>
    <t>199 E 11 6112 OO 109 0 23 000</t>
  </si>
  <si>
    <t>199 E 11 6112 ST 001 0 11 000</t>
  </si>
  <si>
    <t>199 E 11 6112 ST 001 0 22 000</t>
  </si>
  <si>
    <t>199 E 11 6112 ST 001 0 23 000</t>
  </si>
  <si>
    <t>199 E 11 6112 ST 834 0 11 000</t>
  </si>
  <si>
    <t>199 E 12 6112 00 001 0 99 000</t>
  </si>
  <si>
    <t>199 E 12 6112 00 002 0 99 000</t>
  </si>
  <si>
    <t>199 E 12 6112 00 042 0 99 000</t>
  </si>
  <si>
    <t>199 E 12 6112 00 043 0 99 000</t>
  </si>
  <si>
    <t>199 E 12 6112 00 044 0 99 000</t>
  </si>
  <si>
    <t>199 E 12 6112 00 101 0 99 000</t>
  </si>
  <si>
    <t>199 E 12 6112 00 102 0 99 000</t>
  </si>
  <si>
    <t>199 E 12 6112 00 104 0 99 000</t>
  </si>
  <si>
    <t>199 E 12 6112 00 105 0 99 000</t>
  </si>
  <si>
    <t>199 E 12 6112 00 106 0 99 000</t>
  </si>
  <si>
    <t>199 E 12 6112 00 107 0 99 000</t>
  </si>
  <si>
    <t>199 E 12 6112 00 108 0 99 000</t>
  </si>
  <si>
    <t>199 E 12 6112 00 109 0 11 000</t>
  </si>
  <si>
    <t>199 E 12 6112 00 109 0 99 000</t>
  </si>
  <si>
    <t>199 E 12 6112 00 110 0 99 000</t>
  </si>
  <si>
    <t>199 E 12 6112 00 111 0 99 000</t>
  </si>
  <si>
    <t>199 E 12 6112 00 112 0 99 000</t>
  </si>
  <si>
    <t>199 E 12 6112 00 113 0 99 000</t>
  </si>
  <si>
    <t>199 E 12 6112 00 114 0 99 000</t>
  </si>
  <si>
    <t>199 E 12 6112 00 115 0 99 000</t>
  </si>
  <si>
    <t>199 E 12 6112 00 116 0 99 000</t>
  </si>
  <si>
    <t>199 E 12 6112 00 117 0 99 000</t>
  </si>
  <si>
    <t>199 E 12 6112 00 118 0 99 000</t>
  </si>
  <si>
    <t>199 E 12 6112 00 119 0 99 000</t>
  </si>
  <si>
    <t>199 E 12 6112 00 999 0 99 000</t>
  </si>
  <si>
    <t>199 E 13 6112 00 001 0 11 000</t>
  </si>
  <si>
    <t>199 E 13 6112 00 001 0 21 000</t>
  </si>
  <si>
    <t>199 E 13 6112 00 001 0 22 000</t>
  </si>
  <si>
    <t>199 E 13 6112 00 001 0 23 000</t>
  </si>
  <si>
    <t>199 E 13 6112 00 001 0 24 000</t>
  </si>
  <si>
    <t>199 E 13 6112 00 001 0 25 000</t>
  </si>
  <si>
    <t>199 E 13 6112 00 001 0 99 000</t>
  </si>
  <si>
    <t>199 E 13 6112 00 002 0 11 000</t>
  </si>
  <si>
    <t>199 E 13 6112 00 002 0 21 000</t>
  </si>
  <si>
    <t>199 E 13 6112 00 002 0 22 000</t>
  </si>
  <si>
    <t>199 E 13 6112 00 002 0 23 000</t>
  </si>
  <si>
    <t>199 E 13 6112 00 002 0 25 000</t>
  </si>
  <si>
    <t>199 E 13 6112 00 002 0 99 000</t>
  </si>
  <si>
    <t>199 E 13 6112 00 004 0 11 000</t>
  </si>
  <si>
    <t>199 E 13 6112 00 004 0 23 000</t>
  </si>
  <si>
    <t>199 E 13 6112 00 004 0 24 000</t>
  </si>
  <si>
    <t>199 E 13 6112 00 004 0 99 000</t>
  </si>
  <si>
    <t>199 E 13 6112 00 042 0 11 000</t>
  </si>
  <si>
    <t>199 E 13 6112 00 042 0 21 000</t>
  </si>
  <si>
    <t>199 E 13 6112 00 042 0 22 000</t>
  </si>
  <si>
    <t>199 E 13 6112 00 042 0 23 000</t>
  </si>
  <si>
    <t>199 E 13 6112 00 042 0 24 000</t>
  </si>
  <si>
    <t>199 E 13 6112 00 042 0 25 000</t>
  </si>
  <si>
    <t>199 E 13 6112 00 042 0 99 000</t>
  </si>
  <si>
    <t>199 E 13 6112 00 043 0 11 000</t>
  </si>
  <si>
    <t>199 E 13 6112 00 043 0 21 000</t>
  </si>
  <si>
    <t>199 E 13 6112 00 043 0 22 000</t>
  </si>
  <si>
    <t>199 E 13 6112 00 043 0 23 000</t>
  </si>
  <si>
    <t>199 E 13 6112 00 043 0 24 000</t>
  </si>
  <si>
    <t>199 E 13 6112 00 043 0 25 000</t>
  </si>
  <si>
    <t>199 E 13 6112 00 043 0 99 000</t>
  </si>
  <si>
    <t>199 E 13 6112 00 044 0 11 000</t>
  </si>
  <si>
    <t>199 E 13 6112 00 044 0 21 000</t>
  </si>
  <si>
    <t>199 E 13 6112 00 044 0 22 000</t>
  </si>
  <si>
    <t>199 E 13 6112 00 044 0 23 000</t>
  </si>
  <si>
    <t>199 E 13 6112 00 044 0 24 000</t>
  </si>
  <si>
    <t>199 E 13 6112 00 044 0 25 000</t>
  </si>
  <si>
    <t>199 E 13 6112 00 044 0 99 000</t>
  </si>
  <si>
    <t>199 E 13 6112 00 101 0 11 000</t>
  </si>
  <si>
    <t>199 E 13 6112 00 101 0 21 000</t>
  </si>
  <si>
    <t>199 E 13 6112 00 101 0 23 000</t>
  </si>
  <si>
    <t>199 E 13 6112 00 101 0 24 000</t>
  </si>
  <si>
    <t>199 E 13 6112 00 101 0 25 000</t>
  </si>
  <si>
    <t>199 E 13 6112 00 101 0 99 000</t>
  </si>
  <si>
    <t>199 E 13 6112 00 102 0 11 000</t>
  </si>
  <si>
    <t>199 E 13 6112 00 102 0 23 000</t>
  </si>
  <si>
    <t>199 E 13 6112 00 102 0 24 000</t>
  </si>
  <si>
    <t>199 E 13 6112 00 102 0 25 000</t>
  </si>
  <si>
    <t>199 E 13 6112 00 102 0 99 000</t>
  </si>
  <si>
    <t>199 E 13 6112 00 104 0 11 000</t>
  </si>
  <si>
    <t>199 E 13 6112 00 104 0 21 000</t>
  </si>
  <si>
    <t>199 E 13 6112 00 104 0 23 000</t>
  </si>
  <si>
    <t>199 E 13 6112 00 104 0 24 000</t>
  </si>
  <si>
    <t>199 E 13 6112 00 104 0 99 000</t>
  </si>
  <si>
    <t>199 E 13 6112 00 105 0 11 000</t>
  </si>
  <si>
    <t>199 E 13 6112 00 105 0 21 000</t>
  </si>
  <si>
    <t>199 E 13 6112 00 105 0 23 000</t>
  </si>
  <si>
    <t>199 E 13 6112 00 105 0 24 000</t>
  </si>
  <si>
    <t>199 E 13 6112 00 105 0 25 000</t>
  </si>
  <si>
    <t>199 E 13 6112 00 105 0 99 000</t>
  </si>
  <si>
    <t>199 E 13 6112 00 106 0 11 000</t>
  </si>
  <si>
    <t>199 E 13 6112 00 106 0 21 000</t>
  </si>
  <si>
    <t>199 E 13 6112 00 106 0 23 000</t>
  </si>
  <si>
    <t>199 E 13 6112 00 106 0 24 000</t>
  </si>
  <si>
    <t>199 E 13 6112 00 106 0 25 000</t>
  </si>
  <si>
    <t>199 E 13 6112 00 106 0 99 000</t>
  </si>
  <si>
    <t>199 E 13 6112 00 107 0 11 000</t>
  </si>
  <si>
    <t>199 E 13 6112 00 107 0 21 000</t>
  </si>
  <si>
    <t>199 E 13 6112 00 107 0 23 000</t>
  </si>
  <si>
    <t>199 E 13 6112 00 107 0 24 000</t>
  </si>
  <si>
    <t>199 E 13 6112 00 107 0 25 000</t>
  </si>
  <si>
    <t>199 E 13 6112 00 107 0 99 000</t>
  </si>
  <si>
    <t>199 E 13 6112 00 108 0 11 000</t>
  </si>
  <si>
    <t>199 E 13 6112 00 108 0 21 000</t>
  </si>
  <si>
    <t>199 E 13 6112 00 108 0 23 000</t>
  </si>
  <si>
    <t>199 E 13 6112 00 108 0 24 000</t>
  </si>
  <si>
    <t>199 E 13 6112 00 108 0 25 000</t>
  </si>
  <si>
    <t>199 E 13 6112 00 108 0 99 000</t>
  </si>
  <si>
    <t>199 E 13 6112 00 109 0 11 000</t>
  </si>
  <si>
    <t>199 E 13 6112 00 109 0 21 000</t>
  </si>
  <si>
    <t>199 E 13 6112 00 109 0 23 000</t>
  </si>
  <si>
    <t>199 E 13 6112 00 109 0 24 000</t>
  </si>
  <si>
    <t>199 E 13 6112 00 109 0 25 000</t>
  </si>
  <si>
    <t>199 E 13 6112 00 109 0 99 000</t>
  </si>
  <si>
    <t>199 E 13 6112 00 110 0 11 000</t>
  </si>
  <si>
    <t>199 E 13 6112 00 110 0 21 000</t>
  </si>
  <si>
    <t>199 E 13 6112 00 110 0 23 000</t>
  </si>
  <si>
    <t>199 E 13 6112 00 110 0 24 000</t>
  </si>
  <si>
    <t>199 E 13 6112 00 110 0 25 000</t>
  </si>
  <si>
    <t>199 E 13 6112 00 110 0 99 000</t>
  </si>
  <si>
    <t>199 E 13 6112 00 111 0 11 000</t>
  </si>
  <si>
    <t>199 E 13 6112 00 111 0 21 000</t>
  </si>
  <si>
    <t>199 E 13 6112 00 111 0 23 000</t>
  </si>
  <si>
    <t>199 E 13 6112 00 111 0 24 000</t>
  </si>
  <si>
    <t>199 E 13 6112 00 111 0 25 000</t>
  </si>
  <si>
    <t>199 E 13 6112 00 111 0 99 000</t>
  </si>
  <si>
    <t>199 E 13 6112 00 112 0 11 000</t>
  </si>
  <si>
    <t>199 E 13 6112 00 112 0 21 000</t>
  </si>
  <si>
    <t>199 E 13 6112 00 112 0 23 000</t>
  </si>
  <si>
    <t>199 E 13 6112 00 112 0 24 000</t>
  </si>
  <si>
    <t>199 E 13 6112 00 112 0 99 000</t>
  </si>
  <si>
    <t>199 E 13 6112 00 113 0 11 000</t>
  </si>
  <si>
    <t>199 E 13 6112 00 113 0 21 000</t>
  </si>
  <si>
    <t>199 E 13 6112 00 113 0 23 000</t>
  </si>
  <si>
    <t>199 E 13 6112 00 113 0 24 000</t>
  </si>
  <si>
    <t>199 E 13 6112 00 113 0 25 000</t>
  </si>
  <si>
    <t>199 E 13 6112 00 113 0 99 000</t>
  </si>
  <si>
    <t>199 E 13 6112 00 114 0 11 000</t>
  </si>
  <si>
    <t>199 E 13 6112 00 115 0 99 000</t>
  </si>
  <si>
    <t>199 E 13 6112 00 118 0 99 000</t>
  </si>
  <si>
    <t>199 E 13 6112 00 119 0 99 000</t>
  </si>
  <si>
    <t>199 E 13 6112 00 801 0 11 000</t>
  </si>
  <si>
    <t>199 E 13 6112 00 801 0 21 000</t>
  </si>
  <si>
    <t>199 E 13 6112 00 801 0 25 000</t>
  </si>
  <si>
    <t>199 E 13 6112 00 801 0 99 000</t>
  </si>
  <si>
    <t>199 E 13 6112 00 813 0 11 000</t>
  </si>
  <si>
    <t>199 E 13 6112 00 818 0 21 GTE</t>
  </si>
  <si>
    <t>199 E 13 6112 00 823 0 21 000</t>
  </si>
  <si>
    <t>199 E 13 6112 00 823 0 99 000</t>
  </si>
  <si>
    <t>199 E 13 6112 00 824 0 99 000</t>
  </si>
  <si>
    <t>199 E 13 6112 00 827 0 22 000</t>
  </si>
  <si>
    <t>199 E 13 6112 00 999 0 99 000</t>
  </si>
  <si>
    <t>199 E 13 6112 ST 834 0 99 000</t>
  </si>
  <si>
    <t>199 E 21 6112 00 001 0 23 000</t>
  </si>
  <si>
    <t>199 E 21 6112 00 001 0 25 000</t>
  </si>
  <si>
    <t>199 E 21 6112 00 001 0 99 000</t>
  </si>
  <si>
    <t>199 E 23 6112 00 001 0 99 000</t>
  </si>
  <si>
    <t>199 E 23 6112 00 001 0 99 SEI</t>
  </si>
  <si>
    <t>199 E 23 6112 00 002 0 99 000</t>
  </si>
  <si>
    <t>199 E 23 6112 00 004 0 24 000</t>
  </si>
  <si>
    <t>199 E 23 6112 00 004 0 99 000</t>
  </si>
  <si>
    <t>199 E 23 6112 00 042 0 99 000</t>
  </si>
  <si>
    <t>199 E 23 6112 00 043 0 99 000</t>
  </si>
  <si>
    <t>199 E 23 6112 00 044 0 99 000</t>
  </si>
  <si>
    <t>199 E 23 6112 00 101 0 25 000</t>
  </si>
  <si>
    <t>199 E 23 6112 00 101 0 99 000</t>
  </si>
  <si>
    <t>199 E 23 6112 00 102 0 99 000</t>
  </si>
  <si>
    <t>199 E 23 6112 00 104 0 99 000</t>
  </si>
  <si>
    <t>199 E 23 6112 00 105 0 99 000</t>
  </si>
  <si>
    <t>199 E 23 6112 00 106 0 11 000</t>
  </si>
  <si>
    <t>199 E 23 6112 00 106 0 99 000</t>
  </si>
  <si>
    <t>199 E 23 6112 00 107 0 99 000</t>
  </si>
  <si>
    <t>199 E 23 6112 00 108 0 99 000</t>
  </si>
  <si>
    <t>199 E 23 6112 00 109 0 99 000</t>
  </si>
  <si>
    <t>199 E 23 6112 00 110 0 99 000</t>
  </si>
  <si>
    <t>199 E 23 6112 00 111 0 99 000</t>
  </si>
  <si>
    <t>199 E 23 6112 00 112 0 99 000</t>
  </si>
  <si>
    <t>199 E 23 6112 00 113 0 99 000</t>
  </si>
  <si>
    <t>199 E 23 6112 00 114 0 99 000</t>
  </si>
  <si>
    <t>199 E 23 6112 00 115 0 99 000</t>
  </si>
  <si>
    <t>199 E 23 6112 00 116 0 99 000</t>
  </si>
  <si>
    <t>199 E 23 6112 00 117 0 99 000</t>
  </si>
  <si>
    <t>199 E 23 6112 00 999 0 99 000</t>
  </si>
  <si>
    <t>199 E 23 6112 ST 001 0 99 000</t>
  </si>
  <si>
    <t>199 E 23 6112 ST 834 0 99 000</t>
  </si>
  <si>
    <t>199 E 31 6112 00 001 0 99 000</t>
  </si>
  <si>
    <t>199 E 31 6112 00 002 0 99 000</t>
  </si>
  <si>
    <t>199 E 31 6112 00 042 0 99 000</t>
  </si>
  <si>
    <t>199 E 31 6112 00 043 0 99 000</t>
  </si>
  <si>
    <t>199 E 31 6112 00 044 0 99 000</t>
  </si>
  <si>
    <t>199 E 31 6112 00 101 0 99 000</t>
  </si>
  <si>
    <t>199 E 31 6112 00 102 0 99 000</t>
  </si>
  <si>
    <t>199 E 31 6112 00 104 0 23 000</t>
  </si>
  <si>
    <t>199 E 31 6112 00 104 0 99 000</t>
  </si>
  <si>
    <t>199 E 31 6112 00 105 0 99 000</t>
  </si>
  <si>
    <t>199 E 31 6112 00 106 0 99 000</t>
  </si>
  <si>
    <t>199 E 31 6112 00 107 0 99 000</t>
  </si>
  <si>
    <t>199 E 31 6112 00 109 0 99 000</t>
  </si>
  <si>
    <t>199 E 31 6112 00 110 0 99 000</t>
  </si>
  <si>
    <t>199 E 31 6112 00 113 0 99 000</t>
  </si>
  <si>
    <t>199 E 31 6112 00 114 0 99 000</t>
  </si>
  <si>
    <t>199 E 31 6112 00 116 0 99 000</t>
  </si>
  <si>
    <t>199 E 31 6112 00 117 0 99 000</t>
  </si>
  <si>
    <t>199 E 31 6112 00 999 0 99 000</t>
  </si>
  <si>
    <t>199 E 33 6112 00 001 0 99 000</t>
  </si>
  <si>
    <t>199 E 33 6112 00 002 0 99 000</t>
  </si>
  <si>
    <t>199 E 33 6112 00 042 0 99 000</t>
  </si>
  <si>
    <t>199 E 33 6112 00 043 0 99 000</t>
  </si>
  <si>
    <t>199 E 33 6112 00 044 0 99 000</t>
  </si>
  <si>
    <t>199 E 33 6112 00 101 0 99 000</t>
  </si>
  <si>
    <t>199 E 33 6112 00 102 0 99 000</t>
  </si>
  <si>
    <t>199 E 33 6112 00 104 0 99 000</t>
  </si>
  <si>
    <t>199 E 33 6112 00 105 0 99 000</t>
  </si>
  <si>
    <t>199 E 33 6112 00 106 0 99 000</t>
  </si>
  <si>
    <t>199 E 33 6112 00 107 0 99 000</t>
  </si>
  <si>
    <t>199 E 33 6112 00 108 0 99 000</t>
  </si>
  <si>
    <t>199 E 33 6112 00 109 0 99 000</t>
  </si>
  <si>
    <t>199 E 33 6112 00 110 0 99 000</t>
  </si>
  <si>
    <t>199 E 33 6112 00 111 0 99 000</t>
  </si>
  <si>
    <t>199 E 33 6112 00 112 0 99 000</t>
  </si>
  <si>
    <t>199 E 33 6112 00 113 0 99 000</t>
  </si>
  <si>
    <t>199 E 33 6112 00 114 0 99 000</t>
  </si>
  <si>
    <t>199 E 33 6112 00 115 0 99 000</t>
  </si>
  <si>
    <t>199 E 33 6112 00 116 0 99 000</t>
  </si>
  <si>
    <t>199 E 33 6112 00 117 0 99 000</t>
  </si>
  <si>
    <t>199 E 33 6112 00 118 0 99 000</t>
  </si>
  <si>
    <t>199 E 33 6112 00 119 0 99 000</t>
  </si>
  <si>
    <t>199 E 33 6112 00 838 0 99 000</t>
  </si>
  <si>
    <t>199 E 33 6112 00 999 0 99 000</t>
  </si>
  <si>
    <t>199 E 33 6112 ST 001 0 99 000</t>
  </si>
  <si>
    <t>199 E 36 6112 00 001 0 91 000</t>
  </si>
  <si>
    <t>199 E 36 6112 00 001 0 99 000</t>
  </si>
  <si>
    <t>199 E 36 6112 00 002 0 91 000</t>
  </si>
  <si>
    <t>199 E 36 6112 00 002 0 99 000</t>
  </si>
  <si>
    <t>199 E 36 6112 00 042 0 99 000</t>
  </si>
  <si>
    <t>199 E 36 6112 00 043 0 99 000</t>
  </si>
  <si>
    <t>199 E 36 6112 00 044 0 99 000</t>
  </si>
  <si>
    <t>199 E 36 6112 00 999 0 99 000</t>
  </si>
  <si>
    <t>199 E 41 6112 00 701 0 99 000</t>
  </si>
  <si>
    <t>199 E 41 6112 00 725 0 99 000</t>
  </si>
  <si>
    <t>199 E 41 6112 00 726 0 99 000</t>
  </si>
  <si>
    <t>199 E 41 6112 00 729 0 99 000</t>
  </si>
  <si>
    <t>199 E 41 6112 00 748 0 99 000</t>
  </si>
  <si>
    <t>199 E 41 6112 00 999 0 99 000</t>
  </si>
  <si>
    <t>199 E 51 6112 00 904 0 99 000</t>
  </si>
  <si>
    <t>199 E 51 6112 00 937 0 99 000</t>
  </si>
  <si>
    <t>199 E 52 6112 00 001 0 99 000</t>
  </si>
  <si>
    <t>199 E 52 6112 00 043 0 99 000</t>
  </si>
  <si>
    <t>199 E 52 6112 00 101 0 99 000</t>
  </si>
  <si>
    <t>199 E 52 6112 00 105 0 99 000</t>
  </si>
  <si>
    <t>199 E 52 6112 00 106 0 99 000</t>
  </si>
  <si>
    <t>199 E 52 6112 00 107 0 99 000</t>
  </si>
  <si>
    <t>199 E 52 6112 00 108 0 99 000</t>
  </si>
  <si>
    <t>199 E 52 6112 00 109 0 99 000</t>
  </si>
  <si>
    <t>199 E 52 6112 00 110 0 99 000</t>
  </si>
  <si>
    <t>199 E 52 6112 00 112 0 99 000</t>
  </si>
  <si>
    <t>199 E 52 6112 00 113 0 99 000</t>
  </si>
  <si>
    <t>199 E 52 6112 00 115 0 99 000</t>
  </si>
  <si>
    <t>199 E 52 6112 00 117 0 99 000</t>
  </si>
  <si>
    <t>199 E 52 6112 00 999 0 99 000</t>
  </si>
  <si>
    <t>199 E 52 6112 ST 001 0 99 000</t>
  </si>
  <si>
    <t>199 E 52 6112 ST 834 0 99 000</t>
  </si>
  <si>
    <t>199 E 53 6112 00 802 0 99 000</t>
  </si>
  <si>
    <t>199 E 61 6112 00 810 0 99 000</t>
  </si>
  <si>
    <t>199 E 11 6116 00 001 0 11 000</t>
  </si>
  <si>
    <t>199 E 11 6116 00 002 0 11 000</t>
  </si>
  <si>
    <t>199 E 11 6116 00 042 0 11 000</t>
  </si>
  <si>
    <t>199 E 11 6116 00 043 0 11 000</t>
  </si>
  <si>
    <t>199 E 11 6116 00 044 0 11 000</t>
  </si>
  <si>
    <t>199 E 11 6116 00 101 0 11 000</t>
  </si>
  <si>
    <t>199 E 11 6116 00 102 0 11 000</t>
  </si>
  <si>
    <t>199 E 11 6116 00 104 0 11 000</t>
  </si>
  <si>
    <t>199 E 11 6116 00 105 0 11 000</t>
  </si>
  <si>
    <t>199 E 11 6116 00 106 0 11 000</t>
  </si>
  <si>
    <t>199 E 11 6116 00 107 0 11 000</t>
  </si>
  <si>
    <t>199 E 11 6116 00 108 0 11 000</t>
  </si>
  <si>
    <t>199 E 11 6116 00 109 0 11 000</t>
  </si>
  <si>
    <t>199 E 11 6116 00 110 0 11 000</t>
  </si>
  <si>
    <t>199 E 11 6116 00 111 0 11 000</t>
  </si>
  <si>
    <t>199 E 11 6116 00 112 0 11 000</t>
  </si>
  <si>
    <t>199 E 11 6116 00 113 0 11 000</t>
  </si>
  <si>
    <t>199 E 11 6116 00 114 0 11 000</t>
  </si>
  <si>
    <t>199 E 11 6116 00 115 0 11 000</t>
  </si>
  <si>
    <t>199 E 11 6116 00 116 0 11 000</t>
  </si>
  <si>
    <t>199 E 11 6116 00 117 0 11 000</t>
  </si>
  <si>
    <t>199 E 11 6116 00 999 0 99 902</t>
  </si>
  <si>
    <t>199 E 11 6117 00 001 0 11 000</t>
  </si>
  <si>
    <t>199 E 11 6117 00 001 0 11 002</t>
  </si>
  <si>
    <t>199 E 11 6117 00 001 0 11 015</t>
  </si>
  <si>
    <t>199 E 11 6117 00 001 0 11 017</t>
  </si>
  <si>
    <t>199 E 11 6117 00 001 0 11 020</t>
  </si>
  <si>
    <t>199 E 11 6117 00 001 0 11 022</t>
  </si>
  <si>
    <t>199 E 11 6117 00 001 0 11 023</t>
  </si>
  <si>
    <t>199 E 11 6117 00 001 0 11 025</t>
  </si>
  <si>
    <t>199 E 11 6117 00 001 0 11 050</t>
  </si>
  <si>
    <t>199 E 11 6117 00 001 0 11 060</t>
  </si>
  <si>
    <t>199 E 11 6117 00 001 0 11 070</t>
  </si>
  <si>
    <t>199 E 11 6117 00 001 0 11 C19</t>
  </si>
  <si>
    <t>199 E 11 6117 00 001 0 11 NOV</t>
  </si>
  <si>
    <t>199 E 11 6117 00 001 0 11 SEI</t>
  </si>
  <si>
    <t>199 E 11 6117 00 001 0 21 000</t>
  </si>
  <si>
    <t>199 E 11 6117 00 001 0 21 050</t>
  </si>
  <si>
    <t>199 E 11 6117 00 001 0 22 000</t>
  </si>
  <si>
    <t>199 E 11 6117 00 001 0 23 000</t>
  </si>
  <si>
    <t>199 E 11 6117 00 001 0 24 000</t>
  </si>
  <si>
    <t>199 E 11 6117 00 001 0 24 SEI</t>
  </si>
  <si>
    <t>199 E 11 6117 00 001 0 25 000</t>
  </si>
  <si>
    <t>199 E 11 6117 00 001 0 31 000</t>
  </si>
  <si>
    <t>199 E 11 6117 00 001 0 31 050</t>
  </si>
  <si>
    <t>199 E 11 6117 00 001 0 99 000</t>
  </si>
  <si>
    <t>199 E 11 6117 00 002 0 11 000</t>
  </si>
  <si>
    <t>199 E 11 6117 00 002 0 11 017</t>
  </si>
  <si>
    <t>199 E 11 6117 00 002 0 11 020</t>
  </si>
  <si>
    <t>199 E 11 6117 00 002 0 11 023</t>
  </si>
  <si>
    <t>199 E 11 6117 00 002 0 11 C19</t>
  </si>
  <si>
    <t>199 E 11 6117 00 002 0 11 SEI</t>
  </si>
  <si>
    <t>199 E 11 6117 00 002 0 22 000</t>
  </si>
  <si>
    <t>199 E 11 6117 00 002 0 23 000</t>
  </si>
  <si>
    <t>199 E 11 6117 00 002 0 24 SEI</t>
  </si>
  <si>
    <t>199 E 11 6117 00 002 0 25 000</t>
  </si>
  <si>
    <t>199 E 11 6117 00 004 0 11 000</t>
  </si>
  <si>
    <t>199 E 11 6117 00 004 0 11 C19</t>
  </si>
  <si>
    <t>199 E 11 6117 00 004 0 23 000</t>
  </si>
  <si>
    <t>199 E 11 6117 00 004 0 24 000</t>
  </si>
  <si>
    <t>199 E 11 6117 00 004 0 24 SEI</t>
  </si>
  <si>
    <t>199 E 11 6117 00 004 0 25 000</t>
  </si>
  <si>
    <t>199 E 11 6117 00 042 0 11 000</t>
  </si>
  <si>
    <t>199 E 11 6117 00 042 0 11 015</t>
  </si>
  <si>
    <t>199 E 11 6117 00 042 0 11 020</t>
  </si>
  <si>
    <t>199 E 11 6117 00 042 0 11 C19</t>
  </si>
  <si>
    <t>199 E 11 6117 00 042 0 11 SEI</t>
  </si>
  <si>
    <t>199 E 11 6117 00 042 0 21 000</t>
  </si>
  <si>
    <t>199 E 11 6117 00 042 0 22 000</t>
  </si>
  <si>
    <t>199 E 11 6117 00 042 0 23 000</t>
  </si>
  <si>
    <t>199 E 11 6117 00 042 0 24 SEI</t>
  </si>
  <si>
    <t>199 E 11 6117 00 042 0 25 000</t>
  </si>
  <si>
    <t>199 E 11 6117 00 043 0 11 000</t>
  </si>
  <si>
    <t>199 E 11 6117 00 043 0 11 C19</t>
  </si>
  <si>
    <t>199 E 11 6117 00 043 0 11 SEI</t>
  </si>
  <si>
    <t>199 E 11 6117 00 043 0 22 000</t>
  </si>
  <si>
    <t>199 E 11 6117 00 043 0 23 000</t>
  </si>
  <si>
    <t>199 E 11 6117 00 043 0 24 000</t>
  </si>
  <si>
    <t>199 E 11 6117 00 043 0 24 SEI</t>
  </si>
  <si>
    <t>199 E 11 6117 00 043 0 25 000</t>
  </si>
  <si>
    <t>199 E 11 6117 00 044 0 11 000</t>
  </si>
  <si>
    <t>199 E 11 6117 00 044 0 11 C19</t>
  </si>
  <si>
    <t>199 E 11 6117 00 044 0 11 SEI</t>
  </si>
  <si>
    <t>199 E 11 6117 00 044 0 11 SSR</t>
  </si>
  <si>
    <t>199 E 11 6117 00 044 0 11 TAK</t>
  </si>
  <si>
    <t>199 E 11 6117 00 044 0 21 000</t>
  </si>
  <si>
    <t>199 E 11 6117 00 044 0 22 000</t>
  </si>
  <si>
    <t>199 E 11 6117 00 044 0 23 000</t>
  </si>
  <si>
    <t>199 E 11 6117 00 044 0 24 000</t>
  </si>
  <si>
    <t>199 E 11 6117 00 044 0 24 SEI</t>
  </si>
  <si>
    <t>199 E 11 6117 00 044 0 25 000</t>
  </si>
  <si>
    <t>199 E 11 6117 00 101 0 11 000</t>
  </si>
  <si>
    <t>199 E 11 6117 00 101 0 11 C19</t>
  </si>
  <si>
    <t>199 E 11 6117 00 101 0 11 SEI</t>
  </si>
  <si>
    <t>199 E 11 6117 00 101 0 11 SSM</t>
  </si>
  <si>
    <t>199 E 11 6117 00 101 0 23 000</t>
  </si>
  <si>
    <t>199 E 11 6117 00 101 0 24 000</t>
  </si>
  <si>
    <t>199 E 11 6117 00 101 0 24 0HS</t>
  </si>
  <si>
    <t>199 E 11 6117 00 101 0 24 SEI</t>
  </si>
  <si>
    <t>199 E 11 6117 00 101 0 25 000</t>
  </si>
  <si>
    <t>199 E 11 6117 00 101 0 32 000</t>
  </si>
  <si>
    <t>199 E 11 6117 00 102 0 11 000</t>
  </si>
  <si>
    <t>199 E 11 6117 00 102 0 11 C19</t>
  </si>
  <si>
    <t>199 E 11 6117 00 102 0 11 ELT</t>
  </si>
  <si>
    <t>199 E 11 6117 00 102 0 11 SEI</t>
  </si>
  <si>
    <t>199 E 11 6117 00 102 0 11 SSM</t>
  </si>
  <si>
    <t>199 E 11 6117 00 102 0 11 SSR</t>
  </si>
  <si>
    <t>199 E 11 6117 00 102 0 23 000</t>
  </si>
  <si>
    <t>199 E 11 6117 00 102 0 24 000</t>
  </si>
  <si>
    <t>199 E 11 6117 00 102 0 24 CIP</t>
  </si>
  <si>
    <t>199 E 11 6117 00 102 0 24 SEI</t>
  </si>
  <si>
    <t>199 E 11 6117 00 102 0 25 000</t>
  </si>
  <si>
    <t>199 E 11 6117 00 102 0 25 074</t>
  </si>
  <si>
    <t>199 E 11 6117 00 104 0 11 000</t>
  </si>
  <si>
    <t>199 E 11 6117 00 104 0 11 020</t>
  </si>
  <si>
    <t>199 E 11 6117 00 104 0 11 C19</t>
  </si>
  <si>
    <t>199 E 11 6117 00 104 0 11 SEI</t>
  </si>
  <si>
    <t>199 E 11 6117 00 104 0 23 000</t>
  </si>
  <si>
    <t>199 E 11 6117 00 104 0 24 000</t>
  </si>
  <si>
    <t>199 E 11 6117 00 104 0 24 SEI</t>
  </si>
  <si>
    <t>199 E 11 6117 00 104 0 25 000</t>
  </si>
  <si>
    <t>199 E 11 6117 00 105 0 11 000</t>
  </si>
  <si>
    <t>199 E 11 6117 00 105 0 11 020</t>
  </si>
  <si>
    <t>199 E 11 6117 00 105 0 11 C19</t>
  </si>
  <si>
    <t>199 E 11 6117 00 105 0 11 SEI</t>
  </si>
  <si>
    <t>199 E 11 6117 00 105 0 23 000</t>
  </si>
  <si>
    <t>199 E 11 6117 00 105 0 24 000</t>
  </si>
  <si>
    <t>199 E 11 6117 00 105 0 24 SEI</t>
  </si>
  <si>
    <t>199 E 11 6117 00 105 0 25 000</t>
  </si>
  <si>
    <t>199 E 11 6117 00 106 0 11 000</t>
  </si>
  <si>
    <t>199 E 11 6117 00 106 0 11 C19</t>
  </si>
  <si>
    <t>199 E 11 6117 00 106 0 11 SEI</t>
  </si>
  <si>
    <t>199 E 11 6117 00 106 0 11 SSM</t>
  </si>
  <si>
    <t>199 E 11 6117 00 106 0 11 SSR</t>
  </si>
  <si>
    <t>199 E 11 6117 00 106 0 23 000</t>
  </si>
  <si>
    <t>199 E 11 6117 00 106 0 24 000</t>
  </si>
  <si>
    <t>199 E 11 6117 00 106 0 24 SEI</t>
  </si>
  <si>
    <t>199 E 11 6117 00 106 0 25 000</t>
  </si>
  <si>
    <t>199 E 11 6117 00 107 0 11 000</t>
  </si>
  <si>
    <t>199 E 11 6117 00 107 0 11 020</t>
  </si>
  <si>
    <t>199 E 11 6117 00 107 0 11 C19</t>
  </si>
  <si>
    <t>199 E 11 6117 00 107 0 11 SEI</t>
  </si>
  <si>
    <t>199 E 11 6117 00 107 0 23 000</t>
  </si>
  <si>
    <t>199 E 11 6117 00 107 0 24 000</t>
  </si>
  <si>
    <t>199 E 11 6117 00 107 0 24 SEI</t>
  </si>
  <si>
    <t>199 E 11 6117 00 107 0 25 000</t>
  </si>
  <si>
    <t>199 E 11 6117 00 108 0 11 000</t>
  </si>
  <si>
    <t>199 E 11 6117 00 108 0 11 C19</t>
  </si>
  <si>
    <t>199 E 11 6117 00 108 0 11 SEI</t>
  </si>
  <si>
    <t>199 E 11 6117 00 108 0 11 SSM</t>
  </si>
  <si>
    <t>199 E 11 6117 00 108 0 11 SSR</t>
  </si>
  <si>
    <t>199 E 11 6117 00 108 0 23 000</t>
  </si>
  <si>
    <t>199 E 11 6117 00 108 0 24 000</t>
  </si>
  <si>
    <t>199 E 11 6117 00 108 0 24 SEI</t>
  </si>
  <si>
    <t>199 E 11 6117 00 108 0 25 000</t>
  </si>
  <si>
    <t>199 E 11 6117 00 109 0 11 000</t>
  </si>
  <si>
    <t>199 E 11 6117 00 109 0 11 C19</t>
  </si>
  <si>
    <t>199 E 11 6117 00 109 0 11 SEI</t>
  </si>
  <si>
    <t>199 E 11 6117 00 109 0 11 SSM</t>
  </si>
  <si>
    <t>199 E 11 6117 00 109 0 11 SSR</t>
  </si>
  <si>
    <t>199 E 11 6117 00 109 0 23 000</t>
  </si>
  <si>
    <t>199 E 11 6117 00 109 0 24 000</t>
  </si>
  <si>
    <t>199 E 11 6117 00 109 0 24 SEI</t>
  </si>
  <si>
    <t>199 E 11 6117 00 109 0 25 000</t>
  </si>
  <si>
    <t>199 E 11 6117 00 110 0 11 000</t>
  </si>
  <si>
    <t>199 E 11 6117 00 110 0 11 C19</t>
  </si>
  <si>
    <t>199 E 11 6117 00 110 0 11 SEI</t>
  </si>
  <si>
    <t>199 E 11 6117 00 110 0 23 000</t>
  </si>
  <si>
    <t>199 E 11 6117 00 110 0 24 000</t>
  </si>
  <si>
    <t>199 E 11 6117 00 110 0 24 SEI</t>
  </si>
  <si>
    <t>199 E 11 6117 00 110 0 25 000</t>
  </si>
  <si>
    <t>199 E 11 6117 00 111 0 11 000</t>
  </si>
  <si>
    <t>199 E 11 6117 00 111 0 11 020</t>
  </si>
  <si>
    <t>199 E 11 6117 00 111 0 11 C19</t>
  </si>
  <si>
    <t>199 E 11 6117 00 111 0 11 SEI</t>
  </si>
  <si>
    <t>199 E 11 6117 00 111 0 11 ssm</t>
  </si>
  <si>
    <t>199 E 11 6117 00 111 0 23 000</t>
  </si>
  <si>
    <t>199 E 11 6117 00 111 0 24 000</t>
  </si>
  <si>
    <t>199 E 11 6117 00 111 0 24 SEI</t>
  </si>
  <si>
    <t>199 E 11 6117 00 111 0 25 000</t>
  </si>
  <si>
    <t>199 E 11 6117 00 112 0 11 000</t>
  </si>
  <si>
    <t>199 E 11 6117 00 112 0 11 C19</t>
  </si>
  <si>
    <t>199 E 11 6117 00 112 0 11 SEI</t>
  </si>
  <si>
    <t>199 E 11 6117 00 112 0 23 000</t>
  </si>
  <si>
    <t>199 E 11 6117 00 112 0 24 000</t>
  </si>
  <si>
    <t>199 E 11 6117 00 112 0 24 SEI</t>
  </si>
  <si>
    <t>199 E 11 6117 00 112 0 25 000</t>
  </si>
  <si>
    <t>199 E 11 6117 00 113 0 11 000</t>
  </si>
  <si>
    <t>199 E 11 6117 00 113 0 11 020</t>
  </si>
  <si>
    <t>199 E 11 6117 00 113 0 11 060</t>
  </si>
  <si>
    <t>199 E 11 6117 00 113 0 11 C19</t>
  </si>
  <si>
    <t>199 E 11 6117 00 113 0 11 SEI</t>
  </si>
  <si>
    <t>199 E 11 6117 00 113 0 23 000</t>
  </si>
  <si>
    <t>199 E 11 6117 00 113 0 24 000</t>
  </si>
  <si>
    <t>199 E 11 6117 00 113 0 24 SEI</t>
  </si>
  <si>
    <t>199 E 11 6117 00 113 0 25 000</t>
  </si>
  <si>
    <t>199 E 11 6117 00 114 0 11 000</t>
  </si>
  <si>
    <t>199 E 11 6117 00 114 0 11 C19</t>
  </si>
  <si>
    <t>199 E 11 6117 00 114 0 11 SEI</t>
  </si>
  <si>
    <t>199 E 11 6117 00 114 0 23 000</t>
  </si>
  <si>
    <t>199 E 11 6117 00 114 0 24 000</t>
  </si>
  <si>
    <t>199 E 11 6117 00 114 0 24 SEI</t>
  </si>
  <si>
    <t>199 E 11 6117 00 114 0 25 000</t>
  </si>
  <si>
    <t>199 E 11 6117 00 114 0 99 000</t>
  </si>
  <si>
    <t>199 E 11 6117 00 115 0 11 000</t>
  </si>
  <si>
    <t>199 E 11 6117 00 115 0 11 020</t>
  </si>
  <si>
    <t>199 E 11 6117 00 115 0 11 025</t>
  </si>
  <si>
    <t>199 E 11 6117 00 115 0 11 C19</t>
  </si>
  <si>
    <t>199 E 11 6117 00 115 0 11 SEI</t>
  </si>
  <si>
    <t>199 E 11 6117 00 115 0 11 TIA</t>
  </si>
  <si>
    <t>199 E 11 6117 00 115 0 23 000</t>
  </si>
  <si>
    <t>199 E 11 6117 00 115 0 24 000</t>
  </si>
  <si>
    <t>199 E 11 6117 00 115 0 24 SEI</t>
  </si>
  <si>
    <t>199 E 11 6117 00 115 0 25 000</t>
  </si>
  <si>
    <t>199 E 11 6117 00 116 0 11 000</t>
  </si>
  <si>
    <t>199 E 11 6117 00 116 0 11 C19</t>
  </si>
  <si>
    <t>199 E 11 6117 00 116 0 11 SEI</t>
  </si>
  <si>
    <t>199 E 11 6117 00 116 0 11 SSM</t>
  </si>
  <si>
    <t>199 E 11 6117 00 116 0 21 000</t>
  </si>
  <si>
    <t>199 E 11 6117 00 116 0 23 000</t>
  </si>
  <si>
    <t>199 E 11 6117 00 116 0 24 000</t>
  </si>
  <si>
    <t>199 E 11 6117 00 116 0 24 SEI</t>
  </si>
  <si>
    <t>199 E 11 6117 00 116 0 25 000</t>
  </si>
  <si>
    <t>199 E 11 6117 00 117 0 11 000</t>
  </si>
  <si>
    <t>199 E 11 6117 00 117 0 11 C19</t>
  </si>
  <si>
    <t>199 E 11 6117 00 117 0 11 SEI</t>
  </si>
  <si>
    <t>199 E 11 6117 00 117 0 23 000</t>
  </si>
  <si>
    <t>199 E 11 6117 00 117 0 24 000</t>
  </si>
  <si>
    <t>199 E 11 6117 00 117 0 24 SEI</t>
  </si>
  <si>
    <t>199 E 11 6117 00 117 0 25 000</t>
  </si>
  <si>
    <t>199 E 11 6117 00 118 0 11 000</t>
  </si>
  <si>
    <t>199 E 11 6117 00 118 0 11 C19</t>
  </si>
  <si>
    <t>199 E 11 6117 00 118 0 11 SEI</t>
  </si>
  <si>
    <t>199 E 11 6117 00 118 0 23 000</t>
  </si>
  <si>
    <t>199 E 11 6117 00 118 0 24 000</t>
  </si>
  <si>
    <t>199 E 11 6117 00 118 0 24 SEI</t>
  </si>
  <si>
    <t>199 E 11 6117 00 119 0 11 000</t>
  </si>
  <si>
    <t>199 E 11 6117 00 119 0 11 C19</t>
  </si>
  <si>
    <t>199 E 11 6117 00 119 0 23 000</t>
  </si>
  <si>
    <t>199 E 11 6117 00 119 0 24 SEI</t>
  </si>
  <si>
    <t>199 E 11 6117 00 699 0 24 000</t>
  </si>
  <si>
    <t>199 E 11 6117 00 711 0 11 000</t>
  </si>
  <si>
    <t>199 E 11 6117 00 726 0 11 000</t>
  </si>
  <si>
    <t>199 E 11 6117 00 801 0 11 000</t>
  </si>
  <si>
    <t>199 E 11 6117 00 801 0 11 025</t>
  </si>
  <si>
    <t>199 E 11 6117 00 801 0 11 C19</t>
  </si>
  <si>
    <t>199 E 11 6117 00 801 0 21 000</t>
  </si>
  <si>
    <t>199 E 11 6117 00 801 0 24 SEI</t>
  </si>
  <si>
    <t>199 E 11 6117 00 801 0 25 000</t>
  </si>
  <si>
    <t>199 E 11 6117 00 801 0 36 000</t>
  </si>
  <si>
    <t>199 E 11 6117 00 801 0 36 C19</t>
  </si>
  <si>
    <t>199 E 11 6117 00 801 0 37 000</t>
  </si>
  <si>
    <t>199 E 11 6117 00 801 0 99 000</t>
  </si>
  <si>
    <t>199 E 11 6117 00 802 0 11 000</t>
  </si>
  <si>
    <t>199 E 11 6117 00 803 0 11 000</t>
  </si>
  <si>
    <t>199 E 11 6117 00 804 0 23 000</t>
  </si>
  <si>
    <t>199 E 11 6117 00 806 0 11 000</t>
  </si>
  <si>
    <t>199 E 11 6117 00 809 0 11 022</t>
  </si>
  <si>
    <t>199 E 11 6117 00 817 0 21 050</t>
  </si>
  <si>
    <t>199 E 11 6117 00 818 0 21 000</t>
  </si>
  <si>
    <t>199 E 11 6117 00 819 0 11 000</t>
  </si>
  <si>
    <t>199 E 11 6117 00 820 0 11 000</t>
  </si>
  <si>
    <t>199 E 11 6117 00 821 0 11 000</t>
  </si>
  <si>
    <t>199 E 11 6117 00 821 0 11 050</t>
  </si>
  <si>
    <t>199 E 11 6117 00 822 0 24 000</t>
  </si>
  <si>
    <t>199 E 11 6117 00 822 0 25 000</t>
  </si>
  <si>
    <t>199 E 11 6117 00 822 0 25 074</t>
  </si>
  <si>
    <t>199 E 11 6117 00 822 0 25 0TE</t>
  </si>
  <si>
    <t>199 E 11 6117 00 822 0 25 FLT</t>
  </si>
  <si>
    <t>199 E 11 6117 00 822 0 32 0PK</t>
  </si>
  <si>
    <t>199 E 11 6117 00 823 0 11 000</t>
  </si>
  <si>
    <t>199 E 11 6117 00 823 0 11 025</t>
  </si>
  <si>
    <t>199 E 11 6117 00 824 0 11 000</t>
  </si>
  <si>
    <t>199 E 11 6117 00 824 0 11 SEI</t>
  </si>
  <si>
    <t>199 E 11 6117 00 825 0 11 063</t>
  </si>
  <si>
    <t>199 E 11 6117 00 826 0 11 000</t>
  </si>
  <si>
    <t>199 E 11 6117 00 826 0 11 060</t>
  </si>
  <si>
    <t>199 E 11 6117 00 826 0 99 060</t>
  </si>
  <si>
    <t>199 E 11 6117 00 827 0 22 000</t>
  </si>
  <si>
    <t>199 E 11 6117 00 836 0 11 000</t>
  </si>
  <si>
    <t>199 E 11 6117 00 841 0 36 000</t>
  </si>
  <si>
    <t>199 E 11 6117 00 999 0 11 CTG</t>
  </si>
  <si>
    <t>199 E 11 6117 00 999 0 21 000</t>
  </si>
  <si>
    <t>199 E 11 6117 00 999 0 23 000</t>
  </si>
  <si>
    <t>199 E 11 6117 00 999 0 37 000</t>
  </si>
  <si>
    <t>199 E 11 6117 00 999 0 99 000</t>
  </si>
  <si>
    <t>199 E 11 6117 10 001 0 11 SEI</t>
  </si>
  <si>
    <t>199 E 11 6117 10 699 0 11 000</t>
  </si>
  <si>
    <t>199 E 11 6117 10 699 0 24 000</t>
  </si>
  <si>
    <t>199 E 11 6117 10 801 0 11 000</t>
  </si>
  <si>
    <t>199 E 11 6117 11 001 0 31 HSA</t>
  </si>
  <si>
    <t>199 E 11 6117 11 002 0 31 HSA</t>
  </si>
  <si>
    <t>199 E 11 6117 15 699 0 11 000</t>
  </si>
  <si>
    <t>199 E 11 6117 15 699 0 24 000</t>
  </si>
  <si>
    <t>199 E 11 6117 20 699 0 11 000</t>
  </si>
  <si>
    <t>199 E 11 6117 20 699 0 24 000</t>
  </si>
  <si>
    <t>199 E 11 6117 21 001 0 31 HSA</t>
  </si>
  <si>
    <t>199 E 11 6117 NN 001 0 11 NOV</t>
  </si>
  <si>
    <t>199 E 11 6117 PC 001 0 99 000</t>
  </si>
  <si>
    <t>199 E 11 6117 ST 001 0 11 000</t>
  </si>
  <si>
    <t>199 E 11 6117 ST 001 0 11 C19</t>
  </si>
  <si>
    <t>199 E 11 6117 ST 834 0 11 000</t>
  </si>
  <si>
    <t>199 E 12 6117 00 001 0 99 000</t>
  </si>
  <si>
    <t>199 E 12 6117 00 002 0 99 000</t>
  </si>
  <si>
    <t>199 E 12 6117 00 042 0 99 000</t>
  </si>
  <si>
    <t>199 E 12 6117 00 043 0 99 000</t>
  </si>
  <si>
    <t>199 E 12 6117 00 044 0 99 000</t>
  </si>
  <si>
    <t>199 E 12 6117 00 101 0 99 000</t>
  </si>
  <si>
    <t>199 E 12 6117 00 102 0 99 000</t>
  </si>
  <si>
    <t>199 E 12 6117 00 104 0 99 000</t>
  </si>
  <si>
    <t>199 E 12 6117 00 105 0 99 000</t>
  </si>
  <si>
    <t>199 E 12 6117 00 106 0 99 000</t>
  </si>
  <si>
    <t>199 E 12 6117 00 107 0 99 000</t>
  </si>
  <si>
    <t>199 E 12 6117 00 108 0 99 000</t>
  </si>
  <si>
    <t>199 E 12 6117 00 109 0 99 000</t>
  </si>
  <si>
    <t>199 E 12 6117 00 110 0 99 000</t>
  </si>
  <si>
    <t>199 E 12 6117 00 111 0 99 000</t>
  </si>
  <si>
    <t>199 E 12 6117 00 112 0 99 000</t>
  </si>
  <si>
    <t>199 E 12 6117 00 113 0 99 000</t>
  </si>
  <si>
    <t>199 E 12 6117 00 114 0 99 000</t>
  </si>
  <si>
    <t>199 E 12 6117 00 115 0 99 000</t>
  </si>
  <si>
    <t>199 E 12 6117 00 116 0 99 000</t>
  </si>
  <si>
    <t>199 E 12 6117 00 117 0 99 000</t>
  </si>
  <si>
    <t>199 E 12 6117 00 118 0 99 000</t>
  </si>
  <si>
    <t>199 E 12 6117 00 999 0 99 000</t>
  </si>
  <si>
    <t>199 E 13 6117 00 001 0 99 000</t>
  </si>
  <si>
    <t>199 E 13 6117 00 002 0 99 BLE</t>
  </si>
  <si>
    <t>199 E 13 6117 00 042 0 23 000</t>
  </si>
  <si>
    <t>199 E 13 6117 00 042 0 99 000</t>
  </si>
  <si>
    <t>199 E 13 6117 00 101 0 99 000</t>
  </si>
  <si>
    <t>199 E 13 6117 00 101 0 99 LIT</t>
  </si>
  <si>
    <t>199 E 13 6117 00 101 0 99 MAT</t>
  </si>
  <si>
    <t>199 E 13 6117 00 102 0 24 000</t>
  </si>
  <si>
    <t>199 E 13 6117 00 102 0 24 CIP</t>
  </si>
  <si>
    <t>199 E 13 6117 00 102 0 99 000</t>
  </si>
  <si>
    <t>199 E 13 6117 00 102 0 99 LIT</t>
  </si>
  <si>
    <t>199 E 13 6117 00 102 0 99 MAT</t>
  </si>
  <si>
    <t>199 E 13 6117 00 104 0 99 MAT</t>
  </si>
  <si>
    <t>199 E 13 6117 00 113 0 99 000</t>
  </si>
  <si>
    <t>199 E 13 6117 00 114 0 24 SEI</t>
  </si>
  <si>
    <t>199 E 13 6117 00 709 0 11 080</t>
  </si>
  <si>
    <t>199 E 13 6117 00 709 0 99 080</t>
  </si>
  <si>
    <t>199 E 13 6117 00 711 0 11 080</t>
  </si>
  <si>
    <t>199 E 13 6117 00 711 0 99 080</t>
  </si>
  <si>
    <t>199 E 13 6117 00 726 0 99 000</t>
  </si>
  <si>
    <t>199 E 13 6117 00 727 0 99 000</t>
  </si>
  <si>
    <t>199 E 13 6117 00 801 0 11 000</t>
  </si>
  <si>
    <t>199 E 13 6117 00 801 0 21 000</t>
  </si>
  <si>
    <t>199 E 13 6117 00 801 0 25 000</t>
  </si>
  <si>
    <t>199 E 13 6117 00 801 0 99 000</t>
  </si>
  <si>
    <t>199 E 13 6117 00 802 0 99 000</t>
  </si>
  <si>
    <t>199 E 13 6117 00 803 0 99 000</t>
  </si>
  <si>
    <t>199 E 13 6117 00 804 0 23 000</t>
  </si>
  <si>
    <t>199 E 13 6117 00 813 0 99 000</t>
  </si>
  <si>
    <t>199 E 13 6117 00 813 0 99 DIS</t>
  </si>
  <si>
    <t>199 E 13 6117 00 813 0 99 NTM</t>
  </si>
  <si>
    <t>199 E 13 6117 00 813 0 99 WOW</t>
  </si>
  <si>
    <t>199 E 13 6117 00 817 0 99 000</t>
  </si>
  <si>
    <t>199 E 13 6117 00 818 0 21 000</t>
  </si>
  <si>
    <t>199 E 13 6117 00 818 0 21 GTE</t>
  </si>
  <si>
    <t>199 E 13 6117 00 819 0 11 000</t>
  </si>
  <si>
    <t>199 E 13 6117 00 819 0 99 000</t>
  </si>
  <si>
    <t>199 E 13 6117 00 820 0 99 017</t>
  </si>
  <si>
    <t>199 E 13 6117 00 821 0 99 000</t>
  </si>
  <si>
    <t>199 E 13 6117 00 821 0 99 050</t>
  </si>
  <si>
    <t>199 E 13 6117 00 821 0 99 060</t>
  </si>
  <si>
    <t>199 E 13 6117 00 822 0 25 000</t>
  </si>
  <si>
    <t>199 E 13 6117 00 822 0 25 074</t>
  </si>
  <si>
    <t>199 E 13 6117 00 822 0 32 0PK</t>
  </si>
  <si>
    <t>199 E 13 6117 00 823 0 21 000</t>
  </si>
  <si>
    <t>199 E 13 6117 00 823 0 99 000</t>
  </si>
  <si>
    <t>199 E 13 6117 00 823 0 99 025</t>
  </si>
  <si>
    <t>199 E 13 6117 00 823 0 99 063</t>
  </si>
  <si>
    <t>199 E 13 6117 00 823 0 99 DIS</t>
  </si>
  <si>
    <t>199 E 13 6117 00 823 0 99 DYS</t>
  </si>
  <si>
    <t>199 E 13 6117 00 823 0 99 ELA</t>
  </si>
  <si>
    <t>199 E 13 6117 00 824 0 99 000</t>
  </si>
  <si>
    <t>199 E 13 6117 00 825 0 11 063</t>
  </si>
  <si>
    <t>199 E 13 6117 00 826 0 11 000</t>
  </si>
  <si>
    <t>199 E 13 6117 00 826 0 99 000</t>
  </si>
  <si>
    <t>199 E 13 6117 00 826 0 99 060</t>
  </si>
  <si>
    <t>199 E 13 6117 00 827 0 22 000</t>
  </si>
  <si>
    <t>199 E 13 6117 00 828 0 21 000</t>
  </si>
  <si>
    <t>199 E 13 6117 00 833 0 99 055</t>
  </si>
  <si>
    <t>199 E 13 6117 00 836 0 99 080</t>
  </si>
  <si>
    <t>199 E 13 6117 00 838 0 99 000</t>
  </si>
  <si>
    <t>199 E 13 6117 00 840 0 36 0PK</t>
  </si>
  <si>
    <t>199 E 13 6117 00 841 0 36 000</t>
  </si>
  <si>
    <t>199 E 13 6117 00 999 0 99 000</t>
  </si>
  <si>
    <t>199 E 13 6117 02 803 0 99 000</t>
  </si>
  <si>
    <t>199 E 13 6117 10 801 0 11 000</t>
  </si>
  <si>
    <t>199 E 13 6117 20 699 0 11 000</t>
  </si>
  <si>
    <t>199 E 13 6117 ST 834 0 99 000</t>
  </si>
  <si>
    <t>199 E 21 6117 00 117 0 23 000</t>
  </si>
  <si>
    <t>199 E 21 6117 00 709 0 99 000</t>
  </si>
  <si>
    <t>199 E 21 6117 00 801 0 99 000</t>
  </si>
  <si>
    <t>199 E 21 6117 00 801 0 99 C19</t>
  </si>
  <si>
    <t>199 E 21 6117 00 803 0 99 000</t>
  </si>
  <si>
    <t>199 E 21 6117 00 804 0 23 000</t>
  </si>
  <si>
    <t>199 E 21 6117 00 804 0 24 000</t>
  </si>
  <si>
    <t>199 E 21 6117 00 824 0 99 000</t>
  </si>
  <si>
    <t>199 E 21 6117 00 827 0 22 000</t>
  </si>
  <si>
    <t>199 E 21 6117 00 831 0 99 000</t>
  </si>
  <si>
    <t>199 E 21 6117 00 837 0 99 000</t>
  </si>
  <si>
    <t>199 E 21 6117 00 837 0 99 C19</t>
  </si>
  <si>
    <t>199 E 21 6117 00 999 0 99 000</t>
  </si>
  <si>
    <t>199 E 23 6117 00 001 0 22 000</t>
  </si>
  <si>
    <t>199 E 23 6117 00 001 0 99 000</t>
  </si>
  <si>
    <t>199 E 23 6117 00 002 0 99 000</t>
  </si>
  <si>
    <t>199 E 23 6117 00 004 0 24 000</t>
  </si>
  <si>
    <t>199 E 23 6117 00 042 0 99 000</t>
  </si>
  <si>
    <t>199 E 23 6117 00 043 0 99 000</t>
  </si>
  <si>
    <t>199 E 23 6117 00 044 0 99 000</t>
  </si>
  <si>
    <t>199 E 23 6117 00 101 0 99 000</t>
  </si>
  <si>
    <t>199 E 23 6117 00 102 0 99 000</t>
  </si>
  <si>
    <t>199 E 23 6117 00 103 0 99 000</t>
  </si>
  <si>
    <t>199 E 23 6117 00 104 0 99 000</t>
  </si>
  <si>
    <t>199 E 23 6117 00 105 0 99 000</t>
  </si>
  <si>
    <t>199 E 23 6117 00 106 0 99 000</t>
  </si>
  <si>
    <t>199 E 23 6117 00 107 0 99 000</t>
  </si>
  <si>
    <t>199 E 23 6117 00 108 0 99 000</t>
  </si>
  <si>
    <t>199 E 23 6117 00 109 0 99 000</t>
  </si>
  <si>
    <t>199 E 23 6117 00 110 0 99 000</t>
  </si>
  <si>
    <t>199 E 23 6117 00 111 0 99 000</t>
  </si>
  <si>
    <t>199 E 23 6117 00 112 0 99 000</t>
  </si>
  <si>
    <t>199 E 23 6117 00 113 0 99 000</t>
  </si>
  <si>
    <t>199 E 23 6117 00 114 0 99 000</t>
  </si>
  <si>
    <t>199 E 23 6117 00 115 0 99 000</t>
  </si>
  <si>
    <t>199 E 23 6117 00 116 0 99 000</t>
  </si>
  <si>
    <t>199 E 23 6117 00 117 0 99 000</t>
  </si>
  <si>
    <t>199 E 23 6117 00 118 0 99 000</t>
  </si>
  <si>
    <t>199 E 23 6117 00 119 0 99 000</t>
  </si>
  <si>
    <t>199 E 23 6117 00 699 0 99 900</t>
  </si>
  <si>
    <t>199 E 23 6117 00 801 0 99 C19</t>
  </si>
  <si>
    <t>199 E 23 6117 00 999 0 99 000</t>
  </si>
  <si>
    <t>199 E 23 6117 10 699 0 99 000</t>
  </si>
  <si>
    <t>199 E 23 6117 15 699 0 99 000</t>
  </si>
  <si>
    <t>199 E 23 6117 20 699 0 99 000</t>
  </si>
  <si>
    <t>199 E 23 6117 ST 001 0 99 000</t>
  </si>
  <si>
    <t>199 E 23 6117 ST 834 0 99 000</t>
  </si>
  <si>
    <t>199 E 31 6117 00 001 0 23 000</t>
  </si>
  <si>
    <t>199 E 31 6117 00 001 0 99 000</t>
  </si>
  <si>
    <t>199 E 31 6117 00 002 0 23 000</t>
  </si>
  <si>
    <t>199 E 31 6117 00 002 0 99 000</t>
  </si>
  <si>
    <t>199 E 31 6117 00 042 0 23 000</t>
  </si>
  <si>
    <t>199 E 31 6117 00 042 0 99 000</t>
  </si>
  <si>
    <t>199 E 31 6117 00 043 0 23 000</t>
  </si>
  <si>
    <t>199 E 31 6117 00 043 0 99 000</t>
  </si>
  <si>
    <t>199 E 31 6117 00 044 0 23 000</t>
  </si>
  <si>
    <t>199 E 31 6117 00 044 0 99 000</t>
  </si>
  <si>
    <t>199 E 31 6117 00 101 0 23 000</t>
  </si>
  <si>
    <t>199 E 31 6117 00 101 0 99 000</t>
  </si>
  <si>
    <t>199 E 31 6117 00 102 0 23 000</t>
  </si>
  <si>
    <t>199 E 31 6117 00 102 0 99 000</t>
  </si>
  <si>
    <t>199 E 31 6117 00 104 0 23 000</t>
  </si>
  <si>
    <t>199 E 31 6117 00 104 0 99 000</t>
  </si>
  <si>
    <t>199 E 31 6117 00 105 0 23 000</t>
  </si>
  <si>
    <t>199 E 31 6117 00 105 0 99 000</t>
  </si>
  <si>
    <t>199 E 31 6117 00 106 0 23 000</t>
  </si>
  <si>
    <t>199 E 31 6117 00 106 0 99 000</t>
  </si>
  <si>
    <t>199 E 31 6117 00 107 0 23 000</t>
  </si>
  <si>
    <t>199 E 31 6117 00 107 0 99 000</t>
  </si>
  <si>
    <t>199 E 31 6117 00 108 0 23 000</t>
  </si>
  <si>
    <t>199 E 31 6117 00 108 0 99 000</t>
  </si>
  <si>
    <t>199 E 31 6117 00 109 0 23 000</t>
  </si>
  <si>
    <t>199 E 31 6117 00 109 0 99 000</t>
  </si>
  <si>
    <t>199 E 31 6117 00 110 0 23 000</t>
  </si>
  <si>
    <t>199 E 31 6117 00 110 0 99 000</t>
  </si>
  <si>
    <t>199 E 31 6117 00 111 0 23 000</t>
  </si>
  <si>
    <t>199 E 31 6117 00 111 0 99 000</t>
  </si>
  <si>
    <t>199 E 31 6117 00 112 0 23 000</t>
  </si>
  <si>
    <t>199 E 31 6117 00 112 0 99 000</t>
  </si>
  <si>
    <t>199 E 31 6117 00 113 0 23 000</t>
  </si>
  <si>
    <t>199 E 31 6117 00 113 0 99 000</t>
  </si>
  <si>
    <t>199 E 31 6117 00 114 0 23 000</t>
  </si>
  <si>
    <t>199 E 31 6117 00 114 0 99 000</t>
  </si>
  <si>
    <t>199 E 31 6117 00 115 0 23 000</t>
  </si>
  <si>
    <t>199 E 31 6117 00 115 0 99 000</t>
  </si>
  <si>
    <t>199 E 31 6117 00 116 0 23 000</t>
  </si>
  <si>
    <t>199 E 31 6117 00 116 0 99 000</t>
  </si>
  <si>
    <t>199 E 31 6117 00 117 0 99 000</t>
  </si>
  <si>
    <t>199 E 31 6117 00 118 0 99 000</t>
  </si>
  <si>
    <t>199 E 31 6117 00 119 0 99 000</t>
  </si>
  <si>
    <t>199 E 31 6117 00 709 0 99 000</t>
  </si>
  <si>
    <t>199 E 31 6117 00 803 0 99 000</t>
  </si>
  <si>
    <t>199 E 31 6117 00 804 0 23 000</t>
  </si>
  <si>
    <t>199 E 31 6117 00 818 0 21 000</t>
  </si>
  <si>
    <t>199 E 31 6117 00 822 0 25 074</t>
  </si>
  <si>
    <t>199 E 31 6117 00 823 0 99 DYS</t>
  </si>
  <si>
    <t>199 E 31 6117 00 824 0 99 000</t>
  </si>
  <si>
    <t>199 E 31 6117 00 999 0 99 000</t>
  </si>
  <si>
    <t>199 E 31 6117 20 699 0 24 000</t>
  </si>
  <si>
    <t>199 E 31 6117 20 699 0 99 000</t>
  </si>
  <si>
    <t>199 E 33 6117 00 001 0 99 000</t>
  </si>
  <si>
    <t>199 E 33 6117 00 002 0 99 000</t>
  </si>
  <si>
    <t>199 E 33 6117 00 042 0 99 000</t>
  </si>
  <si>
    <t>199 E 33 6117 00 043 0 99 000</t>
  </si>
  <si>
    <t>199 E 33 6117 00 044 0 99 000</t>
  </si>
  <si>
    <t>199 E 33 6117 00 101 0 99 000</t>
  </si>
  <si>
    <t>199 E 33 6117 00 102 0 99 000</t>
  </si>
  <si>
    <t>199 E 33 6117 00 104 0 99 000</t>
  </si>
  <si>
    <t>199 E 33 6117 00 105 0 99 000</t>
  </si>
  <si>
    <t>199 E 33 6117 00 106 0 99 000</t>
  </si>
  <si>
    <t>199 E 33 6117 00 107 0 99 000</t>
  </si>
  <si>
    <t>199 E 33 6117 00 108 0 99 000</t>
  </si>
  <si>
    <t>199 E 33 6117 00 109 0 99 000</t>
  </si>
  <si>
    <t>199 E 33 6117 00 110 0 99 000</t>
  </si>
  <si>
    <t>199 E 33 6117 00 111 0 99 000</t>
  </si>
  <si>
    <t>199 E 33 6117 00 112 0 99 000</t>
  </si>
  <si>
    <t>199 E 33 6117 00 113 0 99 000</t>
  </si>
  <si>
    <t>199 E 33 6117 00 114 0 99 000</t>
  </si>
  <si>
    <t>199 E 33 6117 00 115 0 99 000</t>
  </si>
  <si>
    <t>199 E 33 6117 00 116 0 99 000</t>
  </si>
  <si>
    <t>199 E 33 6117 00 117 0 99 000</t>
  </si>
  <si>
    <t>199 E 33 6117 00 727 0 99 000</t>
  </si>
  <si>
    <t>199 E 33 6117 00 838 0 99 000</t>
  </si>
  <si>
    <t>199 E 33 6117 00 838 0 99 C19</t>
  </si>
  <si>
    <t>199 E 33 6117 00 999 0 99 000</t>
  </si>
  <si>
    <t>199 E 33 6117 10 699 0 24 000</t>
  </si>
  <si>
    <t>199 E 33 6117 10 699 0 99 000</t>
  </si>
  <si>
    <t>199 E 33 6117 15 699 0 11 000</t>
  </si>
  <si>
    <t>199 E 33 6117 15 699 0 99 000</t>
  </si>
  <si>
    <t>199 E 33 6117 20 699 0 99 000</t>
  </si>
  <si>
    <t>199 E 33 6117 ST 001 0 99 000</t>
  </si>
  <si>
    <t>199 E 34 6117 00 901 0 99 000</t>
  </si>
  <si>
    <t>199 E 34 6117 00 901 0 99 C19</t>
  </si>
  <si>
    <t>199 E 34 6117 00 909 0 99 000</t>
  </si>
  <si>
    <t>199 E 34 6117 00 909 0 99 FEM</t>
  </si>
  <si>
    <t>199 E 35 6117 00 938 0 99 000</t>
  </si>
  <si>
    <t>199 E 36 6117 00 001 0 00 070</t>
  </si>
  <si>
    <t>199 E 36 6117 00 001 0 91 000</t>
  </si>
  <si>
    <t>199 E 36 6117 00 001 0 99 000</t>
  </si>
  <si>
    <t>199 E 36 6117 00 001 0 99 006</t>
  </si>
  <si>
    <t>199 E 36 6117 00 001 0 99 017</t>
  </si>
  <si>
    <t>199 E 36 6117 00 001 0 99 020</t>
  </si>
  <si>
    <t>199 E 36 6117 00 001 0 99 070</t>
  </si>
  <si>
    <t>199 E 36 6117 00 001 0 99 076</t>
  </si>
  <si>
    <t>199 E 36 6117 00 001 0 99 077</t>
  </si>
  <si>
    <t>199 E 36 6117 00 001 0 99 CCA</t>
  </si>
  <si>
    <t>199 E 36 6117 00 002 0 91 000</t>
  </si>
  <si>
    <t>199 E 36 6117 00 002 0 99 000</t>
  </si>
  <si>
    <t>199 E 36 6117 00 042 0 91 000</t>
  </si>
  <si>
    <t>199 E 36 6117 00 042 0 99 000</t>
  </si>
  <si>
    <t>199 E 36 6117 00 043 0 99 000</t>
  </si>
  <si>
    <t>199 E 36 6117 00 043 0 99 015</t>
  </si>
  <si>
    <t>199 E 36 6117 00 044 0 99 000</t>
  </si>
  <si>
    <t>199 E 36 6117 00 044 0 99 015</t>
  </si>
  <si>
    <t>199 E 36 6117 00 044 0 99 017</t>
  </si>
  <si>
    <t>199 E 36 6117 00 101 0 99 000</t>
  </si>
  <si>
    <t>199 E 36 6117 00 101 0 99 006</t>
  </si>
  <si>
    <t>199 E 36 6117 00 102 0 99 000</t>
  </si>
  <si>
    <t>199 E 36 6117 00 102 0 99 006</t>
  </si>
  <si>
    <t>199 E 36 6117 00 104 0 11 000</t>
  </si>
  <si>
    <t>199 E 36 6117 00 104 0 99 000</t>
  </si>
  <si>
    <t>199 E 36 6117 00 104 0 99 006</t>
  </si>
  <si>
    <t>199 E 36 6117 00 105 0 99 000</t>
  </si>
  <si>
    <t>199 E 36 6117 00 105 0 99 006</t>
  </si>
  <si>
    <t>199 E 36 6117 00 106 0 99 000</t>
  </si>
  <si>
    <t>199 E 36 6117 00 106 0 99 006</t>
  </si>
  <si>
    <t>199 E 36 6117 00 107 0 99 000</t>
  </si>
  <si>
    <t>199 E 36 6117 00 107 0 99 006</t>
  </si>
  <si>
    <t>199 E 36 6117 00 108 0 99 000</t>
  </si>
  <si>
    <t>199 E 36 6117 00 108 0 99 006</t>
  </si>
  <si>
    <t>199 E 36 6117 00 109 0 99 000</t>
  </si>
  <si>
    <t>199 E 36 6117 00 109 0 99 006</t>
  </si>
  <si>
    <t>199 E 36 6117 00 110 0 99 000</t>
  </si>
  <si>
    <t>199 E 36 6117 00 110 0 99 006</t>
  </si>
  <si>
    <t>199 E 36 6117 00 111 0 99 000</t>
  </si>
  <si>
    <t>199 E 36 6117 00 111 0 99 006</t>
  </si>
  <si>
    <t>199 E 36 6117 00 112 0 99 000</t>
  </si>
  <si>
    <t>199 E 36 6117 00 112 0 99 006</t>
  </si>
  <si>
    <t>199 E 36 6117 00 113 0 99 000</t>
  </si>
  <si>
    <t>199 E 36 6117 00 113 0 99 006</t>
  </si>
  <si>
    <t>199 E 36 6117 00 114 0 99 000</t>
  </si>
  <si>
    <t>199 E 36 6117 00 114 0 99 006</t>
  </si>
  <si>
    <t>199 E 36 6117 00 115 0 99 000</t>
  </si>
  <si>
    <t>199 E 36 6117 00 115 0 99 006</t>
  </si>
  <si>
    <t>199 E 36 6117 00 116 0 99 000</t>
  </si>
  <si>
    <t>199 E 36 6117 00 116 0 99 006</t>
  </si>
  <si>
    <t>199 E 36 6117 00 117 0 99 000</t>
  </si>
  <si>
    <t>199 E 36 6117 00 117 0 99 006</t>
  </si>
  <si>
    <t>199 E 36 6117 00 118 0 99 006</t>
  </si>
  <si>
    <t>199 E 36 6117 00 119 0 99 006</t>
  </si>
  <si>
    <t>199 E 36 6117 00 727 0 99 000</t>
  </si>
  <si>
    <t>199 E 36 6117 00 806 0 91 000</t>
  </si>
  <si>
    <t>199 E 36 6117 00 806 0 99 000</t>
  </si>
  <si>
    <t>199 E 36 6117 00 806 0 99 006</t>
  </si>
  <si>
    <t>199 E 36 6117 00 806 0 99 ESO</t>
  </si>
  <si>
    <t>199 E 36 6117 00 809 0 99 022</t>
  </si>
  <si>
    <t>199 E 36 6117 00 820 0 99 000</t>
  </si>
  <si>
    <t>199 E 36 6117 00 821 0 11 SEI</t>
  </si>
  <si>
    <t>199 E 36 6117 00 821 0 99 SEI</t>
  </si>
  <si>
    <t>199 E 36 6117 00 827 0 22 000</t>
  </si>
  <si>
    <t>199 E 36 6117 00 828 0 99 000</t>
  </si>
  <si>
    <t>199 E 36 6117 00 831 0 99 000</t>
  </si>
  <si>
    <t>199 E 36 6117 00 831 0 99 PAC</t>
  </si>
  <si>
    <t>199 E 36 6117 00 838 0 99 000</t>
  </si>
  <si>
    <t>199 E 36 6117 00 999 0 99 000</t>
  </si>
  <si>
    <t>199 E 36 6117 10 101 0 99 000</t>
  </si>
  <si>
    <t>199 E 36 6117 10 102 0 99 000</t>
  </si>
  <si>
    <t>199 E 36 6117 10 104 0 99 000</t>
  </si>
  <si>
    <t>199 E 36 6117 10 105 0 99 000</t>
  </si>
  <si>
    <t>199 E 36 6117 10 106 0 99 000</t>
  </si>
  <si>
    <t>199 E 36 6117 10 107 0 99 000</t>
  </si>
  <si>
    <t>199 E 36 6117 10 108 0 99 000</t>
  </si>
  <si>
    <t>199 E 36 6117 10 109 0 99 000</t>
  </si>
  <si>
    <t>199 E 36 6117 10 110 0 99 000</t>
  </si>
  <si>
    <t>199 E 36 6117 10 111 0 99 000</t>
  </si>
  <si>
    <t>199 E 36 6117 10 112 0 99 000</t>
  </si>
  <si>
    <t>199 E 36 6117 10 113 0 99 000</t>
  </si>
  <si>
    <t>199 E 36 6117 10 114 0 99 000</t>
  </si>
  <si>
    <t>199 E 36 6117 10 115 0 99 000</t>
  </si>
  <si>
    <t>199 E 36 6117 10 116 0 99 000</t>
  </si>
  <si>
    <t>199 E 36 6117 10 117 0 99 000</t>
  </si>
  <si>
    <t>199 E 36 6117 10 828 0 99 000</t>
  </si>
  <si>
    <t>199 E 36 6117 15 042 0 99 000</t>
  </si>
  <si>
    <t>199 E 36 6117 15 043 0 99 000</t>
  </si>
  <si>
    <t>199 E 36 6117 15 044 0 99 000</t>
  </si>
  <si>
    <t>199 E 36 6117 15 828 0 99 000</t>
  </si>
  <si>
    <t>199 E 36 6117 20 001 0 99 000</t>
  </si>
  <si>
    <t>199 E 36 6117 20 002 0 99 000</t>
  </si>
  <si>
    <t>199 E 36 6117 20 828 0 99 000</t>
  </si>
  <si>
    <t>199 E 36 6117 30 828 0 99 000</t>
  </si>
  <si>
    <t>199 E 41 6117 00 108 0 99 000</t>
  </si>
  <si>
    <t>199 E 41 6117 00 701 0 99 000</t>
  </si>
  <si>
    <t>199 E 41 6117 00 709 0 99 000</t>
  </si>
  <si>
    <t>199 E 41 6117 00 712 0 99 000</t>
  </si>
  <si>
    <t>199 E 41 6117 00 712 0 99 C19</t>
  </si>
  <si>
    <t>199 E 41 6117 00 725 0 99 000</t>
  </si>
  <si>
    <t>199 E 41 6117 00 726 0 99 000</t>
  </si>
  <si>
    <t>199 E 41 6117 00 726 0 99 C19</t>
  </si>
  <si>
    <t>199 E 41 6117 00 728 0 99 000</t>
  </si>
  <si>
    <t>199 E 41 6117 00 729 0 99 000</t>
  </si>
  <si>
    <t>199 E 41 6117 00 729 0 99 C19</t>
  </si>
  <si>
    <t>199 E 41 6117 00 748 0 99 000</t>
  </si>
  <si>
    <t>199 E 41 6117 00 749 0 99 000</t>
  </si>
  <si>
    <t>199 E 41 6117 00 750 0 99 000</t>
  </si>
  <si>
    <t>199 E 41 6117 00 803 0 99 000</t>
  </si>
  <si>
    <t>199 E 41 6117 00 829 0 99 000</t>
  </si>
  <si>
    <t>199 E 41 6117 00 835 0 99 000</t>
  </si>
  <si>
    <t>199 E 41 6117 00 835 0 99 C19</t>
  </si>
  <si>
    <t>199 E 41 6117 00 937 0 99 000</t>
  </si>
  <si>
    <t>199 E 41 6117 00 999 0 99 000</t>
  </si>
  <si>
    <t>199 E 41 6117 OR 726 0 99 000</t>
  </si>
  <si>
    <t>199 E 51 6117 00 728 0 99 000</t>
  </si>
  <si>
    <t>199 E 51 6117 00 901 0 99 000</t>
  </si>
  <si>
    <t>199 E 51 6117 00 901 0 99 C19</t>
  </si>
  <si>
    <t>199 E 51 6117 00 903 0 99 000</t>
  </si>
  <si>
    <t>199 E 51 6117 00 904 0 99 000</t>
  </si>
  <si>
    <t>199 E 51 6117 00 905 0 99 000</t>
  </si>
  <si>
    <t>199 E 52 6117 00 709 0 99 000</t>
  </si>
  <si>
    <t>199 E 52 6117 00 831 0 99 PAC</t>
  </si>
  <si>
    <t>199 E 52 6117 00 901 0 99 000</t>
  </si>
  <si>
    <t>199 E 52 6117 00 901 0 99 C19</t>
  </si>
  <si>
    <t>199 E 52 6117 00 910 0 11 000</t>
  </si>
  <si>
    <t>199 E 52 6117 00 910 0 99 000</t>
  </si>
  <si>
    <t>199 E 52 6117 00 999 0 99 000</t>
  </si>
  <si>
    <t>199 E 52 6117 PO 910 0 99 000</t>
  </si>
  <si>
    <t>199 E 52 6117 ST 001 0 99 000</t>
  </si>
  <si>
    <t>199 E 52 6117 ST 834 0 99 000</t>
  </si>
  <si>
    <t>199 E 53 6117 00 802 0 99 000</t>
  </si>
  <si>
    <t>199 E 53 6117 00 901 0 99 000</t>
  </si>
  <si>
    <t>199 E 53 6117 00 901 0 99 C19</t>
  </si>
  <si>
    <t>199 E 53 6117 00 999 0 99 000</t>
  </si>
  <si>
    <t>199 E 61 6117 00 811 0 99 000</t>
  </si>
  <si>
    <t>199 E 11 6121 00 001 0 11 000</t>
  </si>
  <si>
    <t>199 E 11 6121 00 001 0 11 002</t>
  </si>
  <si>
    <t>199 E 11 6121 00 001 0 11 C19</t>
  </si>
  <si>
    <t>199 E 11 6121 00 001 0 11 SEI</t>
  </si>
  <si>
    <t>199 E 11 6121 00 001 0 21 000</t>
  </si>
  <si>
    <t>199 E 11 6121 00 001 0 22 000</t>
  </si>
  <si>
    <t>199 E 11 6121 00 001 0 23 000</t>
  </si>
  <si>
    <t>199 E 11 6121 00 001 0 24 000</t>
  </si>
  <si>
    <t>199 E 11 6121 00 001 0 24 C19</t>
  </si>
  <si>
    <t>199 E 11 6121 00 001 0 24 SEI</t>
  </si>
  <si>
    <t>199 E 11 6121 00 001 0 25 000</t>
  </si>
  <si>
    <t>199 E 11 6121 00 001 0 99 000</t>
  </si>
  <si>
    <t>199 E 11 6121 00 002 0 11 000</t>
  </si>
  <si>
    <t>199 E 11 6121 00 002 0 11 C19</t>
  </si>
  <si>
    <t>199 E 11 6121 00 002 0 11 SEI</t>
  </si>
  <si>
    <t>199 E 11 6121 00 002 0 21 000</t>
  </si>
  <si>
    <t>199 E 11 6121 00 002 0 23 000</t>
  </si>
  <si>
    <t>199 E 11 6121 00 002 0 24 SEI</t>
  </si>
  <si>
    <t>199 E 11 6121 00 002 0 25 000</t>
  </si>
  <si>
    <t>199 E 11 6121 00 002 0 99 000</t>
  </si>
  <si>
    <t>199 E 11 6121 00 004 0 11 000</t>
  </si>
  <si>
    <t>199 E 11 6121 00 004 0 23 000</t>
  </si>
  <si>
    <t>199 E 11 6121 00 004 0 24 000</t>
  </si>
  <si>
    <t>199 E 11 6121 00 004 0 24 SEI</t>
  </si>
  <si>
    <t>199 E 11 6121 00 004 0 26 000</t>
  </si>
  <si>
    <t>199 E 11 6121 00 004 0 28 000</t>
  </si>
  <si>
    <t>199 E 11 6121 00 004 0 99 000</t>
  </si>
  <si>
    <t>199 E 11 6121 00 042 0 11 000</t>
  </si>
  <si>
    <t>199 E 11 6121 00 042 0 11 C19</t>
  </si>
  <si>
    <t>199 E 11 6121 00 042 0 11 SEI</t>
  </si>
  <si>
    <t>199 E 11 6121 00 042 0 11 SSM</t>
  </si>
  <si>
    <t>199 E 11 6121 00 042 0 11 SSR</t>
  </si>
  <si>
    <t>199 E 11 6121 00 042 0 21 000</t>
  </si>
  <si>
    <t>199 E 11 6121 00 042 0 22 000</t>
  </si>
  <si>
    <t>199 E 11 6121 00 042 0 23 000</t>
  </si>
  <si>
    <t>199 E 11 6121 00 042 0 24 000</t>
  </si>
  <si>
    <t>199 E 11 6121 00 042 0 24 SEI</t>
  </si>
  <si>
    <t>199 E 11 6121 00 042 0 99 000</t>
  </si>
  <si>
    <t>199 E 11 6121 00 043 0 11 000</t>
  </si>
  <si>
    <t>199 E 11 6121 00 043 0 11 C19</t>
  </si>
  <si>
    <t>199 E 11 6121 00 043 0 11 SEI</t>
  </si>
  <si>
    <t>199 E 11 6121 00 043 0 11 SSM</t>
  </si>
  <si>
    <t>199 E 11 6121 00 043 0 11 SSR</t>
  </si>
  <si>
    <t>199 E 11 6121 00 043 0 21 000</t>
  </si>
  <si>
    <t>199 E 11 6121 00 043 0 22 000</t>
  </si>
  <si>
    <t>199 E 11 6121 00 043 0 23 000</t>
  </si>
  <si>
    <t>199 E 11 6121 00 043 0 24 000</t>
  </si>
  <si>
    <t>199 E 11 6121 00 043 0 24 SEI</t>
  </si>
  <si>
    <t>199 E 11 6121 00 043 0 99 000</t>
  </si>
  <si>
    <t>199 E 11 6121 00 044 0 11 000</t>
  </si>
  <si>
    <t>199 E 11 6121 00 044 0 11 C19</t>
  </si>
  <si>
    <t>199 E 11 6121 00 044 0 11 SEI</t>
  </si>
  <si>
    <t>199 E 11 6121 00 044 0 11 SSM</t>
  </si>
  <si>
    <t>199 E 11 6121 00 044 0 11 SSR</t>
  </si>
  <si>
    <t>199 E 11 6121 00 044 0 21 000</t>
  </si>
  <si>
    <t>199 E 11 6121 00 044 0 22 000</t>
  </si>
  <si>
    <t>199 E 11 6121 00 044 0 23 000</t>
  </si>
  <si>
    <t>199 E 11 6121 00 044 0 24 000</t>
  </si>
  <si>
    <t>199 E 11 6121 00 044 0 24 SEI</t>
  </si>
  <si>
    <t>199 E 11 6121 00 044 0 25 000</t>
  </si>
  <si>
    <t>199 E 11 6121 00 101 0 11 000</t>
  </si>
  <si>
    <t>199 E 11 6121 00 101 0 11 C19</t>
  </si>
  <si>
    <t>199 E 11 6121 00 101 0 11 SEI</t>
  </si>
  <si>
    <t>199 E 11 6121 00 101 0 11 SSM</t>
  </si>
  <si>
    <t>199 E 11 6121 00 101 0 11 SSR</t>
  </si>
  <si>
    <t>199 E 11 6121 00 101 0 21 000</t>
  </si>
  <si>
    <t>199 E 11 6121 00 101 0 23 000</t>
  </si>
  <si>
    <t>199 E 11 6121 00 101 0 24 000</t>
  </si>
  <si>
    <t>199 E 11 6121 00 101 0 24 SEI</t>
  </si>
  <si>
    <t>199 E 11 6121 00 101 0 25 000</t>
  </si>
  <si>
    <t>199 E 11 6121 00 101 0 32 000</t>
  </si>
  <si>
    <t>199 E 11 6121 00 101 0 33 000</t>
  </si>
  <si>
    <t>199 E 11 6121 00 101 0 34 000</t>
  </si>
  <si>
    <t>199 E 11 6121 00 101 0 35 000</t>
  </si>
  <si>
    <t>199 E 11 6121 00 101 0 36 000</t>
  </si>
  <si>
    <t>199 E 11 6121 00 101 0 99 000</t>
  </si>
  <si>
    <t>199 E 11 6121 00 102 0 11 000</t>
  </si>
  <si>
    <t>199 E 11 6121 00 102 0 11 c19</t>
  </si>
  <si>
    <t>199 E 11 6121 00 102 0 11 ELT</t>
  </si>
  <si>
    <t>199 E 11 6121 00 102 0 11 SEI</t>
  </si>
  <si>
    <t>199 E 11 6121 00 102 0 11 SSM</t>
  </si>
  <si>
    <t>199 E 11 6121 00 102 0 11 SSR</t>
  </si>
  <si>
    <t>199 E 11 6121 00 102 0 23 000</t>
  </si>
  <si>
    <t>199 E 11 6121 00 102 0 24 000</t>
  </si>
  <si>
    <t>199 E 11 6121 00 102 0 24 SEI</t>
  </si>
  <si>
    <t>199 E 11 6121 00 102 0 25 000</t>
  </si>
  <si>
    <t>199 E 11 6121 00 102 0 25 074</t>
  </si>
  <si>
    <t>199 E 11 6121 00 102 0 25 C19</t>
  </si>
  <si>
    <t>199 E 11 6121 00 102 0 99 000</t>
  </si>
  <si>
    <t>199 E 11 6121 00 104 0 11 000</t>
  </si>
  <si>
    <t>199 E 11 6121 00 104 0 11 c19</t>
  </si>
  <si>
    <t>199 E 11 6121 00 104 0 11 SEI</t>
  </si>
  <si>
    <t>199 E 11 6121 00 104 0 11 SSM</t>
  </si>
  <si>
    <t>199 E 11 6121 00 104 0 11 SSR</t>
  </si>
  <si>
    <t>199 E 11 6121 00 104 0 21 000</t>
  </si>
  <si>
    <t>199 E 11 6121 00 104 0 23 000</t>
  </si>
  <si>
    <t>199 E 11 6121 00 104 0 24 000</t>
  </si>
  <si>
    <t>199 E 11 6121 00 104 0 24 SEI</t>
  </si>
  <si>
    <t>199 E 11 6121 00 104 0 25 000</t>
  </si>
  <si>
    <t>199 E 11 6121 00 104 0 99 000</t>
  </si>
  <si>
    <t>199 E 11 6121 00 105 0 11 000</t>
  </si>
  <si>
    <t>199 E 11 6121 00 105 0 11 C19</t>
  </si>
  <si>
    <t>199 E 11 6121 00 105 0 11 SEI</t>
  </si>
  <si>
    <t>199 E 11 6121 00 105 0 11 SSM</t>
  </si>
  <si>
    <t>199 E 11 6121 00 105 0 11 SSR</t>
  </si>
  <si>
    <t>199 E 11 6121 00 105 0 23 000</t>
  </si>
  <si>
    <t>199 E 11 6121 00 105 0 24 000</t>
  </si>
  <si>
    <t>199 E 11 6121 00 105 0 24 SEI</t>
  </si>
  <si>
    <t>199 E 11 6121 00 105 0 25 000</t>
  </si>
  <si>
    <t>199 E 11 6121 00 105 0 99 000</t>
  </si>
  <si>
    <t>199 E 11 6121 00 106 0 11 000</t>
  </si>
  <si>
    <t>199 E 11 6121 00 106 0 11 C19</t>
  </si>
  <si>
    <t>199 E 11 6121 00 106 0 11 SEI</t>
  </si>
  <si>
    <t>199 E 11 6121 00 106 0 11 SSM</t>
  </si>
  <si>
    <t>199 E 11 6121 00 106 0 11 SSR</t>
  </si>
  <si>
    <t>199 E 11 6121 00 106 0 23 000</t>
  </si>
  <si>
    <t>199 E 11 6121 00 106 0 24 000</t>
  </si>
  <si>
    <t>199 E 11 6121 00 106 0 24 SEI</t>
  </si>
  <si>
    <t>199 E 11 6121 00 106 0 99 000</t>
  </si>
  <si>
    <t>199 E 11 6121 00 107 0 11 000</t>
  </si>
  <si>
    <t>199 E 11 6121 00 107 0 11 C19</t>
  </si>
  <si>
    <t>199 E 11 6121 00 107 0 11 SEI</t>
  </si>
  <si>
    <t>199 E 11 6121 00 107 0 11 SSM</t>
  </si>
  <si>
    <t>199 E 11 6121 00 107 0 11 SSR</t>
  </si>
  <si>
    <t>199 E 11 6121 00 107 0 21 000</t>
  </si>
  <si>
    <t>199 E 11 6121 00 107 0 23 000</t>
  </si>
  <si>
    <t>199 E 11 6121 00 107 0 24 000</t>
  </si>
  <si>
    <t>199 E 11 6121 00 107 0 24 SEI</t>
  </si>
  <si>
    <t>199 E 11 6121 00 107 0 99 000</t>
  </si>
  <si>
    <t>199 E 11 6121 00 108 0 11 000</t>
  </si>
  <si>
    <t>199 E 11 6121 00 108 0 11 C19</t>
  </si>
  <si>
    <t>199 E 11 6121 00 108 0 11 SEI</t>
  </si>
  <si>
    <t>199 E 11 6121 00 108 0 11 SSM</t>
  </si>
  <si>
    <t>199 E 11 6121 00 108 0 11 SSR</t>
  </si>
  <si>
    <t>199 E 11 6121 00 108 0 23 000</t>
  </si>
  <si>
    <t>199 E 11 6121 00 108 0 24 000</t>
  </si>
  <si>
    <t>199 E 11 6121 00 108 0 24 SEI</t>
  </si>
  <si>
    <t>199 E 11 6121 00 108 0 25 000</t>
  </si>
  <si>
    <t>199 E 11 6121 00 108 0 33 000</t>
  </si>
  <si>
    <t>199 E 11 6121 00 108 0 99 000</t>
  </si>
  <si>
    <t>199 E 11 6121 00 109 0 11 000</t>
  </si>
  <si>
    <t>199 E 11 6121 00 109 0 11 C19</t>
  </si>
  <si>
    <t>199 E 11 6121 00 109 0 11 SEI</t>
  </si>
  <si>
    <t>199 E 11 6121 00 109 0 11 SSM</t>
  </si>
  <si>
    <t>199 E 11 6121 00 109 0 11 SSR</t>
  </si>
  <si>
    <t>199 E 11 6121 00 109 0 21 000</t>
  </si>
  <si>
    <t>199 E 11 6121 00 109 0 23 000</t>
  </si>
  <si>
    <t>199 E 11 6121 00 109 0 24 000</t>
  </si>
  <si>
    <t>199 E 11 6121 00 109 0 24 SEI</t>
  </si>
  <si>
    <t>199 E 11 6121 00 109 0 99 000</t>
  </si>
  <si>
    <t>199 E 11 6121 00 110 0 11 000</t>
  </si>
  <si>
    <t>199 E 11 6121 00 110 0 11 C19</t>
  </si>
  <si>
    <t>199 E 11 6121 00 110 0 11 SEI</t>
  </si>
  <si>
    <t>199 E 11 6121 00 110 0 11 SSM</t>
  </si>
  <si>
    <t>199 E 11 6121 00 110 0 11 SSR</t>
  </si>
  <si>
    <t>199 E 11 6121 00 110 0 21 000</t>
  </si>
  <si>
    <t>199 E 11 6121 00 110 0 23 000</t>
  </si>
  <si>
    <t>199 E 11 6121 00 110 0 24 000</t>
  </si>
  <si>
    <t>199 E 11 6121 00 110 0 24 SEI</t>
  </si>
  <si>
    <t>199 E 11 6121 00 110 0 25 000</t>
  </si>
  <si>
    <t>199 E 11 6121 00 111 0 11 000</t>
  </si>
  <si>
    <t>199 E 11 6121 00 111 0 11 c19</t>
  </si>
  <si>
    <t>199 E 11 6121 00 111 0 11 SEI</t>
  </si>
  <si>
    <t>199 E 11 6121 00 111 0 11 SSM</t>
  </si>
  <si>
    <t>199 E 11 6121 00 111 0 11 SSR</t>
  </si>
  <si>
    <t>199 E 11 6121 00 111 0 23 000</t>
  </si>
  <si>
    <t>199 E 11 6121 00 111 0 24 000</t>
  </si>
  <si>
    <t>199 E 11 6121 00 111 0 24 SEI</t>
  </si>
  <si>
    <t>199 E 11 6121 00 111 0 33 000</t>
  </si>
  <si>
    <t>199 E 11 6121 00 111 0 99 000</t>
  </si>
  <si>
    <t>199 E 11 6121 00 112 0 11 000</t>
  </si>
  <si>
    <t>199 E 11 6121 00 112 0 11 C19</t>
  </si>
  <si>
    <t>199 E 11 6121 00 112 0 11 SEI</t>
  </si>
  <si>
    <t>199 E 11 6121 00 112 0 11 SSM</t>
  </si>
  <si>
    <t>199 E 11 6121 00 112 0 11 SSR</t>
  </si>
  <si>
    <t>199 E 11 6121 00 112 0 23 000</t>
  </si>
  <si>
    <t>199 E 11 6121 00 112 0 24 000</t>
  </si>
  <si>
    <t>199 E 11 6121 00 112 0 24 SEI</t>
  </si>
  <si>
    <t>199 E 11 6121 00 112 0 99 000</t>
  </si>
  <si>
    <t>199 E 11 6121 00 113 0 11 000</t>
  </si>
  <si>
    <t>199 E 11 6121 00 113 0 11 C19</t>
  </si>
  <si>
    <t>199 E 11 6121 00 113 0 11 SEI</t>
  </si>
  <si>
    <t>199 E 11 6121 00 113 0 11 SSM</t>
  </si>
  <si>
    <t>199 E 11 6121 00 113 0 11 SSR</t>
  </si>
  <si>
    <t>199 E 11 6121 00 113 0 23 000</t>
  </si>
  <si>
    <t>199 E 11 6121 00 113 0 24 000</t>
  </si>
  <si>
    <t>199 E 11 6121 00 113 0 24 SEI</t>
  </si>
  <si>
    <t>199 E 11 6121 00 114 0 11 000</t>
  </si>
  <si>
    <t>199 E 11 6121 00 114 0 11 C19</t>
  </si>
  <si>
    <t>199 E 11 6121 00 114 0 11 SEI</t>
  </si>
  <si>
    <t>199 E 11 6121 00 114 0 11 SSM</t>
  </si>
  <si>
    <t>199 E 11 6121 00 114 0 11 SSR</t>
  </si>
  <si>
    <t>199 E 11 6121 00 114 0 23 000</t>
  </si>
  <si>
    <t>199 E 11 6121 00 114 0 24 000</t>
  </si>
  <si>
    <t>199 E 11 6121 00 114 0 24 SEI</t>
  </si>
  <si>
    <t>199 E 11 6121 00 115 0 11 000</t>
  </si>
  <si>
    <t>199 E 11 6121 00 115 0 11 C19</t>
  </si>
  <si>
    <t>199 E 11 6121 00 115 0 11 SEI</t>
  </si>
  <si>
    <t>199 E 11 6121 00 115 0 11 SSM</t>
  </si>
  <si>
    <t>199 E 11 6121 00 115 0 11 SSR</t>
  </si>
  <si>
    <t>199 E 11 6121 00 115 0 23 000</t>
  </si>
  <si>
    <t>199 E 11 6121 00 115 0 24 000</t>
  </si>
  <si>
    <t>199 E 11 6121 00 115 0 24 SEI</t>
  </si>
  <si>
    <t>199 E 11 6121 00 116 0 11 000</t>
  </si>
  <si>
    <t>199 E 11 6121 00 116 0 11 C19</t>
  </si>
  <si>
    <t>199 E 11 6121 00 116 0 11 SEI</t>
  </si>
  <si>
    <t>199 E 11 6121 00 116 0 11 SSM</t>
  </si>
  <si>
    <t>199 E 11 6121 00 116 0 11 SSR</t>
  </si>
  <si>
    <t>199 E 11 6121 00 116 0 23 000</t>
  </si>
  <si>
    <t>199 E 11 6121 00 116 0 24 000</t>
  </si>
  <si>
    <t>199 E 11 6121 00 116 0 24 SEI</t>
  </si>
  <si>
    <t>199 E 11 6121 00 116 0 33 000</t>
  </si>
  <si>
    <t>199 E 11 6121 00 117 0 11 000</t>
  </si>
  <si>
    <t>199 E 11 6121 00 117 0 11 C19</t>
  </si>
  <si>
    <t>199 E 11 6121 00 117 0 11 SEI</t>
  </si>
  <si>
    <t>199 E 11 6121 00 117 0 23 000</t>
  </si>
  <si>
    <t>199 E 11 6121 00 117 0 24 SEI</t>
  </si>
  <si>
    <t>199 E 11 6121 00 117 0 33 000</t>
  </si>
  <si>
    <t>199 E 11 6121 00 117 0 34 000</t>
  </si>
  <si>
    <t>199 E 11 6121 00 117 0 99 000</t>
  </si>
  <si>
    <t>199 E 11 6121 00 118 0 11 000</t>
  </si>
  <si>
    <t>199 E 11 6121 00 118 0 11 c19</t>
  </si>
  <si>
    <t>199 E 11 6121 00 118 0 11 SEI</t>
  </si>
  <si>
    <t>199 E 11 6121 00 118 0 23 000</t>
  </si>
  <si>
    <t>199 E 11 6121 00 118 0 24 000</t>
  </si>
  <si>
    <t>199 E 11 6121 00 118 0 24 SEI</t>
  </si>
  <si>
    <t>199 E 11 6121 00 119 0 11 000</t>
  </si>
  <si>
    <t>199 E 11 6121 00 119 0 11 C19</t>
  </si>
  <si>
    <t>199 E 11 6121 00 119 0 23 000</t>
  </si>
  <si>
    <t>199 E 11 6121 00 119 0 24 000</t>
  </si>
  <si>
    <t>199 E 11 6121 00 119 0 24 SEI</t>
  </si>
  <si>
    <t>199 E 11 6121 00 728 0 11 000</t>
  </si>
  <si>
    <t>199 E 11 6121 00 728 0 99 000</t>
  </si>
  <si>
    <t>199 E 11 6121 00 801 0 11 000</t>
  </si>
  <si>
    <t>199 E 11 6121 00 801 0 11 C19</t>
  </si>
  <si>
    <t>199 E 11 6121 00 801 0 25 000</t>
  </si>
  <si>
    <t>199 E 11 6121 00 802 0 11 000</t>
  </si>
  <si>
    <t>199 E 11 6121 00 802 0 11 C19</t>
  </si>
  <si>
    <t>199 E 11 6121 00 804 0 23 000</t>
  </si>
  <si>
    <t>199 E 11 6121 00 818 0 21 000</t>
  </si>
  <si>
    <t>199 E 11 6121 00 822 0 25 000</t>
  </si>
  <si>
    <t>199 E 11 6121 00 822 0 25 074</t>
  </si>
  <si>
    <t>199 E 11 6121 00 822 0 25 0TE</t>
  </si>
  <si>
    <t>199 E 11 6121 00 822 0 25 FLT</t>
  </si>
  <si>
    <t>199 E 11 6121 00 822 0 25 OTE</t>
  </si>
  <si>
    <t>199 E 11 6121 00 826 0 11 000</t>
  </si>
  <si>
    <t>199 E 11 6121 00 827 0 22 C19</t>
  </si>
  <si>
    <t>199 E 11 6121 00 999 0 11 000</t>
  </si>
  <si>
    <t>199 E 11 6121 00 999 0 23 000</t>
  </si>
  <si>
    <t>199 E 11 6121 00 999 0 24 000</t>
  </si>
  <si>
    <t>199 E 11 6121 00 999 0 99 000</t>
  </si>
  <si>
    <t>199 E 11 6121 00 999 0 99 C19</t>
  </si>
  <si>
    <t>199 E 11 6121 10 699 0 11 000</t>
  </si>
  <si>
    <t>199 E 11 6121 10 699 0 24 000</t>
  </si>
  <si>
    <t>199 E 11 6121 11 801 0 11 C19</t>
  </si>
  <si>
    <t>199 E 11 6121 15 699 0 11 000</t>
  </si>
  <si>
    <t>199 E 11 6121 20 699 0 11 000</t>
  </si>
  <si>
    <t>199 E 11 6121 20 699 0 24 000</t>
  </si>
  <si>
    <t>199 E 11 6121 SS 804 0 23 C19</t>
  </si>
  <si>
    <t>199 E 11 6121 ST 001 0 11 000</t>
  </si>
  <si>
    <t>199 E 11 6121 ST 001 0 11 C19</t>
  </si>
  <si>
    <t>199 E 11 6121 ST 001 0 23 000</t>
  </si>
  <si>
    <t>199 E 11 6121 ST 834 0 11 000</t>
  </si>
  <si>
    <t>199 E 11 6121 ST 834 0 11 C19</t>
  </si>
  <si>
    <t>199 E 12 6121 00 001 0 99 000</t>
  </si>
  <si>
    <t>199 E 12 6121 00 002 0 99 000</t>
  </si>
  <si>
    <t>199 E 12 6121 00 042 0 99 000</t>
  </si>
  <si>
    <t>199 E 12 6121 00 043 0 99 000</t>
  </si>
  <si>
    <t>199 E 12 6121 00 044 0 99 000</t>
  </si>
  <si>
    <t>199 E 12 6121 00 101 0 99 000</t>
  </si>
  <si>
    <t>199 E 12 6121 00 102 0 99 000</t>
  </si>
  <si>
    <t>199 E 12 6121 00 105 0 99 000</t>
  </si>
  <si>
    <t>199 E 12 6121 00 107 0 99 000</t>
  </si>
  <si>
    <t>199 E 12 6121 00 108 0 99 000</t>
  </si>
  <si>
    <t>199 E 12 6121 00 109 0 99 000</t>
  </si>
  <si>
    <t>199 E 12 6121 00 111 0 99 000</t>
  </si>
  <si>
    <t>199 E 12 6121 00 902 0 99 000</t>
  </si>
  <si>
    <t>199 E 12 6121 00 999 0 99 000</t>
  </si>
  <si>
    <t>199 E 13 6121 00 001 0 22 000</t>
  </si>
  <si>
    <t>199 E 13 6121 00 001 0 99 000</t>
  </si>
  <si>
    <t>199 E 13 6121 00 102 0 99 000</t>
  </si>
  <si>
    <t>199 E 13 6121 00 104 0 11 000</t>
  </si>
  <si>
    <t>199 E 13 6121 00 801 0 99 000</t>
  </si>
  <si>
    <t>199 E 13 6121 00 802 0 99 000</t>
  </si>
  <si>
    <t>199 E 13 6121 00 804 0 23 000</t>
  </si>
  <si>
    <t>199 E 13 6121 00 813 0 99 000</t>
  </si>
  <si>
    <t>199 E 13 6121 00 813 0 99 DIS</t>
  </si>
  <si>
    <t>199 E 13 6121 00 813 0 99 NTM</t>
  </si>
  <si>
    <t>199 E 13 6121 00 817 0 99 000</t>
  </si>
  <si>
    <t>199 E 13 6121 00 818 0 21 000</t>
  </si>
  <si>
    <t>199 E 13 6121 00 819 0 99 000</t>
  </si>
  <si>
    <t>199 E 13 6121 00 822 0 25 000</t>
  </si>
  <si>
    <t>199 E 13 6121 00 823 0 21 000</t>
  </si>
  <si>
    <t>199 E 13 6121 00 823 0 99 025</t>
  </si>
  <si>
    <t>199 E 13 6121 00 833 0 99 055</t>
  </si>
  <si>
    <t>199 E 13 6121 00 999 0 99 000</t>
  </si>
  <si>
    <t>199 E 13 6121 ST 834 0 99 000</t>
  </si>
  <si>
    <t>199 E 21 6121 00 001 0 22 000</t>
  </si>
  <si>
    <t>199 E 21 6121 00 001 0 23 000</t>
  </si>
  <si>
    <t>199 E 21 6121 00 001 0 99 000</t>
  </si>
  <si>
    <t>199 E 21 6121 00 105 0 23 000</t>
  </si>
  <si>
    <t>199 E 21 6121 00 114 0 23 000</t>
  </si>
  <si>
    <t>199 E 21 6121 00 709 0 99 000</t>
  </si>
  <si>
    <t>199 E 21 6121 00 801 0 99 000</t>
  </si>
  <si>
    <t>199 E 21 6121 00 801 0 99 C19</t>
  </si>
  <si>
    <t>199 E 21 6121 00 803 0 99 000</t>
  </si>
  <si>
    <t>199 E 21 6121 00 804 0 23 000</t>
  </si>
  <si>
    <t>199 E 21 6121 00 804 0 99 000</t>
  </si>
  <si>
    <t>199 E 21 6121 00 822 0 23 000</t>
  </si>
  <si>
    <t>199 E 21 6121 00 822 0 24 000</t>
  </si>
  <si>
    <t>199 E 21 6121 00 822 0 25 000</t>
  </si>
  <si>
    <t>199 E 21 6121 00 822 0 99 000</t>
  </si>
  <si>
    <t>199 E 21 6121 00 827 0 22 000</t>
  </si>
  <si>
    <t>199 E 21 6121 00 831 0 99 000</t>
  </si>
  <si>
    <t>199 E 21 6121 00 999 0 99 000</t>
  </si>
  <si>
    <t>199 E 21 6121 00 999 0 99 C19</t>
  </si>
  <si>
    <t>199 E 21 6121 ST 834 0 11 000</t>
  </si>
  <si>
    <t>199 E 21 6121 ST 834 0 99 000</t>
  </si>
  <si>
    <t>199 E 23 6121 00 001 0 11 C19</t>
  </si>
  <si>
    <t>199 E 23 6121 00 001 0 99 000</t>
  </si>
  <si>
    <t>199 E 23 6121 00 001 0 99 C19</t>
  </si>
  <si>
    <t>199 E 23 6121 00 001 0 99 SEI</t>
  </si>
  <si>
    <t>199 E 23 6121 00 002 0 99 000</t>
  </si>
  <si>
    <t>199 E 23 6121 00 002 0 99 C19</t>
  </si>
  <si>
    <t>199 E 23 6121 00 004 0 24 000</t>
  </si>
  <si>
    <t>199 E 23 6121 00 004 0 26 000</t>
  </si>
  <si>
    <t>199 E 23 6121 00 004 0 26 C19</t>
  </si>
  <si>
    <t>199 E 23 6121 00 004 0 28 000</t>
  </si>
  <si>
    <t>199 E 23 6121 00 004 0 28 C19</t>
  </si>
  <si>
    <t>199 E 23 6121 00 004 0 99 C19</t>
  </si>
  <si>
    <t>199 E 23 6121 00 042 0 99 000</t>
  </si>
  <si>
    <t>199 E 23 6121 00 042 0 99 C19</t>
  </si>
  <si>
    <t>199 E 23 6121 00 043 0 99 000</t>
  </si>
  <si>
    <t>199 E 23 6121 00 043 0 99 C19</t>
  </si>
  <si>
    <t>199 E 23 6121 00 044 0 99 000</t>
  </si>
  <si>
    <t>199 E 23 6121 00 044 0 99 C19</t>
  </si>
  <si>
    <t>199 E 23 6121 00 101 0 25 000</t>
  </si>
  <si>
    <t>199 E 23 6121 00 101 0 99 000</t>
  </si>
  <si>
    <t>199 E 23 6121 00 101 0 99 C19</t>
  </si>
  <si>
    <t>199 E 23 6121 00 102 0 25 000</t>
  </si>
  <si>
    <t>199 E 23 6121 00 102 0 99 000</t>
  </si>
  <si>
    <t>199 E 23 6121 00 102 0 99 C19</t>
  </si>
  <si>
    <t>199 E 23 6121 00 103 0 99 000</t>
  </si>
  <si>
    <t>199 E 23 6121 00 104 0 99 000</t>
  </si>
  <si>
    <t>199 E 23 6121 00 104 0 99 C19</t>
  </si>
  <si>
    <t>199 E 23 6121 00 105 0 99 000</t>
  </si>
  <si>
    <t>199 E 23 6121 00 105 0 99 C19</t>
  </si>
  <si>
    <t>199 E 23 6121 00 106 0 99 000</t>
  </si>
  <si>
    <t>199 E 23 6121 00 106 0 99 C19</t>
  </si>
  <si>
    <t>199 E 23 6121 00 107 0 99 000</t>
  </si>
  <si>
    <t>199 E 23 6121 00 107 0 99 C19</t>
  </si>
  <si>
    <t>199 E 23 6121 00 108 0 99 000</t>
  </si>
  <si>
    <t>199 E 23 6121 00 108 0 99 C19</t>
  </si>
  <si>
    <t>199 E 23 6121 00 109 0 99 000</t>
  </si>
  <si>
    <t>199 E 23 6121 00 109 0 99 C19</t>
  </si>
  <si>
    <t>199 E 23 6121 00 110 0 99 000</t>
  </si>
  <si>
    <t>199 E 23 6121 00 110 0 99 C19</t>
  </si>
  <si>
    <t>199 E 23 6121 00 111 0 99 000</t>
  </si>
  <si>
    <t>199 E 23 6121 00 111 0 99 C19</t>
  </si>
  <si>
    <t>199 E 23 6121 00 112 0 99 000</t>
  </si>
  <si>
    <t>199 E 23 6121 00 112 0 99 C19</t>
  </si>
  <si>
    <t>199 E 23 6121 00 113 0 99 000</t>
  </si>
  <si>
    <t>199 E 23 6121 00 113 0 99 C19</t>
  </si>
  <si>
    <t>199 E 23 6121 00 114 0 99 000</t>
  </si>
  <si>
    <t>199 E 23 6121 00 114 0 99 C19</t>
  </si>
  <si>
    <t>199 E 23 6121 00 115 0 99 000</t>
  </si>
  <si>
    <t>199 E 23 6121 00 115 0 99 C19</t>
  </si>
  <si>
    <t>199 E 23 6121 00 116 0 99 000</t>
  </si>
  <si>
    <t>199 E 23 6121 00 116 0 99 C19</t>
  </si>
  <si>
    <t>199 E 23 6121 00 117 0 99 000</t>
  </si>
  <si>
    <t>199 E 23 6121 00 117 0 99 C19</t>
  </si>
  <si>
    <t>199 E 23 6121 00 118 0 99 000</t>
  </si>
  <si>
    <t>199 E 23 6121 00 118 0 99 C19</t>
  </si>
  <si>
    <t>199 E 23 6121 00 119 0 99 000</t>
  </si>
  <si>
    <t>199 E 23 6121 00 119 0 99 C19</t>
  </si>
  <si>
    <t>199 E 23 6121 00 699 0 99 000</t>
  </si>
  <si>
    <t>199 E 23 6121 00 815 0 99 000</t>
  </si>
  <si>
    <t>199 E 23 6121 00 999 0 99 000</t>
  </si>
  <si>
    <t>199 E 23 6121 00 999 0 99 C19</t>
  </si>
  <si>
    <t>199 E 23 6121 10 699 0 99 000</t>
  </si>
  <si>
    <t>199 E 23 6121 15 699 0 99 000</t>
  </si>
  <si>
    <t>199 E 23 6121 20 699 0 99 000</t>
  </si>
  <si>
    <t>199 E 23 6121 ST 001 0 99 000</t>
  </si>
  <si>
    <t>199 E 23 6121 ST 001 0 99 C19</t>
  </si>
  <si>
    <t>199 E 23 6121 ST 834 0 99 000</t>
  </si>
  <si>
    <t>199 E 31 6121 00 001 0 23 000</t>
  </si>
  <si>
    <t>199 E 31 6121 00 001 0 31 HSA</t>
  </si>
  <si>
    <t>199 E 31 6121 00 001 0 99 000</t>
  </si>
  <si>
    <t>199 E 31 6121 00 001 0 99 HSA</t>
  </si>
  <si>
    <t>199 E 31 6121 00 002 0 31 HSA</t>
  </si>
  <si>
    <t>199 E 31 6121 00 002 0 99 000</t>
  </si>
  <si>
    <t>199 E 31 6121 00 002 0 99 HSA</t>
  </si>
  <si>
    <t>199 E 31 6121 00 004 0 25 000</t>
  </si>
  <si>
    <t>199 E 31 6121 00 042 0 99 000</t>
  </si>
  <si>
    <t>199 E 31 6121 00 043 0 23 000</t>
  </si>
  <si>
    <t>199 E 31 6121 00 043 0 99 000</t>
  </si>
  <si>
    <t>199 E 31 6121 00 044 0 23 000</t>
  </si>
  <si>
    <t>199 E 31 6121 00 044 0 99 000</t>
  </si>
  <si>
    <t>199 E 31 6121 00 101 0 23 000</t>
  </si>
  <si>
    <t>199 E 31 6121 00 101 0 24 000</t>
  </si>
  <si>
    <t>199 E 31 6121 00 101 0 99 000</t>
  </si>
  <si>
    <t>199 E 31 6121 00 102 0 24 000</t>
  </si>
  <si>
    <t>199 E 31 6121 00 106 0 99 000</t>
  </si>
  <si>
    <t>199 E 31 6121 00 107 0 99 000</t>
  </si>
  <si>
    <t>199 E 31 6121 00 110 0 23 000</t>
  </si>
  <si>
    <t>199 E 31 6121 00 112 0 99 000</t>
  </si>
  <si>
    <t>199 E 31 6121 00 822 0 25 000</t>
  </si>
  <si>
    <t>199 E 31 6121 00 822 0 25 0TE</t>
  </si>
  <si>
    <t>199 E 31 6121 00 822 0 25 OTE</t>
  </si>
  <si>
    <t>199 E 31 6121 00 822 0 99 000</t>
  </si>
  <si>
    <t>199 E 31 6121 00 824 0 99 000</t>
  </si>
  <si>
    <t>199 E 31 6121 00 824 0 99 C19</t>
  </si>
  <si>
    <t>199 E 31 6121 00 825 0 99 000</t>
  </si>
  <si>
    <t>199 E 31 6121 00 999 0 99 000</t>
  </si>
  <si>
    <t>199 E 31 6121 00 999 0 99 C19</t>
  </si>
  <si>
    <t>199 E 31 6121 11 001 0 31 HSA</t>
  </si>
  <si>
    <t>199 E 31 6121 11 002 0 31 HSA</t>
  </si>
  <si>
    <t>199 E 33 6121 00 001 0 99 000</t>
  </si>
  <si>
    <t>199 E 33 6121 00 043 0 99 000</t>
  </si>
  <si>
    <t>199 E 33 6121 00 105 0 99 000</t>
  </si>
  <si>
    <t>199 E 33 6121 00 106 0 99 000</t>
  </si>
  <si>
    <t>199 E 33 6121 00 107 0 99 000</t>
  </si>
  <si>
    <t>199 E 33 6121 00 109 0 99 000</t>
  </si>
  <si>
    <t>199 E 33 6121 00 110 0 99 000</t>
  </si>
  <si>
    <t>199 E 33 6121 00 999 0 99 C19</t>
  </si>
  <si>
    <t>199 E 33 6121 ST 001 0 99 000</t>
  </si>
  <si>
    <t>199 E 34 6121 00 901 0 99 000</t>
  </si>
  <si>
    <t>199 E 34 6121 00 901 0 99 C19</t>
  </si>
  <si>
    <t>199 E 34 6121 00 907 0 99 000</t>
  </si>
  <si>
    <t>199 E 34 6121 00 909 0 21 GTE</t>
  </si>
  <si>
    <t>199 E 34 6121 00 909 0 23 000</t>
  </si>
  <si>
    <t>199 E 34 6121 00 909 0 99 000</t>
  </si>
  <si>
    <t>199 E 34 6121 00 909 0 99 C19</t>
  </si>
  <si>
    <t>199 E 34 6121 00 909 0 99 FEM</t>
  </si>
  <si>
    <t>199 E 34 6121 00 909 0 99 GTE</t>
  </si>
  <si>
    <t>199 E 34 6121 00 999 0 99 000</t>
  </si>
  <si>
    <t>199 E 34 6121 00 999 0 99 C19</t>
  </si>
  <si>
    <t>199 E 34 6121 10 999 0 99 000</t>
  </si>
  <si>
    <t>199 E 35 6121 00 001 0 99 000</t>
  </si>
  <si>
    <t>199 E 35 6121 00 002 0 99 000</t>
  </si>
  <si>
    <t>199 E 35 6121 00 042 0 99 000</t>
  </si>
  <si>
    <t>199 E 35 6121 00 043 0 99 000</t>
  </si>
  <si>
    <t>199 E 35 6121 00 044 0 99 000</t>
  </si>
  <si>
    <t>199 E 35 6121 00 101 0 99 000</t>
  </si>
  <si>
    <t>199 E 35 6121 00 102 0 99 000</t>
  </si>
  <si>
    <t>199 E 35 6121 00 104 0 99 000</t>
  </si>
  <si>
    <t>199 E 35 6121 00 105 0 99 000</t>
  </si>
  <si>
    <t>199 E 35 6121 00 106 0 99 000</t>
  </si>
  <si>
    <t>199 E 35 6121 00 107 0 99 000</t>
  </si>
  <si>
    <t>199 E 35 6121 00 108 0 99 000</t>
  </si>
  <si>
    <t>199 E 35 6121 00 109 0 99 000</t>
  </si>
  <si>
    <t>199 E 35 6121 00 110 0 99 000</t>
  </si>
  <si>
    <t>199 E 35 6121 00 111 0 99 000</t>
  </si>
  <si>
    <t>199 E 35 6121 00 112 0 99 000</t>
  </si>
  <si>
    <t>199 E 35 6121 00 113 0 99 000</t>
  </si>
  <si>
    <t>199 E 35 6121 00 114 0 99 000</t>
  </si>
  <si>
    <t>199 E 35 6121 00 115 0 99 000</t>
  </si>
  <si>
    <t>199 E 35 6121 00 116 0 99 000</t>
  </si>
  <si>
    <t>199 E 35 6121 00 117 0 99 000</t>
  </si>
  <si>
    <t>199 E 35 6121 00 938 0 99 000</t>
  </si>
  <si>
    <t>199 E 36 6121 00 001 0 99 000</t>
  </si>
  <si>
    <t>199 E 36 6121 00 001 0 99 CCA</t>
  </si>
  <si>
    <t>199 E 36 6121 00 101 0 99 000</t>
  </si>
  <si>
    <t>199 E 36 6121 00 102 0 99 000</t>
  </si>
  <si>
    <t>199 E 36 6121 00 104 0 99 000</t>
  </si>
  <si>
    <t>199 E 36 6121 00 106 0 99 000</t>
  </si>
  <si>
    <t>199 E 36 6121 00 107 0 99 000</t>
  </si>
  <si>
    <t>199 E 36 6121 00 108 0 99 000</t>
  </si>
  <si>
    <t>199 E 36 6121 00 109 0 99 000</t>
  </si>
  <si>
    <t>199 E 36 6121 00 110 0 99 000</t>
  </si>
  <si>
    <t>199 E 36 6121 00 111 0 99 000</t>
  </si>
  <si>
    <t>199 E 36 6121 00 112 0 99 000</t>
  </si>
  <si>
    <t>199 E 36 6121 00 114 0 99 000</t>
  </si>
  <si>
    <t>199 E 36 6121 00 806 0 91 000</t>
  </si>
  <si>
    <t>199 E 36 6121 00 806 0 99 000</t>
  </si>
  <si>
    <t>199 E 36 6121 00 806 0 99 ESO</t>
  </si>
  <si>
    <t>199 E 36 6121 00 831 0 99 000</t>
  </si>
  <si>
    <t>199 E 36 6121 00 831 0 99 PAC</t>
  </si>
  <si>
    <t>199 E 36 6121 00 999 0 99 000</t>
  </si>
  <si>
    <t>199 E 36 6121 20 828 0 99 000</t>
  </si>
  <si>
    <t>199 E 36 6121 PO 806 0 91 000</t>
  </si>
  <si>
    <t>199 E 41 6121 00 001 0 99 000</t>
  </si>
  <si>
    <t>199 E 41 6121 00 701 0 99 000</t>
  </si>
  <si>
    <t>199 E 41 6121 00 701 0 99 C19</t>
  </si>
  <si>
    <t>199 E 41 6121 00 702 0 99 C19</t>
  </si>
  <si>
    <t>199 E 41 6121 00 709 0 99 000</t>
  </si>
  <si>
    <t>199 E 41 6121 00 710 0 99 000</t>
  </si>
  <si>
    <t>199 E 41 6121 00 712 0 99 000</t>
  </si>
  <si>
    <t>199 E 41 6121 00 713 0 99 000</t>
  </si>
  <si>
    <t>199 E 41 6121 00 725 0 99 000</t>
  </si>
  <si>
    <t>199 E 41 6121 00 726 0 99 000</t>
  </si>
  <si>
    <t>199 E 41 6121 00 726 0 99 C19</t>
  </si>
  <si>
    <t>199 E 41 6121 00 728 0 99 000</t>
  </si>
  <si>
    <t>199 E 41 6121 00 728 0 99 C19</t>
  </si>
  <si>
    <t>199 E 41 6121 00 729 0 99 000</t>
  </si>
  <si>
    <t>199 E 41 6121 00 729 0 99 C19</t>
  </si>
  <si>
    <t>199 E 41 6121 00 747 0 99 000</t>
  </si>
  <si>
    <t>199 E 41 6121 00 747 0 99 C19</t>
  </si>
  <si>
    <t>199 E 41 6121 00 748 0 99 000</t>
  </si>
  <si>
    <t>199 E 41 6121 00 749 0 99 000</t>
  </si>
  <si>
    <t>199 E 41 6121 00 749 0 99 C19</t>
  </si>
  <si>
    <t>199 E 41 6121 00 750 0 99 000</t>
  </si>
  <si>
    <t>199 E 41 6121 00 750 0 99 C19</t>
  </si>
  <si>
    <t>199 E 41 6121 00 803 0 99 000</t>
  </si>
  <si>
    <t>199 E 41 6121 00 803 0 99 C19</t>
  </si>
  <si>
    <t>199 E 41 6121 00 835 0 99 000</t>
  </si>
  <si>
    <t>199 E 41 6121 00 901 0 99 000</t>
  </si>
  <si>
    <t>199 E 41 6121 00 999 0 99 000</t>
  </si>
  <si>
    <t>199 E 41 6121 00 999 0 99 C19</t>
  </si>
  <si>
    <t>199 E 41 6121 DS 701 0 99 000</t>
  </si>
  <si>
    <t>199 E 51 6121 00 001 0 99 000</t>
  </si>
  <si>
    <t>199 E 51 6121 00 002 0 99 000</t>
  </si>
  <si>
    <t>199 E 51 6121 00 042 0 99 000</t>
  </si>
  <si>
    <t>199 E 51 6121 00 043 0 99 000</t>
  </si>
  <si>
    <t>199 E 51 6121 00 101 0 99 000</t>
  </si>
  <si>
    <t>199 E 51 6121 00 102 0 99 000</t>
  </si>
  <si>
    <t>199 E 51 6121 00 104 0 99 000</t>
  </si>
  <si>
    <t>199 E 51 6121 00 105 0 99 000</t>
  </si>
  <si>
    <t>199 E 51 6121 00 106 0 99 000</t>
  </si>
  <si>
    <t>199 E 51 6121 00 107 0 99 000</t>
  </si>
  <si>
    <t>199 E 51 6121 00 108 0 99 000</t>
  </si>
  <si>
    <t>199 E 51 6121 00 109 0 99 000</t>
  </si>
  <si>
    <t>199 E 51 6121 00 110 0 99 000</t>
  </si>
  <si>
    <t>199 E 51 6121 00 728 0 99 000</t>
  </si>
  <si>
    <t>199 E 51 6121 00 728 0 99 C19</t>
  </si>
  <si>
    <t>199 E 51 6121 00 729 0 99 000</t>
  </si>
  <si>
    <t>199 E 51 6121 00 810 0 99 000</t>
  </si>
  <si>
    <t>199 E 51 6121 00 901 0 99 000</t>
  </si>
  <si>
    <t>199 E 51 6121 00 901 0 99 C19</t>
  </si>
  <si>
    <t>199 E 51 6121 00 903 0 99 000</t>
  </si>
  <si>
    <t>199 E 51 6121 00 903 0 99 C19</t>
  </si>
  <si>
    <t>199 E 51 6121 00 904 0 99 000</t>
  </si>
  <si>
    <t>199 E 51 6121 00 904 0 99 C19</t>
  </si>
  <si>
    <t>199 E 51 6121 00 905 0 99 000</t>
  </si>
  <si>
    <t>199 E 51 6121 00 905 0 99 C19</t>
  </si>
  <si>
    <t>199 E 51 6121 00 906 0 99 000</t>
  </si>
  <si>
    <t>199 E 51 6121 00 907 0 99 000</t>
  </si>
  <si>
    <t>199 E 51 6121 00 908 0 99 000</t>
  </si>
  <si>
    <t>199 E 51 6121 00 908 0 99 C19</t>
  </si>
  <si>
    <t>199 E 51 6121 00 909 0 99 000</t>
  </si>
  <si>
    <t>199 E 51 6121 00 909 0 99 C19</t>
  </si>
  <si>
    <t>199 E 51 6121 00 937 0 99 000</t>
  </si>
  <si>
    <t>199 E 51 6121 00 940 0 99 000</t>
  </si>
  <si>
    <t>199 E 51 6121 00 940 0 99 C19</t>
  </si>
  <si>
    <t>199 E 51 6121 00 941 0 99 000</t>
  </si>
  <si>
    <t>199 E 51 6121 00 942 0 99 C19</t>
  </si>
  <si>
    <t>199 E 51 6121 00 999 0 99 000</t>
  </si>
  <si>
    <t>199 E 51 6121 00 999 0 99 C19</t>
  </si>
  <si>
    <t>199 E 51 6121 OC 905 0 99 000</t>
  </si>
  <si>
    <t>199 E 51 6121 OO 903 0 99 000</t>
  </si>
  <si>
    <t>199 E 52 6121 00 001 0 99 000</t>
  </si>
  <si>
    <t>199 E 52 6121 00 001 0 99 C19</t>
  </si>
  <si>
    <t>199 E 52 6121 00 001 0 99 SEI</t>
  </si>
  <si>
    <t>199 E 52 6121 00 002 0 99 000</t>
  </si>
  <si>
    <t>199 E 52 6121 00 002 0 99 C19</t>
  </si>
  <si>
    <t>199 E 52 6121 00 042 0 99 000</t>
  </si>
  <si>
    <t>199 E 52 6121 00 043 0 99 000</t>
  </si>
  <si>
    <t>199 E 52 6121 00 044 0 99 000</t>
  </si>
  <si>
    <t>199 E 52 6121 00 101 0 99 000</t>
  </si>
  <si>
    <t>199 E 52 6121 00 102 0 99 000</t>
  </si>
  <si>
    <t>199 E 52 6121 00 102 0 99 C19</t>
  </si>
  <si>
    <t>199 E 52 6121 00 104 0 99 000</t>
  </si>
  <si>
    <t>199 E 52 6121 00 105 0 99 000</t>
  </si>
  <si>
    <t>199 E 52 6121 00 106 0 99 000</t>
  </si>
  <si>
    <t>199 E 52 6121 00 107 0 99 000</t>
  </si>
  <si>
    <t>199 E 52 6121 00 108 0 99 000</t>
  </si>
  <si>
    <t>199 E 52 6121 00 109 0 99 000</t>
  </si>
  <si>
    <t>199 E 52 6121 00 110 0 99 000</t>
  </si>
  <si>
    <t>199 E 52 6121 00 111 0 99 000</t>
  </si>
  <si>
    <t>199 E 52 6121 00 112 0 99 000</t>
  </si>
  <si>
    <t>199 E 52 6121 00 113 0 99 000</t>
  </si>
  <si>
    <t>199 E 52 6121 00 114 0 99 000</t>
  </si>
  <si>
    <t>199 E 52 6121 00 115 0 99 000</t>
  </si>
  <si>
    <t>199 E 52 6121 00 116 0 99 000</t>
  </si>
  <si>
    <t>199 E 52 6121 00 117 0 99 000</t>
  </si>
  <si>
    <t>199 E 52 6121 00 118 0 99 000</t>
  </si>
  <si>
    <t>199 E 52 6121 00 119 0 99 000</t>
  </si>
  <si>
    <t>199 E 52 6121 00 699 0 99 000</t>
  </si>
  <si>
    <t>199 E 52 6121 00 726 0 99 000</t>
  </si>
  <si>
    <t>199 E 52 6121 00 729 0 99 000</t>
  </si>
  <si>
    <t>199 E 52 6121 00 901 0 99 000</t>
  </si>
  <si>
    <t>199 E 52 6121 00 901 0 99 C19</t>
  </si>
  <si>
    <t>199 E 52 6121 00 905 0 99 000</t>
  </si>
  <si>
    <t>199 E 52 6121 00 909 0 99 000</t>
  </si>
  <si>
    <t>199 E 52 6121 00 910 0 99 000</t>
  </si>
  <si>
    <t>199 E 52 6121 00 910 0 99 C19</t>
  </si>
  <si>
    <t>199 E 52 6121 00 911 0 99 000</t>
  </si>
  <si>
    <t>199 E 52 6121 00 941 0 99 000</t>
  </si>
  <si>
    <t>199 E 52 6121 00 999 0 99 000</t>
  </si>
  <si>
    <t>199 E 52 6121 00 999 0 99 C19</t>
  </si>
  <si>
    <t>199 E 52 6121 ST 001 0 99 000</t>
  </si>
  <si>
    <t>199 E 52 6121 ST 001 0 99 C19</t>
  </si>
  <si>
    <t>199 E 52 6121 ST 834 0 99 000</t>
  </si>
  <si>
    <t>199 E 52 6121 ST 834 0 99 C19</t>
  </si>
  <si>
    <t>199 E 53 6121 00 802 0 99 000</t>
  </si>
  <si>
    <t>199 E 53 6121 00 802 0 99 C19</t>
  </si>
  <si>
    <t>199 E 53 6121 00 815 0 99 000</t>
  </si>
  <si>
    <t>199 E 53 6121 00 815 0 99 C19</t>
  </si>
  <si>
    <t>199 E 53 6121 00 901 0 99 000</t>
  </si>
  <si>
    <t>199 E 53 6121 00 901 0 99 C19</t>
  </si>
  <si>
    <t>199 E 53 6121 00 999 0 99 000</t>
  </si>
  <si>
    <t>199 E 53 6121 00 999 0 99 C19</t>
  </si>
  <si>
    <t>199 E 61 6121 00 802 0 99 000</t>
  </si>
  <si>
    <t>199 E 61 6121 00 805 0 99 000</t>
  </si>
  <si>
    <t>199 E 61 6121 00 810 0 11 000</t>
  </si>
  <si>
    <t>199 E 61 6121 00 810 0 99 000</t>
  </si>
  <si>
    <t>199 E 61 6121 00 811 0 99 000</t>
  </si>
  <si>
    <t>199 E 11 6122 00 001 0 11 000</t>
  </si>
  <si>
    <t>199 E 11 6122 00 001 0 22 000</t>
  </si>
  <si>
    <t>199 E 11 6122 00 001 0 23 000</t>
  </si>
  <si>
    <t>199 E 11 6122 00 001 0 24 000</t>
  </si>
  <si>
    <t>199 E 11 6122 00 002 0 11 000</t>
  </si>
  <si>
    <t>199 E 11 6122 00 002 0 22 000</t>
  </si>
  <si>
    <t>199 E 11 6122 00 002 0 23 000</t>
  </si>
  <si>
    <t>199 E 11 6122 00 002 0 25 000</t>
  </si>
  <si>
    <t>199 E 11 6122 00 004 0 11 000</t>
  </si>
  <si>
    <t>199 E 11 6122 00 004 0 23 000</t>
  </si>
  <si>
    <t>199 E 11 6122 00 004 0 24 000</t>
  </si>
  <si>
    <t>199 E 11 6122 00 004 0 26 000</t>
  </si>
  <si>
    <t>199 E 11 6122 00 004 0 28 000</t>
  </si>
  <si>
    <t>199 E 11 6122 00 042 0 11 000</t>
  </si>
  <si>
    <t>199 E 11 6122 00 042 0 21 000</t>
  </si>
  <si>
    <t>199 E 11 6122 00 042 0 22 000</t>
  </si>
  <si>
    <t>199 E 11 6122 00 042 0 23 000</t>
  </si>
  <si>
    <t>199 E 11 6122 00 043 0 11 000</t>
  </si>
  <si>
    <t>199 E 11 6122 00 043 0 21 000</t>
  </si>
  <si>
    <t>199 E 11 6122 00 043 0 22 000</t>
  </si>
  <si>
    <t>199 E 11 6122 00 043 0 23 000</t>
  </si>
  <si>
    <t>199 E 11 6122 00 044 0 11 000</t>
  </si>
  <si>
    <t>199 E 11 6122 00 044 0 21 000</t>
  </si>
  <si>
    <t>199 E 11 6122 00 044 0 22 000</t>
  </si>
  <si>
    <t>199 E 11 6122 00 044 0 23 000</t>
  </si>
  <si>
    <t>199 E 11 6122 00 101 0 11 000</t>
  </si>
  <si>
    <t>199 E 11 6122 00 101 0 23 000</t>
  </si>
  <si>
    <t>199 E 11 6122 00 101 0 24 000</t>
  </si>
  <si>
    <t>199 E 11 6122 00 101 0 25 000</t>
  </si>
  <si>
    <t>199 E 11 6122 00 101 0 32 000</t>
  </si>
  <si>
    <t>199 E 11 6122 00 101 0 33 000</t>
  </si>
  <si>
    <t>199 E 11 6122 00 101 0 34 000</t>
  </si>
  <si>
    <t>199 E 11 6122 00 101 0 35 000</t>
  </si>
  <si>
    <t>199 E 11 6122 00 101 0 36 000</t>
  </si>
  <si>
    <t>199 E 11 6122 00 102 0 11 000</t>
  </si>
  <si>
    <t>199 E 11 6122 00 102 0 23 000</t>
  </si>
  <si>
    <t>199 E 11 6122 00 102 0 25 000</t>
  </si>
  <si>
    <t>199 E 11 6122 00 104 0 11 000</t>
  </si>
  <si>
    <t>199 E 11 6122 00 104 0 23 000</t>
  </si>
  <si>
    <t>199 E 11 6122 00 104 0 24 000</t>
  </si>
  <si>
    <t>199 E 11 6122 00 105 0 11 000</t>
  </si>
  <si>
    <t>199 E 11 6122 00 105 0 23 000</t>
  </si>
  <si>
    <t>199 E 11 6122 00 105 0 24 000</t>
  </si>
  <si>
    <t>199 E 11 6122 00 106 0 11 000</t>
  </si>
  <si>
    <t>199 E 11 6122 00 106 0 21 000</t>
  </si>
  <si>
    <t>199 E 11 6122 00 106 0 23 000</t>
  </si>
  <si>
    <t>199 E 11 6122 00 106 0 24 000</t>
  </si>
  <si>
    <t>199 E 11 6122 00 107 0 11 000</t>
  </si>
  <si>
    <t>199 E 11 6122 00 107 0 23 000</t>
  </si>
  <si>
    <t>199 E 11 6122 00 107 0 24 000</t>
  </si>
  <si>
    <t>199 E 11 6122 00 108 0 11 000</t>
  </si>
  <si>
    <t>199 E 11 6122 00 108 0 23 000</t>
  </si>
  <si>
    <t>199 E 11 6122 00 108 0 33 000</t>
  </si>
  <si>
    <t>199 E 11 6122 00 109 0 11 000</t>
  </si>
  <si>
    <t>199 E 11 6122 00 109 0 23 000</t>
  </si>
  <si>
    <t>199 E 11 6122 00 109 0 24 000</t>
  </si>
  <si>
    <t>199 E 11 6122 00 110 0 11 000</t>
  </si>
  <si>
    <t>199 E 11 6122 00 110 0 23 000</t>
  </si>
  <si>
    <t>199 E 11 6122 00 111 0 11 000</t>
  </si>
  <si>
    <t>199 E 11 6122 00 111 0 23 000</t>
  </si>
  <si>
    <t>199 E 11 6122 00 111 0 33 000</t>
  </si>
  <si>
    <t>199 E 11 6122 00 112 0 11 000</t>
  </si>
  <si>
    <t>199 E 11 6122 00 112 0 23 000</t>
  </si>
  <si>
    <t>199 E 11 6122 00 113 0 11 000</t>
  </si>
  <si>
    <t>199 E 11 6122 00 113 0 23 000</t>
  </si>
  <si>
    <t>199 E 11 6122 00 114 0 11 000</t>
  </si>
  <si>
    <t>199 E 11 6122 00 114 0 23 000</t>
  </si>
  <si>
    <t>199 E 11 6122 00 114 0 25 000</t>
  </si>
  <si>
    <t>199 E 11 6122 00 115 0 11 000</t>
  </si>
  <si>
    <t>199 E 11 6122 00 115 0 23 000</t>
  </si>
  <si>
    <t>199 E 11 6122 00 115 0 24 000</t>
  </si>
  <si>
    <t>199 E 11 6122 00 116 0 11 000</t>
  </si>
  <si>
    <t>199 E 11 6122 00 116 0 23 000</t>
  </si>
  <si>
    <t>199 E 11 6122 00 116 0 24 000</t>
  </si>
  <si>
    <t>199 E 11 6122 00 116 0 33 000</t>
  </si>
  <si>
    <t>199 E 11 6122 00 117 0 11 000</t>
  </si>
  <si>
    <t>199 E 11 6122 00 117 0 23 000</t>
  </si>
  <si>
    <t>199 E 11 6122 00 117 0 24 000</t>
  </si>
  <si>
    <t>199 E 11 6122 00 117 0 33 000</t>
  </si>
  <si>
    <t>199 E 11 6122 00 117 0 34 000</t>
  </si>
  <si>
    <t>199 E 11 6122 00 118 0 11 000</t>
  </si>
  <si>
    <t>199 E 11 6122 00 118 0 23 000</t>
  </si>
  <si>
    <t>199 E 11 6122 00 118 0 24 000</t>
  </si>
  <si>
    <t>199 E 11 6122 00 119 0 11 000</t>
  </si>
  <si>
    <t>199 E 11 6122 00 119 0 23 000</t>
  </si>
  <si>
    <t>199 E 11 6122 00 999 0 99 000</t>
  </si>
  <si>
    <t>199 E 11 6122 11 001 0 31 HSA</t>
  </si>
  <si>
    <t>199 E 11 6122 11 001 0 38 000</t>
  </si>
  <si>
    <t>199 E 11 6122 11 002 0 31 HSA</t>
  </si>
  <si>
    <t>199 E 11 6122 21 001 0 31 HSA</t>
  </si>
  <si>
    <t>199 E 11 6122 ST 001 0 11 000</t>
  </si>
  <si>
    <t>199 E 11 6122 ST 001 0 23 000</t>
  </si>
  <si>
    <t>199 E 11 6122 ST 834 0 11 000</t>
  </si>
  <si>
    <t>199 E 12 6122 00 001 0 99 000</t>
  </si>
  <si>
    <t>199 E 12 6122 00 002 0 99 000</t>
  </si>
  <si>
    <t>199 E 12 6122 00 042 0 99 000</t>
  </si>
  <si>
    <t>199 E 12 6122 00 043 0 99 000</t>
  </si>
  <si>
    <t>199 E 12 6122 00 044 0 99 000</t>
  </si>
  <si>
    <t>199 E 12 6122 00 101 0 99 000</t>
  </si>
  <si>
    <t>199 E 12 6122 00 102 0 99 000</t>
  </si>
  <si>
    <t>199 E 12 6122 00 104 0 99 000</t>
  </si>
  <si>
    <t>199 E 12 6122 00 105 0 99 000</t>
  </si>
  <si>
    <t>199 E 12 6122 00 106 0 99 000</t>
  </si>
  <si>
    <t>199 E 12 6122 00 107 0 99 000</t>
  </si>
  <si>
    <t>199 E 12 6122 00 108 0 99 000</t>
  </si>
  <si>
    <t>199 E 12 6122 00 109 0 99 000</t>
  </si>
  <si>
    <t>199 E 12 6122 00 110 0 99 000</t>
  </si>
  <si>
    <t>199 E 12 6122 00 112 0 99 000</t>
  </si>
  <si>
    <t>199 E 12 6122 00 114 0 99 000</t>
  </si>
  <si>
    <t>199 E 12 6122 00 115 0 99 000</t>
  </si>
  <si>
    <t>199 E 12 6122 00 116 0 99 000</t>
  </si>
  <si>
    <t>199 E 12 6122 00 117 0 99 000</t>
  </si>
  <si>
    <t>199 E 12 6122 00 118 0 99 000</t>
  </si>
  <si>
    <t>199 E 12 6122 00 119 0 99 000</t>
  </si>
  <si>
    <t>199 E 21 6122 00 001 0 23 000</t>
  </si>
  <si>
    <t>199 E 21 6122 00 001 0 25 000</t>
  </si>
  <si>
    <t>199 E 21 6122 00 001 0 99 000</t>
  </si>
  <si>
    <t>199 E 23 6122 00 001 0 99 000</t>
  </si>
  <si>
    <t>199 E 23 6122 00 002 0 99 000</t>
  </si>
  <si>
    <t>199 E 23 6122 00 004 0 24 000</t>
  </si>
  <si>
    <t>199 E 23 6122 00 004 0 26 000</t>
  </si>
  <si>
    <t>199 E 23 6122 00 004 0 28 000</t>
  </si>
  <si>
    <t>199 E 23 6122 00 004 0 99 000</t>
  </si>
  <si>
    <t>199 E 23 6122 00 042 0 99 000</t>
  </si>
  <si>
    <t>199 E 23 6122 00 043 0 99 000</t>
  </si>
  <si>
    <t>199 E 23 6122 00 044 0 99 000</t>
  </si>
  <si>
    <t>199 E 23 6122 00 101 0 25 000</t>
  </si>
  <si>
    <t>199 E 23 6122 00 101 0 99 000</t>
  </si>
  <si>
    <t>199 E 23 6122 00 102 0 25 000</t>
  </si>
  <si>
    <t>199 E 23 6122 00 102 0 99 000</t>
  </si>
  <si>
    <t>199 E 23 6122 00 104 0 99 000</t>
  </si>
  <si>
    <t>199 E 23 6122 00 105 0 99 000</t>
  </si>
  <si>
    <t>199 E 23 6122 00 106 0 99 000</t>
  </si>
  <si>
    <t>199 E 23 6122 00 107 0 99 000</t>
  </si>
  <si>
    <t>199 E 23 6122 00 108 0 99 000</t>
  </si>
  <si>
    <t>199 E 23 6122 00 109 0 99 000</t>
  </si>
  <si>
    <t>199 E 23 6122 00 110 0 99 000</t>
  </si>
  <si>
    <t>199 E 23 6122 00 111 0 99 000</t>
  </si>
  <si>
    <t>199 E 23 6122 00 112 0 99 000</t>
  </si>
  <si>
    <t>199 E 23 6122 00 113 0 99 000</t>
  </si>
  <si>
    <t>199 E 23 6122 00 114 0 99 000</t>
  </si>
  <si>
    <t>199 E 23 6122 00 115 0 99 000</t>
  </si>
  <si>
    <t>199 E 23 6122 00 116 0 99 000</t>
  </si>
  <si>
    <t>199 E 23 6122 00 117 0 99 000</t>
  </si>
  <si>
    <t>199 E 23 6122 00 118 0 99 000</t>
  </si>
  <si>
    <t>199 E 23 6122 00 119 0 99 000</t>
  </si>
  <si>
    <t>199 E 23 6122 00 999 0 99 000</t>
  </si>
  <si>
    <t>199 E 23 6122 00 999 0 99 902</t>
  </si>
  <si>
    <t>199 E 23 6122 ST 001 0 99 000</t>
  </si>
  <si>
    <t>199 E 23 6122 ST 834 0 99 000</t>
  </si>
  <si>
    <t>199 E 31 6122 00 001 0 99 000</t>
  </si>
  <si>
    <t>199 E 31 6122 00 105 0 99 000</t>
  </si>
  <si>
    <t>199 E 31 6122 00 107 0 99 000</t>
  </si>
  <si>
    <t>199 E 31 6122 00 109 0 99 000</t>
  </si>
  <si>
    <t>199 E 33 6122 00 101 0 99 000</t>
  </si>
  <si>
    <t>199 E 33 6122 00 111 0 99 000</t>
  </si>
  <si>
    <t>199 E 33 6122 00 113 0 99 000</t>
  </si>
  <si>
    <t>199 E 33 6122 00 114 0 99 000</t>
  </si>
  <si>
    <t>199 E 33 6122 ST 001 0 99 000</t>
  </si>
  <si>
    <t>199 E 36 6122 00 001 0 99 000</t>
  </si>
  <si>
    <t>199 E 36 6122 00 002 0 91 000</t>
  </si>
  <si>
    <t>199 E 41 6122 00 701 0 99 000</t>
  </si>
  <si>
    <t>199 E 41 6122 00 729 0 99 000</t>
  </si>
  <si>
    <t>199 E 41 6122 00 835 0 99 000</t>
  </si>
  <si>
    <t>199 E 52 6122 00 001 0 99 000</t>
  </si>
  <si>
    <t>199 E 52 6122 00 002 0 99 000</t>
  </si>
  <si>
    <t>199 E 52 6122 00 004 0 99 000</t>
  </si>
  <si>
    <t>199 E 52 6122 00 042 0 99 000</t>
  </si>
  <si>
    <t>199 E 52 6122 00 043 0 99 000</t>
  </si>
  <si>
    <t>199 E 52 6122 00 044 0 99 000</t>
  </si>
  <si>
    <t>199 E 52 6122 00 101 0 99 000</t>
  </si>
  <si>
    <t>199 E 52 6122 00 102 0 99 000</t>
  </si>
  <si>
    <t>199 E 52 6122 00 104 0 99 000</t>
  </si>
  <si>
    <t>199 E 52 6122 00 105 0 99 000</t>
  </si>
  <si>
    <t>199 E 52 6122 00 106 0 99 000</t>
  </si>
  <si>
    <t>199 E 52 6122 00 107 0 99 000</t>
  </si>
  <si>
    <t>199 E 52 6122 00 108 0 99 000</t>
  </si>
  <si>
    <t>199 E 52 6122 00 109 0 99 000</t>
  </si>
  <si>
    <t>199 E 52 6122 00 110 0 99 000</t>
  </si>
  <si>
    <t>199 E 52 6122 00 111 0 99 000</t>
  </si>
  <si>
    <t>199 E 52 6122 00 112 0 99 000</t>
  </si>
  <si>
    <t>199 E 52 6122 00 113 0 99 000</t>
  </si>
  <si>
    <t>199 E 52 6122 00 114 0 99 000</t>
  </si>
  <si>
    <t>199 E 52 6122 00 115 0 99 000</t>
  </si>
  <si>
    <t>199 E 52 6122 00 116 0 99 000</t>
  </si>
  <si>
    <t>199 E 52 6122 00 117 0 99 000</t>
  </si>
  <si>
    <t>199 E 52 6122 00 118 0 99 000</t>
  </si>
  <si>
    <t>199 E 52 6122 00 119 0 99 000</t>
  </si>
  <si>
    <t>199 E 52 6122 00 999 0 99 000</t>
  </si>
  <si>
    <t>199 E 52 6122 ST 001 0 99 000</t>
  </si>
  <si>
    <t>199 E 52 6122 ST 834 0 99 000</t>
  </si>
  <si>
    <t>199 E 11 6145 00 999 0 11 000</t>
  </si>
  <si>
    <t>199 E 12 6145 00 902 0 99 000</t>
  </si>
  <si>
    <t>199 E 21 6145 00 835 0 99 000</t>
  </si>
  <si>
    <t>199 E 21 6145 00 836 0 99 000</t>
  </si>
  <si>
    <t>199 E 21 6145 00 837 0 99 000</t>
  </si>
  <si>
    <t>199 E 23 6145 00 119 0 99 000</t>
  </si>
  <si>
    <t>199 E 33 6145 00 001 0 23 000</t>
  </si>
  <si>
    <t>199 E 33 6145 00 838 0 99 000</t>
  </si>
  <si>
    <t>199 E 34 6145 00 909 0 23 000</t>
  </si>
  <si>
    <t>199 E 41 6145 00 731 0 99 000</t>
  </si>
  <si>
    <t>199 E 41 6145 00 732 0 99 000</t>
  </si>
  <si>
    <t>199 E 41 6145 00 745 0 99 000</t>
  </si>
  <si>
    <t>199 E 41 6145 00 747 0 99 000</t>
  </si>
  <si>
    <t>199 E 51 6145 00 940 0 99 000</t>
  </si>
  <si>
    <t>199 E 51 6145 00 942 0 99 000</t>
  </si>
  <si>
    <t>199 E 11 6148 00 001 0 11 000</t>
  </si>
  <si>
    <t>199 E 11 6148 00 001 0 21 000</t>
  </si>
  <si>
    <t>199 E 11 6148 00 001 0 22 000</t>
  </si>
  <si>
    <t>199 E 11 6148 00 001 0 23 000</t>
  </si>
  <si>
    <t>199 E 11 6148 00 002 0 11 000</t>
  </si>
  <si>
    <t>199 E 11 6148 00 002 0 21 000</t>
  </si>
  <si>
    <t>199 E 11 6148 00 002 0 22 000</t>
  </si>
  <si>
    <t>199 E 11 6148 00 002 0 23 000</t>
  </si>
  <si>
    <t>199 E 11 6148 00 002 0 25 000</t>
  </si>
  <si>
    <t>199 E 11 6148 00 004 0 11 000</t>
  </si>
  <si>
    <t>199 E 11 6148 00 004 0 23 000</t>
  </si>
  <si>
    <t>199 E 11 6148 00 004 0 24 000</t>
  </si>
  <si>
    <t>199 E 11 6148 00 004 0 26 000</t>
  </si>
  <si>
    <t>199 E 11 6148 00 004 0 28 000</t>
  </si>
  <si>
    <t>199 E 11 6148 00 042 0 11 000</t>
  </si>
  <si>
    <t>199 E 11 6148 00 042 0 22 000</t>
  </si>
  <si>
    <t>199 E 11 6148 00 042 0 23 000</t>
  </si>
  <si>
    <t>199 E 11 6148 00 043 0 11 000</t>
  </si>
  <si>
    <t>199 E 11 6148 00 043 0 22 000</t>
  </si>
  <si>
    <t>199 E 11 6148 00 043 0 23 000</t>
  </si>
  <si>
    <t>199 E 11 6148 00 043 0 24 000</t>
  </si>
  <si>
    <t>199 E 11 6148 00 044 0 11 000</t>
  </si>
  <si>
    <t>199 E 11 6148 00 044 0 21 000</t>
  </si>
  <si>
    <t>199 E 11 6148 00 044 0 22 000</t>
  </si>
  <si>
    <t>199 E 11 6148 00 044 0 23 000</t>
  </si>
  <si>
    <t>199 E 11 6148 00 101 0 11 000</t>
  </si>
  <si>
    <t>199 E 11 6148 00 101 0 24 000</t>
  </si>
  <si>
    <t>199 E 11 6148 00 101 0 25 000</t>
  </si>
  <si>
    <t>199 E 11 6148 00 101 0 33 000</t>
  </si>
  <si>
    <t>199 E 11 6148 00 101 0 34 000</t>
  </si>
  <si>
    <t>199 E 11 6148 00 101 0 35 000</t>
  </si>
  <si>
    <t>199 E 11 6148 00 102 0 11 000</t>
  </si>
  <si>
    <t>199 E 11 6148 00 102 0 21 000</t>
  </si>
  <si>
    <t>199 E 11 6148 00 102 0 23 000</t>
  </si>
  <si>
    <t>199 E 11 6148 00 102 0 24 000</t>
  </si>
  <si>
    <t>199 E 11 6148 00 102 0 25 000</t>
  </si>
  <si>
    <t>199 E 11 6148 00 102 0 99 000</t>
  </si>
  <si>
    <t>199 E 11 6148 00 104 0 11 000</t>
  </si>
  <si>
    <t>199 E 11 6148 00 104 0 23 000</t>
  </si>
  <si>
    <t>199 E 11 6148 00 104 0 24 000</t>
  </si>
  <si>
    <t>199 E 11 6148 00 104 0 25 000</t>
  </si>
  <si>
    <t>199 E 11 6148 00 105 0 11 000</t>
  </si>
  <si>
    <t>199 E 11 6148 00 105 0 21 000</t>
  </si>
  <si>
    <t>199 E 11 6148 00 105 0 23 000</t>
  </si>
  <si>
    <t>199 E 11 6148 00 105 0 24 000</t>
  </si>
  <si>
    <t>199 E 11 6148 00 106 0 11 000</t>
  </si>
  <si>
    <t>199 E 11 6148 00 106 0 23 000</t>
  </si>
  <si>
    <t>199 E 11 6148 00 106 0 25 000</t>
  </si>
  <si>
    <t>199 E 11 6148 00 107 0 11 000</t>
  </si>
  <si>
    <t>199 E 11 6148 00 107 0 23 000</t>
  </si>
  <si>
    <t>199 E 11 6148 00 107 0 24 000</t>
  </si>
  <si>
    <t>199 E 11 6148 00 108 0 11 000</t>
  </si>
  <si>
    <t>199 E 11 6148 00 108 0 21 000</t>
  </si>
  <si>
    <t>199 E 11 6148 00 108 0 23 000</t>
  </si>
  <si>
    <t>199 E 11 6148 00 108 0 24 000</t>
  </si>
  <si>
    <t>199 E 11 6148 00 108 0 33 000</t>
  </si>
  <si>
    <t>199 E 11 6148 00 109 0 11 000</t>
  </si>
  <si>
    <t>199 E 11 6148 00 109 0 21 000</t>
  </si>
  <si>
    <t>199 E 11 6148 00 109 0 25 000</t>
  </si>
  <si>
    <t>199 E 11 6148 00 109 0 33 000</t>
  </si>
  <si>
    <t>199 E 11 6148 00 110 0 11 000</t>
  </si>
  <si>
    <t>199 E 11 6148 00 110 0 21 000</t>
  </si>
  <si>
    <t>199 E 11 6148 00 110 0 23 000</t>
  </si>
  <si>
    <t>199 E 11 6148 00 110 0 24 000</t>
  </si>
  <si>
    <t>199 E 11 6148 00 110 0 25 000</t>
  </si>
  <si>
    <t>199 E 11 6148 00 111 0 11 000</t>
  </si>
  <si>
    <t>199 E 11 6148 00 111 0 23 000</t>
  </si>
  <si>
    <t>199 E 11 6148 00 111 0 25 000</t>
  </si>
  <si>
    <t>199 E 11 6148 00 111 0 33 000</t>
  </si>
  <si>
    <t>199 E 11 6148 00 112 0 11 000</t>
  </si>
  <si>
    <t>199 E 11 6148 00 112 0 23 000</t>
  </si>
  <si>
    <t>199 E 11 6148 00 112 0 24 000</t>
  </si>
  <si>
    <t>199 E 11 6148 00 112 0 25 000</t>
  </si>
  <si>
    <t>199 E 11 6148 00 113 0 11 000</t>
  </si>
  <si>
    <t>199 E 11 6148 00 113 0 21 000</t>
  </si>
  <si>
    <t>199 E 11 6148 00 113 0 23 000</t>
  </si>
  <si>
    <t>199 E 11 6148 00 113 0 25 000</t>
  </si>
  <si>
    <t>199 E 11 6148 00 114 0 11 000</t>
  </si>
  <si>
    <t>199 E 11 6148 00 114 0 24 000</t>
  </si>
  <si>
    <t>199 E 11 6148 00 115 0 11 000</t>
  </si>
  <si>
    <t>199 E 11 6148 00 115 0 23 000</t>
  </si>
  <si>
    <t>199 E 11 6148 00 116 0 11 000</t>
  </si>
  <si>
    <t>199 E 11 6148 00 116 0 33 000</t>
  </si>
  <si>
    <t>199 E 11 6148 00 117 0 11 000</t>
  </si>
  <si>
    <t>199 E 11 6148 00 117 0 24 000</t>
  </si>
  <si>
    <t>199 E 11 6148 00 118 0 11 000</t>
  </si>
  <si>
    <t>199 E 11 6148 00 119 0 11 000</t>
  </si>
  <si>
    <t>199 E 11 6148 00 119 0 21 000</t>
  </si>
  <si>
    <t>199 E 11 6148 00 801 0 11 000</t>
  </si>
  <si>
    <t>199 E 11 6148 00 801 0 25 000</t>
  </si>
  <si>
    <t>199 E 11 6148 00 804 0 23 000</t>
  </si>
  <si>
    <t>199 E 11 6148 00 817 0 21 050</t>
  </si>
  <si>
    <t>199 E 11 6148 00 834 0 11 000</t>
  </si>
  <si>
    <t>199 E 11 6148 00 999 0 11 000</t>
  </si>
  <si>
    <t>199 E 11 6148 11 001 0 31 HSA</t>
  </si>
  <si>
    <t>199 E 11 6148 11 001 0 38 000</t>
  </si>
  <si>
    <t>199 E 11 6148 11 002 0 31 HSA</t>
  </si>
  <si>
    <t>199 E 11 6148 15 699 0 24 000</t>
  </si>
  <si>
    <t>199 E 11 6148 20 699 0 24 000</t>
  </si>
  <si>
    <t>199 E 11 6148 ST 001 0 11 000</t>
  </si>
  <si>
    <t>199 E 11 6148 ST 001 0 22 000</t>
  </si>
  <si>
    <t>199 E 11 6148 ST 834 0 11 000</t>
  </si>
  <si>
    <t>199 E 12 6148 00 001 0 99 000</t>
  </si>
  <si>
    <t>199 E 12 6148 00 002 0 99 000</t>
  </si>
  <si>
    <t>199 E 12 6148 00 043 0 99 000</t>
  </si>
  <si>
    <t>199 E 12 6148 00 106 0 99 000</t>
  </si>
  <si>
    <t>199 E 12 6148 00 110 0 99 000</t>
  </si>
  <si>
    <t>199 E 12 6148 00 112 0 99 000</t>
  </si>
  <si>
    <t>199 E 12 6148 00 114 0 99 000</t>
  </si>
  <si>
    <t>199 E 12 6148 00 902 0 99 000</t>
  </si>
  <si>
    <t>199 E 13 6148 00 002 0 24 000</t>
  </si>
  <si>
    <t>199 E 13 6148 00 801 0 21 000</t>
  </si>
  <si>
    <t>199 E 13 6148 00 801 0 25 000</t>
  </si>
  <si>
    <t>199 E 13 6148 00 801 0 99 000</t>
  </si>
  <si>
    <t>199 E 13 6148 00 802 0 99 000</t>
  </si>
  <si>
    <t>199 E 13 6148 00 804 0 23 000</t>
  </si>
  <si>
    <t>199 E 13 6148 00 813 0 99 000</t>
  </si>
  <si>
    <t>199 E 13 6148 00 822 0 25 000</t>
  </si>
  <si>
    <t>199 E 21 6148 00 001 0 22 000</t>
  </si>
  <si>
    <t>199 E 21 6148 00 001 0 25 000</t>
  </si>
  <si>
    <t>199 E 21 6148 00 001 0 99 000</t>
  </si>
  <si>
    <t>199 E 21 6148 00 711 0 99 000</t>
  </si>
  <si>
    <t>199 E 21 6148 00 801 0 99 000</t>
  </si>
  <si>
    <t>199 E 21 6148 00 804 0 23 000</t>
  </si>
  <si>
    <t>199 E 21 6148 00 804 0 24 000</t>
  </si>
  <si>
    <t>199 E 21 6148 00 822 0 99 000</t>
  </si>
  <si>
    <t>199 E 21 6148 00 827 0 22 000</t>
  </si>
  <si>
    <t>199 E 21 6148 00 831 0 99 000</t>
  </si>
  <si>
    <t>199 E 21 6148 00 836 0 99 000</t>
  </si>
  <si>
    <t>199 E 21 6148 00 837 0 99 000</t>
  </si>
  <si>
    <t>199 E 23 6148 00 001 0 22 000</t>
  </si>
  <si>
    <t>199 E 23 6148 00 001 0 99 000</t>
  </si>
  <si>
    <t>199 E 23 6148 00 002 0 99 000</t>
  </si>
  <si>
    <t>199 E 23 6148 00 004 0 24 000</t>
  </si>
  <si>
    <t>199 E 23 6148 00 043 0 99 000</t>
  </si>
  <si>
    <t>199 E 23 6148 00 044 0 99 000</t>
  </si>
  <si>
    <t>199 E 23 6148 00 102 0 99 000</t>
  </si>
  <si>
    <t>199 E 23 6148 00 104 0 99 000</t>
  </si>
  <si>
    <t>199 E 23 6148 00 107 0 99 000</t>
  </si>
  <si>
    <t>199 E 23 6148 00 108 0 99 000</t>
  </si>
  <si>
    <t>199 E 23 6148 00 110 0 99 000</t>
  </si>
  <si>
    <t>199 E 23 6148 00 112 0 99 000</t>
  </si>
  <si>
    <t>199 E 23 6148 00 113 0 99 000</t>
  </si>
  <si>
    <t>199 E 23 6148 00 114 0 99 000</t>
  </si>
  <si>
    <t>199 E 23 6148 00 119 0 99 000</t>
  </si>
  <si>
    <t>199 E 31 6148 00 001 0 99 000</t>
  </si>
  <si>
    <t>199 E 31 6148 00 004 0 99 000</t>
  </si>
  <si>
    <t>199 E 31 6148 00 043 0 24 000</t>
  </si>
  <si>
    <t>199 E 31 6148 00 043 0 99 000</t>
  </si>
  <si>
    <t>199 E 31 6148 00 102 0 99 000</t>
  </si>
  <si>
    <t>199 E 31 6148 00 105 0 99 000</t>
  </si>
  <si>
    <t>199 E 31 6148 00 106 0 99 000</t>
  </si>
  <si>
    <t>199 E 31 6148 00 112 0 23 000</t>
  </si>
  <si>
    <t>199 E 31 6148 00 113 0 99 000</t>
  </si>
  <si>
    <t>199 E 31 6148 00 114 0 99 000</t>
  </si>
  <si>
    <t>199 E 31 6148 00 115 0 99 000</t>
  </si>
  <si>
    <t>199 E 31 6148 00 117 0 99 000</t>
  </si>
  <si>
    <t>199 E 31 6148 00 803 0 99 000</t>
  </si>
  <si>
    <t>199 E 31 6148 00 822 0 25 000</t>
  </si>
  <si>
    <t>199 E 31 6148 00 824 0 99 000</t>
  </si>
  <si>
    <t>199 E 31 6148 00 837 0 99 000</t>
  </si>
  <si>
    <t>199 E 33 6148 00 001 0 23 000</t>
  </si>
  <si>
    <t>199 E 33 6148 00 001 0 99 000</t>
  </si>
  <si>
    <t>199 E 33 6148 00 044 0 99 000</t>
  </si>
  <si>
    <t>199 E 33 6148 00 104 0 99 000</t>
  </si>
  <si>
    <t>199 E 33 6148 00 105 0 99 000</t>
  </si>
  <si>
    <t>199 E 33 6148 00 107 0 99 000</t>
  </si>
  <si>
    <t>199 E 33 6148 00 110 0 99 000</t>
  </si>
  <si>
    <t>199 E 33 6148 00 111 0 99 000</t>
  </si>
  <si>
    <t>199 E 33 6148 00 113 0 99 000</t>
  </si>
  <si>
    <t>199 E 33 6148 00 838 0 99 000</t>
  </si>
  <si>
    <t>199 E 33 6148 10 699 0 99 000</t>
  </si>
  <si>
    <t>199 E 33 6148 20 699 0 99 000</t>
  </si>
  <si>
    <t>199 E 34 6148 00 909 0 99 000</t>
  </si>
  <si>
    <t>199 E 36 6148 00 001 0 91 000</t>
  </si>
  <si>
    <t>199 E 36 6148 00 001 0 99 000</t>
  </si>
  <si>
    <t>199 E 36 6148 00 002 0 91 000</t>
  </si>
  <si>
    <t>199 E 36 6148 00 002 0 99 000</t>
  </si>
  <si>
    <t>199 E 36 6148 00 042 0 99 000</t>
  </si>
  <si>
    <t>199 E 36 6148 00 044 0 99 000</t>
  </si>
  <si>
    <t>199 E 36 6148 00 109 0 99 000</t>
  </si>
  <si>
    <t>199 E 36 6148 00 113 0 99 000</t>
  </si>
  <si>
    <t>199 E 36 6148 00 118 0 99 000</t>
  </si>
  <si>
    <t>199 E 36 6148 00 806 0 91 000</t>
  </si>
  <si>
    <t>199 E 41 6148 00 701 0 99 000</t>
  </si>
  <si>
    <t>199 E 41 6148 00 709 0 99 000</t>
  </si>
  <si>
    <t>199 E 41 6148 00 710 0 99 000</t>
  </si>
  <si>
    <t>199 E 41 6148 00 712 0 99 000</t>
  </si>
  <si>
    <t>199 E 41 6148 00 726 0 99 000</t>
  </si>
  <si>
    <t>199 E 41 6148 00 728 0 99 000</t>
  </si>
  <si>
    <t>199 E 41 6148 00 729 0 99 000</t>
  </si>
  <si>
    <t>199 E 41 6148 00 731 0 99 000</t>
  </si>
  <si>
    <t>199 E 41 6148 00 732 0 99 000</t>
  </si>
  <si>
    <t>199 E 41 6148 00 747 0 99 000</t>
  </si>
  <si>
    <t>199 E 41 6148 00 748 0 99 000</t>
  </si>
  <si>
    <t>199 E 41 6148 00 749 0 99 000</t>
  </si>
  <si>
    <t>199 E 41 6148 00 750 0 99 000</t>
  </si>
  <si>
    <t>199 E 41 6148 00 910 0 99 000</t>
  </si>
  <si>
    <t>199 E 41 6148 00 937 0 99 000</t>
  </si>
  <si>
    <t>199 E 41 6148 00 939 0 99 000</t>
  </si>
  <si>
    <t>199 E 51 6148 00 001 0 99 000</t>
  </si>
  <si>
    <t>199 E 51 6148 00 728 0 99 000</t>
  </si>
  <si>
    <t>199 E 51 6148 00 903 0 99 000</t>
  </si>
  <si>
    <t>199 E 51 6148 00 904 0 99 000</t>
  </si>
  <si>
    <t>199 E 51 6148 00 905 0 99 000</t>
  </si>
  <si>
    <t>199 E 51 6148 00 907 0 99 000</t>
  </si>
  <si>
    <t>199 E 51 6148 00 908 0 99 000</t>
  </si>
  <si>
    <t>199 E 51 6148 00 909 0 99 000</t>
  </si>
  <si>
    <t>199 E 51 6148 00 937 0 99 000</t>
  </si>
  <si>
    <t>199 E 51 6148 00 940 0 99 000</t>
  </si>
  <si>
    <t>199 E 51 6148 00 942 0 99 000</t>
  </si>
  <si>
    <t>199 E 52 6148 00 001 0 99 000</t>
  </si>
  <si>
    <t>199 E 52 6148 00 002 0 99 000</t>
  </si>
  <si>
    <t>199 E 52 6148 00 112 0 99 000</t>
  </si>
  <si>
    <t>199 E 52 6148 00 903 0 99 000</t>
  </si>
  <si>
    <t>199 E 52 6148 00 910 0 99 000</t>
  </si>
  <si>
    <t>199 E 53 6148 00 802 0 99 000</t>
  </si>
  <si>
    <t>199 E 53 6148 00 812 0 99 000</t>
  </si>
  <si>
    <t>199 E 53 6148 00 815 0 99 000</t>
  </si>
  <si>
    <t>199 E 61 6148 00 714 0 99 000</t>
  </si>
  <si>
    <t>199 E 81 6148 00 904 0 99 000</t>
  </si>
  <si>
    <t>199 E 11 6117 00 999 0 11 000</t>
  </si>
  <si>
    <t>199 E 11 6119 00 001 0 11 000</t>
  </si>
  <si>
    <t>199 E 11 6119 00 001 0 21 000</t>
  </si>
  <si>
    <t>199 E 11 6119 00 001 0 22 000</t>
  </si>
  <si>
    <t>199 E 11 6119 00 001 0 23 000</t>
  </si>
  <si>
    <t>199 E 11 6119 00 001 0 24 000</t>
  </si>
  <si>
    <t>199 E 11 6119 00 002 0 11 000</t>
  </si>
  <si>
    <t>199 E 11 6119 00 002 0 21 000</t>
  </si>
  <si>
    <t>199 E 11 6119 00 002 0 22 000</t>
  </si>
  <si>
    <t>199 E 11 6119 00 002 0 23 000</t>
  </si>
  <si>
    <t>199 E 11 6119 00 004 0 23 000</t>
  </si>
  <si>
    <t>199 E 11 6119 00 004 0 26 000</t>
  </si>
  <si>
    <t>199 E 11 6119 00 004 0 28 000</t>
  </si>
  <si>
    <t>199 E 11 6119 00 042 0 11 000</t>
  </si>
  <si>
    <t>199 E 11 6119 00 042 0 21 000</t>
  </si>
  <si>
    <t>199 E 11 6119 00 042 0 22 000</t>
  </si>
  <si>
    <t>199 E 11 6119 00 042 0 23 000</t>
  </si>
  <si>
    <t>199 E 11 6119 00 043 0 11 000</t>
  </si>
  <si>
    <t>199 E 11 6119 00 043 0 21 000</t>
  </si>
  <si>
    <t>199 E 11 6119 00 043 0 22 000</t>
  </si>
  <si>
    <t>199 E 11 6119 00 043 0 23 000</t>
  </si>
  <si>
    <t>199 E 11 6119 00 044 0 11 000</t>
  </si>
  <si>
    <t>199 E 11 6119 00 044 0 21 000</t>
  </si>
  <si>
    <t>199 E 11 6119 00 044 0 22 000</t>
  </si>
  <si>
    <t>199 E 11 6119 00 044 0 23 000</t>
  </si>
  <si>
    <t>199 E 11 6119 00 101 0 11 000</t>
  </si>
  <si>
    <t>199 E 11 6119 00 101 0 21 000</t>
  </si>
  <si>
    <t>199 E 11 6119 00 101 0 23 000</t>
  </si>
  <si>
    <t>199 E 11 6119 00 101 0 24 000</t>
  </si>
  <si>
    <t xml:space="preserve"> -   </t>
  </si>
  <si>
    <t>199 E 11 6119 00 101 0 25 000</t>
  </si>
  <si>
    <t>199 E 11 6119 00 101 0 33 000</t>
  </si>
  <si>
    <t>199 E 11 6119 00 101 0 34 000</t>
  </si>
  <si>
    <t>199 E 11 6119 00 101 0 35 000</t>
  </si>
  <si>
    <t>199 E 11 6119 00 101 0 36 000</t>
  </si>
  <si>
    <t>199 E 11 6119 00 101 0 37 000</t>
  </si>
  <si>
    <t>199 E 11 6119 00 101 0 43 000</t>
  </si>
  <si>
    <t>199 E 11 6119 00 102 0 11 000</t>
  </si>
  <si>
    <t>199 E 11 6119 00 102 0 21 000</t>
  </si>
  <si>
    <t>199 E 11 6119 00 102 0 23 000</t>
  </si>
  <si>
    <t>199 E 11 6119 00 102 0 24 000</t>
  </si>
  <si>
    <t>199 E 11 6119 00 102 0 25 000</t>
  </si>
  <si>
    <t>199 E 11 6119 00 102 0 36 000</t>
  </si>
  <si>
    <t>199 E 11 6119 00 102 0 37 000</t>
  </si>
  <si>
    <t>199 E 11 6119 00 102 0 43 000</t>
  </si>
  <si>
    <t>199 E 11 6119 00 104 0 11 000</t>
  </si>
  <si>
    <t>199 E 11 6119 00 104 0 21 000</t>
  </si>
  <si>
    <t>199 E 11 6119 00 104 0 23 000</t>
  </si>
  <si>
    <t>199 E 11 6119 00 104 0 24 000</t>
  </si>
  <si>
    <t>199 E 11 6119 00 104 0 36 000</t>
  </si>
  <si>
    <t>199 E 11 6119 00 104 0 37 000</t>
  </si>
  <si>
    <t>199 E 11 6119 00 104 0 43 000</t>
  </si>
  <si>
    <t>199 E 11 6119 00 105 0 11 000</t>
  </si>
  <si>
    <t>199 E 11 6119 00 105 0 21 000</t>
  </si>
  <si>
    <t>199 E 11 6119 00 105 0 23 000</t>
  </si>
  <si>
    <t>199 E 11 6119 00 105 0 24 000</t>
  </si>
  <si>
    <t>199 E 11 6119 00 105 0 36 000</t>
  </si>
  <si>
    <t>199 E 11 6119 00 105 0 37 000</t>
  </si>
  <si>
    <t>199 E 11 6119 00 105 0 43 000</t>
  </si>
  <si>
    <t>199 E 11 6119 00 106 0 11 000</t>
  </si>
  <si>
    <t>199 E 11 6119 00 106 0 21 000</t>
  </si>
  <si>
    <t>199 E 11 6119 00 106 0 23 000</t>
  </si>
  <si>
    <t>199 E 11 6119 00 106 0 24 000</t>
  </si>
  <si>
    <t>199 E 11 6119 00 106 0 36 000</t>
  </si>
  <si>
    <t>199 E 11 6119 00 106 0 37 000</t>
  </si>
  <si>
    <t>199 E 11 6119 00 106 0 43 000</t>
  </si>
  <si>
    <t>199 E 11 6119 00 107 0 11 000</t>
  </si>
  <si>
    <t>199 E 11 6119 00 107 0 21 000</t>
  </si>
  <si>
    <t>199 E 11 6119 00 107 0 23 000</t>
  </si>
  <si>
    <t>199 E 11 6119 00 107 0 24 000</t>
  </si>
  <si>
    <t>199 E 11 6119 00 107 0 36 000</t>
  </si>
  <si>
    <t>199 E 11 6119 00 107 0 37 000</t>
  </si>
  <si>
    <t>199 E 11 6119 00 107 0 43 000</t>
  </si>
  <si>
    <t>199 E 11 6119 00 108 0 11 000</t>
  </si>
  <si>
    <t>199 E 11 6119 00 108 0 21 000</t>
  </si>
  <si>
    <t>199 E 11 6119 00 108 0 23 000</t>
  </si>
  <si>
    <t>199 E 11 6119 00 108 0 24 000</t>
  </si>
  <si>
    <t>199 E 11 6119 00 108 0 36 000</t>
  </si>
  <si>
    <t>199 E 11 6119 00 108 0 37 000</t>
  </si>
  <si>
    <t>199 E 11 6119 00 108 0 43 000</t>
  </si>
  <si>
    <t>199 E 11 6119 00 109 0 11 000</t>
  </si>
  <si>
    <t>199 E 11 6119 00 109 0 21 000</t>
  </si>
  <si>
    <t>199 E 11 6119 00 109 0 23 000</t>
  </si>
  <si>
    <t>199 E 11 6119 00 109 0 24 000</t>
  </si>
  <si>
    <t>199 E 11 6119 00 109 0 36 000</t>
  </si>
  <si>
    <t>199 E 11 6119 00 109 0 37 000</t>
  </si>
  <si>
    <t>199 E 11 6119 00 109 0 43 000</t>
  </si>
  <si>
    <t>199 E 11 6119 00 110 0 11 000</t>
  </si>
  <si>
    <t>199 E 11 6119 00 110 0 21 000</t>
  </si>
  <si>
    <t>199 E 11 6119 00 110 0 23 000</t>
  </si>
  <si>
    <t>199 E 11 6119 00 110 0 24 000</t>
  </si>
  <si>
    <t>199 E 11 6119 00 110 0 36 000</t>
  </si>
  <si>
    <t>199 E 11 6119 00 110 0 37 000</t>
  </si>
  <si>
    <t>199 E 11 6119 00 110 0 43 000</t>
  </si>
  <si>
    <t>199 E 11 6119 00 111 0 11 000</t>
  </si>
  <si>
    <t>199 E 11 6119 00 111 0 21 000</t>
  </si>
  <si>
    <t>199 E 11 6119 00 111 0 23 000</t>
  </si>
  <si>
    <t>199 E 11 6119 00 111 0 24 000</t>
  </si>
  <si>
    <t>199 E 11 6119 00 111 0 36 000</t>
  </si>
  <si>
    <t>199 E 11 6119 00 111 0 37 000</t>
  </si>
  <si>
    <t>199 E 11 6119 00 111 0 43 000</t>
  </si>
  <si>
    <t>199 E 11 6119 00 112 0 11 000</t>
  </si>
  <si>
    <t>199 E 11 6119 00 112 0 21 000</t>
  </si>
  <si>
    <t>199 E 11 6119 00 112 0 23 000</t>
  </si>
  <si>
    <t>199 E 11 6119 00 112 0 24 000</t>
  </si>
  <si>
    <t>199 E 11 6119 00 112 0 36 000</t>
  </si>
  <si>
    <t>199 E 11 6119 00 112 0 37 000</t>
  </si>
  <si>
    <t>199 E 11 6119 00 112 0 43 000</t>
  </si>
  <si>
    <t>199 E 11 6119 00 113 0 11 000</t>
  </si>
  <si>
    <t>199 E 11 6119 00 113 0 21 000</t>
  </si>
  <si>
    <t>199 E 11 6119 00 113 0 23 000</t>
  </si>
  <si>
    <t>199 E 11 6119 00 113 0 24 000</t>
  </si>
  <si>
    <t>199 E 11 6119 00 113 0 36 000</t>
  </si>
  <si>
    <t>199 E 11 6119 00 113 0 37 000</t>
  </si>
  <si>
    <t>199 E 11 6119 00 113 0 43 000</t>
  </si>
  <si>
    <t>199 E 11 6119 00 114 0 11 000</t>
  </si>
  <si>
    <t>199 E 11 6119 00 114 0 21 000</t>
  </si>
  <si>
    <t>199 E 11 6119 00 114 0 23 000</t>
  </si>
  <si>
    <t>199 E 11 6119 00 114 0 24 000</t>
  </si>
  <si>
    <t>199 E 11 6119 00 114 0 36 000</t>
  </si>
  <si>
    <t>199 E 11 6119 00 114 0 37 000</t>
  </si>
  <si>
    <t>199 E 11 6119 00 114 0 43 000</t>
  </si>
  <si>
    <t>199 E 11 6119 00 115 0 11 000</t>
  </si>
  <si>
    <t>199 E 11 6119 00 115 0 21 000</t>
  </si>
  <si>
    <t>199 E 11 6119 00 115 0 23 000</t>
  </si>
  <si>
    <t>199 E 11 6119 00 115 0 24 000</t>
  </si>
  <si>
    <t>199 E 11 6119 00 115 0 36 000</t>
  </si>
  <si>
    <t>199 E 11 6119 00 115 0 37 000</t>
  </si>
  <si>
    <t>199 E 11 6119 00 115 0 43 000</t>
  </si>
  <si>
    <t>199 E 11 6119 00 116 0 11 000</t>
  </si>
  <si>
    <t>199 E 11 6119 00 116 0 21 000</t>
  </si>
  <si>
    <t>199 E 11 6119 00 116 0 23 000</t>
  </si>
  <si>
    <t>199 E 11 6119 00 116 0 24 000</t>
  </si>
  <si>
    <t>199 E 11 6119 00 116 0 36 000</t>
  </si>
  <si>
    <t>199 E 11 6119 00 116 0 37 000</t>
  </si>
  <si>
    <t>199 E 11 6119 00 116 0 43 000</t>
  </si>
  <si>
    <t>199 E 11 6119 00 117 0 11 000</t>
  </si>
  <si>
    <t>199 E 11 6119 00 117 0 21 000</t>
  </si>
  <si>
    <t>199 E 11 6119 00 117 0 23 000</t>
  </si>
  <si>
    <t>199 E 11 6119 00 117 0 24 000</t>
  </si>
  <si>
    <t>199 E 11 6119 00 117 0 33 000</t>
  </si>
  <si>
    <t>199 E 11 6119 00 117 0 34 000</t>
  </si>
  <si>
    <t>199 E 11 6119 00 117 0 36 000</t>
  </si>
  <si>
    <t>199 E 11 6119 00 117 0 37 000</t>
  </si>
  <si>
    <t>199 E 11 6119 00 117 0 43 000</t>
  </si>
  <si>
    <t>199 E 11 6119 00 118 0 11 000</t>
  </si>
  <si>
    <t>199 E 11 6119 00 118 0 21 000</t>
  </si>
  <si>
    <t>199 E 11 6119 00 118 0 23 000</t>
  </si>
  <si>
    <t>199 E 11 6119 00 118 0 24 000</t>
  </si>
  <si>
    <t>199 E 11 6119 00 118 0 36 000</t>
  </si>
  <si>
    <t>199 E 11 6119 00 118 0 37 000</t>
  </si>
  <si>
    <t>199 E 11 6119 00 118 0 43 000</t>
  </si>
  <si>
    <t>199 E 11 6119 00 119 0 11 000</t>
  </si>
  <si>
    <t>199 E 11 6119 00 119 0 21 000</t>
  </si>
  <si>
    <t>199 E 11 6119 00 119 0 23 000</t>
  </si>
  <si>
    <t>199 E 11 6119 00 119 0 24 000</t>
  </si>
  <si>
    <t>199 E 11 6119 00 119 0 36 000</t>
  </si>
  <si>
    <t>199 E 11 6119 00 119 0 37 000</t>
  </si>
  <si>
    <t>199 E 11 6119 00 119 0 43 000</t>
  </si>
  <si>
    <t>199 E 11 6119 00 801 0 11 000</t>
  </si>
  <si>
    <t>199 E 11 6119 00 801 0 21 000</t>
  </si>
  <si>
    <t>199 E 11 6119 00 804 0 23 000</t>
  </si>
  <si>
    <t>199 E 11 6119 00 827 0 22 000</t>
  </si>
  <si>
    <t>199 E 11 6119 00 999 0 37 000</t>
  </si>
  <si>
    <t>199 E 11 6119 00 999 0 43 000</t>
  </si>
  <si>
    <t>199 E 11 6119 11 001 0 38 000</t>
  </si>
  <si>
    <t>199 E 11 6119 11 002 0 38 000</t>
  </si>
  <si>
    <t>199 E 11 6119 21 001 0 31 HSA</t>
  </si>
  <si>
    <t>199 E 11 6119 ST 001 0 11 000</t>
  </si>
  <si>
    <t>199 E 11 6119 ST 001 0 22 000</t>
  </si>
  <si>
    <t>199 E 11 6119 ST 001 0 23 000</t>
  </si>
  <si>
    <t>199 E 11 6129 00 001 0 11 000</t>
  </si>
  <si>
    <t>199 E 11 6129 00 001 0 23 000</t>
  </si>
  <si>
    <t>199 E 11 6129 00 001 0 24 000</t>
  </si>
  <si>
    <t>199 E 11 6129 00 002 0 11 000</t>
  </si>
  <si>
    <t>199 E 11 6129 00 002 0 23 000</t>
  </si>
  <si>
    <t>199 E 11 6129 00 002 0 25 000</t>
  </si>
  <si>
    <t>199 E 11 6129 00 004 0 23 000</t>
  </si>
  <si>
    <t>199 E 11 6129 00 004 0 26 000</t>
  </si>
  <si>
    <t>199 E 11 6129 00 042 0 11 000</t>
  </si>
  <si>
    <t>199 E 11 6129 00 042 0 23 000</t>
  </si>
  <si>
    <t>199 E 11 6129 00 043 0 11 000</t>
  </si>
  <si>
    <t>199 E 11 6129 00 043 0 23 000</t>
  </si>
  <si>
    <t>199 E 11 6129 00 044 0 11 000</t>
  </si>
  <si>
    <t>199 E 11 6129 00 044 0 23 000</t>
  </si>
  <si>
    <t>199 E 11 6129 00 101 0 11 000</t>
  </si>
  <si>
    <t>199 E 11 6129 00 101 0 23 000</t>
  </si>
  <si>
    <t>199 E 11 6129 00 101 0 33 000</t>
  </si>
  <si>
    <t>199 E 11 6129 00 101 0 34 000</t>
  </si>
  <si>
    <t>199 E 11 6129 00 101 0 35 000</t>
  </si>
  <si>
    <t>199 E 11 6129 00 101 0 36 000</t>
  </si>
  <si>
    <t>199 E 11 6129 00 102 0 11 000</t>
  </si>
  <si>
    <t>199 E 11 6129 00 102 0 23 000</t>
  </si>
  <si>
    <t>199 E 11 6129 00 102 0 25 000</t>
  </si>
  <si>
    <t>199 E 11 6129 00 104 0 11 000</t>
  </si>
  <si>
    <t>199 E 11 6129 00 104 0 23 000</t>
  </si>
  <si>
    <t>199 E 11 6129 00 104 0 24 000</t>
  </si>
  <si>
    <t>199 E 11 6129 00 105 0 11 000</t>
  </si>
  <si>
    <t>199 E 11 6129 00 105 0 23 000</t>
  </si>
  <si>
    <t>199 E 11 6129 00 105 0 24 000</t>
  </si>
  <si>
    <t>199 E 11 6129 00 106 0 11 000</t>
  </si>
  <si>
    <t>199 E 11 6129 00 106 0 23 000</t>
  </si>
  <si>
    <t>199 E 11 6129 00 107 0 11 000</t>
  </si>
  <si>
    <t>199 E 11 6129 00 107 0 23 000</t>
  </si>
  <si>
    <t>199 E 11 6129 00 107 0 24 000</t>
  </si>
  <si>
    <t>199 E 11 6129 00 108 0 11 000</t>
  </si>
  <si>
    <t>199 E 11 6129 00 108 0 23 000</t>
  </si>
  <si>
    <t>199 E 11 6129 00 109 0 11 000</t>
  </si>
  <si>
    <t>199 E 11 6129 00 109 0 23 000</t>
  </si>
  <si>
    <t>199 E 11 6129 00 110 0 11 000</t>
  </si>
  <si>
    <t>199 E 11 6129 00 110 0 23 000</t>
  </si>
  <si>
    <t>199 E 11 6129 00 111 0 11 000</t>
  </si>
  <si>
    <t>199 E 11 6129 00 111 0 23 000</t>
  </si>
  <si>
    <t>199 E 11 6129 00 112 0 11 000</t>
  </si>
  <si>
    <t>199 E 11 6129 00 112 0 23 000</t>
  </si>
  <si>
    <t>199 E 11 6129 00 113 0 11 000</t>
  </si>
  <si>
    <t>199 E 11 6129 00 113 0 23 000</t>
  </si>
  <si>
    <t>199 E 11 6129 00 114 0 11 000</t>
  </si>
  <si>
    <t>199 E 11 6129 00 114 0 23 000</t>
  </si>
  <si>
    <t>199 E 11 6129 00 115 0 11 000</t>
  </si>
  <si>
    <t>199 E 11 6129 00 115 0 23 000</t>
  </si>
  <si>
    <t>199 E 11 6129 00 116 0 11 000</t>
  </si>
  <si>
    <t>199 E 11 6129 00 116 0 23 000</t>
  </si>
  <si>
    <t>199 E 11 6129 00 117 0 11 000</t>
  </si>
  <si>
    <t>199 E 11 6129 00 117 0 23 000</t>
  </si>
  <si>
    <t>199 E 11 6129 00 117 0 33 000</t>
  </si>
  <si>
    <t>199 E 11 6129 00 117 0 34 000</t>
  </si>
  <si>
    <t>199 E 11 6129 00 118 0 11 000</t>
  </si>
  <si>
    <t>199 E 11 6129 00 118 0 23 000</t>
  </si>
  <si>
    <t>199 E 11 6129 00 118 0 24 000</t>
  </si>
  <si>
    <t>199 E 11 6129 00 119 0 11 000</t>
  </si>
  <si>
    <t>199 E 11 6129 00 119 0 23 000</t>
  </si>
  <si>
    <t>199 E 11 6129 00 999 0 11 000</t>
  </si>
  <si>
    <t>199 E 11 6129 00 999 0 23 000</t>
  </si>
  <si>
    <t>199 E 11 6129 ST 001 0 11 000</t>
  </si>
  <si>
    <t>199 E 11 6129 ST 001 0 23 000</t>
  </si>
  <si>
    <t>199 E 11 6129 ST 834 0 11 000</t>
  </si>
  <si>
    <t>199 E 11 6141 00 001 0 11 000</t>
  </si>
  <si>
    <t>199 E 11 6141 00 001 0 21 000</t>
  </si>
  <si>
    <t>199 E 11 6141 00 001 0 22 000</t>
  </si>
  <si>
    <t>199 E 11 6141 00 001 0 23 000</t>
  </si>
  <si>
    <t>199 E 11 6141 00 001 0 24 000</t>
  </si>
  <si>
    <t>199 E 11 6141 00 002 0 11 000</t>
  </si>
  <si>
    <t>199 E 11 6141 00 002 0 21 000</t>
  </si>
  <si>
    <t>199 E 11 6141 00 002 0 22 000</t>
  </si>
  <si>
    <t>199 E 11 6141 00 002 0 23 000</t>
  </si>
  <si>
    <t>199 E 11 6141 00 002 0 25 000</t>
  </si>
  <si>
    <t>199 E 11 6141 00 004 0 23 000</t>
  </si>
  <si>
    <t>199 E 11 6141 00 004 0 26 000</t>
  </si>
  <si>
    <t>199 E 11 6141 00 004 0 28 000</t>
  </si>
  <si>
    <t>199 E 11 6141 00 042 0 11 000</t>
  </si>
  <si>
    <t>199 E 11 6141 00 042 0 21 000</t>
  </si>
  <si>
    <t>199 E 11 6141 00 042 0 22 000</t>
  </si>
  <si>
    <t>199 E 11 6141 00 042 0 23 000</t>
  </si>
  <si>
    <t>199 E 11 6141 00 043 0 11 000</t>
  </si>
  <si>
    <t>199 E 11 6141 00 043 0 21 000</t>
  </si>
  <si>
    <t>199 E 11 6141 00 043 0 22 000</t>
  </si>
  <si>
    <t>199 E 11 6141 00 043 0 23 000</t>
  </si>
  <si>
    <t>199 E 11 6141 00 044 0 11 000</t>
  </si>
  <si>
    <t>199 E 11 6141 00 044 0 21 000</t>
  </si>
  <si>
    <t>199 E 11 6141 00 044 0 22 000</t>
  </si>
  <si>
    <t>199 E 11 6141 00 044 0 23 000</t>
  </si>
  <si>
    <t>199 E 11 6141 00 101 0 11 000</t>
  </si>
  <si>
    <t>199 E 11 6141 00 101 0 21 000</t>
  </si>
  <si>
    <t>199 E 11 6141 00 101 0 23 000</t>
  </si>
  <si>
    <t>199 E 11 6141 00 101 0 24 000</t>
  </si>
  <si>
    <t>199 E 11 6141 00 101 0 25 000</t>
  </si>
  <si>
    <t>199 E 11 6141 00 101 0 33 000</t>
  </si>
  <si>
    <t>199 E 11 6141 00 101 0 34 000</t>
  </si>
  <si>
    <t>199 E 11 6141 00 101 0 35 000</t>
  </si>
  <si>
    <t>199 E 11 6141 00 101 0 36 000</t>
  </si>
  <si>
    <t>199 E 11 6141 00 101 0 37 000</t>
  </si>
  <si>
    <t>199 E 11 6141 00 101 0 43 000</t>
  </si>
  <si>
    <t>199 E 11 6141 00 102 0 11 000</t>
  </si>
  <si>
    <t>199 E 11 6141 00 102 0 21 000</t>
  </si>
  <si>
    <t>199 E 11 6141 00 102 0 23 000</t>
  </si>
  <si>
    <t>199 E 11 6141 00 102 0 24 000</t>
  </si>
  <si>
    <t>199 E 11 6141 00 102 0 25 000</t>
  </si>
  <si>
    <t>199 E 11 6141 00 102 0 36 000</t>
  </si>
  <si>
    <t>199 E 11 6141 00 102 0 37 000</t>
  </si>
  <si>
    <t>199 E 11 6141 00 102 0 43 000</t>
  </si>
  <si>
    <t>199 E 11 6141 00 104 0 11 000</t>
  </si>
  <si>
    <t>199 E 11 6141 00 104 0 21 000</t>
  </si>
  <si>
    <t>199 E 11 6141 00 104 0 23 000</t>
  </si>
  <si>
    <t>199 E 11 6141 00 104 0 24 000</t>
  </si>
  <si>
    <t>199 E 11 6141 00 104 0 36 000</t>
  </si>
  <si>
    <t>199 E 11 6141 00 104 0 37 000</t>
  </si>
  <si>
    <t>199 E 11 6141 00 104 0 43 000</t>
  </si>
  <si>
    <t>199 E 11 6141 00 105 0 11 000</t>
  </si>
  <si>
    <t>199 E 11 6141 00 105 0 21 000</t>
  </si>
  <si>
    <t>199 E 11 6141 00 105 0 23 000</t>
  </si>
  <si>
    <t>199 E 11 6141 00 105 0 24 000</t>
  </si>
  <si>
    <t>199 E 11 6141 00 105 0 36 000</t>
  </si>
  <si>
    <t>199 E 11 6141 00 105 0 37 000</t>
  </si>
  <si>
    <t>199 E 11 6141 00 105 0 43 000</t>
  </si>
  <si>
    <t>199 E 11 6141 00 106 0 11 000</t>
  </si>
  <si>
    <t>199 E 11 6141 00 106 0 21 000</t>
  </si>
  <si>
    <t>199 E 11 6141 00 106 0 23 000</t>
  </si>
  <si>
    <t>199 E 11 6141 00 106 0 24 000</t>
  </si>
  <si>
    <t>199 E 11 6141 00 106 0 36 000</t>
  </si>
  <si>
    <t>199 E 11 6141 00 106 0 37 000</t>
  </si>
  <si>
    <t>199 E 11 6141 00 106 0 43 000</t>
  </si>
  <si>
    <t>199 E 11 6141 00 107 0 11 000</t>
  </si>
  <si>
    <t>199 E 11 6141 00 107 0 21 000</t>
  </si>
  <si>
    <t>199 E 11 6141 00 107 0 23 000</t>
  </si>
  <si>
    <t>199 E 11 6141 00 107 0 24 000</t>
  </si>
  <si>
    <t>199 E 11 6141 00 107 0 36 000</t>
  </si>
  <si>
    <t>199 E 11 6141 00 107 0 37 000</t>
  </si>
  <si>
    <t>199 E 11 6141 00 107 0 43 000</t>
  </si>
  <si>
    <t>199 E 11 6141 00 108 0 11 000</t>
  </si>
  <si>
    <t>199 E 11 6141 00 108 0 21 000</t>
  </si>
  <si>
    <t>199 E 11 6141 00 108 0 23 000</t>
  </si>
  <si>
    <t>199 E 11 6141 00 108 0 24 000</t>
  </si>
  <si>
    <t>199 E 11 6141 00 108 0 36 000</t>
  </si>
  <si>
    <t>199 E 11 6141 00 108 0 37 000</t>
  </si>
  <si>
    <t>199 E 11 6141 00 108 0 43 000</t>
  </si>
  <si>
    <t>199 E 11 6141 00 109 0 11 000</t>
  </si>
  <si>
    <t>199 E 11 6141 00 109 0 21 000</t>
  </si>
  <si>
    <t>199 E 11 6141 00 109 0 23 000</t>
  </si>
  <si>
    <t>199 E 11 6141 00 109 0 24 000</t>
  </si>
  <si>
    <t>199 E 11 6141 00 109 0 36 000</t>
  </si>
  <si>
    <t>199 E 11 6141 00 109 0 37 000</t>
  </si>
  <si>
    <t>199 E 11 6141 00 109 0 43 000</t>
  </si>
  <si>
    <t>199 E 11 6141 00 110 0 11 000</t>
  </si>
  <si>
    <t>199 E 11 6141 00 110 0 21 000</t>
  </si>
  <si>
    <t>199 E 11 6141 00 110 0 23 000</t>
  </si>
  <si>
    <t>199 E 11 6141 00 110 0 24 000</t>
  </si>
  <si>
    <t>199 E 11 6141 00 110 0 36 000</t>
  </si>
  <si>
    <t>199 E 11 6141 00 110 0 37 000</t>
  </si>
  <si>
    <t>199 E 11 6141 00 110 0 43 000</t>
  </si>
  <si>
    <t>199 E 11 6141 00 111 0 11 000</t>
  </si>
  <si>
    <t>199 E 11 6141 00 111 0 21 000</t>
  </si>
  <si>
    <t>199 E 11 6141 00 111 0 23 000</t>
  </si>
  <si>
    <t>199 E 11 6141 00 111 0 24 000</t>
  </si>
  <si>
    <t>199 E 11 6141 00 111 0 36 000</t>
  </si>
  <si>
    <t>199 E 11 6141 00 111 0 37 000</t>
  </si>
  <si>
    <t>199 E 11 6141 00 111 0 43 000</t>
  </si>
  <si>
    <t>199 E 11 6141 00 112 0 11 000</t>
  </si>
  <si>
    <t>199 E 11 6141 00 112 0 21 000</t>
  </si>
  <si>
    <t>199 E 11 6141 00 112 0 23 000</t>
  </si>
  <si>
    <t>199 E 11 6141 00 112 0 24 000</t>
  </si>
  <si>
    <t>199 E 11 6141 00 112 0 36 000</t>
  </si>
  <si>
    <t>199 E 11 6141 00 112 0 37 000</t>
  </si>
  <si>
    <t>199 E 11 6141 00 112 0 43 000</t>
  </si>
  <si>
    <t>199 E 11 6141 00 113 0 11 000</t>
  </si>
  <si>
    <t>199 E 11 6141 00 113 0 21 000</t>
  </si>
  <si>
    <t>199 E 11 6141 00 113 0 23 000</t>
  </si>
  <si>
    <t>199 E 11 6141 00 113 0 24 000</t>
  </si>
  <si>
    <t>199 E 11 6141 00 113 0 36 000</t>
  </si>
  <si>
    <t>199 E 11 6141 00 113 0 37 000</t>
  </si>
  <si>
    <t>199 E 11 6141 00 113 0 43 000</t>
  </si>
  <si>
    <t>199 E 11 6141 00 114 0 11 000</t>
  </si>
  <si>
    <t>199 E 11 6141 00 114 0 21 000</t>
  </si>
  <si>
    <t>199 E 11 6141 00 114 0 23 000</t>
  </si>
  <si>
    <t>199 E 11 6141 00 114 0 24 000</t>
  </si>
  <si>
    <t>199 E 11 6141 00 114 0 36 000</t>
  </si>
  <si>
    <t>199 E 11 6141 00 114 0 37 000</t>
  </si>
  <si>
    <t>199 E 11 6141 00 114 0 43 000</t>
  </si>
  <si>
    <t>199 E 11 6141 00 115 0 11 000</t>
  </si>
  <si>
    <t>199 E 11 6141 00 115 0 21 000</t>
  </si>
  <si>
    <t>199 E 11 6141 00 115 0 23 000</t>
  </si>
  <si>
    <t>199 E 11 6141 00 115 0 24 000</t>
  </si>
  <si>
    <t>199 E 11 6141 00 115 0 36 000</t>
  </si>
  <si>
    <t>199 E 11 6141 00 115 0 37 000</t>
  </si>
  <si>
    <t>199 E 11 6141 00 115 0 43 000</t>
  </si>
  <si>
    <t>199 E 11 6141 00 116 0 11 000</t>
  </si>
  <si>
    <t>199 E 11 6141 00 116 0 21 000</t>
  </si>
  <si>
    <t>199 E 11 6141 00 116 0 23 000</t>
  </si>
  <si>
    <t>199 E 11 6141 00 116 0 24 000</t>
  </si>
  <si>
    <t>199 E 11 6141 00 116 0 36 000</t>
  </si>
  <si>
    <t>199 E 11 6141 00 116 0 37 000</t>
  </si>
  <si>
    <t>199 E 11 6141 00 116 0 43 000</t>
  </si>
  <si>
    <t>199 E 11 6141 00 117 0 11 000</t>
  </si>
  <si>
    <t>199 E 11 6141 00 117 0 21 000</t>
  </si>
  <si>
    <t>199 E 11 6141 00 117 0 23 000</t>
  </si>
  <si>
    <t>199 E 11 6141 00 117 0 24 000</t>
  </si>
  <si>
    <t>199 E 11 6141 00 117 0 33 000</t>
  </si>
  <si>
    <t>199 E 11 6141 00 117 0 34 000</t>
  </si>
  <si>
    <t>199 E 11 6141 00 117 0 36 000</t>
  </si>
  <si>
    <t>199 E 11 6141 00 117 0 37 000</t>
  </si>
  <si>
    <t>199 E 11 6141 00 117 0 43 000</t>
  </si>
  <si>
    <t>199 E 11 6141 00 118 0 11 000</t>
  </si>
  <si>
    <t>199 E 11 6141 00 118 0 21 000</t>
  </si>
  <si>
    <t>199 E 11 6141 00 118 0 23 000</t>
  </si>
  <si>
    <t>199 E 11 6141 00 118 0 24 000</t>
  </si>
  <si>
    <t>199 E 11 6141 00 118 0 36 000</t>
  </si>
  <si>
    <t>199 E 11 6141 00 118 0 37 000</t>
  </si>
  <si>
    <t>199 E 11 6141 00 118 0 43 000</t>
  </si>
  <si>
    <t>199 E 11 6141 00 119 0 11 000</t>
  </si>
  <si>
    <t>199 E 11 6141 00 119 0 21 000</t>
  </si>
  <si>
    <t>199 E 11 6141 00 119 0 23 000</t>
  </si>
  <si>
    <t>199 E 11 6141 00 119 0 24 000</t>
  </si>
  <si>
    <t>199 E 11 6141 00 119 0 36 000</t>
  </si>
  <si>
    <t>199 E 11 6141 00 119 0 37 000</t>
  </si>
  <si>
    <t>199 E 11 6141 00 119 0 43 000</t>
  </si>
  <si>
    <t>199 E 11 6141 00 801 0 11 000</t>
  </si>
  <si>
    <t>199 E 11 6141 00 801 0 21 000</t>
  </si>
  <si>
    <t>199 E 11 6141 00 804 0 23 000</t>
  </si>
  <si>
    <t>199 E 11 6141 00 827 0 22 000</t>
  </si>
  <si>
    <t>199 E 11 6141 00 999 0 11 000</t>
  </si>
  <si>
    <t>199 E 11 6141 00 999 0 23 000</t>
  </si>
  <si>
    <t>199 E 11 6141 00 999 0 37 000</t>
  </si>
  <si>
    <t>199 E 11 6141 00 999 0 43 000</t>
  </si>
  <si>
    <t>199 E 11 6141 11 001 0 38 000</t>
  </si>
  <si>
    <t>199 E 11 6141 11 002 0 38 000</t>
  </si>
  <si>
    <t>199 E 11 6141 21 001 0 31 HSA</t>
  </si>
  <si>
    <t>199 E 11 6141 ST 001 0 11 000</t>
  </si>
  <si>
    <t>199 E 11 6141 ST 001 0 22 000</t>
  </si>
  <si>
    <t>199 E 11 6141 ST 001 0 23 000</t>
  </si>
  <si>
    <t>199 E 11 6141 ST 834 0 11 000</t>
  </si>
  <si>
    <t>199 E 11 6142 00 001 0 11 000</t>
  </si>
  <si>
    <t>199 E 11 6142 00 001 0 21 000</t>
  </si>
  <si>
    <t>199 E 11 6142 00 001 0 22 000</t>
  </si>
  <si>
    <t>199 E 11 6142 00 001 0 23 000</t>
  </si>
  <si>
    <t>199 E 11 6142 00 002 0 11 000</t>
  </si>
  <si>
    <t>199 E 11 6142 00 002 0 21 000</t>
  </si>
  <si>
    <t>199 E 11 6142 00 002 0 22 000</t>
  </si>
  <si>
    <t>199 E 11 6142 00 002 0 23 000</t>
  </si>
  <si>
    <t>199 E 11 6142 00 002 0 25 000</t>
  </si>
  <si>
    <t>199 E 11 6142 00 004 0 23 000</t>
  </si>
  <si>
    <t>199 E 11 6142 00 004 0 26 000</t>
  </si>
  <si>
    <t>199 E 11 6142 00 004 0 28 000</t>
  </si>
  <si>
    <t>199 E 11 6142 00 042 0 11 000</t>
  </si>
  <si>
    <t>199 E 11 6142 00 042 0 21 000</t>
  </si>
  <si>
    <t>199 E 11 6142 00 042 0 22 000</t>
  </si>
  <si>
    <t>199 E 11 6142 00 042 0 23 000</t>
  </si>
  <si>
    <t>199 E 11 6142 00 043 0 11 000</t>
  </si>
  <si>
    <t>199 E 11 6142 00 043 0 21 000</t>
  </si>
  <si>
    <t>199 E 11 6142 00 043 0 22 000</t>
  </si>
  <si>
    <t>199 E 11 6142 00 043 0 23 000</t>
  </si>
  <si>
    <t>199 E 11 6142 00 044 0 11 000</t>
  </si>
  <si>
    <t>199 E 11 6142 00 044 0 21 000</t>
  </si>
  <si>
    <t>199 E 11 6142 00 044 0 22 000</t>
  </si>
  <si>
    <t>199 E 11 6142 00 044 0 23 000</t>
  </si>
  <si>
    <t>199 E 11 6142 00 101 0 11 000</t>
  </si>
  <si>
    <t>199 E 11 6142 00 101 0 21 000</t>
  </si>
  <si>
    <t>199 E 11 6142 00 101 0 23 000</t>
  </si>
  <si>
    <t>199 E 11 6142 00 101 0 24 000</t>
  </si>
  <si>
    <t>199 E 11 6142 00 101 0 33 000</t>
  </si>
  <si>
    <t>199 E 11 6142 00 101 0 34 000</t>
  </si>
  <si>
    <t>199 E 11 6142 00 101 0 35 000</t>
  </si>
  <si>
    <t>199 E 11 6142 00 101 0 36 000</t>
  </si>
  <si>
    <t>199 E 11 6142 00 101 0 37 000</t>
  </si>
  <si>
    <t>199 E 11 6142 00 101 0 43 000</t>
  </si>
  <si>
    <t>199 E 11 6142 00 102 0 11 000</t>
  </si>
  <si>
    <t>199 E 11 6142 00 102 0 21 000</t>
  </si>
  <si>
    <t>199 E 11 6142 00 102 0 23 000</t>
  </si>
  <si>
    <t>199 E 11 6142 00 102 0 24 000</t>
  </si>
  <si>
    <t>199 E 11 6142 00 102 0 25 000</t>
  </si>
  <si>
    <t>199 E 11 6142 00 102 0 36 000</t>
  </si>
  <si>
    <t>199 E 11 6142 00 102 0 37 000</t>
  </si>
  <si>
    <t>199 E 11 6142 00 102 0 43 000</t>
  </si>
  <si>
    <t>199 E 11 6142 00 104 0 11 000</t>
  </si>
  <si>
    <t>199 E 11 6142 00 104 0 21 000</t>
  </si>
  <si>
    <t>199 E 11 6142 00 104 0 23 000</t>
  </si>
  <si>
    <t>199 E 11 6142 00 104 0 24 000</t>
  </si>
  <si>
    <t>199 E 11 6142 00 104 0 36 000</t>
  </si>
  <si>
    <t>199 E 11 6142 00 104 0 37 000</t>
  </si>
  <si>
    <t>199 E 11 6142 00 104 0 43 000</t>
  </si>
  <si>
    <t>199 E 11 6142 00 105 0 11 000</t>
  </si>
  <si>
    <t>199 E 11 6142 00 105 0 21 000</t>
  </si>
  <si>
    <t>199 E 11 6142 00 105 0 23 000</t>
  </si>
  <si>
    <t>199 E 11 6142 00 105 0 24 000</t>
  </si>
  <si>
    <t>199 E 11 6142 00 105 0 36 000</t>
  </si>
  <si>
    <t>199 E 11 6142 00 105 0 37 000</t>
  </si>
  <si>
    <t>199 E 11 6142 00 105 0 43 000</t>
  </si>
  <si>
    <t>199 E 11 6142 00 106 0 11 000</t>
  </si>
  <si>
    <t>199 E 11 6142 00 106 0 21 000</t>
  </si>
  <si>
    <t>199 E 11 6142 00 106 0 23 000</t>
  </si>
  <si>
    <t>199 E 11 6142 00 106 0 24 000</t>
  </si>
  <si>
    <t>199 E 11 6142 00 106 0 36 000</t>
  </si>
  <si>
    <t>199 E 11 6142 00 106 0 37 000</t>
  </si>
  <si>
    <t>199 E 11 6142 00 106 0 43 000</t>
  </si>
  <si>
    <t>199 E 11 6142 00 107 0 11 000</t>
  </si>
  <si>
    <t>199 E 11 6142 00 107 0 21 000</t>
  </si>
  <si>
    <t>199 E 11 6142 00 107 0 23 000</t>
  </si>
  <si>
    <t>199 E 11 6142 00 107 0 24 000</t>
  </si>
  <si>
    <t>199 E 11 6142 00 107 0 36 000</t>
  </si>
  <si>
    <t>199 E 11 6142 00 107 0 37 000</t>
  </si>
  <si>
    <t>199 E 11 6142 00 107 0 43 000</t>
  </si>
  <si>
    <t>199 E 11 6142 00 108 0 11 000</t>
  </si>
  <si>
    <t>199 E 11 6142 00 108 0 21 000</t>
  </si>
  <si>
    <t>199 E 11 6142 00 108 0 23 000</t>
  </si>
  <si>
    <t>199 E 11 6142 00 108 0 24 000</t>
  </si>
  <si>
    <t>199 E 11 6142 00 108 0 36 000</t>
  </si>
  <si>
    <t>199 E 11 6142 00 108 0 37 000</t>
  </si>
  <si>
    <t>199 E 11 6142 00 108 0 43 000</t>
  </si>
  <si>
    <t>199 E 11 6142 00 109 0 11 000</t>
  </si>
  <si>
    <t>199 E 11 6142 00 109 0 21 000</t>
  </si>
  <si>
    <t>199 E 11 6142 00 109 0 23 000</t>
  </si>
  <si>
    <t>199 E 11 6142 00 109 0 24 000</t>
  </si>
  <si>
    <t>199 E 11 6142 00 109 0 36 000</t>
  </si>
  <si>
    <t>199 E 11 6142 00 109 0 37 000</t>
  </si>
  <si>
    <t>199 E 11 6142 00 109 0 43 000</t>
  </si>
  <si>
    <t>199 E 11 6142 00 110 0 11 000</t>
  </si>
  <si>
    <t>199 E 11 6142 00 110 0 21 000</t>
  </si>
  <si>
    <t>199 E 11 6142 00 110 0 23 000</t>
  </si>
  <si>
    <t>199 E 11 6142 00 110 0 24 000</t>
  </si>
  <si>
    <t>199 E 11 6142 00 110 0 36 000</t>
  </si>
  <si>
    <t>199 E 11 6142 00 110 0 37 000</t>
  </si>
  <si>
    <t>199 E 11 6142 00 110 0 43 000</t>
  </si>
  <si>
    <t>199 E 11 6142 00 111 0 11 000</t>
  </si>
  <si>
    <t>199 E 11 6142 00 111 0 21 000</t>
  </si>
  <si>
    <t>199 E 11 6142 00 111 0 23 000</t>
  </si>
  <si>
    <t>199 E 11 6142 00 111 0 24 000</t>
  </si>
  <si>
    <t>199 E 11 6142 00 111 0 36 000</t>
  </si>
  <si>
    <t>199 E 11 6142 00 111 0 37 000</t>
  </si>
  <si>
    <t>199 E 11 6142 00 111 0 43 000</t>
  </si>
  <si>
    <t>199 E 11 6142 00 112 0 11 000</t>
  </si>
  <si>
    <t>199 E 11 6142 00 112 0 21 000</t>
  </si>
  <si>
    <t>199 E 11 6142 00 112 0 23 000</t>
  </si>
  <si>
    <t>199 E 11 6142 00 112 0 24 000</t>
  </si>
  <si>
    <t>199 E 11 6142 00 112 0 36 000</t>
  </si>
  <si>
    <t>199 E 11 6142 00 112 0 37 000</t>
  </si>
  <si>
    <t>199 E 11 6142 00 112 0 43 000</t>
  </si>
  <si>
    <t>199 E 11 6142 00 113 0 11 000</t>
  </si>
  <si>
    <t>199 E 11 6142 00 113 0 21 000</t>
  </si>
  <si>
    <t>199 E 11 6142 00 113 0 23 000</t>
  </si>
  <si>
    <t>199 E 11 6142 00 113 0 24 000</t>
  </si>
  <si>
    <t>199 E 11 6142 00 113 0 36 000</t>
  </si>
  <si>
    <t>199 E 11 6142 00 113 0 37 000</t>
  </si>
  <si>
    <t>199 E 11 6142 00 113 0 43 000</t>
  </si>
  <si>
    <t>199 E 11 6142 00 114 0 11 000</t>
  </si>
  <si>
    <t>199 E 11 6142 00 114 0 21 000</t>
  </si>
  <si>
    <t>199 E 11 6142 00 114 0 23 000</t>
  </si>
  <si>
    <t>199 E 11 6142 00 114 0 24 000</t>
  </si>
  <si>
    <t>199 E 11 6142 00 114 0 36 000</t>
  </si>
  <si>
    <t>199 E 11 6142 00 114 0 37 000</t>
  </si>
  <si>
    <t>199 E 11 6142 00 114 0 43 000</t>
  </si>
  <si>
    <t>199 E 11 6142 00 115 0 11 000</t>
  </si>
  <si>
    <t>199 E 11 6142 00 115 0 21 000</t>
  </si>
  <si>
    <t>199 E 11 6142 00 115 0 23 000</t>
  </si>
  <si>
    <t>199 E 11 6142 00 115 0 24 000</t>
  </si>
  <si>
    <t>199 E 11 6142 00 115 0 36 000</t>
  </si>
  <si>
    <t>199 E 11 6142 00 115 0 37 000</t>
  </si>
  <si>
    <t>199 E 11 6142 00 115 0 43 000</t>
  </si>
  <si>
    <t>199 E 11 6142 00 116 0 11 000</t>
  </si>
  <si>
    <t>199 E 11 6142 00 116 0 21 000</t>
  </si>
  <si>
    <t>199 E 11 6142 00 116 0 23 000</t>
  </si>
  <si>
    <t>199 E 11 6142 00 116 0 24 000</t>
  </si>
  <si>
    <t>199 E 11 6142 00 116 0 36 000</t>
  </si>
  <si>
    <t>199 E 11 6142 00 116 0 37 000</t>
  </si>
  <si>
    <t>199 E 11 6142 00 116 0 43 000</t>
  </si>
  <si>
    <t>199 E 11 6142 00 117 0 11 000</t>
  </si>
  <si>
    <t>199 E 11 6142 00 117 0 21 000</t>
  </si>
  <si>
    <t>199 E 11 6142 00 117 0 23 000</t>
  </si>
  <si>
    <t>199 E 11 6142 00 117 0 24 000</t>
  </si>
  <si>
    <t>199 E 11 6142 00 117 0 33 000</t>
  </si>
  <si>
    <t>199 E 11 6142 00 117 0 34 000</t>
  </si>
  <si>
    <t>199 E 11 6142 00 117 0 36 000</t>
  </si>
  <si>
    <t>199 E 11 6142 00 117 0 37 000</t>
  </si>
  <si>
    <t>199 E 11 6142 00 117 0 43 000</t>
  </si>
  <si>
    <t>199 E 11 6142 00 118 0 11 000</t>
  </si>
  <si>
    <t>199 E 11 6142 00 118 0 21 000</t>
  </si>
  <si>
    <t>199 E 11 6142 00 118 0 23 000</t>
  </si>
  <si>
    <t>199 E 11 6142 00 118 0 24 000</t>
  </si>
  <si>
    <t>199 E 11 6142 00 118 0 36 000</t>
  </si>
  <si>
    <t>199 E 11 6142 00 118 0 37 000</t>
  </si>
  <si>
    <t>199 E 11 6142 00 118 0 43 000</t>
  </si>
  <si>
    <t>199 E 11 6142 00 119 0 11 000</t>
  </si>
  <si>
    <t>199 E 11 6142 00 119 0 21 000</t>
  </si>
  <si>
    <t>199 E 11 6142 00 119 0 23 000</t>
  </si>
  <si>
    <t>199 E 11 6142 00 119 0 24 000</t>
  </si>
  <si>
    <t>199 E 11 6142 00 119 0 36 000</t>
  </si>
  <si>
    <t>199 E 11 6142 00 119 0 37 000</t>
  </si>
  <si>
    <t>199 E 11 6142 00 119 0 43 000</t>
  </si>
  <si>
    <t>199 E 11 6142 00 801 0 21 000</t>
  </si>
  <si>
    <t>199 E 11 6142 00 804 0 23 000</t>
  </si>
  <si>
    <t>199 E 11 6142 00 827 0 22 000</t>
  </si>
  <si>
    <t>199 E 11 6142 00 999 0 11 000</t>
  </si>
  <si>
    <t>199 E 11 6142 00 999 0 23 000</t>
  </si>
  <si>
    <t>199 E 11 6142 00 999 0 37 000</t>
  </si>
  <si>
    <t>199 E 11 6142 00 999 0 43 000</t>
  </si>
  <si>
    <t>199 E 11 6142 11 001 0 38 000</t>
  </si>
  <si>
    <t>199 E 11 6142 11 002 0 38 000</t>
  </si>
  <si>
    <t>199 E 11 6142 ST 001 0 11 000</t>
  </si>
  <si>
    <t>199 E 11 6142 ST 001 0 22 000</t>
  </si>
  <si>
    <t>199 E 11 6142 ST 001 0 23 000</t>
  </si>
  <si>
    <t>199 E 11 6142 ST 834 0 11 000</t>
  </si>
  <si>
    <t>199 E 11 6143 00 001 0 11 000</t>
  </si>
  <si>
    <t>199 E 11 6143 00 001 0 21 000</t>
  </si>
  <si>
    <t>199 E 11 6143 00 001 0 22 000</t>
  </si>
  <si>
    <t>199 E 11 6143 00 001 0 23 000</t>
  </si>
  <si>
    <t>199 E 11 6143 00 001 0 24 000</t>
  </si>
  <si>
    <t>199 E 11 6143 00 002 0 11 000</t>
  </si>
  <si>
    <t>199 E 11 6143 00 002 0 21 000</t>
  </si>
  <si>
    <t>199 E 11 6143 00 002 0 22 000</t>
  </si>
  <si>
    <t>199 E 11 6143 00 002 0 23 000</t>
  </si>
  <si>
    <t>199 E 11 6143 00 002 0 25 000</t>
  </si>
  <si>
    <t>199 E 11 6143 00 004 0 23 000</t>
  </si>
  <si>
    <t>199 E 11 6143 00 004 0 26 000</t>
  </si>
  <si>
    <t>199 E 11 6143 00 004 0 28 000</t>
  </si>
  <si>
    <t>199 E 11 6143 00 042 0 11 000</t>
  </si>
  <si>
    <t>199 E 11 6143 00 042 0 21 000</t>
  </si>
  <si>
    <t>199 E 11 6143 00 042 0 22 000</t>
  </si>
  <si>
    <t>199 E 11 6143 00 042 0 23 000</t>
  </si>
  <si>
    <t>199 E 11 6143 00 043 0 11 000</t>
  </si>
  <si>
    <t>199 E 11 6143 00 043 0 21 000</t>
  </si>
  <si>
    <t>199 E 11 6143 00 043 0 22 000</t>
  </si>
  <si>
    <t>199 E 11 6143 00 043 0 23 000</t>
  </si>
  <si>
    <t>199 E 11 6143 00 044 0 11 000</t>
  </si>
  <si>
    <t>199 E 11 6143 00 044 0 21 000</t>
  </si>
  <si>
    <t>199 E 11 6143 00 044 0 22 000</t>
  </si>
  <si>
    <t>199 E 11 6143 00 044 0 23 000</t>
  </si>
  <si>
    <t>199 E 11 6143 00 101 0 11 000</t>
  </si>
  <si>
    <t>199 E 11 6143 00 101 0 21 000</t>
  </si>
  <si>
    <t>199 E 11 6143 00 101 0 23 000</t>
  </si>
  <si>
    <t>199 E 11 6143 00 101 0 24 000</t>
  </si>
  <si>
    <t>199 E 11 6143 00 101 0 25 000</t>
  </si>
  <si>
    <t>199 E 11 6143 00 101 0 33 000</t>
  </si>
  <si>
    <t>199 E 11 6143 00 101 0 34 000</t>
  </si>
  <si>
    <t>199 E 11 6143 00 101 0 35 000</t>
  </si>
  <si>
    <t>199 E 11 6143 00 101 0 36 000</t>
  </si>
  <si>
    <t>199 E 11 6143 00 101 0 37 000</t>
  </si>
  <si>
    <t>199 E 11 6143 00 101 0 43 000</t>
  </si>
  <si>
    <t>199 E 11 6143 00 102 0 11 000</t>
  </si>
  <si>
    <t>199 E 11 6143 00 102 0 21 000</t>
  </si>
  <si>
    <t>199 E 11 6143 00 102 0 23 000</t>
  </si>
  <si>
    <t>199 E 11 6143 00 102 0 24 000</t>
  </si>
  <si>
    <t>199 E 11 6143 00 102 0 25 000</t>
  </si>
  <si>
    <t>199 E 11 6143 00 102 0 36 000</t>
  </si>
  <si>
    <t>199 E 11 6143 00 102 0 37 000</t>
  </si>
  <si>
    <t>199 E 11 6143 00 102 0 43 000</t>
  </si>
  <si>
    <t>199 E 11 6143 00 104 0 11 000</t>
  </si>
  <si>
    <t>199 E 11 6143 00 104 0 21 000</t>
  </si>
  <si>
    <t>199 E 11 6143 00 104 0 23 000</t>
  </si>
  <si>
    <t>199 E 11 6143 00 104 0 24 000</t>
  </si>
  <si>
    <t>199 E 11 6143 00 104 0 36 000</t>
  </si>
  <si>
    <t>199 E 11 6143 00 104 0 37 000</t>
  </si>
  <si>
    <t>199 E 11 6143 00 104 0 43 000</t>
  </si>
  <si>
    <t>199 E 11 6143 00 105 0 11 000</t>
  </si>
  <si>
    <t>199 E 11 6143 00 105 0 21 000</t>
  </si>
  <si>
    <t>199 E 11 6143 00 105 0 23 000</t>
  </si>
  <si>
    <t>199 E 11 6143 00 105 0 24 000</t>
  </si>
  <si>
    <t>199 E 11 6143 00 105 0 36 000</t>
  </si>
  <si>
    <t>199 E 11 6143 00 105 0 37 000</t>
  </si>
  <si>
    <t>199 E 11 6143 00 105 0 43 000</t>
  </si>
  <si>
    <t>199 E 11 6143 00 106 0 11 000</t>
  </si>
  <si>
    <t>199 E 11 6143 00 106 0 21 000</t>
  </si>
  <si>
    <t>199 E 11 6143 00 106 0 23 000</t>
  </si>
  <si>
    <t>199 E 11 6143 00 106 0 24 000</t>
  </si>
  <si>
    <t>199 E 11 6143 00 106 0 36 000</t>
  </si>
  <si>
    <t>199 E 11 6143 00 106 0 37 000</t>
  </si>
  <si>
    <t>199 E 11 6143 00 106 0 43 000</t>
  </si>
  <si>
    <t>199 E 11 6143 00 107 0 11 000</t>
  </si>
  <si>
    <t>199 E 11 6143 00 107 0 21 000</t>
  </si>
  <si>
    <t>199 E 11 6143 00 107 0 23 000</t>
  </si>
  <si>
    <t>199 E 11 6143 00 107 0 24 000</t>
  </si>
  <si>
    <t>199 E 11 6143 00 107 0 36 000</t>
  </si>
  <si>
    <t>199 E 11 6143 00 107 0 37 000</t>
  </si>
  <si>
    <t>199 E 11 6143 00 107 0 43 000</t>
  </si>
  <si>
    <t>199 E 11 6143 00 108 0 11 000</t>
  </si>
  <si>
    <t>199 E 11 6143 00 108 0 21 000</t>
  </si>
  <si>
    <t>199 E 11 6143 00 108 0 23 000</t>
  </si>
  <si>
    <t>199 E 11 6143 00 108 0 24 000</t>
  </si>
  <si>
    <t>199 E 11 6143 00 108 0 36 000</t>
  </si>
  <si>
    <t>199 E 11 6143 00 108 0 37 000</t>
  </si>
  <si>
    <t>199 E 11 6143 00 108 0 43 000</t>
  </si>
  <si>
    <t>199 E 11 6143 00 109 0 11 000</t>
  </si>
  <si>
    <t>199 E 11 6143 00 109 0 21 000</t>
  </si>
  <si>
    <t>199 E 11 6143 00 109 0 23 000</t>
  </si>
  <si>
    <t>199 E 11 6143 00 109 0 24 000</t>
  </si>
  <si>
    <t>199 E 11 6143 00 109 0 36 000</t>
  </si>
  <si>
    <t>199 E 11 6143 00 109 0 37 000</t>
  </si>
  <si>
    <t>199 E 11 6143 00 109 0 43 000</t>
  </si>
  <si>
    <t>199 E 11 6143 00 110 0 11 000</t>
  </si>
  <si>
    <t>199 E 11 6143 00 110 0 21 000</t>
  </si>
  <si>
    <t>199 E 11 6143 00 110 0 23 000</t>
  </si>
  <si>
    <t>199 E 11 6143 00 110 0 24 000</t>
  </si>
  <si>
    <t>199 E 11 6143 00 110 0 36 000</t>
  </si>
  <si>
    <t>199 E 11 6143 00 110 0 37 000</t>
  </si>
  <si>
    <t>199 E 11 6143 00 110 0 43 000</t>
  </si>
  <si>
    <t>199 E 11 6143 00 111 0 11 000</t>
  </si>
  <si>
    <t>199 E 11 6143 00 111 0 21 000</t>
  </si>
  <si>
    <t>199 E 11 6143 00 111 0 23 000</t>
  </si>
  <si>
    <t>199 E 11 6143 00 111 0 24 000</t>
  </si>
  <si>
    <t>199 E 11 6143 00 111 0 36 000</t>
  </si>
  <si>
    <t>199 E 11 6143 00 111 0 37 000</t>
  </si>
  <si>
    <t>199 E 11 6143 00 111 0 43 000</t>
  </si>
  <si>
    <t>199 E 11 6143 00 112 0 11 000</t>
  </si>
  <si>
    <t>199 E 11 6143 00 112 0 21 000</t>
  </si>
  <si>
    <t>199 E 11 6143 00 112 0 23 000</t>
  </si>
  <si>
    <t>199 E 11 6143 00 112 0 24 000</t>
  </si>
  <si>
    <t>199 E 11 6143 00 112 0 36 000</t>
  </si>
  <si>
    <t>199 E 11 6143 00 112 0 37 000</t>
  </si>
  <si>
    <t>199 E 11 6143 00 112 0 43 000</t>
  </si>
  <si>
    <t>199 E 11 6143 00 113 0 11 000</t>
  </si>
  <si>
    <t>199 E 11 6143 00 113 0 21 000</t>
  </si>
  <si>
    <t>199 E 11 6143 00 113 0 23 000</t>
  </si>
  <si>
    <t>199 E 11 6143 00 113 0 24 000</t>
  </si>
  <si>
    <t>199 E 11 6143 00 113 0 36 000</t>
  </si>
  <si>
    <t>199 E 11 6143 00 113 0 37 000</t>
  </si>
  <si>
    <t>199 E 11 6143 00 113 0 43 000</t>
  </si>
  <si>
    <t>199 E 11 6143 00 114 0 11 000</t>
  </si>
  <si>
    <t>199 E 11 6143 00 114 0 21 000</t>
  </si>
  <si>
    <t>199 E 11 6143 00 114 0 23 000</t>
  </si>
  <si>
    <t>199 E 11 6143 00 114 0 24 000</t>
  </si>
  <si>
    <t>199 E 11 6143 00 114 0 36 000</t>
  </si>
  <si>
    <t>199 E 11 6143 00 114 0 37 000</t>
  </si>
  <si>
    <t>199 E 11 6143 00 114 0 43 000</t>
  </si>
  <si>
    <t>199 E 11 6143 00 115 0 11 000</t>
  </si>
  <si>
    <t>199 E 11 6143 00 115 0 21 000</t>
  </si>
  <si>
    <t>199 E 11 6143 00 115 0 23 000</t>
  </si>
  <si>
    <t>199 E 11 6143 00 115 0 24 000</t>
  </si>
  <si>
    <t>199 E 11 6143 00 115 0 36 000</t>
  </si>
  <si>
    <t>199 E 11 6143 00 115 0 37 000</t>
  </si>
  <si>
    <t>199 E 11 6143 00 115 0 43 000</t>
  </si>
  <si>
    <t>199 E 11 6143 00 116 0 11 000</t>
  </si>
  <si>
    <t>199 E 11 6143 00 116 0 21 000</t>
  </si>
  <si>
    <t>199 E 11 6143 00 116 0 23 000</t>
  </si>
  <si>
    <t>199 E 11 6143 00 116 0 24 000</t>
  </si>
  <si>
    <t>199 E 11 6143 00 116 0 36 000</t>
  </si>
  <si>
    <t>199 E 11 6143 00 116 0 37 000</t>
  </si>
  <si>
    <t>199 E 11 6143 00 116 0 43 000</t>
  </si>
  <si>
    <t>199 E 11 6143 00 117 0 11 000</t>
  </si>
  <si>
    <t>199 E 11 6143 00 117 0 21 000</t>
  </si>
  <si>
    <t>199 E 11 6143 00 117 0 23 000</t>
  </si>
  <si>
    <t>199 E 11 6143 00 117 0 24 000</t>
  </si>
  <si>
    <t>199 E 11 6143 00 117 0 33 000</t>
  </si>
  <si>
    <t>199 E 11 6143 00 117 0 34 000</t>
  </si>
  <si>
    <t>199 E 11 6143 00 117 0 36 000</t>
  </si>
  <si>
    <t>199 E 11 6143 00 117 0 37 000</t>
  </si>
  <si>
    <t>199 E 11 6143 00 117 0 43 000</t>
  </si>
  <si>
    <t>199 E 11 6143 00 118 0 11 000</t>
  </si>
  <si>
    <t>199 E 11 6143 00 118 0 21 000</t>
  </si>
  <si>
    <t>199 E 11 6143 00 118 0 23 000</t>
  </si>
  <si>
    <t>199 E 11 6143 00 118 0 24 000</t>
  </si>
  <si>
    <t>199 E 11 6143 00 118 0 36 000</t>
  </si>
  <si>
    <t>199 E 11 6143 00 118 0 37 000</t>
  </si>
  <si>
    <t>199 E 11 6143 00 118 0 43 000</t>
  </si>
  <si>
    <t>199 E 11 6143 00 119 0 11 000</t>
  </si>
  <si>
    <t>199 E 11 6143 00 119 0 21 000</t>
  </si>
  <si>
    <t>199 E 11 6143 00 119 0 23 000</t>
  </si>
  <si>
    <t>199 E 11 6143 00 119 0 24 000</t>
  </si>
  <si>
    <t>199 E 11 6143 00 119 0 36 000</t>
  </si>
  <si>
    <t>199 E 11 6143 00 119 0 37 000</t>
  </si>
  <si>
    <t>199 E 11 6143 00 119 0 43 000</t>
  </si>
  <si>
    <t>199 E 11 6143 00 801 0 11 000</t>
  </si>
  <si>
    <t>199 E 11 6143 00 801 0 21 000</t>
  </si>
  <si>
    <t>199 E 11 6143 00 804 0 23 000</t>
  </si>
  <si>
    <t>199 E 11 6143 00 827 0 22 000</t>
  </si>
  <si>
    <t>199 E 11 6143 00 999 0 11 000</t>
  </si>
  <si>
    <t>199 E 11 6143 00 999 0 23 000</t>
  </si>
  <si>
    <t>199 E 11 6143 00 999 0 37 000</t>
  </si>
  <si>
    <t>199 E 11 6143 00 999 0 43 000</t>
  </si>
  <si>
    <t>199 E 11 6143 11 001 0 38 000</t>
  </si>
  <si>
    <t>199 E 11 6143 11 002 0 38 000</t>
  </si>
  <si>
    <t>199 E 11 6143 21 001 0 31 HSA</t>
  </si>
  <si>
    <t>199 E 11 6143 ST 001 0 11 000</t>
  </si>
  <si>
    <t>199 E 11 6143 ST 001 0 22 000</t>
  </si>
  <si>
    <t>199 E 11 6143 ST 001 0 23 000</t>
  </si>
  <si>
    <t>199 E 11 6143 ST 834 0 11 000</t>
  </si>
  <si>
    <t>199 E 11 6144 00 001 0 11 000</t>
  </si>
  <si>
    <t>199 E 11 6144 00 001 0 21 000</t>
  </si>
  <si>
    <t>199 E 11 6144 00 001 0 22 000</t>
  </si>
  <si>
    <t>199 E 11 6144 00 001 0 23 000</t>
  </si>
  <si>
    <t>199 E 11 6144 00 001 0 24 000</t>
  </si>
  <si>
    <t>199 E 11 6144 00 002 0 11 000</t>
  </si>
  <si>
    <t>199 E 11 6144 00 002 0 21 000</t>
  </si>
  <si>
    <t>199 E 11 6144 00 002 0 22 000</t>
  </si>
  <si>
    <t>199 E 11 6144 00 002 0 23 000</t>
  </si>
  <si>
    <t>199 E 11 6144 00 002 0 25 000</t>
  </si>
  <si>
    <t>199 E 11 6144 00 004 0 23 000</t>
  </si>
  <si>
    <t>199 E 11 6144 00 004 0 26 000</t>
  </si>
  <si>
    <t>199 E 11 6144 00 004 0 28 000</t>
  </si>
  <si>
    <t>199 E 11 6144 00 042 0 11 000</t>
  </si>
  <si>
    <t>199 E 11 6144 00 042 0 21 000</t>
  </si>
  <si>
    <t>199 E 11 6144 00 042 0 22 000</t>
  </si>
  <si>
    <t>199 E 11 6144 00 042 0 23 000</t>
  </si>
  <si>
    <t>199 E 11 6144 00 043 0 11 000</t>
  </si>
  <si>
    <t>199 E 11 6144 00 043 0 21 000</t>
  </si>
  <si>
    <t>199 E 11 6144 00 043 0 22 000</t>
  </si>
  <si>
    <t>199 E 11 6144 00 043 0 23 000</t>
  </si>
  <si>
    <t>199 E 11 6144 00 044 0 11 000</t>
  </si>
  <si>
    <t>199 E 11 6144 00 044 0 21 000</t>
  </si>
  <si>
    <t>199 E 11 6144 00 044 0 22 000</t>
  </si>
  <si>
    <t>199 E 11 6144 00 044 0 23 000</t>
  </si>
  <si>
    <t>199 E 11 6144 00 101 0 11 000</t>
  </si>
  <si>
    <t>199 E 11 6144 00 101 0 21 000</t>
  </si>
  <si>
    <t>199 E 11 6144 00 101 0 23 000</t>
  </si>
  <si>
    <t>199 E 11 6144 00 101 0 24 000</t>
  </si>
  <si>
    <t>199 E 11 6144 00 101 0 25 000</t>
  </si>
  <si>
    <t>199 E 11 6144 00 101 0 33 000</t>
  </si>
  <si>
    <t>199 E 11 6144 00 101 0 34 000</t>
  </si>
  <si>
    <t>199 E 11 6144 00 101 0 35 000</t>
  </si>
  <si>
    <t>199 E 11 6144 00 101 0 36 000</t>
  </si>
  <si>
    <t>199 E 11 6144 00 101 0 37 000</t>
  </si>
  <si>
    <t>199 E 11 6144 00 101 0 43 000</t>
  </si>
  <si>
    <t>199 E 11 6144 00 102 0 11 000</t>
  </si>
  <si>
    <t>199 E 11 6144 00 102 0 21 000</t>
  </si>
  <si>
    <t>199 E 11 6144 00 102 0 23 000</t>
  </si>
  <si>
    <t>199 E 11 6144 00 102 0 24 000</t>
  </si>
  <si>
    <t>199 E 11 6144 00 102 0 25 000</t>
  </si>
  <si>
    <t>199 E 11 6144 00 102 0 36 000</t>
  </si>
  <si>
    <t>199 E 11 6144 00 102 0 37 000</t>
  </si>
  <si>
    <t>199 E 11 6144 00 102 0 43 000</t>
  </si>
  <si>
    <t>199 E 11 6144 00 104 0 11 000</t>
  </si>
  <si>
    <t>199 E 11 6144 00 104 0 21 000</t>
  </si>
  <si>
    <t>199 E 11 6144 00 104 0 23 000</t>
  </si>
  <si>
    <t>199 E 11 6144 00 104 0 24 000</t>
  </si>
  <si>
    <t>199 E 11 6144 00 104 0 36 000</t>
  </si>
  <si>
    <t>199 E 11 6144 00 104 0 37 000</t>
  </si>
  <si>
    <t>199 E 11 6144 00 104 0 43 000</t>
  </si>
  <si>
    <t>199 E 11 6144 00 105 0 11 000</t>
  </si>
  <si>
    <t>199 E 11 6144 00 105 0 21 000</t>
  </si>
  <si>
    <t>199 E 11 6144 00 105 0 23 000</t>
  </si>
  <si>
    <t>199 E 11 6144 00 105 0 24 000</t>
  </si>
  <si>
    <t>199 E 11 6144 00 105 0 36 000</t>
  </si>
  <si>
    <t>199 E 11 6144 00 105 0 37 000</t>
  </si>
  <si>
    <t>199 E 11 6144 00 105 0 43 000</t>
  </si>
  <si>
    <t>199 E 11 6144 00 106 0 11 000</t>
  </si>
  <si>
    <t>199 E 11 6144 00 106 0 21 000</t>
  </si>
  <si>
    <t>199 E 11 6144 00 106 0 23 000</t>
  </si>
  <si>
    <t>199 E 11 6144 00 106 0 24 000</t>
  </si>
  <si>
    <t>199 E 11 6144 00 106 0 36 000</t>
  </si>
  <si>
    <t>199 E 11 6144 00 106 0 37 000</t>
  </si>
  <si>
    <t>199 E 11 6144 00 106 0 43 000</t>
  </si>
  <si>
    <t>199 E 11 6144 00 107 0 11 000</t>
  </si>
  <si>
    <t>199 E 11 6144 00 107 0 21 000</t>
  </si>
  <si>
    <t>199 E 11 6144 00 107 0 23 000</t>
  </si>
  <si>
    <t>199 E 11 6144 00 107 0 24 000</t>
  </si>
  <si>
    <t>199 E 11 6144 00 107 0 36 000</t>
  </si>
  <si>
    <t>199 E 11 6144 00 107 0 37 000</t>
  </si>
  <si>
    <t>199 E 11 6144 00 107 0 43 000</t>
  </si>
  <si>
    <t>199 E 11 6144 00 108 0 11 000</t>
  </si>
  <si>
    <t>199 E 11 6144 00 108 0 21 000</t>
  </si>
  <si>
    <t>199 E 11 6144 00 108 0 23 000</t>
  </si>
  <si>
    <t>199 E 11 6144 00 108 0 24 000</t>
  </si>
  <si>
    <t>199 E 11 6144 00 108 0 36 000</t>
  </si>
  <si>
    <t>199 E 11 6144 00 108 0 37 000</t>
  </si>
  <si>
    <t>199 E 11 6144 00 108 0 43 000</t>
  </si>
  <si>
    <t>199 E 11 6144 00 109 0 11 000</t>
  </si>
  <si>
    <t>199 E 11 6144 00 109 0 21 000</t>
  </si>
  <si>
    <t>199 E 11 6144 00 109 0 23 000</t>
  </si>
  <si>
    <t>199 E 11 6144 00 109 0 24 000</t>
  </si>
  <si>
    <t>199 E 11 6144 00 109 0 36 000</t>
  </si>
  <si>
    <t>199 E 11 6144 00 109 0 37 000</t>
  </si>
  <si>
    <t>199 E 11 6144 00 109 0 43 000</t>
  </si>
  <si>
    <t>199 E 11 6144 00 110 0 11 000</t>
  </si>
  <si>
    <t>199 E 11 6144 00 110 0 21 000</t>
  </si>
  <si>
    <t>199 E 11 6144 00 110 0 23 000</t>
  </si>
  <si>
    <t>199 E 11 6144 00 110 0 24 000</t>
  </si>
  <si>
    <t>199 E 11 6144 00 110 0 36 000</t>
  </si>
  <si>
    <t>199 E 11 6144 00 110 0 37 000</t>
  </si>
  <si>
    <t>199 E 11 6144 00 110 0 43 000</t>
  </si>
  <si>
    <t>199 E 11 6144 00 111 0 11 000</t>
  </si>
  <si>
    <t>199 E 11 6144 00 111 0 21 000</t>
  </si>
  <si>
    <t>199 E 11 6144 00 111 0 23 000</t>
  </si>
  <si>
    <t>199 E 11 6144 00 111 0 24 000</t>
  </si>
  <si>
    <t>199 E 11 6144 00 111 0 36 000</t>
  </si>
  <si>
    <t>199 E 11 6144 00 111 0 37 000</t>
  </si>
  <si>
    <t>199 E 11 6144 00 111 0 43 000</t>
  </si>
  <si>
    <t>199 E 11 6144 00 112 0 11 000</t>
  </si>
  <si>
    <t>199 E 11 6144 00 112 0 21 000</t>
  </si>
  <si>
    <t>199 E 11 6144 00 112 0 23 000</t>
  </si>
  <si>
    <t>199 E 11 6144 00 112 0 24 000</t>
  </si>
  <si>
    <t>199 E 11 6144 00 112 0 36 000</t>
  </si>
  <si>
    <t>199 E 11 6144 00 112 0 37 000</t>
  </si>
  <si>
    <t>199 E 11 6144 00 112 0 43 000</t>
  </si>
  <si>
    <t>199 E 11 6144 00 113 0 11 000</t>
  </si>
  <si>
    <t>199 E 11 6144 00 113 0 21 000</t>
  </si>
  <si>
    <t>199 E 11 6144 00 113 0 23 000</t>
  </si>
  <si>
    <t>199 E 11 6144 00 113 0 24 000</t>
  </si>
  <si>
    <t>199 E 11 6144 00 113 0 36 000</t>
  </si>
  <si>
    <t>199 E 11 6144 00 113 0 37 000</t>
  </si>
  <si>
    <t>199 E 11 6144 00 113 0 43 000</t>
  </si>
  <si>
    <t>199 E 11 6144 00 114 0 11 000</t>
  </si>
  <si>
    <t>199 E 11 6144 00 114 0 21 000</t>
  </si>
  <si>
    <t>199 E 11 6144 00 114 0 23 000</t>
  </si>
  <si>
    <t>199 E 11 6144 00 114 0 24 000</t>
  </si>
  <si>
    <t>199 E 11 6144 00 114 0 36 000</t>
  </si>
  <si>
    <t>199 E 11 6144 00 114 0 37 000</t>
  </si>
  <si>
    <t>199 E 11 6144 00 114 0 43 000</t>
  </si>
  <si>
    <t>199 E 11 6144 00 115 0 11 000</t>
  </si>
  <si>
    <t>199 E 11 6144 00 115 0 21 000</t>
  </si>
  <si>
    <t>199 E 11 6144 00 115 0 23 000</t>
  </si>
  <si>
    <t>199 E 11 6144 00 115 0 24 000</t>
  </si>
  <si>
    <t>199 E 11 6144 00 115 0 36 000</t>
  </si>
  <si>
    <t>199 E 11 6144 00 115 0 37 000</t>
  </si>
  <si>
    <t>199 E 11 6144 00 115 0 43 000</t>
  </si>
  <si>
    <t>199 E 11 6144 00 116 0 11 000</t>
  </si>
  <si>
    <t>199 E 11 6144 00 116 0 21 000</t>
  </si>
  <si>
    <t>199 E 11 6144 00 116 0 23 000</t>
  </si>
  <si>
    <t>199 E 11 6144 00 116 0 24 000</t>
  </si>
  <si>
    <t>199 E 11 6144 00 116 0 36 000</t>
  </si>
  <si>
    <t>199 E 11 6144 00 116 0 37 000</t>
  </si>
  <si>
    <t>199 E 11 6144 00 116 0 43 000</t>
  </si>
  <si>
    <t>199 E 11 6144 00 117 0 11 000</t>
  </si>
  <si>
    <t>199 E 11 6144 00 117 0 21 000</t>
  </si>
  <si>
    <t>199 E 11 6144 00 117 0 23 000</t>
  </si>
  <si>
    <t>199 E 11 6144 00 117 0 24 000</t>
  </si>
  <si>
    <t>199 E 11 6144 00 117 0 33 000</t>
  </si>
  <si>
    <t>199 E 11 6144 00 117 0 34 000</t>
  </si>
  <si>
    <t>199 E 11 6144 00 117 0 36 000</t>
  </si>
  <si>
    <t>199 E 11 6144 00 117 0 37 000</t>
  </si>
  <si>
    <t>199 E 11 6144 00 117 0 43 000</t>
  </si>
  <si>
    <t>199 E 11 6144 00 118 0 11 000</t>
  </si>
  <si>
    <t>199 E 11 6144 00 118 0 21 000</t>
  </si>
  <si>
    <t>199 E 11 6144 00 118 0 23 000</t>
  </si>
  <si>
    <t>199 E 11 6144 00 118 0 24 000</t>
  </si>
  <si>
    <t>199 E 11 6144 00 118 0 36 000</t>
  </si>
  <si>
    <t>199 E 11 6144 00 118 0 37 000</t>
  </si>
  <si>
    <t>199 E 11 6144 00 118 0 43 000</t>
  </si>
  <si>
    <t>199 E 11 6144 00 119 0 11 000</t>
  </si>
  <si>
    <t>199 E 11 6144 00 119 0 21 000</t>
  </si>
  <si>
    <t>199 E 11 6144 00 119 0 23 000</t>
  </si>
  <si>
    <t>199 E 11 6144 00 119 0 24 000</t>
  </si>
  <si>
    <t>199 E 11 6144 00 119 0 36 000</t>
  </si>
  <si>
    <t>199 E 11 6144 00 119 0 37 000</t>
  </si>
  <si>
    <t>199 E 11 6144 00 119 0 43 000</t>
  </si>
  <si>
    <t>199 E 11 6144 00 801 0 11 000</t>
  </si>
  <si>
    <t>199 E 11 6144 00 801 0 21 000</t>
  </si>
  <si>
    <t>199 E 11 6144 00 804 0 23 000</t>
  </si>
  <si>
    <t>199 E 11 6144 00 827 0 22 000</t>
  </si>
  <si>
    <t>199 E 11 6144 00 999 0 11 000</t>
  </si>
  <si>
    <t>199 E 11 6144 00 999 0 23 000</t>
  </si>
  <si>
    <t>199 E 11 6144 00 999 0 37 000</t>
  </si>
  <si>
    <t>199 E 11 6144 00 999 0 43 000</t>
  </si>
  <si>
    <t>199 E 11 6144 11 001 0 38 000</t>
  </si>
  <si>
    <t>199 E 11 6144 11 002 0 38 000</t>
  </si>
  <si>
    <t>199 E 11 6144 21 001 0 31 HSA</t>
  </si>
  <si>
    <t>199 E 11 6144 ST 001 0 11 000</t>
  </si>
  <si>
    <t>199 E 11 6144 ST 001 0 22 000</t>
  </si>
  <si>
    <t>199 E 11 6144 ST 001 0 23 000</t>
  </si>
  <si>
    <t>199 E 11 6144 ST 834 0 11 000</t>
  </si>
  <si>
    <t>199 E 11 6146 00 001 0 11 000</t>
  </si>
  <si>
    <t>199 E 11 6146 00 001 0 21 000</t>
  </si>
  <si>
    <t>199 E 11 6146 00 001 0 22 000</t>
  </si>
  <si>
    <t>199 E 11 6146 00 001 0 23 000</t>
  </si>
  <si>
    <t>199 E 11 6146 00 001 0 24 000</t>
  </si>
  <si>
    <t>199 E 11 6146 00 002 0 11 000</t>
  </si>
  <si>
    <t>199 E 11 6146 00 002 0 21 000</t>
  </si>
  <si>
    <t>199 E 11 6146 00 002 0 22 000</t>
  </si>
  <si>
    <t>199 E 11 6146 00 002 0 23 000</t>
  </si>
  <si>
    <t>199 E 11 6146 00 002 0 25 000</t>
  </si>
  <si>
    <t>199 E 11 6146 00 004 0 23 000</t>
  </si>
  <si>
    <t>199 E 11 6146 00 004 0 26 000</t>
  </si>
  <si>
    <t>199 E 11 6146 00 004 0 28 000</t>
  </si>
  <si>
    <t>199 E 11 6146 00 042 0 11 000</t>
  </si>
  <si>
    <t>199 E 11 6146 00 042 0 21 000</t>
  </si>
  <si>
    <t>199 E 11 6146 00 042 0 22 000</t>
  </si>
  <si>
    <t>199 E 11 6146 00 042 0 23 000</t>
  </si>
  <si>
    <t>199 E 11 6146 00 043 0 11 000</t>
  </si>
  <si>
    <t>199 E 11 6146 00 043 0 21 000</t>
  </si>
  <si>
    <t>199 E 11 6146 00 043 0 22 000</t>
  </si>
  <si>
    <t>199 E 11 6146 00 043 0 23 000</t>
  </si>
  <si>
    <t>199 E 11 6146 00 044 0 11 000</t>
  </si>
  <si>
    <t>199 E 11 6146 00 044 0 21 000</t>
  </si>
  <si>
    <t>199 E 11 6146 00 044 0 22 000</t>
  </si>
  <si>
    <t>199 E 11 6146 00 044 0 23 000</t>
  </si>
  <si>
    <t>199 E 11 6146 00 101 0 11 000</t>
  </si>
  <si>
    <t>199 E 11 6146 00 101 0 21 000</t>
  </si>
  <si>
    <t>199 E 11 6146 00 101 0 23 000</t>
  </si>
  <si>
    <t>199 E 11 6146 00 101 0 24 000</t>
  </si>
  <si>
    <t>199 E 11 6146 00 101 0 25 000</t>
  </si>
  <si>
    <t>199 E 11 6146 00 101 0 33 000</t>
  </si>
  <si>
    <t>199 E 11 6146 00 101 0 34 000</t>
  </si>
  <si>
    <t>199 E 11 6146 00 101 0 35 000</t>
  </si>
  <si>
    <t>199 E 11 6146 00 101 0 36 000</t>
  </si>
  <si>
    <t>199 E 11 6146 00 101 0 37 000</t>
  </si>
  <si>
    <t>199 E 11 6146 00 101 0 43 000</t>
  </si>
  <si>
    <t>199 E 11 6146 00 102 0 11 000</t>
  </si>
  <si>
    <t>199 E 11 6146 00 102 0 21 000</t>
  </si>
  <si>
    <t>199 E 11 6146 00 102 0 23 000</t>
  </si>
  <si>
    <t>199 E 11 6146 00 102 0 24 000</t>
  </si>
  <si>
    <t>199 E 11 6146 00 102 0 25 000</t>
  </si>
  <si>
    <t>199 E 11 6146 00 102 0 36 000</t>
  </si>
  <si>
    <t>199 E 11 6146 00 102 0 37 000</t>
  </si>
  <si>
    <t>199 E 11 6146 00 102 0 43 000</t>
  </si>
  <si>
    <t>199 E 11 6146 00 104 0 11 000</t>
  </si>
  <si>
    <t>199 E 11 6146 00 104 0 21 000</t>
  </si>
  <si>
    <t>199 E 11 6146 00 104 0 23 000</t>
  </si>
  <si>
    <t>199 E 11 6146 00 104 0 24 000</t>
  </si>
  <si>
    <t>199 E 11 6146 00 104 0 36 000</t>
  </si>
  <si>
    <t>199 E 11 6146 00 104 0 37 000</t>
  </si>
  <si>
    <t>199 E 11 6146 00 104 0 43 000</t>
  </si>
  <si>
    <t>199 E 11 6146 00 105 0 11 000</t>
  </si>
  <si>
    <t>199 E 11 6146 00 105 0 21 000</t>
  </si>
  <si>
    <t>199 E 11 6146 00 105 0 23 000</t>
  </si>
  <si>
    <t>199 E 11 6146 00 105 0 24 000</t>
  </si>
  <si>
    <t>199 E 11 6146 00 105 0 36 000</t>
  </si>
  <si>
    <t>199 E 11 6146 00 105 0 37 000</t>
  </si>
  <si>
    <t>199 E 11 6146 00 105 0 43 000</t>
  </si>
  <si>
    <t>199 E 11 6146 00 106 0 11 000</t>
  </si>
  <si>
    <t>199 E 11 6146 00 106 0 21 000</t>
  </si>
  <si>
    <t>199 E 11 6146 00 106 0 23 000</t>
  </si>
  <si>
    <t>199 E 11 6146 00 106 0 24 000</t>
  </si>
  <si>
    <t>199 E 11 6146 00 106 0 36 000</t>
  </si>
  <si>
    <t>199 E 11 6146 00 106 0 37 000</t>
  </si>
  <si>
    <t>199 E 11 6146 00 106 0 43 000</t>
  </si>
  <si>
    <t>199 E 11 6146 00 107 0 11 000</t>
  </si>
  <si>
    <t>199 E 11 6146 00 107 0 21 000</t>
  </si>
  <si>
    <t>199 E 11 6146 00 107 0 23 000</t>
  </si>
  <si>
    <t>199 E 11 6146 00 107 0 24 000</t>
  </si>
  <si>
    <t>199 E 11 6146 00 107 0 36 000</t>
  </si>
  <si>
    <t>199 E 11 6146 00 107 0 37 000</t>
  </si>
  <si>
    <t>199 E 11 6146 00 107 0 43 000</t>
  </si>
  <si>
    <t>199 E 11 6146 00 108 0 11 000</t>
  </si>
  <si>
    <t>199 E 11 6146 00 108 0 21 000</t>
  </si>
  <si>
    <t>199 E 11 6146 00 108 0 23 000</t>
  </si>
  <si>
    <t>199 E 11 6146 00 108 0 24 000</t>
  </si>
  <si>
    <t>199 E 11 6146 00 108 0 36 000</t>
  </si>
  <si>
    <t>199 E 11 6146 00 108 0 37 000</t>
  </si>
  <si>
    <t>199 E 11 6146 00 108 0 43 000</t>
  </si>
  <si>
    <t>199 E 11 6146 00 109 0 11 000</t>
  </si>
  <si>
    <t>199 E 11 6146 00 109 0 21 000</t>
  </si>
  <si>
    <t>199 E 11 6146 00 109 0 23 000</t>
  </si>
  <si>
    <t>199 E 11 6146 00 109 0 24 000</t>
  </si>
  <si>
    <t>199 E 11 6146 00 109 0 36 000</t>
  </si>
  <si>
    <t>199 E 11 6146 00 109 0 37 000</t>
  </si>
  <si>
    <t>199 E 11 6146 00 109 0 43 000</t>
  </si>
  <si>
    <t>199 E 11 6146 00 110 0 11 000</t>
  </si>
  <si>
    <t>199 E 11 6146 00 110 0 21 000</t>
  </si>
  <si>
    <t>199 E 11 6146 00 110 0 23 000</t>
  </si>
  <si>
    <t>199 E 11 6146 00 110 0 24 000</t>
  </si>
  <si>
    <t>199 E 11 6146 00 110 0 36 000</t>
  </si>
  <si>
    <t>199 E 11 6146 00 110 0 37 000</t>
  </si>
  <si>
    <t>199 E 11 6146 00 110 0 43 000</t>
  </si>
  <si>
    <t>199 E 11 6146 00 111 0 11 000</t>
  </si>
  <si>
    <t>199 E 11 6146 00 111 0 21 000</t>
  </si>
  <si>
    <t>199 E 11 6146 00 111 0 23 000</t>
  </si>
  <si>
    <t>199 E 11 6146 00 111 0 24 000</t>
  </si>
  <si>
    <t>199 E 11 6146 00 111 0 36 000</t>
  </si>
  <si>
    <t>199 E 11 6146 00 111 0 37 000</t>
  </si>
  <si>
    <t>199 E 11 6146 00 111 0 43 000</t>
  </si>
  <si>
    <t>199 E 11 6146 00 112 0 11 000</t>
  </si>
  <si>
    <t>199 E 11 6146 00 112 0 21 000</t>
  </si>
  <si>
    <t>199 E 11 6146 00 112 0 23 000</t>
  </si>
  <si>
    <t>199 E 11 6146 00 112 0 24 000</t>
  </si>
  <si>
    <t>199 E 11 6146 00 112 0 36 000</t>
  </si>
  <si>
    <t>199 E 11 6146 00 112 0 37 000</t>
  </si>
  <si>
    <t>199 E 11 6146 00 112 0 43 000</t>
  </si>
  <si>
    <t>199 E 11 6146 00 113 0 11 000</t>
  </si>
  <si>
    <t>199 E 11 6146 00 113 0 21 000</t>
  </si>
  <si>
    <t>199 E 11 6146 00 113 0 23 000</t>
  </si>
  <si>
    <t>199 E 11 6146 00 113 0 24 000</t>
  </si>
  <si>
    <t>199 E 11 6146 00 113 0 36 000</t>
  </si>
  <si>
    <t>199 E 11 6146 00 113 0 37 000</t>
  </si>
  <si>
    <t>199 E 11 6146 00 113 0 43 000</t>
  </si>
  <si>
    <t>199 E 11 6146 00 114 0 11 000</t>
  </si>
  <si>
    <t>199 E 11 6146 00 114 0 21 000</t>
  </si>
  <si>
    <t>199 E 11 6146 00 114 0 23 000</t>
  </si>
  <si>
    <t>199 E 11 6146 00 114 0 24 000</t>
  </si>
  <si>
    <t>199 E 11 6146 00 114 0 36 000</t>
  </si>
  <si>
    <t>199 E 11 6146 00 114 0 37 000</t>
  </si>
  <si>
    <t>199 E 11 6146 00 114 0 43 000</t>
  </si>
  <si>
    <t>199 E 11 6146 00 115 0 11 000</t>
  </si>
  <si>
    <t>199 E 11 6146 00 115 0 21 000</t>
  </si>
  <si>
    <t>199 E 11 6146 00 115 0 23 000</t>
  </si>
  <si>
    <t>199 E 11 6146 00 115 0 24 000</t>
  </si>
  <si>
    <t>199 E 11 6146 00 115 0 36 000</t>
  </si>
  <si>
    <t>199 E 11 6146 00 115 0 37 000</t>
  </si>
  <si>
    <t>199 E 11 6146 00 115 0 43 000</t>
  </si>
  <si>
    <t>199 E 11 6146 00 116 0 11 000</t>
  </si>
  <si>
    <t>199 E 11 6146 00 116 0 21 000</t>
  </si>
  <si>
    <t>199 E 11 6146 00 116 0 23 000</t>
  </si>
  <si>
    <t>199 E 11 6146 00 116 0 24 000</t>
  </si>
  <si>
    <t>199 E 11 6146 00 116 0 36 000</t>
  </si>
  <si>
    <t>199 E 11 6146 00 116 0 37 000</t>
  </si>
  <si>
    <t>199 E 11 6146 00 116 0 43 000</t>
  </si>
  <si>
    <t>199 E 11 6146 00 117 0 11 000</t>
  </si>
  <si>
    <t>199 E 11 6146 00 117 0 21 000</t>
  </si>
  <si>
    <t>199 E 11 6146 00 117 0 23 000</t>
  </si>
  <si>
    <t>199 E 11 6146 00 117 0 24 000</t>
  </si>
  <si>
    <t>199 E 11 6146 00 117 0 33 000</t>
  </si>
  <si>
    <t>199 E 11 6146 00 117 0 34 000</t>
  </si>
  <si>
    <t>199 E 11 6146 00 117 0 36 000</t>
  </si>
  <si>
    <t>199 E 11 6146 00 117 0 37 000</t>
  </si>
  <si>
    <t>199 E 11 6146 00 117 0 43 000</t>
  </si>
  <si>
    <t>199 E 11 6146 00 118 0 11 000</t>
  </si>
  <si>
    <t>199 E 11 6146 00 118 0 21 000</t>
  </si>
  <si>
    <t>199 E 11 6146 00 118 0 23 000</t>
  </si>
  <si>
    <t>199 E 11 6146 00 118 0 24 000</t>
  </si>
  <si>
    <t>199 E 11 6146 00 118 0 36 000</t>
  </si>
  <si>
    <t>199 E 11 6146 00 118 0 37 000</t>
  </si>
  <si>
    <t>199 E 11 6146 00 118 0 43 000</t>
  </si>
  <si>
    <t>199 E 11 6146 00 119 0 11 000</t>
  </si>
  <si>
    <t>199 E 11 6146 00 119 0 21 000</t>
  </si>
  <si>
    <t>199 E 11 6146 00 119 0 23 000</t>
  </si>
  <si>
    <t>199 E 11 6146 00 119 0 24 000</t>
  </si>
  <si>
    <t>199 E 11 6146 00 119 0 36 000</t>
  </si>
  <si>
    <t>199 E 11 6146 00 119 0 37 000</t>
  </si>
  <si>
    <t>199 E 11 6146 00 119 0 43 000</t>
  </si>
  <si>
    <t>199 E 11 6146 00 801 0 11 000</t>
  </si>
  <si>
    <t>199 E 11 6146 00 801 0 21 000</t>
  </si>
  <si>
    <t>199 E 11 6146 00 804 0 23 000</t>
  </si>
  <si>
    <t>199 E 11 6146 00 827 0 22 000</t>
  </si>
  <si>
    <t>199 E 11 6146 00 999 0 11 000</t>
  </si>
  <si>
    <t>199 E 11 6146 00 999 0 23 000</t>
  </si>
  <si>
    <t>199 E 11 6146 00 999 0 37 000</t>
  </si>
  <si>
    <t>199 E 11 6146 00 999 0 43 000</t>
  </si>
  <si>
    <t>199 E 11 6146 11 001 0 38 000</t>
  </si>
  <si>
    <t>199 E 11 6146 11 002 0 38 000</t>
  </si>
  <si>
    <t>199 E 11 6146 21 001 0 31 HSA</t>
  </si>
  <si>
    <t>199 E 11 6146 ST 001 0 11 000</t>
  </si>
  <si>
    <t>199 E 11 6146 ST 001 0 22 000</t>
  </si>
  <si>
    <t>199 E 11 6146 ST 001 0 23 000</t>
  </si>
  <si>
    <t>199 E 11 6146 ST 834 0 11 000</t>
  </si>
  <si>
    <t>199 E 12 6119 00 001 0 99 000</t>
  </si>
  <si>
    <t>199 E 12 6119 00 002 0 99 000</t>
  </si>
  <si>
    <t>199 E 12 6119 00 042 0 99 000</t>
  </si>
  <si>
    <t>199 E 12 6119 00 043 0 99 000</t>
  </si>
  <si>
    <t>199 E 12 6119 00 044 0 99 000</t>
  </si>
  <si>
    <t>199 E 12 6119 00 101 0 99 000</t>
  </si>
  <si>
    <t>199 E 12 6119 00 102 0 99 000</t>
  </si>
  <si>
    <t>199 E 12 6119 00 104 0 99 000</t>
  </si>
  <si>
    <t>199 E 12 6119 00 105 0 99 000</t>
  </si>
  <si>
    <t>199 E 12 6119 00 106 0 99 000</t>
  </si>
  <si>
    <t>199 E 12 6119 00 107 0 99 000</t>
  </si>
  <si>
    <t>199 E 12 6119 00 108 0 99 000</t>
  </si>
  <si>
    <t>199 E 12 6119 00 109 0 99 000</t>
  </si>
  <si>
    <t>199 E 12 6119 00 110 0 99 000</t>
  </si>
  <si>
    <t>199 E 12 6119 00 111 0 99 000</t>
  </si>
  <si>
    <t>199 E 12 6119 00 112 0 99 000</t>
  </si>
  <si>
    <t>199 E 12 6119 00 113 0 99 000</t>
  </si>
  <si>
    <t>199 E 12 6119 00 114 0 99 000</t>
  </si>
  <si>
    <t>199 E 12 6119 00 115 0 99 000</t>
  </si>
  <si>
    <t>199 E 12 6119 00 116 0 99 000</t>
  </si>
  <si>
    <t>199 E 12 6119 00 117 0 99 000</t>
  </si>
  <si>
    <t>199 E 12 6119 00 118 0 99 000</t>
  </si>
  <si>
    <t>199 E 12 6119 00 119 0 99 000</t>
  </si>
  <si>
    <t>199 E 12 6119 00 902 0 99 000</t>
  </si>
  <si>
    <t>199 E 12 6129 00 001 0 99 000</t>
  </si>
  <si>
    <t>199 E 12 6129 00 002 0 99 000</t>
  </si>
  <si>
    <t>199 E 12 6141 00 001 0 99 000</t>
  </si>
  <si>
    <t>199 E 12 6141 00 002 0 99 000</t>
  </si>
  <si>
    <t>199 E 12 6141 00 042 0 99 000</t>
  </si>
  <si>
    <t>199 E 12 6141 00 043 0 99 000</t>
  </si>
  <si>
    <t>199 E 12 6141 00 044 0 99 000</t>
  </si>
  <si>
    <t>199 E 12 6141 00 101 0 99 000</t>
  </si>
  <si>
    <t>199 E 12 6141 00 102 0 99 000</t>
  </si>
  <si>
    <t>199 E 12 6141 00 104 0 99 000</t>
  </si>
  <si>
    <t>199 E 12 6141 00 105 0 99 000</t>
  </si>
  <si>
    <t>199 E 12 6141 00 106 0 99 000</t>
  </si>
  <si>
    <t>199 E 12 6141 00 107 0 99 000</t>
  </si>
  <si>
    <t>199 E 12 6141 00 108 0 99 000</t>
  </si>
  <si>
    <t>199 E 12 6141 00 109 0 99 000</t>
  </si>
  <si>
    <t>199 E 12 6141 00 110 0 99 000</t>
  </si>
  <si>
    <t>199 E 12 6141 00 111 0 99 000</t>
  </si>
  <si>
    <t>199 E 12 6141 00 112 0 99 000</t>
  </si>
  <si>
    <t>199 E 12 6141 00 113 0 99 000</t>
  </si>
  <si>
    <t>199 E 12 6141 00 114 0 99 000</t>
  </si>
  <si>
    <t>199 E 12 6141 00 115 0 99 000</t>
  </si>
  <si>
    <t>199 E 12 6141 00 116 0 99 000</t>
  </si>
  <si>
    <t>199 E 12 6141 00 117 0 99 000</t>
  </si>
  <si>
    <t>199 E 12 6141 00 118 0 99 000</t>
  </si>
  <si>
    <t>199 E 12 6141 00 119 0 99 000</t>
  </si>
  <si>
    <t>199 E 12 6141 00 902 0 99 000</t>
  </si>
  <si>
    <t>199 E 12 6142 00 001 0 99 000</t>
  </si>
  <si>
    <t>199 E 12 6142 00 002 0 99 000</t>
  </si>
  <si>
    <t>199 E 12 6142 00 042 0 99 000</t>
  </si>
  <si>
    <t>199 E 12 6142 00 043 0 99 000</t>
  </si>
  <si>
    <t>199 E 12 6142 00 044 0 99 000</t>
  </si>
  <si>
    <t>199 E 12 6142 00 101 0 99 000</t>
  </si>
  <si>
    <t>199 E 12 6142 00 102 0 99 000</t>
  </si>
  <si>
    <t>199 E 12 6142 00 104 0 99 000</t>
  </si>
  <si>
    <t>199 E 12 6142 00 105 0 99 000</t>
  </si>
  <si>
    <t>199 E 12 6142 00 106 0 99 000</t>
  </si>
  <si>
    <t>199 E 12 6142 00 107 0 99 000</t>
  </si>
  <si>
    <t>199 E 12 6142 00 108 0 99 000</t>
  </si>
  <si>
    <t>199 E 12 6142 00 109 0 99 000</t>
  </si>
  <si>
    <t>199 E 12 6142 00 110 0 99 000</t>
  </si>
  <si>
    <t>199 E 12 6142 00 111 0 99 000</t>
  </si>
  <si>
    <t>199 E 12 6142 00 112 0 99 000</t>
  </si>
  <si>
    <t>199 E 12 6142 00 113 0 99 000</t>
  </si>
  <si>
    <t>199 E 12 6142 00 114 0 99 000</t>
  </si>
  <si>
    <t>199 E 12 6142 00 115 0 99 000</t>
  </si>
  <si>
    <t>199 E 12 6142 00 116 0 99 000</t>
  </si>
  <si>
    <t>199 E 12 6142 00 117 0 99 000</t>
  </si>
  <si>
    <t>199 E 12 6142 00 118 0 99 000</t>
  </si>
  <si>
    <t>199 E 12 6142 00 119 0 99 000</t>
  </si>
  <si>
    <t>199 E 12 6142 00 902 0 99 000</t>
  </si>
  <si>
    <t>199 E 12 6143 00 001 0 99 000</t>
  </si>
  <si>
    <t>199 E 12 6143 00 002 0 99 000</t>
  </si>
  <si>
    <t>199 E 12 6143 00 042 0 99 000</t>
  </si>
  <si>
    <t>199 E 12 6143 00 043 0 99 000</t>
  </si>
  <si>
    <t>199 E 12 6143 00 044 0 99 000</t>
  </si>
  <si>
    <t>199 E 12 6143 00 101 0 99 000</t>
  </si>
  <si>
    <t>199 E 12 6143 00 102 0 99 000</t>
  </si>
  <si>
    <t>199 E 12 6143 00 104 0 99 000</t>
  </si>
  <si>
    <t>199 E 12 6143 00 105 0 99 000</t>
  </si>
  <si>
    <t>199 E 12 6143 00 106 0 99 000</t>
  </si>
  <si>
    <t>199 E 12 6143 00 107 0 99 000</t>
  </si>
  <si>
    <t>199 E 12 6143 00 108 0 99 000</t>
  </si>
  <si>
    <t>199 E 12 6143 00 109 0 99 000</t>
  </si>
  <si>
    <t>199 E 12 6143 00 110 0 99 000</t>
  </si>
  <si>
    <t>199 E 12 6143 00 111 0 99 000</t>
  </si>
  <si>
    <t>199 E 12 6143 00 112 0 99 000</t>
  </si>
  <si>
    <t>199 E 12 6143 00 113 0 99 000</t>
  </si>
  <si>
    <t>199 E 12 6143 00 114 0 99 000</t>
  </si>
  <si>
    <t>199 E 12 6143 00 115 0 99 000</t>
  </si>
  <si>
    <t>199 E 12 6143 00 116 0 99 000</t>
  </si>
  <si>
    <t>199 E 12 6143 00 117 0 99 000</t>
  </si>
  <si>
    <t>199 E 12 6143 00 118 0 99 000</t>
  </si>
  <si>
    <t>199 E 12 6143 00 119 0 99 000</t>
  </si>
  <si>
    <t>199 E 12 6143 00 902 0 99 000</t>
  </si>
  <si>
    <t>199 E 12 6144 00 001 0 99 000</t>
  </si>
  <si>
    <t>199 E 12 6144 00 002 0 99 000</t>
  </si>
  <si>
    <t>199 E 12 6144 00 042 0 99 000</t>
  </si>
  <si>
    <t>199 E 12 6144 00 043 0 99 000</t>
  </si>
  <si>
    <t>199 E 12 6144 00 044 0 99 000</t>
  </si>
  <si>
    <t>199 E 12 6144 00 101 0 99 000</t>
  </si>
  <si>
    <t>199 E 12 6144 00 102 0 99 000</t>
  </si>
  <si>
    <t>199 E 12 6144 00 104 0 99 000</t>
  </si>
  <si>
    <t>199 E 12 6144 00 105 0 99 000</t>
  </si>
  <si>
    <t>199 E 12 6144 00 106 0 99 000</t>
  </si>
  <si>
    <t>199 E 12 6144 00 107 0 99 000</t>
  </si>
  <si>
    <t>199 E 12 6144 00 108 0 99 000</t>
  </si>
  <si>
    <t>199 E 12 6144 00 109 0 99 000</t>
  </si>
  <si>
    <t>199 E 12 6144 00 110 0 99 000</t>
  </si>
  <si>
    <t>199 E 12 6144 00 111 0 99 000</t>
  </si>
  <si>
    <t>199 E 12 6144 00 112 0 99 000</t>
  </si>
  <si>
    <t>199 E 12 6144 00 113 0 99 000</t>
  </si>
  <si>
    <t>199 E 12 6144 00 114 0 99 000</t>
  </si>
  <si>
    <t>199 E 12 6144 00 115 0 99 000</t>
  </si>
  <si>
    <t>199 E 12 6144 00 116 0 99 000</t>
  </si>
  <si>
    <t>199 E 12 6144 00 117 0 99 000</t>
  </si>
  <si>
    <t>199 E 12 6144 00 118 0 99 000</t>
  </si>
  <si>
    <t>199 E 12 6144 00 119 0 99 000</t>
  </si>
  <si>
    <t>199 E 12 6144 00 902 0 99 000</t>
  </si>
  <si>
    <t>199 E 12 6146 00 001 0 99 000</t>
  </si>
  <si>
    <t>199 E 12 6146 00 002 0 99 000</t>
  </si>
  <si>
    <t>199 E 12 6146 00 042 0 99 000</t>
  </si>
  <si>
    <t>199 E 12 6146 00 043 0 99 000</t>
  </si>
  <si>
    <t>199 E 12 6146 00 044 0 99 000</t>
  </si>
  <si>
    <t>199 E 12 6146 00 101 0 99 000</t>
  </si>
  <si>
    <t>199 E 12 6146 00 102 0 99 000</t>
  </si>
  <si>
    <t>199 E 12 6146 00 104 0 99 000</t>
  </si>
  <si>
    <t>199 E 12 6146 00 105 0 99 000</t>
  </si>
  <si>
    <t>199 E 12 6146 00 106 0 99 000</t>
  </si>
  <si>
    <t>199 E 12 6146 00 107 0 99 000</t>
  </si>
  <si>
    <t>199 E 12 6146 00 108 0 99 000</t>
  </si>
  <si>
    <t>199 E 12 6146 00 109 0 99 000</t>
  </si>
  <si>
    <t>199 E 12 6146 00 110 0 99 000</t>
  </si>
  <si>
    <t>199 E 12 6146 00 111 0 99 000</t>
  </si>
  <si>
    <t>199 E 12 6146 00 112 0 99 000</t>
  </si>
  <si>
    <t>199 E 12 6146 00 113 0 99 000</t>
  </si>
  <si>
    <t>199 E 12 6146 00 114 0 99 000</t>
  </si>
  <si>
    <t>199 E 12 6146 00 115 0 99 000</t>
  </si>
  <si>
    <t>199 E 12 6146 00 116 0 99 000</t>
  </si>
  <si>
    <t>199 E 12 6146 00 117 0 99 000</t>
  </si>
  <si>
    <t>199 E 12 6146 00 118 0 99 000</t>
  </si>
  <si>
    <t>199 E 12 6146 00 119 0 99 000</t>
  </si>
  <si>
    <t>199 E 12 6146 00 902 0 99 000</t>
  </si>
  <si>
    <t>199 E 13 6119 00 001 0 99 000</t>
  </si>
  <si>
    <t>199 E 13 6119 00 002 0 24 000</t>
  </si>
  <si>
    <t>199 E 13 6119 00 002 0 99 000</t>
  </si>
  <si>
    <t>199 E 13 6119 00 042 0 99 000</t>
  </si>
  <si>
    <t>199 E 13 6119 00 043 0 99 000</t>
  </si>
  <si>
    <t>199 E 13 6119 00 044 0 99 000</t>
  </si>
  <si>
    <t>199 E 13 6119 00 101 0 99 000</t>
  </si>
  <si>
    <t>199 E 13 6119 00 102 0 99 000</t>
  </si>
  <si>
    <t>199 E 13 6119 00 104 0 99 000</t>
  </si>
  <si>
    <t>199 E 13 6119 00 105 0 99 000</t>
  </si>
  <si>
    <t>199 E 13 6119 00 106 0 99 000</t>
  </si>
  <si>
    <t>199 E 13 6119 00 107 0 99 000</t>
  </si>
  <si>
    <t>199 E 13 6119 00 108 0 99 000</t>
  </si>
  <si>
    <t>199 E 13 6119 00 109 0 99 000</t>
  </si>
  <si>
    <t>199 E 13 6119 00 110 0 99 000</t>
  </si>
  <si>
    <t>199 E 13 6119 00 111 0 99 000</t>
  </si>
  <si>
    <t>199 E 13 6119 00 112 0 99 000</t>
  </si>
  <si>
    <t>199 E 13 6119 00 113 0 99 000</t>
  </si>
  <si>
    <t>199 E 13 6119 00 114 0 99 000</t>
  </si>
  <si>
    <t>199 E 13 6119 00 115 0 99 000</t>
  </si>
  <si>
    <t>199 E 13 6119 00 116 0 99 000</t>
  </si>
  <si>
    <t>199 E 13 6119 00 117 0 99 000</t>
  </si>
  <si>
    <t>199 E 13 6119 00 118 0 99 000</t>
  </si>
  <si>
    <t>199 E 13 6119 00 119 0 99 000</t>
  </si>
  <si>
    <t>199 E 13 6119 00 801 0 21 000</t>
  </si>
  <si>
    <t>199 E 13 6119 00 801 0 36 000</t>
  </si>
  <si>
    <t>199 E 13 6119 00 801 0 37 000</t>
  </si>
  <si>
    <t>199 E 13 6119 00 801 0 43 000</t>
  </si>
  <si>
    <t>199 E 13 6119 00 801 0 99 000</t>
  </si>
  <si>
    <t>199 E 13 6119 00 802 0 99 000</t>
  </si>
  <si>
    <t>199 E 13 6119 00 804 0 23 000</t>
  </si>
  <si>
    <t>199 E 13 6119 00 813 0 99 000</t>
  </si>
  <si>
    <t>199 E 13 6119 00 822 0 25 000</t>
  </si>
  <si>
    <t>199 E 13 6119 ST 001 0 99 000</t>
  </si>
  <si>
    <t>199 E 13 6129 00 801 0 99 000</t>
  </si>
  <si>
    <t>199 E 13 6141 00 001 0 99 000</t>
  </si>
  <si>
    <t>199 E 13 6141 00 002 0 24 000</t>
  </si>
  <si>
    <t>199 E 13 6141 00 002 0 99 000</t>
  </si>
  <si>
    <t>199 E 13 6141 00 042 0 99 000</t>
  </si>
  <si>
    <t>199 E 13 6141 00 043 0 99 000</t>
  </si>
  <si>
    <t>199 E 13 6141 00 044 0 99 000</t>
  </si>
  <si>
    <t>199 E 13 6141 00 101 0 99 000</t>
  </si>
  <si>
    <t>199 E 13 6141 00 102 0 99 000</t>
  </si>
  <si>
    <t>199 E 13 6141 00 104 0 99 000</t>
  </si>
  <si>
    <t>199 E 13 6141 00 105 0 99 000</t>
  </si>
  <si>
    <t>199 E 13 6141 00 106 0 99 000</t>
  </si>
  <si>
    <t>199 E 13 6141 00 107 0 99 000</t>
  </si>
  <si>
    <t>199 E 13 6141 00 108 0 99 000</t>
  </si>
  <si>
    <t>199 E 13 6141 00 109 0 99 000</t>
  </si>
  <si>
    <t>199 E 13 6141 00 110 0 99 000</t>
  </si>
  <si>
    <t>199 E 13 6141 00 111 0 99 000</t>
  </si>
  <si>
    <t>199 E 13 6141 00 112 0 99 000</t>
  </si>
  <si>
    <t>199 E 13 6141 00 113 0 99 000</t>
  </si>
  <si>
    <t>199 E 13 6141 00 114 0 99 000</t>
  </si>
  <si>
    <t>199 E 13 6141 00 115 0 99 000</t>
  </si>
  <si>
    <t>199 E 13 6141 00 116 0 99 000</t>
  </si>
  <si>
    <t>199 E 13 6141 00 117 0 99 000</t>
  </si>
  <si>
    <t>199 E 13 6141 00 118 0 99 000</t>
  </si>
  <si>
    <t>199 E 13 6141 00 119 0 99 000</t>
  </si>
  <si>
    <t>199 E 13 6141 00 801 0 21 000</t>
  </si>
  <si>
    <t>199 E 13 6141 00 801 0 36 000</t>
  </si>
  <si>
    <t>199 E 13 6141 00 801 0 37 000</t>
  </si>
  <si>
    <t>199 E 13 6141 00 801 0 43 000</t>
  </si>
  <si>
    <t>199 E 13 6141 00 801 0 99 000</t>
  </si>
  <si>
    <t>199 E 13 6141 00 802 0 99 000</t>
  </si>
  <si>
    <t>199 E 13 6141 00 804 0 23 000</t>
  </si>
  <si>
    <t>199 E 13 6141 00 813 0 99 000</t>
  </si>
  <si>
    <t>199 E 13 6141 00 822 0 25 000</t>
  </si>
  <si>
    <t>199 E 13 6141 ST 001 0 99 000</t>
  </si>
  <si>
    <t>199 E 13 6142 00 001 0 99 000</t>
  </si>
  <si>
    <t>199 E 13 6142 00 002 0 24 000</t>
  </si>
  <si>
    <t>199 E 13 6142 00 002 0 99 000</t>
  </si>
  <si>
    <t>199 E 13 6142 00 042 0 99 000</t>
  </si>
  <si>
    <t>199 E 13 6142 00 043 0 99 000</t>
  </si>
  <si>
    <t>199 E 13 6142 00 044 0 99 000</t>
  </si>
  <si>
    <t>199 E 13 6142 00 101 0 99 000</t>
  </si>
  <si>
    <t>199 E 13 6142 00 102 0 99 000</t>
  </si>
  <si>
    <t>199 E 13 6142 00 104 0 99 000</t>
  </si>
  <si>
    <t>199 E 13 6142 00 105 0 99 000</t>
  </si>
  <si>
    <t>199 E 13 6142 00 106 0 99 000</t>
  </si>
  <si>
    <t>199 E 13 6142 00 107 0 99 000</t>
  </si>
  <si>
    <t>199 E 13 6142 00 108 0 99 000</t>
  </si>
  <si>
    <t>199 E 13 6142 00 109 0 99 000</t>
  </si>
  <si>
    <t>199 E 13 6142 00 110 0 99 000</t>
  </si>
  <si>
    <t>199 E 13 6142 00 111 0 99 000</t>
  </si>
  <si>
    <t>199 E 13 6142 00 112 0 99 000</t>
  </si>
  <si>
    <t>199 E 13 6142 00 113 0 99 000</t>
  </si>
  <si>
    <t>199 E 13 6142 00 114 0 99 000</t>
  </si>
  <si>
    <t>199 E 13 6142 00 115 0 99 000</t>
  </si>
  <si>
    <t>199 E 13 6142 00 116 0 99 000</t>
  </si>
  <si>
    <t>199 E 13 6142 00 117 0 99 000</t>
  </si>
  <si>
    <t>199 E 13 6142 00 118 0 99 000</t>
  </si>
  <si>
    <t>199 E 13 6142 00 119 0 99 000</t>
  </si>
  <si>
    <t>199 E 13 6142 00 801 0 21 000</t>
  </si>
  <si>
    <t>199 E 13 6142 00 801 0 36 000</t>
  </si>
  <si>
    <t>199 E 13 6142 00 801 0 37 000</t>
  </si>
  <si>
    <t>199 E 13 6142 00 801 0 43 000</t>
  </si>
  <si>
    <t>199 E 13 6142 00 801 0 99 000</t>
  </si>
  <si>
    <t>199 E 13 6142 00 802 0 99 000</t>
  </si>
  <si>
    <t>199 E 13 6142 00 804 0 23 000</t>
  </si>
  <si>
    <t>199 E 13 6142 00 813 0 99 000</t>
  </si>
  <si>
    <t>199 E 13 6142 00 822 0 25 000</t>
  </si>
  <si>
    <t>199 E 13 6142 ST 001 0 99 000</t>
  </si>
  <si>
    <t>199 E 13 6143 00 001 0 99 000</t>
  </si>
  <si>
    <t>199 E 13 6143 00 002 0 24 000</t>
  </si>
  <si>
    <t>199 E 13 6143 00 002 0 99 000</t>
  </si>
  <si>
    <t>199 E 13 6143 00 042 0 99 000</t>
  </si>
  <si>
    <t>199 E 13 6143 00 043 0 99 000</t>
  </si>
  <si>
    <t>199 E 13 6143 00 044 0 99 000</t>
  </si>
  <si>
    <t>199 E 13 6143 00 101 0 99 000</t>
  </si>
  <si>
    <t>199 E 13 6143 00 102 0 99 000</t>
  </si>
  <si>
    <t>199 E 13 6143 00 104 0 99 000</t>
  </si>
  <si>
    <t>199 E 13 6143 00 105 0 99 000</t>
  </si>
  <si>
    <t>199 E 13 6143 00 106 0 99 000</t>
  </si>
  <si>
    <t>199 E 13 6143 00 107 0 99 000</t>
  </si>
  <si>
    <t>199 E 13 6143 00 108 0 99 000</t>
  </si>
  <si>
    <t>199 E 13 6143 00 109 0 99 000</t>
  </si>
  <si>
    <t>199 E 13 6143 00 110 0 99 000</t>
  </si>
  <si>
    <t>199 E 13 6143 00 111 0 99 000</t>
  </si>
  <si>
    <t>199 E 13 6143 00 112 0 99 000</t>
  </si>
  <si>
    <t>199 E 13 6143 00 113 0 99 000</t>
  </si>
  <si>
    <t>199 E 13 6143 00 114 0 99 000</t>
  </si>
  <si>
    <t>199 E 13 6143 00 115 0 99 000</t>
  </si>
  <si>
    <t>199 E 13 6143 00 116 0 99 000</t>
  </si>
  <si>
    <t>199 E 13 6143 00 117 0 99 000</t>
  </si>
  <si>
    <t>199 E 13 6143 00 118 0 99 000</t>
  </si>
  <si>
    <t>199 E 13 6143 00 119 0 99 000</t>
  </si>
  <si>
    <t>199 E 13 6143 00 801 0 21 000</t>
  </si>
  <si>
    <t>199 E 13 6143 00 801 0 36 000</t>
  </si>
  <si>
    <t>199 E 13 6143 00 801 0 37 000</t>
  </si>
  <si>
    <t>199 E 13 6143 00 801 0 43 000</t>
  </si>
  <si>
    <t>199 E 13 6143 00 801 0 99 000</t>
  </si>
  <si>
    <t>199 E 13 6143 00 802 0 99 000</t>
  </si>
  <si>
    <t>199 E 13 6143 00 804 0 23 000</t>
  </si>
  <si>
    <t>199 E 13 6143 00 813 0 99 000</t>
  </si>
  <si>
    <t>199 E 13 6143 00 822 0 25 000</t>
  </si>
  <si>
    <t>199 E 13 6143 ST 001 0 99 000</t>
  </si>
  <si>
    <t>199 E 13 6144 00 001 0 99 000</t>
  </si>
  <si>
    <t>199 E 13 6144 00 002 0 24 000</t>
  </si>
  <si>
    <t>199 E 13 6144 00 002 0 99 000</t>
  </si>
  <si>
    <t>199 E 13 6144 00 042 0 99 000</t>
  </si>
  <si>
    <t>199 E 13 6144 00 043 0 99 000</t>
  </si>
  <si>
    <t>199 E 13 6144 00 044 0 99 000</t>
  </si>
  <si>
    <t>199 E 13 6144 00 101 0 99 000</t>
  </si>
  <si>
    <t>199 E 13 6144 00 102 0 99 000</t>
  </si>
  <si>
    <t>199 E 13 6144 00 104 0 99 000</t>
  </si>
  <si>
    <t>199 E 13 6144 00 105 0 99 000</t>
  </si>
  <si>
    <t>199 E 13 6144 00 106 0 99 000</t>
  </si>
  <si>
    <t>199 E 13 6144 00 107 0 99 000</t>
  </si>
  <si>
    <t>199 E 13 6144 00 108 0 99 000</t>
  </si>
  <si>
    <t>199 E 13 6144 00 109 0 99 000</t>
  </si>
  <si>
    <t>199 E 13 6144 00 110 0 99 000</t>
  </si>
  <si>
    <t>199 E 13 6144 00 111 0 99 000</t>
  </si>
  <si>
    <t>199 E 13 6144 00 112 0 99 000</t>
  </si>
  <si>
    <t>199 E 13 6144 00 113 0 99 000</t>
  </si>
  <si>
    <t>199 E 13 6144 00 114 0 99 000</t>
  </si>
  <si>
    <t>199 E 13 6144 00 115 0 99 000</t>
  </si>
  <si>
    <t>199 E 13 6144 00 116 0 99 000</t>
  </si>
  <si>
    <t>199 E 13 6144 00 117 0 99 000</t>
  </si>
  <si>
    <t>199 E 13 6144 00 118 0 99 000</t>
  </si>
  <si>
    <t>199 E 13 6144 00 119 0 99 000</t>
  </si>
  <si>
    <t>199 E 13 6144 00 801 0 21 000</t>
  </si>
  <si>
    <t>199 E 13 6144 00 801 0 36 000</t>
  </si>
  <si>
    <t>199 E 13 6144 00 801 0 37 000</t>
  </si>
  <si>
    <t>199 E 13 6144 00 801 0 43 000</t>
  </si>
  <si>
    <t>199 E 13 6144 00 801 0 99 000</t>
  </si>
  <si>
    <t>199 E 13 6144 00 802 0 99 000</t>
  </si>
  <si>
    <t>199 E 13 6144 00 804 0 23 000</t>
  </si>
  <si>
    <t>199 E 13 6144 00 813 0 99 000</t>
  </si>
  <si>
    <t>199 E 13 6144 00 822 0 25 000</t>
  </si>
  <si>
    <t>199 E 13 6144 ST 001 0 99 000</t>
  </si>
  <si>
    <t>199 E 13 6146 00 001 0 99 000</t>
  </si>
  <si>
    <t>199 E 13 6146 00 002 0 24 000</t>
  </si>
  <si>
    <t>199 E 13 6146 00 002 0 99 000</t>
  </si>
  <si>
    <t>199 E 13 6146 00 042 0 99 000</t>
  </si>
  <si>
    <t>199 E 13 6146 00 043 0 99 000</t>
  </si>
  <si>
    <t>199 E 13 6146 00 044 0 99 000</t>
  </si>
  <si>
    <t>199 E 13 6146 00 101 0 99 000</t>
  </si>
  <si>
    <t>199 E 13 6146 00 102 0 99 000</t>
  </si>
  <si>
    <t>199 E 13 6146 00 104 0 99 000</t>
  </si>
  <si>
    <t>199 E 13 6146 00 105 0 99 000</t>
  </si>
  <si>
    <t>199 E 13 6146 00 106 0 99 000</t>
  </si>
  <si>
    <t>199 E 13 6146 00 107 0 99 000</t>
  </si>
  <si>
    <t>199 E 13 6146 00 108 0 99 000</t>
  </si>
  <si>
    <t>199 E 13 6146 00 109 0 99 000</t>
  </si>
  <si>
    <t>199 E 13 6146 00 110 0 99 000</t>
  </si>
  <si>
    <t>199 E 13 6146 00 111 0 99 000</t>
  </si>
  <si>
    <t>199 E 13 6146 00 112 0 99 000</t>
  </si>
  <si>
    <t>199 E 13 6146 00 113 0 99 000</t>
  </si>
  <si>
    <t>199 E 13 6146 00 114 0 99 000</t>
  </si>
  <si>
    <t>199 E 13 6146 00 115 0 99 000</t>
  </si>
  <si>
    <t>199 E 13 6146 00 116 0 99 000</t>
  </si>
  <si>
    <t>199 E 13 6146 00 117 0 99 000</t>
  </si>
  <si>
    <t>199 E 13 6146 00 118 0 99 000</t>
  </si>
  <si>
    <t>199 E 13 6146 00 119 0 99 000</t>
  </si>
  <si>
    <t>199 E 13 6146 00 801 0 21 000</t>
  </si>
  <si>
    <t>199 E 13 6146 00 801 0 36 000</t>
  </si>
  <si>
    <t>199 E 13 6146 00 801 0 37 000</t>
  </si>
  <si>
    <t>199 E 13 6146 00 801 0 43 000</t>
  </si>
  <si>
    <t>199 E 13 6146 00 801 0 99 000</t>
  </si>
  <si>
    <t>199 E 13 6146 00 802 0 99 000</t>
  </si>
  <si>
    <t>199 E 13 6146 00 804 0 23 000</t>
  </si>
  <si>
    <t>199 E 13 6146 00 813 0 99 000</t>
  </si>
  <si>
    <t>199 E 13 6146 00 822 0 25 000</t>
  </si>
  <si>
    <t>199 E 13 6146 ST 001 0 99 000</t>
  </si>
  <si>
    <t>199 E 21 6119 00 001 0 24 000</t>
  </si>
  <si>
    <t>199 E 21 6119 00 001 0 99 000</t>
  </si>
  <si>
    <t>199 E 21 6119 00 712 0 99 000</t>
  </si>
  <si>
    <t>199 E 21 6119 00 801 0 99 000</t>
  </si>
  <si>
    <t>199 E 21 6119 00 804 0 23 000</t>
  </si>
  <si>
    <t>199 E 21 6119 00 804 0 24 000</t>
  </si>
  <si>
    <t>199 E 21 6119 00 816 0 99 000</t>
  </si>
  <si>
    <t>199 E 21 6119 00 820 0 99 000</t>
  </si>
  <si>
    <t>199 E 21 6119 00 827 0 22 000</t>
  </si>
  <si>
    <t>199 E 21 6119 00 827 0 38 000</t>
  </si>
  <si>
    <t>199 E 21 6119 00 831 0 99 000</t>
  </si>
  <si>
    <t>199 E 21 6119 00 835 0 99 000</t>
  </si>
  <si>
    <t>199 E 21 6119 00 836 0 99 000</t>
  </si>
  <si>
    <t>199 E 21 6119 00 837 0 99 000</t>
  </si>
  <si>
    <t>199 E 21 6119 ST 834 0 99 000</t>
  </si>
  <si>
    <t>199 E 21 6129 00 001 0 23 000</t>
  </si>
  <si>
    <t>199 E 21 6129 00 801 0 99 000</t>
  </si>
  <si>
    <t>199 E 21 6129 00 803 0 99 000</t>
  </si>
  <si>
    <t>199 E 21 6129 00 804 0 23 000</t>
  </si>
  <si>
    <t>199 E 21 6129 00 822 0 23 000</t>
  </si>
  <si>
    <t>199 E 21 6129 00 822 0 99 000</t>
  </si>
  <si>
    <t>199 E 21 6129 00 831 0 99 000</t>
  </si>
  <si>
    <t>199 E 21 6129 00 835 0 99 000</t>
  </si>
  <si>
    <t>199 E 21 6129 ST 834 0 99 000</t>
  </si>
  <si>
    <t>199 E 21 6141 00 001 0 23 000</t>
  </si>
  <si>
    <t>199 E 21 6141 00 001 0 24 000</t>
  </si>
  <si>
    <t>199 E 21 6141 00 001 0 99 000</t>
  </si>
  <si>
    <t>199 E 21 6141 00 712 0 99 000</t>
  </si>
  <si>
    <t>199 E 21 6141 00 801 0 99 000</t>
  </si>
  <si>
    <t>199 E 21 6141 00 803 0 99 000</t>
  </si>
  <si>
    <t>199 E 21 6141 00 804 0 23 000</t>
  </si>
  <si>
    <t>199 E 21 6141 00 804 0 24 000</t>
  </si>
  <si>
    <t>199 E 21 6141 00 816 0 99 000</t>
  </si>
  <si>
    <t>199 E 21 6141 00 820 0 99 000</t>
  </si>
  <si>
    <t>199 E 21 6141 00 822 0 23 000</t>
  </si>
  <si>
    <t>199 E 21 6141 00 822 0 99 000</t>
  </si>
  <si>
    <t>199 E 21 6141 00 827 0 22 000</t>
  </si>
  <si>
    <t>199 E 21 6141 00 827 0 38 000</t>
  </si>
  <si>
    <t>199 E 21 6141 00 831 0 99 000</t>
  </si>
  <si>
    <t>199 E 21 6141 00 835 0 99 000</t>
  </si>
  <si>
    <t>199 E 21 6141 00 836 0 99 000</t>
  </si>
  <si>
    <t>199 E 21 6141 00 837 0 99 000</t>
  </si>
  <si>
    <t>199 E 21 6141 ST 834 0 99 000</t>
  </si>
  <si>
    <t>199 E 21 6142 00 001 0 23 000</t>
  </si>
  <si>
    <t>199 E 21 6142 00 001 0 24 000</t>
  </si>
  <si>
    <t>199 E 21 6142 00 001 0 99 000</t>
  </si>
  <si>
    <t>199 E 21 6142 00 712 0 99 000</t>
  </si>
  <si>
    <t>199 E 21 6142 00 801 0 99 000</t>
  </si>
  <si>
    <t>199 E 21 6142 00 803 0 99 000</t>
  </si>
  <si>
    <t>199 E 21 6142 00 804 0 23 000</t>
  </si>
  <si>
    <t>199 E 21 6142 00 804 0 24 000</t>
  </si>
  <si>
    <t>199 E 21 6142 00 822 0 23 000</t>
  </si>
  <si>
    <t>199 E 21 6142 00 822 0 99 000</t>
  </si>
  <si>
    <t>199 E 21 6142 00 827 0 22 000</t>
  </si>
  <si>
    <t>199 E 21 6142 00 827 0 38 000</t>
  </si>
  <si>
    <t>199 E 21 6142 00 831 0 99 000</t>
  </si>
  <si>
    <t>199 E 21 6142 00 835 0 99 000</t>
  </si>
  <si>
    <t>199 E 21 6142 00 836 0 99 000</t>
  </si>
  <si>
    <t>199 E 21 6142 00 837 0 99 000</t>
  </si>
  <si>
    <t>199 E 21 6142 ST 834 0 99 000</t>
  </si>
  <si>
    <t>199 E 21 6143 00 001 0 23 000</t>
  </si>
  <si>
    <t>199 E 21 6143 00 001 0 24 000</t>
  </si>
  <si>
    <t>199 E 21 6143 00 001 0 99 000</t>
  </si>
  <si>
    <t>199 E 21 6143 00 712 0 99 000</t>
  </si>
  <si>
    <t>199 E 21 6143 00 801 0 99 000</t>
  </si>
  <si>
    <t>199 E 21 6143 00 803 0 99 000</t>
  </si>
  <si>
    <t>199 E 21 6143 00 804 0 23 000</t>
  </si>
  <si>
    <t>199 E 21 6143 00 804 0 24 000</t>
  </si>
  <si>
    <t>199 E 21 6143 00 816 0 99 000</t>
  </si>
  <si>
    <t>199 E 21 6143 00 820 0 99 000</t>
  </si>
  <si>
    <t>199 E 21 6143 00 822 0 23 000</t>
  </si>
  <si>
    <t>199 E 21 6143 00 822 0 99 000</t>
  </si>
  <si>
    <t>199 E 21 6143 00 827 0 22 000</t>
  </si>
  <si>
    <t>199 E 21 6143 00 827 0 38 000</t>
  </si>
  <si>
    <t>199 E 21 6143 00 831 0 99 000</t>
  </si>
  <si>
    <t>199 E 21 6143 00 835 0 99 000</t>
  </si>
  <si>
    <t>199 E 21 6143 00 836 0 99 000</t>
  </si>
  <si>
    <t>199 E 21 6143 00 837 0 99 000</t>
  </si>
  <si>
    <t>199 E 21 6143 ST 834 0 99 000</t>
  </si>
  <si>
    <t>199 E 21 6144 00 001 0 23 000</t>
  </si>
  <si>
    <t>199 E 21 6144 00 001 0 24 000</t>
  </si>
  <si>
    <t>199 E 21 6144 00 001 0 99 000</t>
  </si>
  <si>
    <t>199 E 21 6144 00 712 0 99 000</t>
  </si>
  <si>
    <t>199 E 21 6144 00 801 0 99 000</t>
  </si>
  <si>
    <t>199 E 21 6144 00 803 0 99 000</t>
  </si>
  <si>
    <t>199 E 21 6144 00 804 0 23 000</t>
  </si>
  <si>
    <t>199 E 21 6144 00 804 0 24 000</t>
  </si>
  <si>
    <t>199 E 21 6144 00 816 0 99 000</t>
  </si>
  <si>
    <t>199 E 21 6144 00 820 0 99 000</t>
  </si>
  <si>
    <t>199 E 21 6144 00 822 0 23 000</t>
  </si>
  <si>
    <t>199 E 21 6144 00 822 0 99 000</t>
  </si>
  <si>
    <t>199 E 21 6144 00 827 0 22 000</t>
  </si>
  <si>
    <t>199 E 21 6144 00 827 0 38 000</t>
  </si>
  <si>
    <t>199 E 21 6144 00 831 0 99 000</t>
  </si>
  <si>
    <t>199 E 21 6144 00 835 0 99 000</t>
  </si>
  <si>
    <t>199 E 21 6144 00 836 0 99 000</t>
  </si>
  <si>
    <t>199 E 21 6144 00 837 0 99 000</t>
  </si>
  <si>
    <t>199 E 21 6144 ST 834 0 99 000</t>
  </si>
  <si>
    <t>199 E 21 6146 00 001 0 23 000</t>
  </si>
  <si>
    <t>199 E 21 6146 00 001 0 24 000</t>
  </si>
  <si>
    <t>199 E 21 6146 00 001 0 99 000</t>
  </si>
  <si>
    <t>199 E 21 6146 00 712 0 99 000</t>
  </si>
  <si>
    <t>199 E 21 6146 00 801 0 99 000</t>
  </si>
  <si>
    <t>199 E 21 6146 00 803 0 99 000</t>
  </si>
  <si>
    <t>199 E 21 6146 00 804 0 23 000</t>
  </si>
  <si>
    <t>199 E 21 6146 00 804 0 24 000</t>
  </si>
  <si>
    <t>199 E 21 6146 00 816 0 99 000</t>
  </si>
  <si>
    <t>199 E 21 6146 00 820 0 99 000</t>
  </si>
  <si>
    <t>199 E 21 6146 00 822 0 23 000</t>
  </si>
  <si>
    <t>199 E 21 6146 00 822 0 99 000</t>
  </si>
  <si>
    <t>199 E 21 6146 00 827 0 22 000</t>
  </si>
  <si>
    <t>199 E 21 6146 00 827 0 38 000</t>
  </si>
  <si>
    <t>199 E 21 6146 00 831 0 99 000</t>
  </si>
  <si>
    <t>199 E 21 6146 00 835 0 99 000</t>
  </si>
  <si>
    <t>199 E 21 6146 00 836 0 99 000</t>
  </si>
  <si>
    <t>199 E 21 6146 00 837 0 99 000</t>
  </si>
  <si>
    <t>199 E 21 6146 ST 834 0 99 000</t>
  </si>
  <si>
    <t>199 E 23 6119 00 001 0 99 000</t>
  </si>
  <si>
    <t>199 E 23 6119 00 002 0 99 000</t>
  </si>
  <si>
    <t>199 E 23 6119 00 004 0 26 000</t>
  </si>
  <si>
    <t>199 E 23 6119 00 004 0 28 000</t>
  </si>
  <si>
    <t>199 E 23 6119 00 042 0 99 000</t>
  </si>
  <si>
    <t>199 E 23 6119 00 043 0 99 000</t>
  </si>
  <si>
    <t>199 E 23 6119 00 044 0 99 000</t>
  </si>
  <si>
    <t>199 E 23 6119 00 101 0 99 000</t>
  </si>
  <si>
    <t>199 E 23 6119 00 102 0 99 000</t>
  </si>
  <si>
    <t>199 E 23 6119 00 104 0 99 000</t>
  </si>
  <si>
    <t>199 E 23 6119 00 105 0 99 000</t>
  </si>
  <si>
    <t>199 E 23 6119 00 106 0 99 000</t>
  </si>
  <si>
    <t>199 E 23 6119 00 107 0 99 000</t>
  </si>
  <si>
    <t>199 E 23 6119 00 108 0 99 000</t>
  </si>
  <si>
    <t>199 E 23 6119 00 109 0 99 000</t>
  </si>
  <si>
    <t>199 E 23 6119 00 110 0 99 000</t>
  </si>
  <si>
    <t>199 E 23 6119 00 111 0 99 000</t>
  </si>
  <si>
    <t>199 E 23 6119 00 112 0 99 000</t>
  </si>
  <si>
    <t>199 E 23 6119 00 113 0 99 000</t>
  </si>
  <si>
    <t>199 E 23 6119 00 114 0 99 000</t>
  </si>
  <si>
    <t>199 E 23 6119 00 115 0 99 000</t>
  </si>
  <si>
    <t>199 E 23 6119 00 116 0 99 000</t>
  </si>
  <si>
    <t>199 E 23 6119 00 117 0 99 000</t>
  </si>
  <si>
    <t>199 E 23 6119 00 118 0 99 000</t>
  </si>
  <si>
    <t>199 E 23 6119 00 119 0 99 000</t>
  </si>
  <si>
    <t>199 E 23 6119 ST 834 0 99 000</t>
  </si>
  <si>
    <t>199 E 23 6125 00 042 0 99 000</t>
  </si>
  <si>
    <t>199 E 23 6125 00 043 0 99 000</t>
  </si>
  <si>
    <t>199 E 23 6125 00 044 0 99 000</t>
  </si>
  <si>
    <t>199 E 23 6125 00 101 0 99 000</t>
  </si>
  <si>
    <t>199 E 23 6125 00 102 0 99 000</t>
  </si>
  <si>
    <t>199 E 23 6125 00 104 0 99 000</t>
  </si>
  <si>
    <t>199 E 23 6125 00 105 0 99 000</t>
  </si>
  <si>
    <t>199 E 23 6125 00 106 0 99 000</t>
  </si>
  <si>
    <t>199 E 23 6125 00 107 0 99 000</t>
  </si>
  <si>
    <t>199 E 23 6125 00 108 0 99 000</t>
  </si>
  <si>
    <t>199 E 23 6125 00 109 0 99 000</t>
  </si>
  <si>
    <t>199 E 23 6125 00 110 0 99 000</t>
  </si>
  <si>
    <t>199 E 23 6125 00 111 0 99 000</t>
  </si>
  <si>
    <t>199 E 23 6125 00 112 0 99 000</t>
  </si>
  <si>
    <t>199 E 23 6125 00 113 0 99 000</t>
  </si>
  <si>
    <t>199 E 23 6125 00 114 0 99 000</t>
  </si>
  <si>
    <t>199 E 23 6125 00 115 0 99 000</t>
  </si>
  <si>
    <t>199 E 23 6125 00 116 0 99 000</t>
  </si>
  <si>
    <t>199 E 23 6125 00 117 0 99 000</t>
  </si>
  <si>
    <t>199 E 23 6125 00 118 0 99 000</t>
  </si>
  <si>
    <t>199 E 23 6125 00 119 0 99 000</t>
  </si>
  <si>
    <t>199 E 23 6129 00 001 0 99 000</t>
  </si>
  <si>
    <t>199 E 23 6129 00 002 0 99 000</t>
  </si>
  <si>
    <t>199 E 23 6129 00 004 0 26 000</t>
  </si>
  <si>
    <t>199 E 23 6129 00 004 0 28 000</t>
  </si>
  <si>
    <t>199 E 23 6129 00 042 0 99 000</t>
  </si>
  <si>
    <t>199 E 23 6129 00 043 0 99 000</t>
  </si>
  <si>
    <t>199 E 23 6129 00 044 0 99 000</t>
  </si>
  <si>
    <t>199 E 23 6129 00 101 0 99 000</t>
  </si>
  <si>
    <t>199 E 23 6129 00 102 0 99 000</t>
  </si>
  <si>
    <t>199 E 23 6129 00 104 0 99 000</t>
  </si>
  <si>
    <t>199 E 23 6129 00 105 0 99 000</t>
  </si>
  <si>
    <t>199 E 23 6129 00 106 0 99 000</t>
  </si>
  <si>
    <t>199 E 23 6129 00 107 0 99 000</t>
  </si>
  <si>
    <t>199 E 23 6129 00 108 0 99 000</t>
  </si>
  <si>
    <t>199 E 23 6129 00 109 0 99 000</t>
  </si>
  <si>
    <t>199 E 23 6129 00 110 0 99 000</t>
  </si>
  <si>
    <t>199 E 23 6129 00 111 0 99 000</t>
  </si>
  <si>
    <t>199 E 23 6129 00 112 0 99 000</t>
  </si>
  <si>
    <t>199 E 23 6129 00 113 0 99 000</t>
  </si>
  <si>
    <t>199 E 23 6129 00 114 0 99 000</t>
  </si>
  <si>
    <t>199 E 23 6129 00 115 0 99 000</t>
  </si>
  <si>
    <t>199 E 23 6129 00 116 0 99 000</t>
  </si>
  <si>
    <t>199 E 23 6129 00 117 0 99 000</t>
  </si>
  <si>
    <t>199 E 23 6129 00 118 0 99 000</t>
  </si>
  <si>
    <t>199 E 23 6129 00 119 0 99 000</t>
  </si>
  <si>
    <t>199 E 23 6129 ST 001 0 99 000</t>
  </si>
  <si>
    <t>199 E 23 6129 ST 834 0 99 000</t>
  </si>
  <si>
    <t>199 E 23 6141 00 001 0 99 000</t>
  </si>
  <si>
    <t>199 E 23 6141 00 002 0 99 000</t>
  </si>
  <si>
    <t>199 E 23 6141 00 004 0 26 000</t>
  </si>
  <si>
    <t>199 E 23 6141 00 004 0 28 000</t>
  </si>
  <si>
    <t>199 E 23 6141 00 042 0 99 000</t>
  </si>
  <si>
    <t>199 E 23 6141 00 043 0 99 000</t>
  </si>
  <si>
    <t>199 E 23 6141 00 044 0 99 000</t>
  </si>
  <si>
    <t>199 E 23 6141 00 101 0 99 000</t>
  </si>
  <si>
    <t>199 E 23 6141 00 102 0 99 000</t>
  </si>
  <si>
    <t>199 E 23 6141 00 104 0 99 000</t>
  </si>
  <si>
    <t>199 E 23 6141 00 105 0 99 000</t>
  </si>
  <si>
    <t>199 E 23 6141 00 106 0 99 000</t>
  </si>
  <si>
    <t>199 E 23 6141 00 107 0 99 000</t>
  </si>
  <si>
    <t>199 E 23 6141 00 108 0 99 000</t>
  </si>
  <si>
    <t>199 E 23 6141 00 109 0 99 000</t>
  </si>
  <si>
    <t>199 E 23 6141 00 110 0 99 000</t>
  </si>
  <si>
    <t>199 E 23 6141 00 111 0 99 000</t>
  </si>
  <si>
    <t>199 E 23 6141 00 112 0 99 000</t>
  </si>
  <si>
    <t>199 E 23 6141 00 113 0 99 000</t>
  </si>
  <si>
    <t>199 E 23 6141 00 114 0 99 000</t>
  </si>
  <si>
    <t>199 E 23 6141 00 115 0 99 000</t>
  </si>
  <si>
    <t>199 E 23 6141 00 116 0 99 000</t>
  </si>
  <si>
    <t>199 E 23 6141 00 117 0 99 000</t>
  </si>
  <si>
    <t>199 E 23 6141 00 118 0 99 000</t>
  </si>
  <si>
    <t>199 E 23 6141 00 119 0 99 000</t>
  </si>
  <si>
    <t>199 E 23 6141 ST 001 0 99 000</t>
  </si>
  <si>
    <t>199 E 23 6141 ST 834 0 99 000</t>
  </si>
  <si>
    <t>199 E 23 6142 00 001 0 99 000</t>
  </si>
  <si>
    <t>199 E 23 6142 00 002 0 99 000</t>
  </si>
  <si>
    <t>199 E 23 6142 00 004 0 26 000</t>
  </si>
  <si>
    <t>199 E 23 6142 00 004 0 28 000</t>
  </si>
  <si>
    <t>199 E 23 6142 00 042 0 99 000</t>
  </si>
  <si>
    <t>199 E 23 6142 00 043 0 99 000</t>
  </si>
  <si>
    <t>199 E 23 6142 00 044 0 99 000</t>
  </si>
  <si>
    <t>199 E 23 6142 00 101 0 99 000</t>
  </si>
  <si>
    <t>199 E 23 6142 00 102 0 99 000</t>
  </si>
  <si>
    <t>199 E 23 6142 00 104 0 99 000</t>
  </si>
  <si>
    <t>199 E 23 6142 00 105 0 99 000</t>
  </si>
  <si>
    <t>199 E 23 6142 00 106 0 99 000</t>
  </si>
  <si>
    <t>199 E 23 6142 00 107 0 99 000</t>
  </si>
  <si>
    <t>199 E 23 6142 00 108 0 99 000</t>
  </si>
  <si>
    <t>199 E 23 6142 00 109 0 99 000</t>
  </si>
  <si>
    <t>199 E 23 6142 00 110 0 99 000</t>
  </si>
  <si>
    <t>199 E 23 6142 00 111 0 99 000</t>
  </si>
  <si>
    <t>199 E 23 6142 00 112 0 99 000</t>
  </si>
  <si>
    <t>199 E 23 6142 00 113 0 99 000</t>
  </si>
  <si>
    <t>199 E 23 6142 00 114 0 99 000</t>
  </si>
  <si>
    <t>199 E 23 6142 00 115 0 99 000</t>
  </si>
  <si>
    <t>199 E 23 6142 00 116 0 99 000</t>
  </si>
  <si>
    <t>199 E 23 6142 00 117 0 99 000</t>
  </si>
  <si>
    <t>199 E 23 6142 00 118 0 99 000</t>
  </si>
  <si>
    <t>199 E 23 6142 00 119 0 99 000</t>
  </si>
  <si>
    <t>199 E 23 6142 ST 001 0 99 000</t>
  </si>
  <si>
    <t>199 E 23 6142 ST 834 0 99 000</t>
  </si>
  <si>
    <t>199 E 23 6143 00 001 0 99 000</t>
  </si>
  <si>
    <t>199 E 23 6143 00 002 0 99 000</t>
  </si>
  <si>
    <t>199 E 23 6143 00 004 0 26 000</t>
  </si>
  <si>
    <t>199 E 23 6143 00 004 0 28 000</t>
  </si>
  <si>
    <t>199 E 23 6143 00 042 0 99 000</t>
  </si>
  <si>
    <t>199 E 23 6143 00 043 0 99 000</t>
  </si>
  <si>
    <t>199 E 23 6143 00 044 0 99 000</t>
  </si>
  <si>
    <t>199 E 23 6143 00 101 0 99 000</t>
  </si>
  <si>
    <t>199 E 23 6143 00 102 0 99 000</t>
  </si>
  <si>
    <t>199 E 23 6143 00 104 0 99 000</t>
  </si>
  <si>
    <t>199 E 23 6143 00 105 0 99 000</t>
  </si>
  <si>
    <t>199 E 23 6143 00 106 0 99 000</t>
  </si>
  <si>
    <t>199 E 23 6143 00 107 0 99 000</t>
  </si>
  <si>
    <t>199 E 23 6143 00 108 0 99 000</t>
  </si>
  <si>
    <t>199 E 23 6143 00 109 0 99 000</t>
  </si>
  <si>
    <t>199 E 23 6143 00 110 0 99 000</t>
  </si>
  <si>
    <t>199 E 23 6143 00 111 0 99 000</t>
  </si>
  <si>
    <t>199 E 23 6143 00 112 0 99 000</t>
  </si>
  <si>
    <t>199 E 23 6143 00 113 0 99 000</t>
  </si>
  <si>
    <t>199 E 23 6143 00 114 0 99 000</t>
  </si>
  <si>
    <t>199 E 23 6143 00 115 0 99 000</t>
  </si>
  <si>
    <t>199 E 23 6143 00 116 0 99 000</t>
  </si>
  <si>
    <t>199 E 23 6143 00 117 0 99 000</t>
  </si>
  <si>
    <t>199 E 23 6143 00 118 0 99 000</t>
  </si>
  <si>
    <t>199 E 23 6143 00 119 0 99 000</t>
  </si>
  <si>
    <t>199 E 23 6143 ST 001 0 99 000</t>
  </si>
  <si>
    <t>199 E 23 6143 ST 834 0 99 000</t>
  </si>
  <si>
    <t>199 E 23 6144 00 001 0 99 000</t>
  </si>
  <si>
    <t>199 E 23 6144 00 002 0 99 000</t>
  </si>
  <si>
    <t>199 E 23 6144 00 004 0 26 000</t>
  </si>
  <si>
    <t>199 E 23 6144 00 004 0 28 000</t>
  </si>
  <si>
    <t>199 E 23 6144 00 042 0 99 000</t>
  </si>
  <si>
    <t>199 E 23 6144 00 043 0 99 000</t>
  </si>
  <si>
    <t>199 E 23 6144 00 044 0 99 000</t>
  </si>
  <si>
    <t>199 E 23 6144 00 101 0 99 000</t>
  </si>
  <si>
    <t>199 E 23 6144 00 102 0 99 000</t>
  </si>
  <si>
    <t>199 E 23 6144 00 104 0 99 000</t>
  </si>
  <si>
    <t>199 E 23 6144 00 105 0 99 000</t>
  </si>
  <si>
    <t>199 E 23 6144 00 106 0 99 000</t>
  </si>
  <si>
    <t>199 E 23 6144 00 107 0 99 000</t>
  </si>
  <si>
    <t>199 E 23 6144 00 108 0 99 000</t>
  </si>
  <si>
    <t>199 E 23 6144 00 109 0 99 000</t>
  </si>
  <si>
    <t>199 E 23 6144 00 110 0 99 000</t>
  </si>
  <si>
    <t>199 E 23 6144 00 111 0 99 000</t>
  </si>
  <si>
    <t>199 E 23 6144 00 112 0 99 000</t>
  </si>
  <si>
    <t>199 E 23 6144 00 113 0 99 000</t>
  </si>
  <si>
    <t>199 E 23 6144 00 114 0 99 000</t>
  </si>
  <si>
    <t>199 E 23 6144 00 115 0 99 000</t>
  </si>
  <si>
    <t>199 E 23 6144 00 116 0 99 000</t>
  </si>
  <si>
    <t>199 E 23 6144 00 117 0 99 000</t>
  </si>
  <si>
    <t>199 E 23 6144 00 118 0 99 000</t>
  </si>
  <si>
    <t>199 E 23 6144 00 119 0 99 000</t>
  </si>
  <si>
    <t>199 E 23 6144 ST 001 0 99 000</t>
  </si>
  <si>
    <t>199 E 23 6144 ST 834 0 99 000</t>
  </si>
  <si>
    <t>199 E 23 6146 00 001 0 99 000</t>
  </si>
  <si>
    <t>199 E 23 6146 00 002 0 99 000</t>
  </si>
  <si>
    <t>199 E 23 6146 00 004 0 26 000</t>
  </si>
  <si>
    <t>199 E 23 6146 00 004 0 28 000</t>
  </si>
  <si>
    <t>199 E 23 6146 00 042 0 99 000</t>
  </si>
  <si>
    <t>199 E 23 6146 00 043 0 99 000</t>
  </si>
  <si>
    <t>199 E 23 6146 00 044 0 99 000</t>
  </si>
  <si>
    <t>199 E 23 6146 00 101 0 99 000</t>
  </si>
  <si>
    <t>199 E 23 6146 00 102 0 99 000</t>
  </si>
  <si>
    <t>199 E 23 6146 00 104 0 99 000</t>
  </si>
  <si>
    <t>199 E 23 6146 00 105 0 99 000</t>
  </si>
  <si>
    <t>199 E 23 6146 00 106 0 99 000</t>
  </si>
  <si>
    <t>199 E 23 6146 00 107 0 99 000</t>
  </si>
  <si>
    <t>199 E 23 6146 00 108 0 99 000</t>
  </si>
  <si>
    <t>199 E 23 6146 00 109 0 99 000</t>
  </si>
  <si>
    <t>199 E 23 6146 00 110 0 99 000</t>
  </si>
  <si>
    <t>199 E 23 6146 00 111 0 99 000</t>
  </si>
  <si>
    <t>199 E 23 6146 00 112 0 99 000</t>
  </si>
  <si>
    <t>199 E 23 6146 00 113 0 99 000</t>
  </si>
  <si>
    <t>199 E 23 6146 00 114 0 99 000</t>
  </si>
  <si>
    <t>199 E 23 6146 00 115 0 99 000</t>
  </si>
  <si>
    <t>199 E 23 6146 00 116 0 99 000</t>
  </si>
  <si>
    <t>199 E 23 6146 00 117 0 99 000</t>
  </si>
  <si>
    <t>199 E 23 6146 00 118 0 99 000</t>
  </si>
  <si>
    <t>199 E 23 6146 00 119 0 99 000</t>
  </si>
  <si>
    <t>199 E 23 6146 ST 001 0 99 000</t>
  </si>
  <si>
    <t>199 E 23 6146 ST 834 0 99 000</t>
  </si>
  <si>
    <t>199 E 31 6119 00 001 0 23 000</t>
  </si>
  <si>
    <t>199 E 31 6119 00 001 0 24 000</t>
  </si>
  <si>
    <t>199 E 31 6119 00 001 0 38 000</t>
  </si>
  <si>
    <t>199 E 31 6119 00 001 0 99 000</t>
  </si>
  <si>
    <t>199 E 31 6119 00 002 0 23 000</t>
  </si>
  <si>
    <t>199 E 31 6119 00 002 0 24 000</t>
  </si>
  <si>
    <t>199 E 31 6119 00 002 0 38 000</t>
  </si>
  <si>
    <t>199 E 31 6119 00 002 0 99 000</t>
  </si>
  <si>
    <t>199 E 31 6119 00 004 0 99 000</t>
  </si>
  <si>
    <t>199 E 31 6119 00 042 0 99 000</t>
  </si>
  <si>
    <t>199 E 31 6119 00 043 0 99 000</t>
  </si>
  <si>
    <t>199 E 31 6119 00 044 0 99 000</t>
  </si>
  <si>
    <t>199 E 31 6119 00 101 0 99 000</t>
  </si>
  <si>
    <t>199 E 31 6119 00 102 0 23 000</t>
  </si>
  <si>
    <t>199 E 31 6119 00 102 0 25 000</t>
  </si>
  <si>
    <t>199 E 31 6119 00 102 0 99 000</t>
  </si>
  <si>
    <t>199 E 31 6119 00 104 0 99 000</t>
  </si>
  <si>
    <t>199 E 31 6119 00 105 0 23 000</t>
  </si>
  <si>
    <t>199 E 31 6119 00 105 0 99 000</t>
  </si>
  <si>
    <t>199 E 31 6119 00 106 0 99 000</t>
  </si>
  <si>
    <t>199 E 31 6119 00 107 0 23 000</t>
  </si>
  <si>
    <t>199 E 31 6119 00 107 0 99 000</t>
  </si>
  <si>
    <t>199 E 31 6119 00 108 0 99 000</t>
  </si>
  <si>
    <t>199 E 31 6119 00 109 0 99 000</t>
  </si>
  <si>
    <t>199 E 31 6119 00 110 0 23 000</t>
  </si>
  <si>
    <t>199 E 31 6119 00 110 0 99 000</t>
  </si>
  <si>
    <t>199 E 31 6119 00 111 0 23 000</t>
  </si>
  <si>
    <t>199 E 31 6119 00 111 0 99 000</t>
  </si>
  <si>
    <t>199 E 31 6119 00 112 0 99 000</t>
  </si>
  <si>
    <t>199 E 31 6119 00 113 0 99 000</t>
  </si>
  <si>
    <t>199 E 31 6119 00 114 0 23 000</t>
  </si>
  <si>
    <t>199 E 31 6119 00 114 0 99 000</t>
  </si>
  <si>
    <t>199 E 31 6119 00 115 0 23 000</t>
  </si>
  <si>
    <t>199 E 31 6119 00 115 0 99 000</t>
  </si>
  <si>
    <t>199 E 31 6119 00 116 0 99 000</t>
  </si>
  <si>
    <t>199 E 31 6119 00 117 0 99 000</t>
  </si>
  <si>
    <t>199 E 31 6119 00 118 0 99 000</t>
  </si>
  <si>
    <t>199 E 31 6119 00 119 0 23 000</t>
  </si>
  <si>
    <t>199 E 31 6119 00 119 0 99 000</t>
  </si>
  <si>
    <t>199 E 31 6119 00 803 0 99 000</t>
  </si>
  <si>
    <t>199 E 31 6119 00 804 0 23 000</t>
  </si>
  <si>
    <t>199 E 31 6119 00 822 0 25 000</t>
  </si>
  <si>
    <t>199 E 31 6119 00 824 0 99 000</t>
  </si>
  <si>
    <t>199 E 31 6119 00 837 0 99 000</t>
  </si>
  <si>
    <t>199 E 31 6129 00 001 0 99 000</t>
  </si>
  <si>
    <t>199 E 31 6129 00 822 0 25 000</t>
  </si>
  <si>
    <t>199 E 31 6129 00 822 0 99 000</t>
  </si>
  <si>
    <t>199 E 31 6129 00 824 0 99 000</t>
  </si>
  <si>
    <t>199 E 31 6141 00 001 0 23 000</t>
  </si>
  <si>
    <t>199 E 31 6141 00 001 0 24 000</t>
  </si>
  <si>
    <t>199 E 31 6141 00 001 0 38 000</t>
  </si>
  <si>
    <t>199 E 31 6141 00 001 0 99 000</t>
  </si>
  <si>
    <t>199 E 31 6141 00 002 0 23 000</t>
  </si>
  <si>
    <t>199 E 31 6141 00 002 0 24 000</t>
  </si>
  <si>
    <t>199 E 31 6141 00 002 0 38 000</t>
  </si>
  <si>
    <t>199 E 31 6141 00 002 0 99 000</t>
  </si>
  <si>
    <t>199 E 31 6141 00 004 0 99 000</t>
  </si>
  <si>
    <t>199 E 31 6141 00 042 0 99 000</t>
  </si>
  <si>
    <t>199 E 31 6141 00 043 0 99 000</t>
  </si>
  <si>
    <t>199 E 31 6141 00 044 0 99 000</t>
  </si>
  <si>
    <t>199 E 31 6141 00 101 0 99 000</t>
  </si>
  <si>
    <t>199 E 31 6141 00 102 0 23 000</t>
  </si>
  <si>
    <t>199 E 31 6141 00 102 0 25 000</t>
  </si>
  <si>
    <t>199 E 31 6141 00 102 0 99 000</t>
  </si>
  <si>
    <t>199 E 31 6141 00 104 0 99 000</t>
  </si>
  <si>
    <t>199 E 31 6141 00 105 0 23 000</t>
  </si>
  <si>
    <t>199 E 31 6141 00 105 0 99 000</t>
  </si>
  <si>
    <t>199 E 31 6141 00 106 0 99 000</t>
  </si>
  <si>
    <t>199 E 31 6141 00 107 0 23 000</t>
  </si>
  <si>
    <t>199 E 31 6141 00 107 0 99 000</t>
  </si>
  <si>
    <t>199 E 31 6141 00 108 0 99 000</t>
  </si>
  <si>
    <t>199 E 31 6141 00 109 0 99 000</t>
  </si>
  <si>
    <t>199 E 31 6141 00 110 0 23 000</t>
  </si>
  <si>
    <t>199 E 31 6141 00 110 0 99 000</t>
  </si>
  <si>
    <t>199 E 31 6141 00 111 0 23 000</t>
  </si>
  <si>
    <t>199 E 31 6141 00 111 0 99 000</t>
  </si>
  <si>
    <t>199 E 31 6141 00 112 0 99 000</t>
  </si>
  <si>
    <t>199 E 31 6141 00 113 0 99 000</t>
  </si>
  <si>
    <t>199 E 31 6141 00 114 0 23 000</t>
  </si>
  <si>
    <t>199 E 31 6141 00 114 0 99 000</t>
  </si>
  <si>
    <t>199 E 31 6141 00 115 0 23 000</t>
  </si>
  <si>
    <t>199 E 31 6141 00 115 0 99 000</t>
  </si>
  <si>
    <t>199 E 31 6141 00 116 0 99 000</t>
  </si>
  <si>
    <t>199 E 31 6141 00 117 0 99 000</t>
  </si>
  <si>
    <t>199 E 31 6141 00 118 0 99 000</t>
  </si>
  <si>
    <t>199 E 31 6141 00 119 0 99 000</t>
  </si>
  <si>
    <t>199 E 31 6141 00 803 0 99 000</t>
  </si>
  <si>
    <t>199 E 31 6141 00 804 0 23 000</t>
  </si>
  <si>
    <t>199 E 31 6141 00 822 0 25 000</t>
  </si>
  <si>
    <t>199 E 31 6141 00 822 0 99 000</t>
  </si>
  <si>
    <t>199 E 31 6141 00 824 0 99 000</t>
  </si>
  <si>
    <t>199 E 31 6141 00 837 0 99 000</t>
  </si>
  <si>
    <t>199 E 31 6142 00 001 0 23 000</t>
  </si>
  <si>
    <t>199 E 31 6142 00 001 0 24 000</t>
  </si>
  <si>
    <t>199 E 31 6142 00 001 0 38 000</t>
  </si>
  <si>
    <t>199 E 31 6142 00 001 0 99 000</t>
  </si>
  <si>
    <t>199 E 31 6142 00 002 0 23 000</t>
  </si>
  <si>
    <t>199 E 31 6142 00 002 0 24 000</t>
  </si>
  <si>
    <t>199 E 31 6142 00 002 0 38 000</t>
  </si>
  <si>
    <t>199 E 31 6142 00 002 0 99 000</t>
  </si>
  <si>
    <t>199 E 31 6142 00 004 0 99 000</t>
  </si>
  <si>
    <t>199 E 31 6142 00 042 0 99 000</t>
  </si>
  <si>
    <t>199 E 31 6142 00 043 0 99 000</t>
  </si>
  <si>
    <t>199 E 31 6142 00 044 0 99 000</t>
  </si>
  <si>
    <t>199 E 31 6142 00 101 0 99 000</t>
  </si>
  <si>
    <t>199 E 31 6142 00 102 0 23 000</t>
  </si>
  <si>
    <t>199 E 31 6142 00 102 0 99 000</t>
  </si>
  <si>
    <t>199 E 31 6142 00 104 0 99 000</t>
  </si>
  <si>
    <t>199 E 31 6142 00 105 0 23 000</t>
  </si>
  <si>
    <t>199 E 31 6142 00 105 0 99 000</t>
  </si>
  <si>
    <t>199 E 31 6142 00 106 0 99 000</t>
  </si>
  <si>
    <t>199 E 31 6142 00 107 0 23 000</t>
  </si>
  <si>
    <t>199 E 31 6142 00 107 0 99 000</t>
  </si>
  <si>
    <t>199 E 31 6142 00 108 0 99 000</t>
  </si>
  <si>
    <t>199 E 31 6142 00 109 0 99 000</t>
  </si>
  <si>
    <t>199 E 31 6142 00 110 0 23 000</t>
  </si>
  <si>
    <t>199 E 31 6142 00 110 0 99 000</t>
  </si>
  <si>
    <t>199 E 31 6142 00 111 0 23 000</t>
  </si>
  <si>
    <t>199 E 31 6142 00 111 0 99 000</t>
  </si>
  <si>
    <t>199 E 31 6142 00 112 0 99 000</t>
  </si>
  <si>
    <t>199 E 31 6142 00 113 0 99 000</t>
  </si>
  <si>
    <t>199 E 31 6142 00 114 0 23 000</t>
  </si>
  <si>
    <t>199 E 31 6142 00 114 0 99 000</t>
  </si>
  <si>
    <t>199 E 31 6142 00 115 0 23 000</t>
  </si>
  <si>
    <t>199 E 31 6142 00 115 0 99 000</t>
  </si>
  <si>
    <t>199 E 31 6142 00 116 0 99 000</t>
  </si>
  <si>
    <t>199 E 31 6142 00 117 0 99 000</t>
  </si>
  <si>
    <t>199 E 31 6142 00 118 0 99 000</t>
  </si>
  <si>
    <t>199 E 31 6142 00 119 0 99 000</t>
  </si>
  <si>
    <t>199 E 31 6142 00 804 0 23 000</t>
  </si>
  <si>
    <t>199 E 31 6142 00 822 0 25 000</t>
  </si>
  <si>
    <t>199 E 31 6142 00 822 0 99 000</t>
  </si>
  <si>
    <t>199 E 31 6142 00 824 0 99 000</t>
  </si>
  <si>
    <t>199 E 31 6142 00 837 0 99 000</t>
  </si>
  <si>
    <t>199 E 31 6143 00 001 0 23 000</t>
  </si>
  <si>
    <t>199 E 31 6143 00 001 0 24 000</t>
  </si>
  <si>
    <t>199 E 31 6143 00 001 0 38 000</t>
  </si>
  <si>
    <t>199 E 31 6143 00 001 0 99 000</t>
  </si>
  <si>
    <t>199 E 31 6143 00 002 0 23 000</t>
  </si>
  <si>
    <t>199 E 31 6143 00 002 0 24 000</t>
  </si>
  <si>
    <t>199 E 31 6143 00 002 0 38 000</t>
  </si>
  <si>
    <t>199 E 31 6143 00 002 0 99 000</t>
  </si>
  <si>
    <t>199 E 31 6143 00 004 0 99 000</t>
  </si>
  <si>
    <t>199 E 31 6143 00 042 0 99 000</t>
  </si>
  <si>
    <t>199 E 31 6143 00 043 0 99 000</t>
  </si>
  <si>
    <t>199 E 31 6143 00 044 0 99 000</t>
  </si>
  <si>
    <t>199 E 31 6143 00 101 0 99 000</t>
  </si>
  <si>
    <t>199 E 31 6143 00 102 0 23 000</t>
  </si>
  <si>
    <t>199 E 31 6143 00 102 0 25 000</t>
  </si>
  <si>
    <t>199 E 31 6143 00 102 0 99 000</t>
  </si>
  <si>
    <t>199 E 31 6143 00 104 0 99 000</t>
  </si>
  <si>
    <t>199 E 31 6143 00 105 0 23 000</t>
  </si>
  <si>
    <t>199 E 31 6143 00 105 0 99 000</t>
  </si>
  <si>
    <t>199 E 31 6143 00 106 0 99 000</t>
  </si>
  <si>
    <t>199 E 31 6143 00 107 0 23 000</t>
  </si>
  <si>
    <t>199 E 31 6143 00 107 0 99 000</t>
  </si>
  <si>
    <t>199 E 31 6143 00 108 0 99 000</t>
  </si>
  <si>
    <t>199 E 31 6143 00 109 0 99 000</t>
  </si>
  <si>
    <t>199 E 31 6143 00 110 0 23 000</t>
  </si>
  <si>
    <t>199 E 31 6143 00 110 0 99 000</t>
  </si>
  <si>
    <t>199 E 31 6143 00 111 0 23 000</t>
  </si>
  <si>
    <t>199 E 31 6143 00 111 0 99 000</t>
  </si>
  <si>
    <t>199 E 31 6143 00 112 0 99 000</t>
  </si>
  <si>
    <t>199 E 31 6143 00 113 0 99 000</t>
  </si>
  <si>
    <t>199 E 31 6143 00 114 0 23 000</t>
  </si>
  <si>
    <t>199 E 31 6143 00 114 0 99 000</t>
  </si>
  <si>
    <t>199 E 31 6143 00 115 0 23 000</t>
  </si>
  <si>
    <t>199 E 31 6143 00 115 0 99 000</t>
  </si>
  <si>
    <t>199 E 31 6143 00 116 0 99 000</t>
  </si>
  <si>
    <t>199 E 31 6143 00 117 0 99 000</t>
  </si>
  <si>
    <t>199 E 31 6143 00 118 0 99 000</t>
  </si>
  <si>
    <t>199 E 31 6143 00 119 0 99 000</t>
  </si>
  <si>
    <t>199 E 31 6143 00 803 0 99 000</t>
  </si>
  <si>
    <t>199 E 31 6143 00 804 0 23 000</t>
  </si>
  <si>
    <t>199 E 31 6143 00 822 0 25 000</t>
  </si>
  <si>
    <t>199 E 31 6143 00 822 0 99 000</t>
  </si>
  <si>
    <t>199 E 31 6143 00 824 0 99 000</t>
  </si>
  <si>
    <t>199 E 31 6143 00 837 0 99 000</t>
  </si>
  <si>
    <t>199 E 31 6144 00 001 0 23 000</t>
  </si>
  <si>
    <t>199 E 31 6144 00 001 0 24 000</t>
  </si>
  <si>
    <t>199 E 31 6144 00 001 0 38 000</t>
  </si>
  <si>
    <t>199 E 31 6144 00 001 0 99 000</t>
  </si>
  <si>
    <t>199 E 31 6144 00 002 0 23 000</t>
  </si>
  <si>
    <t>199 E 31 6144 00 002 0 24 000</t>
  </si>
  <si>
    <t>199 E 31 6144 00 002 0 38 000</t>
  </si>
  <si>
    <t>199 E 31 6144 00 002 0 99 000</t>
  </si>
  <si>
    <t>199 E 31 6144 00 004 0 99 000</t>
  </si>
  <si>
    <t>199 E 31 6144 00 042 0 99 000</t>
  </si>
  <si>
    <t>199 E 31 6144 00 043 0 99 000</t>
  </si>
  <si>
    <t>199 E 31 6144 00 044 0 99 000</t>
  </si>
  <si>
    <t>199 E 31 6144 00 101 0 99 000</t>
  </si>
  <si>
    <t>199 E 31 6144 00 102 0 23 000</t>
  </si>
  <si>
    <t>199 E 31 6144 00 102 0 25 000</t>
  </si>
  <si>
    <t>199 E 31 6144 00 102 0 99 000</t>
  </si>
  <si>
    <t>199 E 31 6144 00 104 0 99 000</t>
  </si>
  <si>
    <t>199 E 31 6144 00 105 0 23 000</t>
  </si>
  <si>
    <t>199 E 31 6144 00 105 0 99 000</t>
  </si>
  <si>
    <t>199 E 31 6144 00 106 0 99 000</t>
  </si>
  <si>
    <t>199 E 31 6144 00 107 0 23 000</t>
  </si>
  <si>
    <t>199 E 31 6144 00 107 0 99 000</t>
  </si>
  <si>
    <t>199 E 31 6144 00 108 0 99 000</t>
  </si>
  <si>
    <t>199 E 31 6144 00 109 0 99 000</t>
  </si>
  <si>
    <t>199 E 31 6144 00 110 0 23 000</t>
  </si>
  <si>
    <t>199 E 31 6144 00 110 0 99 000</t>
  </si>
  <si>
    <t>199 E 31 6144 00 111 0 23 000</t>
  </si>
  <si>
    <t>199 E 31 6144 00 111 0 99 000</t>
  </si>
  <si>
    <t>199 E 31 6144 00 112 0 99 000</t>
  </si>
  <si>
    <t>199 E 31 6144 00 113 0 99 000</t>
  </si>
  <si>
    <t>199 E 31 6144 00 114 0 23 000</t>
  </si>
  <si>
    <t>199 E 31 6144 00 114 0 99 000</t>
  </si>
  <si>
    <t>199 E 31 6144 00 115 0 23 000</t>
  </si>
  <si>
    <t>199 E 31 6144 00 115 0 99 000</t>
  </si>
  <si>
    <t>199 E 31 6144 00 116 0 99 000</t>
  </si>
  <si>
    <t>199 E 31 6144 00 117 0 99 000</t>
  </si>
  <si>
    <t>199 E 31 6144 00 118 0 99 000</t>
  </si>
  <si>
    <t>199 E 31 6144 00 119 0 99 000</t>
  </si>
  <si>
    <t>199 E 31 6144 00 803 0 99 000</t>
  </si>
  <si>
    <t>199 E 31 6144 00 804 0 23 000</t>
  </si>
  <si>
    <t>199 E 31 6144 00 822 0 25 000</t>
  </si>
  <si>
    <t>199 E 31 6144 00 822 0 99 000</t>
  </si>
  <si>
    <t>199 E 31 6144 00 824 0 99 000</t>
  </si>
  <si>
    <t>199 E 31 6144 00 837 0 99 000</t>
  </si>
  <si>
    <t>199 E 31 6146 00 001 0 23 000</t>
  </si>
  <si>
    <t>199 E 31 6146 00 001 0 24 000</t>
  </si>
  <si>
    <t>199 E 31 6146 00 001 0 38 000</t>
  </si>
  <si>
    <t>199 E 31 6146 00 001 0 99 000</t>
  </si>
  <si>
    <t>199 E 31 6146 00 002 0 23 000</t>
  </si>
  <si>
    <t>199 E 31 6146 00 002 0 24 000</t>
  </si>
  <si>
    <t>199 E 31 6146 00 002 0 38 000</t>
  </si>
  <si>
    <t>199 E 31 6146 00 002 0 99 000</t>
  </si>
  <si>
    <t>199 E 31 6146 00 004 0 99 000</t>
  </si>
  <si>
    <t>199 E 31 6146 00 042 0 99 000</t>
  </si>
  <si>
    <t>199 E 31 6146 00 043 0 99 000</t>
  </si>
  <si>
    <t>199 E 31 6146 00 044 0 99 000</t>
  </si>
  <si>
    <t>199 E 31 6146 00 101 0 99 000</t>
  </si>
  <si>
    <t>199 E 31 6146 00 102 0 23 000</t>
  </si>
  <si>
    <t>199 E 31 6146 00 102 0 25 000</t>
  </si>
  <si>
    <t>199 E 31 6146 00 102 0 99 000</t>
  </si>
  <si>
    <t>199 E 31 6146 00 104 0 99 000</t>
  </si>
  <si>
    <t>199 E 31 6146 00 105 0 23 000</t>
  </si>
  <si>
    <t>199 E 31 6146 00 105 0 99 000</t>
  </si>
  <si>
    <t>199 E 31 6146 00 106 0 99 000</t>
  </si>
  <si>
    <t>199 E 31 6146 00 107 0 23 000</t>
  </si>
  <si>
    <t>199 E 31 6146 00 107 0 99 000</t>
  </si>
  <si>
    <t>199 E 31 6146 00 108 0 99 000</t>
  </si>
  <si>
    <t>199 E 31 6146 00 109 0 99 000</t>
  </si>
  <si>
    <t>199 E 31 6146 00 110 0 23 000</t>
  </si>
  <si>
    <t>199 E 31 6146 00 110 0 99 000</t>
  </si>
  <si>
    <t>199 E 31 6146 00 111 0 23 000</t>
  </si>
  <si>
    <t>199 E 31 6146 00 111 0 99 000</t>
  </si>
  <si>
    <t>199 E 31 6146 00 112 0 99 000</t>
  </si>
  <si>
    <t>199 E 31 6146 00 113 0 99 000</t>
  </si>
  <si>
    <t>199 E 31 6146 00 114 0 23 000</t>
  </si>
  <si>
    <t>199 E 31 6146 00 114 0 99 000</t>
  </si>
  <si>
    <t>199 E 31 6146 00 115 0 23 000</t>
  </si>
  <si>
    <t>199 E 31 6146 00 115 0 99 000</t>
  </si>
  <si>
    <t>199 E 31 6146 00 116 0 99 000</t>
  </si>
  <si>
    <t>199 E 31 6146 00 117 0 99 000</t>
  </si>
  <si>
    <t>199 E 31 6146 00 118 0 99 000</t>
  </si>
  <si>
    <t>199 E 31 6146 00 119 0 99 000</t>
  </si>
  <si>
    <t>199 E 31 6146 00 803 0 99 000</t>
  </si>
  <si>
    <t>199 E 31 6146 00 804 0 23 000</t>
  </si>
  <si>
    <t>199 E 31 6146 00 822 0 25 000</t>
  </si>
  <si>
    <t>199 E 31 6146 00 822 0 99 000</t>
  </si>
  <si>
    <t>199 E 31 6146 00 824 0 99 000</t>
  </si>
  <si>
    <t>199 E 31 6146 00 837 0 99 000</t>
  </si>
  <si>
    <t>199 E 32 6119 00 912 0 99 000</t>
  </si>
  <si>
    <t>199 E 32 6141 00 912 0 99 000</t>
  </si>
  <si>
    <t>199 E 32 6142 00 912 0 99 000</t>
  </si>
  <si>
    <t>199 E 32 6143 00 912 0 99 000</t>
  </si>
  <si>
    <t>199 E 32 6144 00 912 0 99 000</t>
  </si>
  <si>
    <t>199 E 32 6146 00 912 0 99 000</t>
  </si>
  <si>
    <t>199 E 33 6119 00 001 0 99 000</t>
  </si>
  <si>
    <t>199 E 33 6119 00 002 0 99 000</t>
  </si>
  <si>
    <t>199 E 33 6119 00 042 0 99 000</t>
  </si>
  <si>
    <t>199 E 33 6119 00 043 0 99 000</t>
  </si>
  <si>
    <t>199 E 33 6119 00 044 0 99 000</t>
  </si>
  <si>
    <t>199 E 33 6119 00 101 0 99 000</t>
  </si>
  <si>
    <t>199 E 33 6119 00 102 0 99 000</t>
  </si>
  <si>
    <t>199 E 33 6119 00 104 0 99 000</t>
  </si>
  <si>
    <t>199 E 33 6119 00 105 0 99 000</t>
  </si>
  <si>
    <t>199 E 33 6119 00 106 0 99 000</t>
  </si>
  <si>
    <t>199 E 33 6119 00 107 0 99 000</t>
  </si>
  <si>
    <t>199 E 33 6119 00 108 0 99 000</t>
  </si>
  <si>
    <t>199 E 33 6119 00 109 0 99 000</t>
  </si>
  <si>
    <t>199 E 33 6119 00 110 0 99 000</t>
  </si>
  <si>
    <t>199 E 33 6119 00 111 0 99 000</t>
  </si>
  <si>
    <t>199 E 33 6119 00 112 0 99 000</t>
  </si>
  <si>
    <t>199 E 33 6119 00 113 0 99 000</t>
  </si>
  <si>
    <t>199 E 33 6119 00 114 0 99 000</t>
  </si>
  <si>
    <t>199 E 33 6119 00 115 0 99 000</t>
  </si>
  <si>
    <t>199 E 33 6119 00 116 0 99 000</t>
  </si>
  <si>
    <t>199 E 33 6119 00 117 0 99 000</t>
  </si>
  <si>
    <t>199 E 33 6119 00 118 0 99 000</t>
  </si>
  <si>
    <t>199 E 33 6119 00 119 0 99 000</t>
  </si>
  <si>
    <t>199 E 33 6119 00 838 0 99 000</t>
  </si>
  <si>
    <t>199 E 33 6119 ST 001 0 99 000</t>
  </si>
  <si>
    <t>199 E 33 6141 00 001 0 99 000</t>
  </si>
  <si>
    <t>199 E 33 6141 00 002 0 99 000</t>
  </si>
  <si>
    <t>199 E 33 6141 00 042 0 99 000</t>
  </si>
  <si>
    <t>199 E 33 6141 00 043 0 99 000</t>
  </si>
  <si>
    <t>199 E 33 6141 00 044 0 99 000</t>
  </si>
  <si>
    <t>199 E 33 6141 00 101 0 99 000</t>
  </si>
  <si>
    <t>199 E 33 6141 00 102 0 99 000</t>
  </si>
  <si>
    <t>199 E 33 6141 00 104 0 99 000</t>
  </si>
  <si>
    <t>199 E 33 6141 00 105 0 99 000</t>
  </si>
  <si>
    <t>199 E 33 6141 00 106 0 99 000</t>
  </si>
  <si>
    <t>199 E 33 6141 00 107 0 99 000</t>
  </si>
  <si>
    <t>199 E 33 6141 00 108 0 99 000</t>
  </si>
  <si>
    <t>199 E 33 6141 00 109 0 99 000</t>
  </si>
  <si>
    <t>199 E 33 6141 00 110 0 99 000</t>
  </si>
  <si>
    <t>199 E 33 6141 00 111 0 99 000</t>
  </si>
  <si>
    <t>199 E 33 6141 00 112 0 99 000</t>
  </si>
  <si>
    <t>199 E 33 6141 00 113 0 99 000</t>
  </si>
  <si>
    <t>199 E 33 6141 00 114 0 99 000</t>
  </si>
  <si>
    <t>199 E 33 6141 00 115 0 99 000</t>
  </si>
  <si>
    <t>199 E 33 6141 00 116 0 99 000</t>
  </si>
  <si>
    <t>199 E 33 6141 00 117 0 99 000</t>
  </si>
  <si>
    <t>199 E 33 6141 00 118 0 99 000</t>
  </si>
  <si>
    <t>199 E 33 6141 00 119 0 99 000</t>
  </si>
  <si>
    <t>199 E 33 6141 00 838 0 99 000</t>
  </si>
  <si>
    <t>199 E 33 6141 ST 001 0 99 000</t>
  </si>
  <si>
    <t>199 E 33 6142 00 001 0 99 000</t>
  </si>
  <si>
    <t>199 E 33 6142 00 002 0 99 000</t>
  </si>
  <si>
    <t>199 E 33 6142 00 042 0 99 000</t>
  </si>
  <si>
    <t>199 E 33 6142 00 043 0 99 000</t>
  </si>
  <si>
    <t>199 E 33 6142 00 044 0 99 000</t>
  </si>
  <si>
    <t>199 E 33 6142 00 101 0 99 000</t>
  </si>
  <si>
    <t>199 E 33 6142 00 102 0 99 000</t>
  </si>
  <si>
    <t>199 E 33 6142 00 104 0 99 000</t>
  </si>
  <si>
    <t>199 E 33 6142 00 105 0 99 000</t>
  </si>
  <si>
    <t>199 E 33 6142 00 106 0 99 000</t>
  </si>
  <si>
    <t>199 E 33 6142 00 107 0 99 000</t>
  </si>
  <si>
    <t>199 E 33 6142 00 108 0 99 000</t>
  </si>
  <si>
    <t>199 E 33 6142 00 109 0 99 000</t>
  </si>
  <si>
    <t>199 E 33 6142 00 110 0 99 000</t>
  </si>
  <si>
    <t>199 E 33 6142 00 111 0 99 000</t>
  </si>
  <si>
    <t>199 E 33 6142 00 112 0 99 000</t>
  </si>
  <si>
    <t>199 E 33 6142 00 113 0 99 000</t>
  </si>
  <si>
    <t>199 E 33 6142 00 114 0 99 000</t>
  </si>
  <si>
    <t>199 E 33 6142 00 115 0 99 000</t>
  </si>
  <si>
    <t>199 E 33 6142 00 116 0 99 000</t>
  </si>
  <si>
    <t>199 E 33 6142 00 117 0 99 000</t>
  </si>
  <si>
    <t>199 E 33 6142 00 118 0 99 000</t>
  </si>
  <si>
    <t>199 E 33 6142 00 119 0 99 000</t>
  </si>
  <si>
    <t>199 E 33 6142 00 838 0 99 000</t>
  </si>
  <si>
    <t>199 E 33 6142 ST 001 0 99 000</t>
  </si>
  <si>
    <t>199 E 33 6143 00 001 0 99 000</t>
  </si>
  <si>
    <t>199 E 33 6143 00 002 0 99 000</t>
  </si>
  <si>
    <t>199 E 33 6143 00 042 0 99 000</t>
  </si>
  <si>
    <t>199 E 33 6143 00 043 0 99 000</t>
  </si>
  <si>
    <t>199 E 33 6143 00 044 0 99 000</t>
  </si>
  <si>
    <t>199 E 33 6143 00 101 0 99 000</t>
  </si>
  <si>
    <t>199 E 33 6143 00 102 0 99 000</t>
  </si>
  <si>
    <t>199 E 33 6143 00 104 0 99 000</t>
  </si>
  <si>
    <t>199 E 33 6143 00 105 0 99 000</t>
  </si>
  <si>
    <t>199 E 33 6143 00 106 0 99 000</t>
  </si>
  <si>
    <t>199 E 33 6143 00 107 0 99 000</t>
  </si>
  <si>
    <t>199 E 33 6143 00 108 0 99 000</t>
  </si>
  <si>
    <t>199 E 33 6143 00 109 0 99 000</t>
  </si>
  <si>
    <t>199 E 33 6143 00 110 0 99 000</t>
  </si>
  <si>
    <t>199 E 33 6143 00 111 0 99 000</t>
  </si>
  <si>
    <t>199 E 33 6143 00 112 0 99 000</t>
  </si>
  <si>
    <t>199 E 33 6143 00 113 0 99 000</t>
  </si>
  <si>
    <t>199 E 33 6143 00 114 0 99 000</t>
  </si>
  <si>
    <t>199 E 33 6143 00 115 0 99 000</t>
  </si>
  <si>
    <t>199 E 33 6143 00 116 0 99 000</t>
  </si>
  <si>
    <t>199 E 33 6143 00 117 0 99 000</t>
  </si>
  <si>
    <t>199 E 33 6143 00 118 0 99 000</t>
  </si>
  <si>
    <t>199 E 33 6143 00 119 0 99 000</t>
  </si>
  <si>
    <t>199 E 33 6143 00 838 0 99 000</t>
  </si>
  <si>
    <t>199 E 33 6143 ST 001 0 99 000</t>
  </si>
  <si>
    <t>199 E 33 6144 00 001 0 99 000</t>
  </si>
  <si>
    <t>199 E 33 6144 00 002 0 99 000</t>
  </si>
  <si>
    <t>199 E 33 6144 00 042 0 99 000</t>
  </si>
  <si>
    <t>199 E 33 6144 00 043 0 99 000</t>
  </si>
  <si>
    <t>199 E 33 6144 00 044 0 99 000</t>
  </si>
  <si>
    <t>199 E 33 6144 00 101 0 99 000</t>
  </si>
  <si>
    <t>199 E 33 6144 00 102 0 99 000</t>
  </si>
  <si>
    <t>199 E 33 6144 00 104 0 99 000</t>
  </si>
  <si>
    <t>199 E 33 6144 00 105 0 99 000</t>
  </si>
  <si>
    <t>199 E 33 6144 00 106 0 99 000</t>
  </si>
  <si>
    <t>199 E 33 6144 00 107 0 99 000</t>
  </si>
  <si>
    <t>199 E 33 6144 00 108 0 99 000</t>
  </si>
  <si>
    <t>199 E 33 6144 00 109 0 99 000</t>
  </si>
  <si>
    <t>199 E 33 6144 00 110 0 99 000</t>
  </si>
  <si>
    <t>199 E 33 6144 00 111 0 99 000</t>
  </si>
  <si>
    <t>199 E 33 6144 00 112 0 99 000</t>
  </si>
  <si>
    <t>199 E 33 6144 00 113 0 99 000</t>
  </si>
  <si>
    <t>199 E 33 6144 00 114 0 99 000</t>
  </si>
  <si>
    <t>199 E 33 6144 00 115 0 99 000</t>
  </si>
  <si>
    <t>199 E 33 6144 00 116 0 99 000</t>
  </si>
  <si>
    <t>199 E 33 6144 00 117 0 99 000</t>
  </si>
  <si>
    <t>199 E 33 6144 00 118 0 99 000</t>
  </si>
  <si>
    <t>199 E 33 6144 00 119 0 99 000</t>
  </si>
  <si>
    <t>199 E 33 6144 00 838 0 99 000</t>
  </si>
  <si>
    <t>199 E 33 6144 ST 001 0 99 000</t>
  </si>
  <si>
    <t>199 E 33 6146 00 001 0 99 000</t>
  </si>
  <si>
    <t>199 E 33 6146 00 002 0 99 000</t>
  </si>
  <si>
    <t>199 E 33 6146 00 042 0 99 000</t>
  </si>
  <si>
    <t>199 E 33 6146 00 043 0 99 000</t>
  </si>
  <si>
    <t>199 E 33 6146 00 044 0 99 000</t>
  </si>
  <si>
    <t>199 E 33 6146 00 101 0 99 000</t>
  </si>
  <si>
    <t>199 E 33 6146 00 102 0 99 000</t>
  </si>
  <si>
    <t>199 E 33 6146 00 104 0 99 000</t>
  </si>
  <si>
    <t>199 E 33 6146 00 105 0 99 000</t>
  </si>
  <si>
    <t>199 E 33 6146 00 106 0 99 000</t>
  </si>
  <si>
    <t>199 E 33 6146 00 107 0 99 000</t>
  </si>
  <si>
    <t>199 E 33 6146 00 108 0 99 000</t>
  </si>
  <si>
    <t>199 E 33 6146 00 109 0 99 000</t>
  </si>
  <si>
    <t>199 E 33 6146 00 110 0 99 000</t>
  </si>
  <si>
    <t>199 E 33 6146 00 111 0 99 000</t>
  </si>
  <si>
    <t>199 E 33 6146 00 112 0 99 000</t>
  </si>
  <si>
    <t>199 E 33 6146 00 113 0 99 000</t>
  </si>
  <si>
    <t>199 E 33 6146 00 114 0 99 000</t>
  </si>
  <si>
    <t>199 E 33 6146 00 115 0 99 000</t>
  </si>
  <si>
    <t>199 E 33 6146 00 116 0 99 000</t>
  </si>
  <si>
    <t>199 E 33 6146 00 117 0 99 000</t>
  </si>
  <si>
    <t>199 E 33 6146 00 118 0 99 000</t>
  </si>
  <si>
    <t>199 E 33 6146 00 119 0 99 000</t>
  </si>
  <si>
    <t>199 E 33 6146 00 838 0 99 000</t>
  </si>
  <si>
    <t>199 E 33 6146 ST 001 0 99 000</t>
  </si>
  <si>
    <t>199 E 34 6119 00 901 0 99 000</t>
  </si>
  <si>
    <t>199 E 34 6119 00 909 0 99 000</t>
  </si>
  <si>
    <t>199 E 34 6125 00 909 0 23 000</t>
  </si>
  <si>
    <t>199 E 34 6125 00 909 0 99 000</t>
  </si>
  <si>
    <t>199 E 34 6129 00 901 0 99 000</t>
  </si>
  <si>
    <t>199 E 34 6129 00 909 0 99 000</t>
  </si>
  <si>
    <t>199 E 34 6141 00 901 0 99 000</t>
  </si>
  <si>
    <t>199 E 34 6141 00 909 0 23 000</t>
  </si>
  <si>
    <t>199 E 34 6141 00 909 0 99 000</t>
  </si>
  <si>
    <t>199 E 34 6142 00 901 0 99 000</t>
  </si>
  <si>
    <t>199 E 34 6142 00 909 0 23 000</t>
  </si>
  <si>
    <t>199 E 34 6142 00 909 0 99 000</t>
  </si>
  <si>
    <t>199 E 34 6143 00 901 0 99 000</t>
  </si>
  <si>
    <t>199 E 34 6143 00 909 0 23 000</t>
  </si>
  <si>
    <t>199 E 34 6143 00 909 0 99 000</t>
  </si>
  <si>
    <t>199 E 34 6144 00 901 0 99 000</t>
  </si>
  <si>
    <t>199 E 34 6144 00 909 0 23 000</t>
  </si>
  <si>
    <t>199 E 34 6144 00 909 0 99 000</t>
  </si>
  <si>
    <t>199 E 34 6146 00 901 0 99 000</t>
  </si>
  <si>
    <t>199 E 34 6146 00 909 0 23 000</t>
  </si>
  <si>
    <t>199 E 34 6146 00 909 0 99 000</t>
  </si>
  <si>
    <t>199 E 36 6119 00 001 0 22 000</t>
  </si>
  <si>
    <t>199 E 36 6119 00 001 0 91 000</t>
  </si>
  <si>
    <t>199 E 36 6119 00 001 0 99 000</t>
  </si>
  <si>
    <t>199 E 36 6119 00 002 0 91 000</t>
  </si>
  <si>
    <t>199 E 36 6119 00 002 0 99 000</t>
  </si>
  <si>
    <t>199 E 36 6119 00 042 0 91 000</t>
  </si>
  <si>
    <t>199 E 36 6119 00 042 0 99 000</t>
  </si>
  <si>
    <t>199 E 36 6119 00 043 0 91 000</t>
  </si>
  <si>
    <t>199 E 36 6119 00 043 0 99 000</t>
  </si>
  <si>
    <t>199 E 36 6119 00 044 0 91 000</t>
  </si>
  <si>
    <t>199 E 36 6119 00 044 0 99 000</t>
  </si>
  <si>
    <t>199 E 36 6119 00 101 0 99 000</t>
  </si>
  <si>
    <t>199 E 36 6119 00 102 0 99 000</t>
  </si>
  <si>
    <t>199 E 36 6119 00 104 0 99 000</t>
  </si>
  <si>
    <t>199 E 36 6119 00 105 0 91 000</t>
  </si>
  <si>
    <t>199 E 36 6119 00 105 0 99 000</t>
  </si>
  <si>
    <t>199 E 36 6119 00 106 0 99 000</t>
  </si>
  <si>
    <t>199 E 36 6119 00 107 0 99 000</t>
  </si>
  <si>
    <t>199 E 36 6119 00 108 0 99 000</t>
  </si>
  <si>
    <t>199 E 36 6119 00 109 0 99 000</t>
  </si>
  <si>
    <t>199 E 36 6119 00 110 0 99 000</t>
  </si>
  <si>
    <t>199 E 36 6119 00 111 0 99 000</t>
  </si>
  <si>
    <t>199 E 36 6119 00 112 0 99 000</t>
  </si>
  <si>
    <t>199 E 36 6119 00 113 0 99 000</t>
  </si>
  <si>
    <t>199 E 36 6119 00 114 0 99 000</t>
  </si>
  <si>
    <t>199 E 36 6119 00 115 0 99 000</t>
  </si>
  <si>
    <t>199 E 36 6119 00 116 0 99 000</t>
  </si>
  <si>
    <t>199 E 36 6119 00 117 0 99 000</t>
  </si>
  <si>
    <t>199 E 36 6119 00 118 0 99 000</t>
  </si>
  <si>
    <t>199 E 36 6119 00 119 0 99 000</t>
  </si>
  <si>
    <t>199 E 36 6119 00 806 0 91 000</t>
  </si>
  <si>
    <t>199 E 36 6119 00 806 0 99 000</t>
  </si>
  <si>
    <t>199 E 36 6119 00 828 0 99 000</t>
  </si>
  <si>
    <t>199 E 36 6119 00 831 0 99 000</t>
  </si>
  <si>
    <t>199 E 36 6119 00 831 0 99 PAC</t>
  </si>
  <si>
    <t>199 E 36 6129 00 001 0 99 000</t>
  </si>
  <si>
    <t>199 E 36 6129 00 806 0 91 000</t>
  </si>
  <si>
    <t>199 E 36 6129 00 831 0 99 000</t>
  </si>
  <si>
    <t>199 E 36 6129 00 831 0 99 PAC</t>
  </si>
  <si>
    <t>199 E 36 6141 00 001 0 22 000</t>
  </si>
  <si>
    <t>199 E 36 6141 00 001 0 91 000</t>
  </si>
  <si>
    <t>199 E 36 6141 00 001 0 99 000</t>
  </si>
  <si>
    <t>199 E 36 6141 00 002 0 91 000</t>
  </si>
  <si>
    <t>199 E 36 6141 00 002 0 99 000</t>
  </si>
  <si>
    <t>199 E 36 6141 00 042 0 91 000</t>
  </si>
  <si>
    <t>199 E 36 6141 00 042 0 99 000</t>
  </si>
  <si>
    <t>199 E 36 6141 00 043 0 91 000</t>
  </si>
  <si>
    <t>199 E 36 6141 00 043 0 99 000</t>
  </si>
  <si>
    <t>199 E 36 6141 00 044 0 91 000</t>
  </si>
  <si>
    <t>199 E 36 6141 00 044 0 99 000</t>
  </si>
  <si>
    <t>199 E 36 6141 00 101 0 99 000</t>
  </si>
  <si>
    <t>199 E 36 6141 00 102 0 99 000</t>
  </si>
  <si>
    <t>199 E 36 6141 00 104 0 99 000</t>
  </si>
  <si>
    <t>199 E 36 6141 00 105 0 91 000</t>
  </si>
  <si>
    <t>199 E 36 6141 00 105 0 99 000</t>
  </si>
  <si>
    <t>199 E 36 6141 00 106 0 99 000</t>
  </si>
  <si>
    <t>199 E 36 6141 00 107 0 99 000</t>
  </si>
  <si>
    <t>199 E 36 6141 00 108 0 99 000</t>
  </si>
  <si>
    <t>199 E 36 6141 00 109 0 99 000</t>
  </si>
  <si>
    <t>199 E 36 6141 00 110 0 99 000</t>
  </si>
  <si>
    <t>199 E 36 6141 00 111 0 99 000</t>
  </si>
  <si>
    <t>199 E 36 6141 00 112 0 99 000</t>
  </si>
  <si>
    <t>199 E 36 6141 00 113 0 99 000</t>
  </si>
  <si>
    <t>199 E 36 6141 00 114 0 99 000</t>
  </si>
  <si>
    <t>199 E 36 6141 00 115 0 99 000</t>
  </si>
  <si>
    <t>199 E 36 6141 00 116 0 99 000</t>
  </si>
  <si>
    <t>199 E 36 6141 00 117 0 99 000</t>
  </si>
  <si>
    <t>199 E 36 6141 00 118 0 99 000</t>
  </si>
  <si>
    <t>199 E 36 6141 00 119 0 99 000</t>
  </si>
  <si>
    <t>199 E 36 6141 00 806 0 91 000</t>
  </si>
  <si>
    <t>199 E 36 6141 00 806 0 99 000</t>
  </si>
  <si>
    <t>199 E 36 6141 00 828 0 99 000</t>
  </si>
  <si>
    <t>199 E 36 6141 00 831 0 99 000</t>
  </si>
  <si>
    <t>199 E 36 6141 00 831 0 99 PAC</t>
  </si>
  <si>
    <t>199 E 36 6142 00 001 0 91 000</t>
  </si>
  <si>
    <t>199 E 36 6142 00 001 0 99 000</t>
  </si>
  <si>
    <t>199 E 36 6142 00 002 0 91 000</t>
  </si>
  <si>
    <t>199 E 36 6142 00 002 0 99 000</t>
  </si>
  <si>
    <t>199 E 36 6142 00 042 0 99 000</t>
  </si>
  <si>
    <t>199 E 36 6142 00 043 0 99 000</t>
  </si>
  <si>
    <t>199 E 36 6142 00 044 0 99 000</t>
  </si>
  <si>
    <t>199 E 36 6142 00 806 0 91 000</t>
  </si>
  <si>
    <t>199 E 36 6142 00 806 0 99 000</t>
  </si>
  <si>
    <t>199 E 36 6142 00 831 0 99 000</t>
  </si>
  <si>
    <t>199 E 36 6142 00 831 0 99 PAC</t>
  </si>
  <si>
    <t>199 E 36 6143 00 001 0 22 000</t>
  </si>
  <si>
    <t>199 E 36 6143 00 001 0 91 000</t>
  </si>
  <si>
    <t>199 E 36 6143 00 001 0 99 000</t>
  </si>
  <si>
    <t>199 E 36 6143 00 002 0 91 000</t>
  </si>
  <si>
    <t>199 E 36 6143 00 002 0 99 000</t>
  </si>
  <si>
    <t>199 E 36 6143 00 042 0 91 000</t>
  </si>
  <si>
    <t>199 E 36 6143 00 042 0 99 000</t>
  </si>
  <si>
    <t>199 E 36 6143 00 043 0 91 000</t>
  </si>
  <si>
    <t>199 E 36 6143 00 043 0 99 000</t>
  </si>
  <si>
    <t>199 E 36 6143 00 044 0 91 000</t>
  </si>
  <si>
    <t>199 E 36 6143 00 044 0 99 000</t>
  </si>
  <si>
    <t>199 E 36 6143 00 101 0 99 000</t>
  </si>
  <si>
    <t>199 E 36 6143 00 102 0 99 000</t>
  </si>
  <si>
    <t>199 E 36 6143 00 104 0 99 000</t>
  </si>
  <si>
    <t>199 E 36 6143 00 105 0 91 000</t>
  </si>
  <si>
    <t>199 E 36 6143 00 105 0 99 000</t>
  </si>
  <si>
    <t>199 E 36 6143 00 106 0 99 000</t>
  </si>
  <si>
    <t>199 E 36 6143 00 107 0 99 000</t>
  </si>
  <si>
    <t>199 E 36 6143 00 108 0 99 000</t>
  </si>
  <si>
    <t>199 E 36 6143 00 109 0 99 000</t>
  </si>
  <si>
    <t>199 E 36 6143 00 110 0 99 000</t>
  </si>
  <si>
    <t>199 E 36 6143 00 111 0 99 000</t>
  </si>
  <si>
    <t>199 E 36 6143 00 112 0 99 000</t>
  </si>
  <si>
    <t>199 E 36 6143 00 113 0 99 000</t>
  </si>
  <si>
    <t>199 E 36 6143 00 114 0 99 000</t>
  </si>
  <si>
    <t>199 E 36 6143 00 115 0 99 000</t>
  </si>
  <si>
    <t>199 E 36 6143 00 116 0 99 000</t>
  </si>
  <si>
    <t>199 E 36 6143 00 117 0 99 000</t>
  </si>
  <si>
    <t>199 E 36 6143 00 118 0 99 000</t>
  </si>
  <si>
    <t>199 E 36 6143 00 119 0 99 000</t>
  </si>
  <si>
    <t>199 E 36 6143 00 806 0 91 000</t>
  </si>
  <si>
    <t>199 E 36 6143 00 806 0 99 000</t>
  </si>
  <si>
    <t>199 E 36 6143 00 828 0 99 000</t>
  </si>
  <si>
    <t>199 E 36 6143 00 831 0 99 000</t>
  </si>
  <si>
    <t>199 E 36 6143 00 831 0 99 PAC</t>
  </si>
  <si>
    <t>199 E 36 6144 00 001 0 22 000</t>
  </si>
  <si>
    <t>199 E 36 6144 00 001 0 91 000</t>
  </si>
  <si>
    <t>199 E 36 6144 00 001 0 99 000</t>
  </si>
  <si>
    <t>199 E 36 6144 00 002 0 91 000</t>
  </si>
  <si>
    <t>199 E 36 6144 00 002 0 99 000</t>
  </si>
  <si>
    <t>199 E 36 6144 00 042 0 91 000</t>
  </si>
  <si>
    <t>199 E 36 6144 00 042 0 99 000</t>
  </si>
  <si>
    <t>199 E 36 6144 00 043 0 91 000</t>
  </si>
  <si>
    <t>199 E 36 6144 00 043 0 99 000</t>
  </si>
  <si>
    <t>199 E 36 6144 00 044 0 91 000</t>
  </si>
  <si>
    <t>199 E 36 6144 00 044 0 99 000</t>
  </si>
  <si>
    <t>199 E 36 6144 00 101 0 99 000</t>
  </si>
  <si>
    <t>199 E 36 6144 00 102 0 99 000</t>
  </si>
  <si>
    <t>199 E 36 6144 00 104 0 99 000</t>
  </si>
  <si>
    <t>199 E 36 6144 00 105 0 91 000</t>
  </si>
  <si>
    <t>199 E 36 6144 00 105 0 99 000</t>
  </si>
  <si>
    <t>199 E 36 6144 00 106 0 99 000</t>
  </si>
  <si>
    <t>199 E 36 6144 00 107 0 99 000</t>
  </si>
  <si>
    <t>199 E 36 6144 00 108 0 99 000</t>
  </si>
  <si>
    <t>199 E 36 6144 00 109 0 99 000</t>
  </si>
  <si>
    <t>199 E 36 6144 00 110 0 99 000</t>
  </si>
  <si>
    <t>199 E 36 6144 00 111 0 99 000</t>
  </si>
  <si>
    <t>199 E 36 6144 00 112 0 99 000</t>
  </si>
  <si>
    <t>199 E 36 6144 00 113 0 99 000</t>
  </si>
  <si>
    <t>199 E 36 6144 00 114 0 99 000</t>
  </si>
  <si>
    <t>199 E 36 6144 00 115 0 99 000</t>
  </si>
  <si>
    <t>199 E 36 6144 00 116 0 99 000</t>
  </si>
  <si>
    <t>199 E 36 6144 00 117 0 99 000</t>
  </si>
  <si>
    <t>199 E 36 6144 00 118 0 99 000</t>
  </si>
  <si>
    <t>199 E 36 6144 00 119 0 99 000</t>
  </si>
  <si>
    <t>199 E 36 6144 00 806 0 91 000</t>
  </si>
  <si>
    <t>199 E 36 6144 00 806 0 99 000</t>
  </si>
  <si>
    <t>199 E 36 6144 00 828 0 99 000</t>
  </si>
  <si>
    <t>199 E 36 6144 00 831 0 99 000</t>
  </si>
  <si>
    <t>199 E 36 6144 00 831 0 99 PAC</t>
  </si>
  <si>
    <t>199 E 36 6146 00 001 0 22 000</t>
  </si>
  <si>
    <t>199 E 36 6146 00 001 0 91 000</t>
  </si>
  <si>
    <t>199 E 36 6146 00 001 0 99 000</t>
  </si>
  <si>
    <t>199 E 36 6146 00 002 0 91 000</t>
  </si>
  <si>
    <t>199 E 36 6146 00 002 0 99 000</t>
  </si>
  <si>
    <t>199 E 36 6146 00 042 0 91 000</t>
  </si>
  <si>
    <t>199 E 36 6146 00 042 0 99 000</t>
  </si>
  <si>
    <t>199 E 36 6146 00 043 0 91 000</t>
  </si>
  <si>
    <t>199 E 36 6146 00 043 0 99 000</t>
  </si>
  <si>
    <t>199 E 36 6146 00 044 0 91 000</t>
  </si>
  <si>
    <t>199 E 36 6146 00 044 0 99 000</t>
  </si>
  <si>
    <t>199 E 36 6146 00 101 0 99 000</t>
  </si>
  <si>
    <t>199 E 36 6146 00 102 0 99 000</t>
  </si>
  <si>
    <t>199 E 36 6146 00 104 0 99 000</t>
  </si>
  <si>
    <t>199 E 36 6146 00 105 0 91 000</t>
  </si>
  <si>
    <t>199 E 36 6146 00 105 0 99 000</t>
  </si>
  <si>
    <t>199 E 36 6146 00 106 0 99 000</t>
  </si>
  <si>
    <t>199 E 36 6146 00 107 0 99 000</t>
  </si>
  <si>
    <t>199 E 36 6146 00 108 0 99 000</t>
  </si>
  <si>
    <t>199 E 36 6146 00 109 0 99 000</t>
  </si>
  <si>
    <t>199 E 36 6146 00 110 0 99 000</t>
  </si>
  <si>
    <t>199 E 36 6146 00 111 0 99 000</t>
  </si>
  <si>
    <t>199 E 36 6146 00 112 0 99 000</t>
  </si>
  <si>
    <t>199 E 36 6146 00 113 0 99 000</t>
  </si>
  <si>
    <t>199 E 36 6146 00 114 0 99 000</t>
  </si>
  <si>
    <t>199 E 36 6146 00 115 0 99 000</t>
  </si>
  <si>
    <t>199 E 36 6146 00 116 0 99 000</t>
  </si>
  <si>
    <t>199 E 36 6146 00 117 0 99 000</t>
  </si>
  <si>
    <t>199 E 36 6146 00 118 0 99 000</t>
  </si>
  <si>
    <t>199 E 36 6146 00 119 0 99 000</t>
  </si>
  <si>
    <t>199 E 36 6146 00 806 0 91 000</t>
  </si>
  <si>
    <t>199 E 36 6146 00 806 0 99 000</t>
  </si>
  <si>
    <t>199 E 36 6146 00 828 0 99 000</t>
  </si>
  <si>
    <t>199 E 36 6146 00 831 0 99 000</t>
  </si>
  <si>
    <t>199 E 36 6146 00 831 0 99 PAC</t>
  </si>
  <si>
    <t>199 E 41 6119 00 701 0 99 000</t>
  </si>
  <si>
    <t>199 E 41 6119 00 711 0 99 000</t>
  </si>
  <si>
    <t>199 E 41 6119 00 712 0 99 000</t>
  </si>
  <si>
    <t>199 E 41 6119 00 726 0 99 000</t>
  </si>
  <si>
    <t>199 E 41 6119 00 728 0 99 000</t>
  </si>
  <si>
    <t>199 E 41 6119 00 729 0 99 000</t>
  </si>
  <si>
    <t>199 E 41 6119 00 730 0 99 000</t>
  </si>
  <si>
    <t>199 E 41 6119 00 731 0 99 000</t>
  </si>
  <si>
    <t>199 E 41 6119 00 747 0 99 000</t>
  </si>
  <si>
    <t>199 E 41 6119 00 749 0 99 000</t>
  </si>
  <si>
    <t>199 E 41 6119 00 750 0 99 000</t>
  </si>
  <si>
    <t>199 E 41 6129 00 701 0 99 000</t>
  </si>
  <si>
    <t>199 E 41 6129 00 712 0 99 000</t>
  </si>
  <si>
    <t>199 E 41 6129 00 726 0 99 000</t>
  </si>
  <si>
    <t>199 E 41 6129 00 728 0 99 000</t>
  </si>
  <si>
    <t>199 E 41 6129 00 729 0 99 000</t>
  </si>
  <si>
    <t>199 E 41 6129 00 747 0 99 000</t>
  </si>
  <si>
    <t>199 E 41 6129 00 749 0 99 000</t>
  </si>
  <si>
    <t>199 E 41 6129 00 750 0 99 000</t>
  </si>
  <si>
    <t>199 E 41 6141 00 701 0 99 000</t>
  </si>
  <si>
    <t>199 E 41 6141 00 711 0 99 000</t>
  </si>
  <si>
    <t>199 E 41 6141 00 712 0 99 000</t>
  </si>
  <si>
    <t>199 E 41 6141 00 726 0 99 000</t>
  </si>
  <si>
    <t>199 E 41 6141 00 728 0 99 000</t>
  </si>
  <si>
    <t>199 E 41 6141 00 729 0 99 000</t>
  </si>
  <si>
    <t>199 E 41 6141 00 730 0 99 000</t>
  </si>
  <si>
    <t>199 E 41 6141 00 731 0 99 000</t>
  </si>
  <si>
    <t>199 E 41 6141 00 747 0 99 000</t>
  </si>
  <si>
    <t>199 E 41 6141 00 749 0 99 000</t>
  </si>
  <si>
    <t>199 E 41 6141 00 750 0 99 000</t>
  </si>
  <si>
    <t>199 E 41 6142 00 701 0 99 000</t>
  </si>
  <si>
    <t>199 E 41 6142 00 711 0 99 000</t>
  </si>
  <si>
    <t>199 E 41 6142 00 712 0 99 000</t>
  </si>
  <si>
    <t>199 E 41 6142 00 726 0 99 000</t>
  </si>
  <si>
    <t>199 E 41 6142 00 728 0 99 000</t>
  </si>
  <si>
    <t>199 E 41 6142 00 729 0 99 000</t>
  </si>
  <si>
    <t>199 E 41 6142 00 730 0 99 000</t>
  </si>
  <si>
    <t>199 E 41 6142 00 731 0 99 000</t>
  </si>
  <si>
    <t>199 E 41 6142 00 747 0 99 000</t>
  </si>
  <si>
    <t>199 E 41 6142 00 749 0 99 000</t>
  </si>
  <si>
    <t>199 E 41 6142 00 750 0 99 000</t>
  </si>
  <si>
    <t>199 E 41 6143 00 701 0 99 000</t>
  </si>
  <si>
    <t>199 E 41 6143 00 711 0 99 000</t>
  </si>
  <si>
    <t>199 E 41 6143 00 712 0 99 000</t>
  </si>
  <si>
    <t>199 E 41 6143 00 726 0 99 000</t>
  </si>
  <si>
    <t>199 E 41 6143 00 728 0 99 000</t>
  </si>
  <si>
    <t>199 E 41 6143 00 729 0 99 000</t>
  </si>
  <si>
    <t>199 E 41 6143 00 730 0 99 000</t>
  </si>
  <si>
    <t>199 E 41 6143 00 731 0 99 000</t>
  </si>
  <si>
    <t>199 E 41 6143 00 747 0 99 000</t>
  </si>
  <si>
    <t>199 E 41 6143 00 749 0 99 000</t>
  </si>
  <si>
    <t>199 E 41 6143 00 750 0 99 000</t>
  </si>
  <si>
    <t>199 E 41 6144 00 701 0 99 000</t>
  </si>
  <si>
    <t>199 E 41 6144 00 711 0 99 000</t>
  </si>
  <si>
    <t>199 E 41 6144 00 712 0 99 000</t>
  </si>
  <si>
    <t>199 E 41 6144 00 726 0 99 000</t>
  </si>
  <si>
    <t>199 E 41 6144 00 728 0 99 000</t>
  </si>
  <si>
    <t>199 E 41 6144 00 729 0 99 000</t>
  </si>
  <si>
    <t>199 E 41 6144 00 730 0 99 000</t>
  </si>
  <si>
    <t>199 E 41 6144 00 731 0 99 000</t>
  </si>
  <si>
    <t>199 E 41 6144 00 747 0 99 000</t>
  </si>
  <si>
    <t>199 E 41 6144 00 749 0 99 000</t>
  </si>
  <si>
    <t>199 E 41 6144 00 750 0 99 000</t>
  </si>
  <si>
    <t>199 E 41 6146 00 701 0 99 000</t>
  </si>
  <si>
    <t>199 E 41 6146 00 711 0 99 000</t>
  </si>
  <si>
    <t>199 E 41 6146 00 712 0 99 000</t>
  </si>
  <si>
    <t>199 E 41 6146 00 726 0 99 000</t>
  </si>
  <si>
    <t>199 E 41 6146 00 728 0 99 000</t>
  </si>
  <si>
    <t>199 E 41 6146 00 729 0 99 000</t>
  </si>
  <si>
    <t>199 E 41 6146 00 730 0 99 000</t>
  </si>
  <si>
    <t>199 E 41 6146 00 731 0 99 000</t>
  </si>
  <si>
    <t>199 E 41 6146 00 747 0 99 000</t>
  </si>
  <si>
    <t>199 E 41 6146 00 749 0 99 000</t>
  </si>
  <si>
    <t>199 E 41 6146 00 750 0 99 000</t>
  </si>
  <si>
    <t>199 E 51 6119 00 901 0 99 000</t>
  </si>
  <si>
    <t>199 E 51 6119 00 903 0 99 000</t>
  </si>
  <si>
    <t>199 E 51 6119 00 904 0 99 000</t>
  </si>
  <si>
    <t>199 E 51 6119 00 905 0 99 000</t>
  </si>
  <si>
    <t>199 E 51 6119 00 942 0 99 000</t>
  </si>
  <si>
    <t>199 E 51 6125 00 904 0 99 000</t>
  </si>
  <si>
    <t>199 E 51 6125 00 905 0 99 000</t>
  </si>
  <si>
    <t>199 E 51 6125 00 907 0 99 000</t>
  </si>
  <si>
    <t>199 E 51 6125 00 908 0 99 000</t>
  </si>
  <si>
    <t>199 E 51 6125 00 909 0 99 000</t>
  </si>
  <si>
    <t>199 E 51 6125 00 942 0 99 000</t>
  </si>
  <si>
    <t>199 E 51 6129 00 901 0 99 000</t>
  </si>
  <si>
    <t>199 E 51 6129 00 903 0 99 000</t>
  </si>
  <si>
    <t>199 E 51 6129 00 904 0 99 000</t>
  </si>
  <si>
    <t>199 E 51 6129 00 905 0 99 000</t>
  </si>
  <si>
    <t>199 E 51 6129 00 940 0 99 000</t>
  </si>
  <si>
    <t>199 E 51 6141 00 901 0 99 000</t>
  </si>
  <si>
    <t>199 E 51 6141 00 903 0 99 000</t>
  </si>
  <si>
    <t>199 E 51 6141 00 904 0 99 000</t>
  </si>
  <si>
    <t>199 E 51 6141 00 905 0 99 000</t>
  </si>
  <si>
    <t>199 E 51 6141 00 907 0 99 000</t>
  </si>
  <si>
    <t>199 E 51 6141 00 908 0 99 000</t>
  </si>
  <si>
    <t>199 E 51 6141 00 909 0 99 000</t>
  </si>
  <si>
    <t>199 E 51 6141 00 940 0 99 000</t>
  </si>
  <si>
    <t>199 E 51 6141 00 942 0 99 000</t>
  </si>
  <si>
    <t>199 E 51 6142 00 901 0 99 000</t>
  </si>
  <si>
    <t>199 E 51 6142 00 903 0 99 000</t>
  </si>
  <si>
    <t>199 E 51 6142 00 904 0 99 000</t>
  </si>
  <si>
    <t>199 E 51 6142 00 905 0 99 000</t>
  </si>
  <si>
    <t>199 E 51 6142 00 907 0 99 000</t>
  </si>
  <si>
    <t>199 E 51 6142 00 908 0 99 000</t>
  </si>
  <si>
    <t>199 E 51 6142 00 909 0 99 000</t>
  </si>
  <si>
    <t>199 E 51 6142 00 940 0 99 000</t>
  </si>
  <si>
    <t>199 E 51 6142 00 942 0 99 000</t>
  </si>
  <si>
    <t>199 E 51 6143 00 901 0 99 000</t>
  </si>
  <si>
    <t>199 E 51 6143 00 903 0 99 000</t>
  </si>
  <si>
    <t>199 E 51 6143 00 904 0 99 000</t>
  </si>
  <si>
    <t>199 E 51 6143 00 905 0 99 000</t>
  </si>
  <si>
    <t>199 E 51 6143 00 907 0 99 000</t>
  </si>
  <si>
    <t>199 E 51 6143 00 908 0 99 000</t>
  </si>
  <si>
    <t>199 E 51 6143 00 909 0 99 000</t>
  </si>
  <si>
    <t>199 E 51 6143 00 940 0 99 000</t>
  </si>
  <si>
    <t>199 E 51 6143 00 942 0 99 000</t>
  </si>
  <si>
    <t>199 E 51 6144 00 901 0 99 000</t>
  </si>
  <si>
    <t>199 E 51 6144 00 903 0 99 000</t>
  </si>
  <si>
    <t>199 E 51 6144 00 904 0 99 000</t>
  </si>
  <si>
    <t>199 E 51 6144 00 905 0 99 000</t>
  </si>
  <si>
    <t>199 E 51 6144 00 907 0 99 000</t>
  </si>
  <si>
    <t>199 E 51 6144 00 908 0 99 000</t>
  </si>
  <si>
    <t>199 E 51 6144 00 909 0 99 000</t>
  </si>
  <si>
    <t>199 E 51 6144 00 940 0 99 000</t>
  </si>
  <si>
    <t>199 E 51 6144 00 942 0 99 000</t>
  </si>
  <si>
    <t>199 E 51 6146 00 901 0 99 000</t>
  </si>
  <si>
    <t>199 E 51 6146 00 903 0 99 000</t>
  </si>
  <si>
    <t>199 E 51 6146 00 904 0 99 000</t>
  </si>
  <si>
    <t>199 E 51 6146 00 905 0 99 000</t>
  </si>
  <si>
    <t>199 E 51 6146 00 907 0 99 000</t>
  </si>
  <si>
    <t>199 E 51 6146 00 908 0 99 000</t>
  </si>
  <si>
    <t>199 E 51 6146 00 909 0 99 000</t>
  </si>
  <si>
    <t>199 E 51 6146 00 940 0 99 000</t>
  </si>
  <si>
    <t>199 E 51 6146 00 942 0 99 000</t>
  </si>
  <si>
    <t>199 E 52 6119 00 901 0 99 000</t>
  </si>
  <si>
    <t>199 E 52 6119 00 910 0 99 000</t>
  </si>
  <si>
    <t>199 E 52 6125 00 910 0 99 000</t>
  </si>
  <si>
    <t>199 E 52 6125 00 999 0 99 000</t>
  </si>
  <si>
    <t>199 E 52 6125 ST 001 0 99 000</t>
  </si>
  <si>
    <t>199 E 52 6125 ST 834 0 99 000</t>
  </si>
  <si>
    <t>199 E 52 6129 00 002 0 99 000</t>
  </si>
  <si>
    <t>199 E 52 6129 00 042 0 99 000</t>
  </si>
  <si>
    <t>199 E 52 6129 00 043 0 99 000</t>
  </si>
  <si>
    <t>199 E 52 6129 00 044 0 99 000</t>
  </si>
  <si>
    <t>199 E 52 6129 00 101 0 99 000</t>
  </si>
  <si>
    <t>199 E 52 6129 00 102 0 99 000</t>
  </si>
  <si>
    <t>199 E 52 6129 00 104 0 99 000</t>
  </si>
  <si>
    <t>199 E 52 6129 00 105 0 99 000</t>
  </si>
  <si>
    <t>199 E 52 6129 00 106 0 99 000</t>
  </si>
  <si>
    <t>199 E 52 6129 00 107 0 99 000</t>
  </si>
  <si>
    <t>199 E 52 6129 00 108 0 99 000</t>
  </si>
  <si>
    <t>199 E 52 6129 00 109 0 99 000</t>
  </si>
  <si>
    <t>199 E 52 6129 00 110 0 99 000</t>
  </si>
  <si>
    <t>199 E 52 6129 00 111 0 99 000</t>
  </si>
  <si>
    <t>199 E 52 6129 00 112 0 99 000</t>
  </si>
  <si>
    <t>199 E 52 6129 00 113 0 99 000</t>
  </si>
  <si>
    <t>199 E 52 6129 00 114 0 99 000</t>
  </si>
  <si>
    <t>199 E 52 6129 00 115 0 99 000</t>
  </si>
  <si>
    <t>199 E 52 6129 00 116 0 99 000</t>
  </si>
  <si>
    <t>199 E 52 6129 00 117 0 99 000</t>
  </si>
  <si>
    <t>199 E 52 6129 00 118 0 99 000</t>
  </si>
  <si>
    <t>199 E 52 6129 00 119 0 99 000</t>
  </si>
  <si>
    <t>199 E 52 6129 00 901 0 99 000</t>
  </si>
  <si>
    <t>199 E 52 6129 00 910 0 99 000</t>
  </si>
  <si>
    <t>199 E 52 6129 00 941 0 99 000</t>
  </si>
  <si>
    <t>199 E 52 6129 ST 001 0 99 000</t>
  </si>
  <si>
    <t>199 E 52 6129 ST 834 0 99 000</t>
  </si>
  <si>
    <t>199 E 52 6141 00 002 0 99 000</t>
  </si>
  <si>
    <t>199 E 52 6141 00 042 0 99 000</t>
  </si>
  <si>
    <t>199 E 52 6141 00 043 0 99 000</t>
  </si>
  <si>
    <t>199 E 52 6141 00 044 0 99 000</t>
  </si>
  <si>
    <t>199 E 52 6141 00 101 0 99 000</t>
  </si>
  <si>
    <t>199 E 52 6141 00 102 0 99 000</t>
  </si>
  <si>
    <t>199 E 52 6141 00 104 0 99 000</t>
  </si>
  <si>
    <t>199 E 52 6141 00 105 0 99 000</t>
  </si>
  <si>
    <t>199 E 52 6141 00 106 0 99 000</t>
  </si>
  <si>
    <t>199 E 52 6141 00 107 0 99 000</t>
  </si>
  <si>
    <t>199 E 52 6141 00 108 0 99 000</t>
  </si>
  <si>
    <t>199 E 52 6141 00 109 0 99 000</t>
  </si>
  <si>
    <t>199 E 52 6141 00 110 0 99 000</t>
  </si>
  <si>
    <t>199 E 52 6141 00 111 0 99 000</t>
  </si>
  <si>
    <t>199 E 52 6141 00 112 0 99 000</t>
  </si>
  <si>
    <t>199 E 52 6141 00 113 0 99 000</t>
  </si>
  <si>
    <t>199 E 52 6141 00 114 0 99 000</t>
  </si>
  <si>
    <t>199 E 52 6141 00 115 0 99 000</t>
  </si>
  <si>
    <t>199 E 52 6141 00 116 0 99 000</t>
  </si>
  <si>
    <t>199 E 52 6141 00 117 0 99 000</t>
  </si>
  <si>
    <t>199 E 52 6141 00 118 0 99 000</t>
  </si>
  <si>
    <t>199 E 52 6141 00 119 0 99 000</t>
  </si>
  <si>
    <t>199 E 52 6141 00 901 0 99 000</t>
  </si>
  <si>
    <t>199 E 52 6141 00 910 0 99 000</t>
  </si>
  <si>
    <t>199 E 52 6141 00 941 0 99 000</t>
  </si>
  <si>
    <t>199 E 52 6141 00 999 0 99 000</t>
  </si>
  <si>
    <t>199 E 52 6141 ST 001 0 99 000</t>
  </si>
  <si>
    <t>199 E 52 6141 ST 834 0 99 000</t>
  </si>
  <si>
    <t>199 E 52 6142 00 002 0 99 000</t>
  </si>
  <si>
    <t>199 E 52 6142 00 042 0 99 000</t>
  </si>
  <si>
    <t>199 E 52 6142 00 043 0 99 000</t>
  </si>
  <si>
    <t>199 E 52 6142 00 044 0 99 000</t>
  </si>
  <si>
    <t>199 E 52 6142 00 101 0 99 000</t>
  </si>
  <si>
    <t>199 E 52 6142 00 102 0 99 000</t>
  </si>
  <si>
    <t>199 E 52 6142 00 104 0 99 000</t>
  </si>
  <si>
    <t>199 E 52 6142 00 106 0 99 000</t>
  </si>
  <si>
    <t>199 E 52 6142 00 107 0 99 000</t>
  </si>
  <si>
    <t>199 E 52 6142 00 108 0 99 000</t>
  </si>
  <si>
    <t>199 E 52 6142 00 109 0 99 000</t>
  </si>
  <si>
    <t>199 E 52 6142 00 110 0 99 000</t>
  </si>
  <si>
    <t>199 E 52 6142 00 111 0 99 000</t>
  </si>
  <si>
    <t>199 E 52 6142 00 112 0 99 000</t>
  </si>
  <si>
    <t>199 E 52 6142 00 113 0 99 000</t>
  </si>
  <si>
    <t>199 E 52 6142 00 114 0 99 000</t>
  </si>
  <si>
    <t>199 E 52 6142 00 115 0 99 000</t>
  </si>
  <si>
    <t>199 E 52 6142 00 116 0 99 000</t>
  </si>
  <si>
    <t>199 E 52 6142 00 117 0 99 000</t>
  </si>
  <si>
    <t>199 E 52 6142 00 118 0 99 000</t>
  </si>
  <si>
    <t>199 E 52 6142 00 119 0 99 000</t>
  </si>
  <si>
    <t>199 E 52 6142 00 901 0 99 000</t>
  </si>
  <si>
    <t>199 E 52 6142 00 910 0 99 000</t>
  </si>
  <si>
    <t>199 E 52 6142 00 941 0 99 000</t>
  </si>
  <si>
    <t>199 E 52 6142 ST 001 0 99 000</t>
  </si>
  <si>
    <t>199 E 52 6142 ST 834 0 99 000</t>
  </si>
  <si>
    <t>199 E 52 6143 00 002 0 99 000</t>
  </si>
  <si>
    <t>199 E 52 6143 00 042 0 99 000</t>
  </si>
  <si>
    <t>199 E 52 6143 00 043 0 99 000</t>
  </si>
  <si>
    <t>199 E 52 6143 00 044 0 99 000</t>
  </si>
  <si>
    <t>199 E 52 6143 00 101 0 99 000</t>
  </si>
  <si>
    <t>199 E 52 6143 00 102 0 99 000</t>
  </si>
  <si>
    <t>199 E 52 6143 00 104 0 99 000</t>
  </si>
  <si>
    <t>199 E 52 6143 00 105 0 99 000</t>
  </si>
  <si>
    <t>199 E 52 6143 00 106 0 99 000</t>
  </si>
  <si>
    <t>199 E 52 6143 00 107 0 99 000</t>
  </si>
  <si>
    <t>199 E 52 6143 00 108 0 99 000</t>
  </si>
  <si>
    <t>199 E 52 6143 00 109 0 99 000</t>
  </si>
  <si>
    <t>199 E 52 6143 00 110 0 99 000</t>
  </si>
  <si>
    <t>199 E 52 6143 00 111 0 99 000</t>
  </si>
  <si>
    <t>199 E 52 6143 00 112 0 99 000</t>
  </si>
  <si>
    <t>199 E 52 6143 00 113 0 99 000</t>
  </si>
  <si>
    <t>199 E 52 6143 00 114 0 99 000</t>
  </si>
  <si>
    <t>199 E 52 6143 00 115 0 99 000</t>
  </si>
  <si>
    <t>199 E 52 6143 00 116 0 99 000</t>
  </si>
  <si>
    <t>199 E 52 6143 00 117 0 99 000</t>
  </si>
  <si>
    <t>199 E 52 6143 00 118 0 99 000</t>
  </si>
  <si>
    <t>199 E 52 6143 00 119 0 99 000</t>
  </si>
  <si>
    <t>199 E 52 6143 00 901 0 99 000</t>
  </si>
  <si>
    <t>199 E 52 6143 00 910 0 99 000</t>
  </si>
  <si>
    <t>199 E 52 6143 00 941 0 99 000</t>
  </si>
  <si>
    <t>199 E 52 6143 00 999 0 99 000</t>
  </si>
  <si>
    <t>199 E 52 6143 ST 001 0 99 000</t>
  </si>
  <si>
    <t>199 E 52 6143 ST 834 0 99 000</t>
  </si>
  <si>
    <t>199 E 52 6144 00 002 0 99 000</t>
  </si>
  <si>
    <t>199 E 52 6144 00 042 0 99 000</t>
  </si>
  <si>
    <t>199 E 52 6144 00 043 0 99 000</t>
  </si>
  <si>
    <t>199 E 52 6144 00 044 0 99 000</t>
  </si>
  <si>
    <t>199 E 52 6144 00 101 0 99 000</t>
  </si>
  <si>
    <t>199 E 52 6144 00 102 0 99 000</t>
  </si>
  <si>
    <t>199 E 52 6144 00 104 0 99 000</t>
  </si>
  <si>
    <t>199 E 52 6144 00 105 0 99 000</t>
  </si>
  <si>
    <t>199 E 52 6144 00 106 0 99 000</t>
  </si>
  <si>
    <t>199 E 52 6144 00 107 0 99 000</t>
  </si>
  <si>
    <t>199 E 52 6144 00 108 0 99 000</t>
  </si>
  <si>
    <t>199 E 52 6144 00 109 0 99 000</t>
  </si>
  <si>
    <t>199 E 52 6144 00 110 0 99 000</t>
  </si>
  <si>
    <t>199 E 52 6144 00 111 0 99 000</t>
  </si>
  <si>
    <t>199 E 52 6144 00 112 0 99 000</t>
  </si>
  <si>
    <t>199 E 52 6144 00 113 0 99 000</t>
  </si>
  <si>
    <t>199 E 52 6144 00 114 0 99 000</t>
  </si>
  <si>
    <t>199 E 52 6144 00 115 0 99 000</t>
  </si>
  <si>
    <t>199 E 52 6144 00 116 0 99 000</t>
  </si>
  <si>
    <t>199 E 52 6144 00 117 0 99 000</t>
  </si>
  <si>
    <t>199 E 52 6144 00 118 0 99 000</t>
  </si>
  <si>
    <t>199 E 52 6144 00 119 0 99 000</t>
  </si>
  <si>
    <t>199 E 52 6144 00 901 0 99 000</t>
  </si>
  <si>
    <t>199 E 52 6144 00 910 0 99 000</t>
  </si>
  <si>
    <t>199 E 52 6144 00 941 0 99 000</t>
  </si>
  <si>
    <t>199 E 52 6144 00 999 0 99 000</t>
  </si>
  <si>
    <t>199 E 52 6144 ST 001 0 99 000</t>
  </si>
  <si>
    <t>199 E 52 6144 ST 834 0 99 000</t>
  </si>
  <si>
    <t>199 E 52 6146 00 002 0 99 000</t>
  </si>
  <si>
    <t>199 E 52 6146 00 042 0 99 000</t>
  </si>
  <si>
    <t>199 E 52 6146 00 043 0 99 000</t>
  </si>
  <si>
    <t>199 E 52 6146 00 044 0 99 000</t>
  </si>
  <si>
    <t>199 E 52 6146 00 101 0 99 000</t>
  </si>
  <si>
    <t>199 E 52 6146 00 102 0 99 000</t>
  </si>
  <si>
    <t>199 E 52 6146 00 104 0 99 000</t>
  </si>
  <si>
    <t>199 E 52 6146 00 105 0 99 000</t>
  </si>
  <si>
    <t>199 E 52 6146 00 106 0 99 000</t>
  </si>
  <si>
    <t>199 E 52 6146 00 107 0 99 000</t>
  </si>
  <si>
    <t>199 E 52 6146 00 108 0 99 000</t>
  </si>
  <si>
    <t>199 E 52 6146 00 109 0 99 000</t>
  </si>
  <si>
    <t>199 E 52 6146 00 110 0 99 000</t>
  </si>
  <si>
    <t>199 E 52 6146 00 111 0 99 000</t>
  </si>
  <si>
    <t>199 E 52 6146 00 112 0 99 000</t>
  </si>
  <si>
    <t>199 E 52 6146 00 113 0 99 000</t>
  </si>
  <si>
    <t>199 E 52 6146 00 114 0 99 000</t>
  </si>
  <si>
    <t>199 E 52 6146 00 115 0 99 000</t>
  </si>
  <si>
    <t>199 E 52 6146 00 116 0 99 000</t>
  </si>
  <si>
    <t>199 E 52 6146 00 117 0 99 000</t>
  </si>
  <si>
    <t>199 E 52 6146 00 118 0 99 000</t>
  </si>
  <si>
    <t>199 E 52 6146 00 119 0 99 000</t>
  </si>
  <si>
    <t>199 E 52 6146 00 901 0 99 000</t>
  </si>
  <si>
    <t>199 E 52 6146 00 910 0 99 000</t>
  </si>
  <si>
    <t>199 E 52 6146 00 941 0 99 000</t>
  </si>
  <si>
    <t>199 E 52 6146 00 999 0 99 000</t>
  </si>
  <si>
    <t>199 E 52 6146 ST 001 0 99 000</t>
  </si>
  <si>
    <t>199 E 52 6146 ST 834 0 99 000</t>
  </si>
  <si>
    <t>199 E 53 6119 00 802 0 99 000</t>
  </si>
  <si>
    <t>199 E 53 6119 00 815 0 99 000</t>
  </si>
  <si>
    <t>199 E 53 6119 00 901 0 99 000</t>
  </si>
  <si>
    <t>199 E 53 6125 00 802 0 99 000</t>
  </si>
  <si>
    <t>199 E 53 6129 00 802 0 99 000</t>
  </si>
  <si>
    <t>199 E 53 6129 00 815 0 99 000</t>
  </si>
  <si>
    <t>199 E 53 6129 00 901 0 99 000</t>
  </si>
  <si>
    <t>199 E 53 6141 00 802 0 99 000</t>
  </si>
  <si>
    <t>199 E 53 6141 00 815 0 99 000</t>
  </si>
  <si>
    <t>199 E 53 6141 00 901 0 99 000</t>
  </si>
  <si>
    <t>199 E 53 6142 00 802 0 99 000</t>
  </si>
  <si>
    <t>199 E 53 6142 00 815 0 99 000</t>
  </si>
  <si>
    <t>199 E 53 6142 00 901 0 99 000</t>
  </si>
  <si>
    <t>199 E 53 6143 00 802 0 99 000</t>
  </si>
  <si>
    <t>199 E 53 6143 00 815 0 99 000</t>
  </si>
  <si>
    <t>199 E 53 6143 00 901 0 99 000</t>
  </si>
  <si>
    <t>199 E 53 6144 00 802 0 99 000</t>
  </si>
  <si>
    <t>199 E 53 6144 00 815 0 99 000</t>
  </si>
  <si>
    <t>199 E 53 6144 00 901 0 99 000</t>
  </si>
  <si>
    <t>199 E 53 6146 00 802 0 99 000</t>
  </si>
  <si>
    <t>199 E 53 6146 00 815 0 99 000</t>
  </si>
  <si>
    <t>199 E 53 6146 00 901 0 99 000</t>
  </si>
  <si>
    <t>199 E 61 6119 00 001 0 99 000</t>
  </si>
  <si>
    <t>199 E 61 6141 00 001 0 99 000</t>
  </si>
  <si>
    <t>199 E 61 6142 00 001 0 99 000</t>
  </si>
  <si>
    <t>199 E 61 6143 00 001 0 99 000</t>
  </si>
  <si>
    <t>199 E 61 6144 00 001 0 99 000</t>
  </si>
  <si>
    <t>199 E 61 6146 00 001 0 99 000</t>
  </si>
  <si>
    <t>199 E 81 6119 00 904 0 99 000</t>
  </si>
  <si>
    <t>199 E 81 6141 00 904 0 99 000</t>
  </si>
  <si>
    <t>199 E 81 6142 00 904 0 99 000</t>
  </si>
  <si>
    <t>199 E 81 6143 00 904 0 99 000</t>
  </si>
  <si>
    <t>199 E 81 6144 00 904 0 99 000</t>
  </si>
  <si>
    <t>199 E 81 6146 00 904 0 99 000</t>
  </si>
  <si>
    <t>199 E 11 6119 00 999 0 99 902</t>
  </si>
  <si>
    <t>199 E 11 6119 00 999 1 99 902</t>
  </si>
  <si>
    <t>199 E 11 6119 00 999 9 99 902</t>
  </si>
  <si>
    <t>199 E 11 6119 11 999 0 99 902</t>
  </si>
  <si>
    <t>199 E 11 6119 21 999 0 99 902</t>
  </si>
  <si>
    <t>199 E 11 6119 ST 999 0 99 902</t>
  </si>
  <si>
    <t>199 E 12 6119 00 999 0 99 902</t>
  </si>
  <si>
    <t>199 E 13 6119 00 999 0 99 902</t>
  </si>
  <si>
    <t>199 E 13 6119 00 999 1 99 902</t>
  </si>
  <si>
    <t>199 E 13 6119 00 999 9 99 902</t>
  </si>
  <si>
    <t>199 E 13 6119 ST 999 0 99 902</t>
  </si>
  <si>
    <t>199 E 21 6119 00 999 0 99 902</t>
  </si>
  <si>
    <t>199 E 21 6119 ST 999 0 99 902</t>
  </si>
  <si>
    <t>199 E 23 6119 00 999 0 99 902</t>
  </si>
  <si>
    <t>199 E 23 6119 00 999 1 99 902</t>
  </si>
  <si>
    <t>199 E 23 6119 00 999 9 99 902</t>
  </si>
  <si>
    <t>199 E 23 6119 ST 999 0 99 902</t>
  </si>
  <si>
    <t>199 E 31 6119 00 999 0 99 902</t>
  </si>
  <si>
    <t>199 E 31 6119 00 999 1 99 902</t>
  </si>
  <si>
    <t>199 E 31 6119 00 999 3 99 902</t>
  </si>
  <si>
    <t>199 E 31 6119 00 999 9 99 902</t>
  </si>
  <si>
    <t>199 E 32 6119 00 999 0 99 902</t>
  </si>
  <si>
    <t>199 E 33 6119 00 999 0 99 902</t>
  </si>
  <si>
    <t>199 E 33 6119 ST 999 0 99 902</t>
  </si>
  <si>
    <t>199 E 34 6119 00 999 0 99 902</t>
  </si>
  <si>
    <t>199 E 35 6119 00 999 0 99 902</t>
  </si>
  <si>
    <t>199 E 36 6119 00 999 0 99 902</t>
  </si>
  <si>
    <t>199 E 41 6119 00 745 0 99 902</t>
  </si>
  <si>
    <t>199 E 41 6119 00 999 0 99 902</t>
  </si>
  <si>
    <t>199 E 51 6119 00 999 0 99 902</t>
  </si>
  <si>
    <t>199 E 52 6119 00 999 0 99 902</t>
  </si>
  <si>
    <t>199 E 53 6119 00 999 0 99 902</t>
  </si>
  <si>
    <t>199 E 61 6119 00 999 0 99 902</t>
  </si>
  <si>
    <t>199 E 81 6119 00 999 0 99 902</t>
  </si>
  <si>
    <t>199 E 11 6125 00 999 0 99 902</t>
  </si>
  <si>
    <t>199 E 12 6125 00 999 0 99 902</t>
  </si>
  <si>
    <t>199 E 13 6125 00 999 0 99 902</t>
  </si>
  <si>
    <t>199 E 21 6125 00 999 0 99 902</t>
  </si>
  <si>
    <t>199 E 23 6125 00 999 0 99 902</t>
  </si>
  <si>
    <t>199 E 31 6125 00 999 0 99 902</t>
  </si>
  <si>
    <t>199 E 32 6125 00 999 0 99 902</t>
  </si>
  <si>
    <t>199 E 33 6125 00 999 0 99 902</t>
  </si>
  <si>
    <t>199 E 34 6125 00 999 0 99 902</t>
  </si>
  <si>
    <t>199 E 34 6125 00 999 1 99 902</t>
  </si>
  <si>
    <t>199 E 34 6125 00 999 9 99 902</t>
  </si>
  <si>
    <t>199 E 35 6125 00 999 0 99 902</t>
  </si>
  <si>
    <t>199 E 35 6125 ST 999 0 99 902</t>
  </si>
  <si>
    <t>199 E 36 6125 00 999 0 99 902</t>
  </si>
  <si>
    <t>199 E 41 6125 00 999 0 99 902</t>
  </si>
  <si>
    <t>199 E 51 6125 00 999 0 99 902</t>
  </si>
  <si>
    <t>199 E 52 6125 00 999 0 99 902</t>
  </si>
  <si>
    <t>199 E 52 6125 ST 999 0 99 902</t>
  </si>
  <si>
    <t>199 E 53 6125 00 999 0 99 902</t>
  </si>
  <si>
    <t>199 E 61 6125 00 999 0 99 902</t>
  </si>
  <si>
    <t>199 E 11 6129 00 999 0 99 902</t>
  </si>
  <si>
    <t>199 E 11 6129 00 999 1 99 902</t>
  </si>
  <si>
    <t>199 E 11 6129 00 999 9 99 902</t>
  </si>
  <si>
    <t>199 E 11 6129 02 999 0 99 902</t>
  </si>
  <si>
    <t>199 E 11 6129 07 999 1 99 902</t>
  </si>
  <si>
    <t>199 E 11 6129 ST 999 0 99 902</t>
  </si>
  <si>
    <t>199 E 12 6129 00 999 0 99 902</t>
  </si>
  <si>
    <t>199 E 13 6129 00 999 0 99 902</t>
  </si>
  <si>
    <t>199 E 21 6129 00 999 0 99 902</t>
  </si>
  <si>
    <t>199 E 21 6129 00 999 1 99 902</t>
  </si>
  <si>
    <t>199 E 21 6129 00 999 9 99 902</t>
  </si>
  <si>
    <t>199 E 21 6129 ST 999 0 99 902</t>
  </si>
  <si>
    <t>199 E 23 6129 00 999 0 99 902</t>
  </si>
  <si>
    <t>199 E 23 6129 ST 999 0 99 902</t>
  </si>
  <si>
    <t>199 E 31 6129 00 999 0 99 902</t>
  </si>
  <si>
    <t>199 E 31 6129 01 999 0 99 902</t>
  </si>
  <si>
    <t>199 E 31 6129 01 999 1 99 902</t>
  </si>
  <si>
    <t>199 E 31 6129 01 999 9 99 902</t>
  </si>
  <si>
    <t>199 E 32 6129 00 999 0 99 902</t>
  </si>
  <si>
    <t>199 E 33 6129 00 999 0 99 902</t>
  </si>
  <si>
    <t>199 E 34 6129 00 999 0 99 902</t>
  </si>
  <si>
    <t>199 E 35 6129 00 999 0 99 902</t>
  </si>
  <si>
    <t>199 E 36 6129 00 999 0 99 902</t>
  </si>
  <si>
    <t>199 E 41 6129 00 745 0 99 902</t>
  </si>
  <si>
    <t>199 E 41 6129 00 999 0 99 902</t>
  </si>
  <si>
    <t>199 E 51 6129 00 999 0 99 902</t>
  </si>
  <si>
    <t>199 E 52 6129 00 999 0 99 902</t>
  </si>
  <si>
    <t>199 E 52 6129 ST 999 0 99 902</t>
  </si>
  <si>
    <t>199 E 53 6129 00 999 0 99 902</t>
  </si>
  <si>
    <t>199 E 61 6129 00 999 0 99 902</t>
  </si>
  <si>
    <t>199 E 11 6219 00 101 0 11 000</t>
  </si>
  <si>
    <t>199 E 11 6249 00 101 0 11 020</t>
  </si>
  <si>
    <t>199 E 11 6269 00 101 0 11 OVG</t>
  </si>
  <si>
    <t>199 E 11 6299 00 101 0 11 060</t>
  </si>
  <si>
    <t>199 E 11 6299 00 101 0 32 0PK</t>
  </si>
  <si>
    <t>199 E 11 6329 00 101 0 11 000</t>
  </si>
  <si>
    <t>199 E 11 6329 00 101 0 32 0PK</t>
  </si>
  <si>
    <t>199 E 11 6396 00 101 0 11 000</t>
  </si>
  <si>
    <t>199 E 11 6399 00 101 0 11 000</t>
  </si>
  <si>
    <t>199 E 11 6399 00 101 0 11 011</t>
  </si>
  <si>
    <t>199 E 11 6399 00 101 0 11 014</t>
  </si>
  <si>
    <t>199 E 11 6399 00 101 0 11 020</t>
  </si>
  <si>
    <t>199 E 11 6399 00 101 0 11 050</t>
  </si>
  <si>
    <t>199 E 11 6399 00 101 0 11 055</t>
  </si>
  <si>
    <t>199 E 11 6399 00 101 0 11 060</t>
  </si>
  <si>
    <t>199 E 11 6399 00 101 0 11 B00</t>
  </si>
  <si>
    <t>199 E 11 6399 00 101 0 11 C00</t>
  </si>
  <si>
    <t>199 E 11 6399 00 101 0 11 C19</t>
  </si>
  <si>
    <t>199 E 11 6399 00 101 0 11 COC</t>
  </si>
  <si>
    <t>199 E 11 6399 00 101 0 11 D00</t>
  </si>
  <si>
    <t>199 E 11 6399 00 101 0 11 E00</t>
  </si>
  <si>
    <t>199 E 11 6399 00 101 0 11 F00</t>
  </si>
  <si>
    <t>199 E 11 6399 00 101 0 11 G00</t>
  </si>
  <si>
    <t>199 E 11 6399 00 101 0 11 H00</t>
  </si>
  <si>
    <t>199 E 11 6399 00 101 0 11 PAP</t>
  </si>
  <si>
    <t>199 E 11 6399 00 101 0 11 TNL</t>
  </si>
  <si>
    <t>199 E 11 6399 00 101 0 21 000</t>
  </si>
  <si>
    <t>199 E 11 6399 00 101 0 23 000</t>
  </si>
  <si>
    <t>199 E 11 6399 00 101 0 24 000</t>
  </si>
  <si>
    <t>199 E 11 6399 00 101 0 32 0PK</t>
  </si>
  <si>
    <t>199 E 11 6399 00 101 0 32 462</t>
  </si>
  <si>
    <t>199 E 11 6399 00 101 0 33 462</t>
  </si>
  <si>
    <t>199 E 11 6399 00 101 0 33 A00</t>
  </si>
  <si>
    <t>199 E 11 6399 FE 101 0 11 000</t>
  </si>
  <si>
    <t>199 E 11 6399 FE 101 0 32 462</t>
  </si>
  <si>
    <t>199 E 11 6399 TE 101 0 11 456</t>
  </si>
  <si>
    <t>199 E 11 6412 00 101 0 11 000</t>
  </si>
  <si>
    <t>199 E 11 6494 00 101 0 11 000</t>
  </si>
  <si>
    <t>199 E 11 6494 00 101 0 32 0PK</t>
  </si>
  <si>
    <t>199 E 11 6498 00 101 0 11 000</t>
  </si>
  <si>
    <t>199 E 11 6498 00 101 0 11 D00</t>
  </si>
  <si>
    <t>199 E 11 6499 00 101 0 11 000</t>
  </si>
  <si>
    <t>199 E 11 6649 00 101 0 11 000</t>
  </si>
  <si>
    <t>199 E 11 6649 TE 101 0 11 456</t>
  </si>
  <si>
    <t>199 E 12 6329 00 101 0 99 LIB</t>
  </si>
  <si>
    <t>199 E 12 6399 00 101 0 99 000</t>
  </si>
  <si>
    <t>199 E 13 6299 00 101 0 32 0PK</t>
  </si>
  <si>
    <t>199 E 13 6299 00 101 0 99 000</t>
  </si>
  <si>
    <t>199 E 13 6329 00 101 0 11 000</t>
  </si>
  <si>
    <t>199 E 13 6329 00 101 0 99 000</t>
  </si>
  <si>
    <t>199 E 13 6411 00 101 0 99 000</t>
  </si>
  <si>
    <t>199 E 13 6494 00 101 0 99 000</t>
  </si>
  <si>
    <t>199 E 13 6498 00 101 0 99 000</t>
  </si>
  <si>
    <t>199 E 13 6499 00 101 0 99 000</t>
  </si>
  <si>
    <t>199 E 23 6256 00 101 0 99 ATT</t>
  </si>
  <si>
    <t>199 E 23 6269 00 101 0 99 OVG</t>
  </si>
  <si>
    <t>199 E 23 6329 00 101 0 99 000</t>
  </si>
  <si>
    <t>199 E 23 6399 00 101 0 99 000</t>
  </si>
  <si>
    <t>199 E 23 6399 FE 101 0 99 000</t>
  </si>
  <si>
    <t>199 E 23 6411 00 101 0 99 000</t>
  </si>
  <si>
    <t>199 E 23 6495 00 101 0 99 000</t>
  </si>
  <si>
    <t>199 E 23 6498 00 101 0 99 000</t>
  </si>
  <si>
    <t>199 E 23 6499 00 101 0 99 000</t>
  </si>
  <si>
    <t>199 E 23 6649 00 101 0 99 000</t>
  </si>
  <si>
    <t>199 E 31 6399 00 101 0 99 000</t>
  </si>
  <si>
    <t>199 E 31 6399 00 101 0 99 CIS</t>
  </si>
  <si>
    <t>199 E 31 6399 FE 101 0 99 CIS</t>
  </si>
  <si>
    <t>199 E 31 6411 00 101 0 99 000</t>
  </si>
  <si>
    <t>199 E 31 6649 00 101 0 99 CIS</t>
  </si>
  <si>
    <t>199 E 33 6399 00 101 0 99 000</t>
  </si>
  <si>
    <t>199 E 33 6495 00 101 0 99 000</t>
  </si>
  <si>
    <t>199 E 36 6399 00 101 0 99 000</t>
  </si>
  <si>
    <t>199 E 51 6315 00 101 0 99 000</t>
  </si>
  <si>
    <t>199 E 52 6399 00 101 0 99 000</t>
  </si>
  <si>
    <t>199 E 61 6399 00 101 0 33 A00</t>
  </si>
  <si>
    <t>199 E 61 6399 00 101 0 99 000</t>
  </si>
  <si>
    <t>199 E 61 6399 00 101 0 99 060</t>
  </si>
  <si>
    <t>199 E 61 6399 00 101 0 99 COC</t>
  </si>
  <si>
    <t>199 E 61 6498 00 101 0 99 000</t>
  </si>
  <si>
    <t>199 E 61 6499 00 101 0 99 COC</t>
  </si>
  <si>
    <t>199 E 81 6629 00 101 0 99 462</t>
  </si>
  <si>
    <t>199 E 11 6399 00 101 0 11 XXX</t>
  </si>
  <si>
    <t>199 E 11 6249 00 102 0 11 000</t>
  </si>
  <si>
    <t>199 E 11 6269 00 102 0 11 OVG</t>
  </si>
  <si>
    <t>199 E 11 6299 00 102 0 11 000</t>
  </si>
  <si>
    <t>199 E 11 6321 00 102 0 11 000</t>
  </si>
  <si>
    <t>199 E 11 6329 00 102 0 11 000</t>
  </si>
  <si>
    <t>199 E 11 6329 00 102 0 25 074</t>
  </si>
  <si>
    <t>199 E 11 6339 00 102 0 11 000</t>
  </si>
  <si>
    <t>199 E 11 6339 00 102 0 25 074</t>
  </si>
  <si>
    <t>199 E 11 6396 00 102 0 11 000</t>
  </si>
  <si>
    <t>199 E 11 6399 00 102 0 11 000</t>
  </si>
  <si>
    <t>199 E 11 6399 00 102 0 11 004</t>
  </si>
  <si>
    <t>199 E 11 6399 00 102 0 11 009</t>
  </si>
  <si>
    <t>199 E 11 6399 00 102 0 11 011</t>
  </si>
  <si>
    <t>199 E 11 6399 00 102 0 11 014</t>
  </si>
  <si>
    <t>199 E 11 6399 00 102 0 11 025</t>
  </si>
  <si>
    <t>199 E 11 6399 00 102 0 11 050</t>
  </si>
  <si>
    <t>199 E 11 6399 00 102 0 11 055</t>
  </si>
  <si>
    <t>199 E 11 6399 00 102 0 11 060</t>
  </si>
  <si>
    <t>199 E 11 6399 00 102 0 11 C19</t>
  </si>
  <si>
    <t>199 E 11 6399 00 102 0 21 000</t>
  </si>
  <si>
    <t>199 E 11 6399 00 102 0 23 SED</t>
  </si>
  <si>
    <t>199 E 11 6399 00 102 0 25 074</t>
  </si>
  <si>
    <t>199 E 11 6399 FE 102 0 11 000</t>
  </si>
  <si>
    <t>199 E 11 6494 00 102 0 11 000</t>
  </si>
  <si>
    <t>199 E 11 6498 00 102 0 11 000</t>
  </si>
  <si>
    <t>199 E 11 6499 00 102 0 11 000</t>
  </si>
  <si>
    <t>199 E 11 6639 00 102 0 11 456</t>
  </si>
  <si>
    <t>199 E 11 6649 00 102 0 11 000</t>
  </si>
  <si>
    <t>199 E 11 6649 00 102 0 11 009</t>
  </si>
  <si>
    <t>199 E 11 6649 te 102 0 11 456</t>
  </si>
  <si>
    <t>199 E 12 6329 00 102 0 99 000</t>
  </si>
  <si>
    <t>199 E 12 6329 00 102 0 99 LIB</t>
  </si>
  <si>
    <t>199 E 12 6399 00 102 0 99 000</t>
  </si>
  <si>
    <t>199 E 12 6399 FE 102 0 99 000</t>
  </si>
  <si>
    <t>199 E 12 6411 00 102 0 99 000</t>
  </si>
  <si>
    <t>199 E 13 6299 00 102 0 99 000</t>
  </si>
  <si>
    <t>199 E 13 6329 00 102 0 25 074</t>
  </si>
  <si>
    <t>199 E 13 6329 00 102 0 99 000</t>
  </si>
  <si>
    <t>199 E 13 6399 00 102 0 25 074</t>
  </si>
  <si>
    <t>199 E 13 6399 00 102 0 99 000</t>
  </si>
  <si>
    <t>199 E 13 6399 FE 102 0 99 000</t>
  </si>
  <si>
    <t>199 E 13 6411 00 102 0 25 074</t>
  </si>
  <si>
    <t>199 E 13 6411 00 102 0 99 000</t>
  </si>
  <si>
    <t>199 E 13 6495 00 102 0 99 000</t>
  </si>
  <si>
    <t>199 E 13 6498 00 102 0 99 000</t>
  </si>
  <si>
    <t>199 E 13 6499 00 102 0 25 074</t>
  </si>
  <si>
    <t>199 E 13 6499 00 102 0 99 000</t>
  </si>
  <si>
    <t>199 E 23 6249 00 102 0 99 000</t>
  </si>
  <si>
    <t>199 E 23 6256 00 102 0 99 ATT</t>
  </si>
  <si>
    <t>199 E 23 6269 00 102 0 99 OVG</t>
  </si>
  <si>
    <t>199 E 23 6399 00 102 0 99 000</t>
  </si>
  <si>
    <t>199 E 23 6399 FE 102 0 99 000</t>
  </si>
  <si>
    <t>199 E 23 6411 00 102 0 99 000</t>
  </si>
  <si>
    <t>199 E 23 6495 00 102 0 99 000</t>
  </si>
  <si>
    <t>199 E 23 6498 00 102 0 99 000</t>
  </si>
  <si>
    <t>199 E 23 6499 00 102 0 99 000</t>
  </si>
  <si>
    <t>199 E 23 6649 00 102 0 99 000</t>
  </si>
  <si>
    <t>199 E 23 6649 00 102 0 99 009</t>
  </si>
  <si>
    <t>199 E 31 6399 00 102 0 99 000</t>
  </si>
  <si>
    <t>199 E 31 6399 00 102 0 99 CIS</t>
  </si>
  <si>
    <t>199 E 31 6411 00 102 0 99 000</t>
  </si>
  <si>
    <t>199 E 31 6495 00 102 0 99 000</t>
  </si>
  <si>
    <t>199 E 31 6499 00 102 0 99 000</t>
  </si>
  <si>
    <t>199 E 33 6399 00 102 0 99 000</t>
  </si>
  <si>
    <t>199 E 33 6399 00 102 0 99 C19</t>
  </si>
  <si>
    <t>199 E 33 6495 00 102 0 99 000</t>
  </si>
  <si>
    <t>199 E 36 6399 00 102 0 99 000</t>
  </si>
  <si>
    <t>199 E 36 6499 00 102 0 99 000</t>
  </si>
  <si>
    <t>199 E 51 6315 00 102 0 99 000</t>
  </si>
  <si>
    <t>199 E 52 6299 00 102 0 99 000</t>
  </si>
  <si>
    <t>199 E 52 6399 00 102 0 99 000</t>
  </si>
  <si>
    <t>199 E 52 6399 00 102 0 99 C19</t>
  </si>
  <si>
    <t>199 E 52 6649 00 102 0 99 456</t>
  </si>
  <si>
    <t>199 E 11 6249 00 104 0 11 020</t>
  </si>
  <si>
    <t>199 E 11 6269 00 104 0 11 OVG</t>
  </si>
  <si>
    <t>199 E 11 6299 00 104 0 11 000</t>
  </si>
  <si>
    <t>199 E 11 6329 00 104 0 11 000</t>
  </si>
  <si>
    <t>199 E 11 6329 00 104 0 11 020</t>
  </si>
  <si>
    <t>199 E 11 6329 00 104 0 23 000</t>
  </si>
  <si>
    <t>199 E 11 6396 00 104 0 11 000</t>
  </si>
  <si>
    <t>199 E 11 6399 00 104 0 11 000</t>
  </si>
  <si>
    <t>199 E 11 6399 00 104 0 11 004</t>
  </si>
  <si>
    <t>199 E 11 6399 00 104 0 11 005</t>
  </si>
  <si>
    <t>199 E 11 6399 00 104 0 11 009</t>
  </si>
  <si>
    <t>199 E 11 6399 00 104 0 11 011</t>
  </si>
  <si>
    <t>199 E 11 6399 00 104 0 11 014</t>
  </si>
  <si>
    <t>199 E 11 6399 00 104 0 11 020</t>
  </si>
  <si>
    <t>199 E 11 6399 00 104 0 11 045</t>
  </si>
  <si>
    <t>199 E 11 6399 00 104 0 11 050</t>
  </si>
  <si>
    <t>199 E 11 6399 00 104 0 11 055</t>
  </si>
  <si>
    <t>199 E 11 6399 00 104 0 11 060</t>
  </si>
  <si>
    <t>199 E 11 6399 00 104 0 11 B00</t>
  </si>
  <si>
    <t>199 E 11 6399 00 104 0 11 C00</t>
  </si>
  <si>
    <t>199 E 11 6399 00 104 0 11 C19</t>
  </si>
  <si>
    <t>199 E 11 6399 00 104 0 11 D00</t>
  </si>
  <si>
    <t>199 E 11 6399 00 104 0 11 E00</t>
  </si>
  <si>
    <t>199 E 11 6399 00 104 0 11 F00</t>
  </si>
  <si>
    <t>199 E 11 6399 00 104 0 11 G00</t>
  </si>
  <si>
    <t>199 E 11 6399 00 104 0 11 H00</t>
  </si>
  <si>
    <t>199 E 11 6399 00 104 0 21 000</t>
  </si>
  <si>
    <t>199 E 11 6399 00 104 0 23 000</t>
  </si>
  <si>
    <t>199 E 11 6399 00 104 0 24 000</t>
  </si>
  <si>
    <t>199 E 11 6399 00 104 0 25 000</t>
  </si>
  <si>
    <t>199 E 11 6399 FE 104 0 11 000</t>
  </si>
  <si>
    <t>199 E 11 6498 00 104 0 11 000</t>
  </si>
  <si>
    <t>199 E 11 6498 00 104 0 23 000</t>
  </si>
  <si>
    <t>199 E 11 6499 00 104 0 11 000</t>
  </si>
  <si>
    <t>199 E 11 6639 00 104 0 11 456</t>
  </si>
  <si>
    <t>199 E 11 6649 00 104 0 11 000</t>
  </si>
  <si>
    <t>199 E 11 6649 te 104 0 11 456</t>
  </si>
  <si>
    <t>199 E 12 6329 00 104 0 99 000</t>
  </si>
  <si>
    <t>199 E 12 6329 00 104 0 99 LIB</t>
  </si>
  <si>
    <t>199 E 12 6399 00 104 0 99 000</t>
  </si>
  <si>
    <t>199 E 12 6649 00 104 0 99 000</t>
  </si>
  <si>
    <t>199 E 13 6299 00 104 0 99 000</t>
  </si>
  <si>
    <t>199 E 13 6399 00 104 0 99 000</t>
  </si>
  <si>
    <t>199 E 13 6411 00 104 0 99 000</t>
  </si>
  <si>
    <t>199 E 13 6498 00 104 0 99 000</t>
  </si>
  <si>
    <t>199 E 13 6499 00 104 0 99 000</t>
  </si>
  <si>
    <t>199 E 23 6256 00 104 0 99 ATT</t>
  </si>
  <si>
    <t>199 E 23 6269 00 104 0 99 OVG</t>
  </si>
  <si>
    <t>199 E 23 6399 00 104 0 99 000</t>
  </si>
  <si>
    <t>199 E 23 6399 FE 104 0 99 000</t>
  </si>
  <si>
    <t>199 E 23 6411 00 104 0 99 000</t>
  </si>
  <si>
    <t>199 E 23 6495 00 104 0 99 000</t>
  </si>
  <si>
    <t>199 E 23 6498 00 104 0 99 000</t>
  </si>
  <si>
    <t>199 E 23 6498 00 104 0 99 C19</t>
  </si>
  <si>
    <t>199 E 23 6499 00 104 0 99 000</t>
  </si>
  <si>
    <t>199 E 23 6649 00 104 0 99 000</t>
  </si>
  <si>
    <t>199 E 31 6329 00 104 0 99 000</t>
  </si>
  <si>
    <t>199 E 31 6399 00 104 0 99 000</t>
  </si>
  <si>
    <t>199 E 31 6411 00 104 0 99 000</t>
  </si>
  <si>
    <t>199 E 31 6495 00 104 0 99 000</t>
  </si>
  <si>
    <t>199 E 33 6399 00 104 0 99 000</t>
  </si>
  <si>
    <t>199 E 33 6411 00 104 0 99 000</t>
  </si>
  <si>
    <t>199 E 33 6495 00 104 0 99 000</t>
  </si>
  <si>
    <t>199 E 36 6399 00 104 0 99 000</t>
  </si>
  <si>
    <t>199 E 51 6315 00 104 0 99 000</t>
  </si>
  <si>
    <t>199 E 52 6399 00 104 0 99 000</t>
  </si>
  <si>
    <t>199 E 52 6649 00 104 0 99 456</t>
  </si>
  <si>
    <t>199 E 81 6249 00 104 0 99 407</t>
  </si>
  <si>
    <t>199 E 81 6629 00 104 0 99 152</t>
  </si>
  <si>
    <t>199 E 81 6629 00 104 0 99 407</t>
  </si>
  <si>
    <t>199 E 11 6249 00 105 0 11 000</t>
  </si>
  <si>
    <t>199 E 11 6269 00 105 0 11 OVG</t>
  </si>
  <si>
    <t>199 E 11 6329 00 105 0 11 000</t>
  </si>
  <si>
    <t>199 E 11 6396 00 105 0 11 000</t>
  </si>
  <si>
    <t>199 E 11 6399 00 105 0 11 000</t>
  </si>
  <si>
    <t>199 E 11 6399 00 105 0 11 004</t>
  </si>
  <si>
    <t>199 E 11 6399 00 105 0 11 009</t>
  </si>
  <si>
    <t>199 E 11 6399 00 105 0 11 011</t>
  </si>
  <si>
    <t>199 E 11 6399 00 105 0 11 014</t>
  </si>
  <si>
    <t>199 E 11 6399 00 105 0 11 020</t>
  </si>
  <si>
    <t>199 E 11 6399 00 105 0 11 055</t>
  </si>
  <si>
    <t>199 E 11 6399 00 105 0 11 080</t>
  </si>
  <si>
    <t>199 E 11 6399 00 105 0 11 C19</t>
  </si>
  <si>
    <t>199 E 11 6399 00 105 0 21 000</t>
  </si>
  <si>
    <t>199 E 11 6399 00 105 0 23 000</t>
  </si>
  <si>
    <t>199 E 11 6399 00 105 0 23 LAB</t>
  </si>
  <si>
    <t>199 E 11 6399 00 105 0 24 000</t>
  </si>
  <si>
    <t>199 E 11 6399 00 105 0 25 000</t>
  </si>
  <si>
    <t>199 E 11 6494 00 105 0 11 000</t>
  </si>
  <si>
    <t>199 E 11 6498 00 105 0 11 000</t>
  </si>
  <si>
    <t>199 E 11 6499 00 105 0 11 000</t>
  </si>
  <si>
    <t>199 E 11 6649 00 105 0 11 000</t>
  </si>
  <si>
    <t>199 E 12 6329 00 105 0 99 000</t>
  </si>
  <si>
    <t>199 E 12 6329 00 105 0 99 LIB</t>
  </si>
  <si>
    <t>199 E 12 6399 00 105 0 99 000</t>
  </si>
  <si>
    <t>199 E 12 6499 00 105 0 99 000</t>
  </si>
  <si>
    <t>199 E 13 6299 00 105 0 99 000</t>
  </si>
  <si>
    <t>199 E 13 6399 00 105 0 99 000</t>
  </si>
  <si>
    <t>199 E 13 6411 00 105 0 99 000</t>
  </si>
  <si>
    <t>199 E 13 6498 00 105 0 99 000</t>
  </si>
  <si>
    <t>199 E 13 6499 00 105 0 99 000</t>
  </si>
  <si>
    <t>199 E 21 6399 00 105 0 99 000</t>
  </si>
  <si>
    <t>199 E 21 6411 00 105 0 99 000</t>
  </si>
  <si>
    <t>199 E 23 6249 00 105 0 99 000</t>
  </si>
  <si>
    <t>199 E 23 6256 00 105 0 99 ATT</t>
  </si>
  <si>
    <t>199 E 23 6269 00 105 0 99 OVG</t>
  </si>
  <si>
    <t>199 E 23 6329 00 105 0 99 000</t>
  </si>
  <si>
    <t>199 E 23 6399 00 105 0 99 000</t>
  </si>
  <si>
    <t>199 E 23 6399 FE 105 0 99 000</t>
  </si>
  <si>
    <t>199 E 23 6411 00 105 0 99 000</t>
  </si>
  <si>
    <t>199 E 23 6495 00 105 0 99 000</t>
  </si>
  <si>
    <t>199 E 23 6499 00 105 0 99 000</t>
  </si>
  <si>
    <t>199 E 23 6649 00 105 0 99 000</t>
  </si>
  <si>
    <t>199 E 31 6329 00 105 0 99 000</t>
  </si>
  <si>
    <t>199 E 31 6399 00 105 0 99 000</t>
  </si>
  <si>
    <t>199 E 31 6399 00 105 0 99 CIS</t>
  </si>
  <si>
    <t>199 E 31 6495 00 105 0 99 000</t>
  </si>
  <si>
    <t>199 E 31 6499 00 105 0 99 000</t>
  </si>
  <si>
    <t>199 E 33 6399 00 105 0 99 000</t>
  </si>
  <si>
    <t>199 E 33 6495 00 105 0 99 000</t>
  </si>
  <si>
    <t>199 E 33 6499 00 105 0 99 000</t>
  </si>
  <si>
    <t>199 E 36 6399 00 105 0 99 000</t>
  </si>
  <si>
    <t>199 E 36 6494 00 105 0 23 000</t>
  </si>
  <si>
    <t>199 E 36 6498 00 105 0 99 000</t>
  </si>
  <si>
    <t>199 E 51 6315 00 105 0 99 000</t>
  </si>
  <si>
    <t>199 E 52 6399 00 105 0 99 000</t>
  </si>
  <si>
    <t>199 E 61 6498 00 105 0 99 000</t>
  </si>
  <si>
    <t>199 E 11 6249 00 106 0 11 000</t>
  </si>
  <si>
    <t>199 E 11 6249 00 106 0 21 GTE</t>
  </si>
  <si>
    <t>199 E 11 6269 00 106 0 11 OVG</t>
  </si>
  <si>
    <t>199 E 11 6329 00 106 0 11 000</t>
  </si>
  <si>
    <t>199 E 11 6329 00 106 0 21 GTE</t>
  </si>
  <si>
    <t>199 E 11 6396 00 106 0 11 000</t>
  </si>
  <si>
    <t>199 E 11 6399 00 106 0 11 000</t>
  </si>
  <si>
    <t>199 E 11 6399 00 106 0 11 011</t>
  </si>
  <si>
    <t>199 E 11 6399 00 106 0 11 020</t>
  </si>
  <si>
    <t>199 E 11 6399 00 106 0 11 055</t>
  </si>
  <si>
    <t>199 E 11 6399 00 106 0 11 B00</t>
  </si>
  <si>
    <t>199 E 11 6399 00 106 0 11 C00</t>
  </si>
  <si>
    <t>199 E 11 6399 00 106 0 11 C19</t>
  </si>
  <si>
    <t>199 E 11 6399 00 106 0 11 D00</t>
  </si>
  <si>
    <t>199 E 11 6399 00 106 0 11 E00</t>
  </si>
  <si>
    <t>199 E 11 6399 00 106 0 11 F00</t>
  </si>
  <si>
    <t>199 E 11 6399 00 106 0 11 G00</t>
  </si>
  <si>
    <t>199 E 11 6399 00 106 0 11 H00</t>
  </si>
  <si>
    <t>199 E 11 6399 00 106 0 21 000</t>
  </si>
  <si>
    <t>199 E 11 6399 00 106 0 21 CGT</t>
  </si>
  <si>
    <t>199 E 11 6399 00 106 0 21 DGT</t>
  </si>
  <si>
    <t>199 E 11 6399 00 106 0 21 EGT</t>
  </si>
  <si>
    <t>199 E 11 6399 00 106 0 21 FGT</t>
  </si>
  <si>
    <t>199 E 11 6399 00 106 0 21 GGT</t>
  </si>
  <si>
    <t>199 E 11 6399 00 106 0 21 GTE</t>
  </si>
  <si>
    <t>199 E 11 6399 00 106 0 21 HGT</t>
  </si>
  <si>
    <t>199 E 11 6399 00 106 0 23 DYS</t>
  </si>
  <si>
    <t>199 E 11 6399 00 106 0 23 J00</t>
  </si>
  <si>
    <t>199 E 11 6399 00 106 0 23 K00</t>
  </si>
  <si>
    <t>199 E 11 6399 00 106 0 23 L00</t>
  </si>
  <si>
    <t>199 E 11 6399 00 106 0 24 000</t>
  </si>
  <si>
    <t>199 E 11 6399 00 106 0 24 INT</t>
  </si>
  <si>
    <t>199 E 11 6399 00 106 0 24 PRI</t>
  </si>
  <si>
    <t>199 E 11 6399 00 106 0 24 RE2</t>
  </si>
  <si>
    <t>199 E 11 6399 00 106 0 24 SSI</t>
  </si>
  <si>
    <t>199 E 11 6399 00 106 0 25 000</t>
  </si>
  <si>
    <t>199 E 11 6399 FE 106 0 11 000</t>
  </si>
  <si>
    <t>199 E 11 6399 FE 106 0 21 GTE</t>
  </si>
  <si>
    <t>199 E 11 6494 00 106 0 11 000</t>
  </si>
  <si>
    <t>199 E 11 6498 00 106 0 11 000</t>
  </si>
  <si>
    <t>199 E 11 6499 00 106 0 24 000</t>
  </si>
  <si>
    <t>199 E 11 6649 00 106 0 11 000</t>
  </si>
  <si>
    <t>199 E 11 6649 00 106 0 21 GTE</t>
  </si>
  <si>
    <t>199 E 12 6329 00 106 0 99 LIB</t>
  </si>
  <si>
    <t>199 E 12 6399 00 106 0 99 000</t>
  </si>
  <si>
    <t>199 E 13 6299 00 106 0 99 000</t>
  </si>
  <si>
    <t>199 E 13 6329 00 106 0 11 005</t>
  </si>
  <si>
    <t>199 E 13 6399 00 106 0 99 000</t>
  </si>
  <si>
    <t>199 E 13 6411 00 106 0 99 000</t>
  </si>
  <si>
    <t>199 E 13 6498 00 106 0 99 000</t>
  </si>
  <si>
    <t>199 E 13 6499 00 106 0 21 GTE</t>
  </si>
  <si>
    <t>199 E 13 6499 00 106 0 99 000</t>
  </si>
  <si>
    <t>199 E 23 6256 00 106 0 99 ATT</t>
  </si>
  <si>
    <t>199 E 23 6269 00 106 0 99 OVG</t>
  </si>
  <si>
    <t>199 E 23 6329 00 106 0 99 000</t>
  </si>
  <si>
    <t>199 E 23 6399 00 106 0 99 000</t>
  </si>
  <si>
    <t>199 E 23 6399 FE 106 0 99 000</t>
  </si>
  <si>
    <t>199 E 23 6411 00 106 0 99 000</t>
  </si>
  <si>
    <t>199 E 23 6495 00 106 0 99 000</t>
  </si>
  <si>
    <t>199 E 23 6498 00 106 0 99 000</t>
  </si>
  <si>
    <t>199 E 23 6499 00 106 0 99 000</t>
  </si>
  <si>
    <t>199 E 23 6649 00 106 0 99 000</t>
  </si>
  <si>
    <t>199 E 31 6329 00 106 0 99 000</t>
  </si>
  <si>
    <t>199 E 31 6399 00 106 0 99 000</t>
  </si>
  <si>
    <t>199 E 31 6399 00 106 0 99 CIS</t>
  </si>
  <si>
    <t>199 E 33 6399 00 106 0 99 000</t>
  </si>
  <si>
    <t>199 E 36 6399 00 106 0 99 000</t>
  </si>
  <si>
    <t>199 E 36 6412 00 106 0 99 000</t>
  </si>
  <si>
    <t>199 E 51 6315 00 106 0 99 000</t>
  </si>
  <si>
    <t>199 E 52 6399 00 106 0 99 000</t>
  </si>
  <si>
    <t>199 E 11 6249 00 107 0 11 000</t>
  </si>
  <si>
    <t>199 E 11 6249 00 107 0 11 020</t>
  </si>
  <si>
    <t>199 E 11 6269 00 107 0 11 OVG</t>
  </si>
  <si>
    <t>199 E 11 6329 00 107 0 11 000</t>
  </si>
  <si>
    <t>199 E 11 6396 00 107 0 11 000</t>
  </si>
  <si>
    <t>199 E 11 6399 00 107 0 11 000</t>
  </si>
  <si>
    <t>199 E 11 6399 00 107 0 11 009</t>
  </si>
  <si>
    <t>199 E 11 6399 00 107 0 11 011</t>
  </si>
  <si>
    <t>199 E 11 6399 00 107 0 11 014</t>
  </si>
  <si>
    <t>199 E 11 6399 00 107 0 11 020</t>
  </si>
  <si>
    <t>199 E 11 6399 00 107 0 11 055</t>
  </si>
  <si>
    <t>199 E 11 6399 00 107 0 11 B00</t>
  </si>
  <si>
    <t>199 E 11 6399 00 107 0 11 C00</t>
  </si>
  <si>
    <t>199 E 11 6399 00 107 0 11 C19</t>
  </si>
  <si>
    <t>199 E 11 6399 00 107 0 11 D00</t>
  </si>
  <si>
    <t>199 E 11 6399 00 107 0 11 E00</t>
  </si>
  <si>
    <t>199 E 11 6399 00 107 0 11 F00</t>
  </si>
  <si>
    <t>199 E 11 6399 00 107 0 11 G00</t>
  </si>
  <si>
    <t>199 E 11 6399 00 107 0 11 H00</t>
  </si>
  <si>
    <t>199 E 11 6399 00 107 0 21 000</t>
  </si>
  <si>
    <t>199 E 11 6399 00 107 0 23 000</t>
  </si>
  <si>
    <t>199 E 11 6399 00 107 0 24 000</t>
  </si>
  <si>
    <t>199 E 11 6399 00 107 0 25 000</t>
  </si>
  <si>
    <t>199 E 11 6399 FE 107 0 11 000</t>
  </si>
  <si>
    <t>199 E 11 6498 00 107 0 11 000</t>
  </si>
  <si>
    <t>199 E 11 6499 00 107 0 11 000</t>
  </si>
  <si>
    <t>199 E 11 6649 00 107 0 11 000</t>
  </si>
  <si>
    <t>199 E 12 6329 00 107 0 99 LIB</t>
  </si>
  <si>
    <t>199 E 12 6399 00 107 0 99 000</t>
  </si>
  <si>
    <t>199 E 12 6495 00 107 0 99 000</t>
  </si>
  <si>
    <t>199 E 13 6299 00 107 0 99 000</t>
  </si>
  <si>
    <t>199 E 13 6299 00 107 0 99 LIM</t>
  </si>
  <si>
    <t>199 E 13 6329 00 107 0 99 000</t>
  </si>
  <si>
    <t>199 E 13 6411 00 107 0 99 000</t>
  </si>
  <si>
    <t>199 E 13 6498 00 107 0 99 000</t>
  </si>
  <si>
    <t>199 E 13 6499 00 107 0 99 000</t>
  </si>
  <si>
    <t>199 E 23 6256 00 107 0 99 ATT</t>
  </si>
  <si>
    <t>199 E 23 6256 00 107 0 99 VER</t>
  </si>
  <si>
    <t>199 E 23 6269 00 107 0 99 OVG</t>
  </si>
  <si>
    <t>199 E 23 6329 00 107 0 99 C19</t>
  </si>
  <si>
    <t>199 E 23 6399 00 107 0 99 000</t>
  </si>
  <si>
    <t>199 E 23 6399 00 107 0 99 C19</t>
  </si>
  <si>
    <t>199 E 23 6399 FE 107 0 99 000</t>
  </si>
  <si>
    <t>199 E 23 6411 00 107 0 99 000</t>
  </si>
  <si>
    <t>199 E 23 6495 00 107 0 99 000</t>
  </si>
  <si>
    <t>199 E 23 6498 00 107 0 99 000</t>
  </si>
  <si>
    <t>199 E 23 6498 00 107 0 99 C19</t>
  </si>
  <si>
    <t>199 E 23 6499 00 107 0 99 000</t>
  </si>
  <si>
    <t>199 E 23 6499 00 107 0 99 C19</t>
  </si>
  <si>
    <t>199 E 23 6649 00 107 0 99 000</t>
  </si>
  <si>
    <t>199 E 31 6329 00 107 0 99 000</t>
  </si>
  <si>
    <t>199 E 31 6399 00 107 0 99 000</t>
  </si>
  <si>
    <t>199 E 31 6399 00 107 0 99 CIS</t>
  </si>
  <si>
    <t>199 E 31 6399 FE 107 0 99 CIS</t>
  </si>
  <si>
    <t>199 E 31 6495 00 107 0 99 000</t>
  </si>
  <si>
    <t>199 E 31 6499 00 107 0 99 000</t>
  </si>
  <si>
    <t>199 E 31 6499 00 107 0 99 C19</t>
  </si>
  <si>
    <t>199 E 33 6399 00 107 0 99 000</t>
  </si>
  <si>
    <t>199 E 33 6495 00 107 0 99 000</t>
  </si>
  <si>
    <t>199 E 33 6499 00 107 0 99 C19</t>
  </si>
  <si>
    <t>199 E 51 6315 00 107 0 99 000</t>
  </si>
  <si>
    <t>199 E 52 6399 00 107 0 99 000</t>
  </si>
  <si>
    <t>199 E 52 6649 00 107 0 99 CAM</t>
  </si>
  <si>
    <t>199 E 11 6249 00 108 0 11 000</t>
  </si>
  <si>
    <t>199 E 11 6269 00 108 0 11 OVG</t>
  </si>
  <si>
    <t>199 E 11 6329 00 108 0 11 000</t>
  </si>
  <si>
    <t>199 E 11 6329 00 108 0 11 SLL</t>
  </si>
  <si>
    <t>199 E 11 6396 00 108 0 11 000</t>
  </si>
  <si>
    <t>199 E 11 6399 00 108 0 11 000</t>
  </si>
  <si>
    <t>199 E 11 6399 00 108 0 11 004</t>
  </si>
  <si>
    <t>199 E 11 6399 00 108 0 11 009</t>
  </si>
  <si>
    <t>199 E 11 6399 00 108 0 11 011</t>
  </si>
  <si>
    <t>199 E 11 6399 00 108 0 11 020</t>
  </si>
  <si>
    <t>199 E 11 6399 00 108 0 11 055</t>
  </si>
  <si>
    <t>199 E 11 6399 00 108 0 11 B00</t>
  </si>
  <si>
    <t>199 E 11 6399 00 108 0 11 C00</t>
  </si>
  <si>
    <t>199 E 11 6399 00 108 0 11 C19</t>
  </si>
  <si>
    <t>199 E 11 6399 00 108 0 11 D00</t>
  </si>
  <si>
    <t>199 E 11 6399 00 108 0 11 E00</t>
  </si>
  <si>
    <t>199 E 11 6399 00 108 0 11 F00</t>
  </si>
  <si>
    <t>199 E 11 6399 00 108 0 11 G00</t>
  </si>
  <si>
    <t>199 E 11 6399 00 108 0 11 H00</t>
  </si>
  <si>
    <t>199 E 11 6399 00 108 0 11 TIR</t>
  </si>
  <si>
    <t>199 E 11 6399 00 108 0 21 000</t>
  </si>
  <si>
    <t>199 E 11 6399 FE 108 0 11 000</t>
  </si>
  <si>
    <t>199 E 11 6399 FE 108 0 11 217</t>
  </si>
  <si>
    <t>199 E 11 6494 00 108 0 11 000</t>
  </si>
  <si>
    <t>199 E 11 6498 00 108 0 11 000</t>
  </si>
  <si>
    <t>199 E 11 6649 00 108 0 11 000</t>
  </si>
  <si>
    <t>199 E 11 6649 00 108 0 11 TIR</t>
  </si>
  <si>
    <t>199 E 11 6649 00 108 0 99 456</t>
  </si>
  <si>
    <t>199 E 12 6329 00 108 0 11 000</t>
  </si>
  <si>
    <t>199 E 12 6329 00 108 0 99 000</t>
  </si>
  <si>
    <t>199 E 12 6329 00 108 0 99 LIB</t>
  </si>
  <si>
    <t>199 E 12 6399 00 108 0 99 000</t>
  </si>
  <si>
    <t>199 E 13 6329 00 108 0 99 000</t>
  </si>
  <si>
    <t>199 E 13 6411 00 108 0 99 000</t>
  </si>
  <si>
    <t>199 E 13 6495 00 108 0 99 000</t>
  </si>
  <si>
    <t>199 E 13 6499 00 108 0 99 000</t>
  </si>
  <si>
    <t>199 E 23 6256 00 108 0 99 ATT</t>
  </si>
  <si>
    <t>199 E 23 6269 00 108 0 99 OVG</t>
  </si>
  <si>
    <t>199 E 23 6329 00 108 0 99 000</t>
  </si>
  <si>
    <t>199 E 23 6399 FE 108 0 99 000</t>
  </si>
  <si>
    <t>199 E 23 6411 00 108 0 99 000</t>
  </si>
  <si>
    <t>199 E 23 6495 00 108 0 99 000</t>
  </si>
  <si>
    <t>199 E 23 6498 00 108 0 99 000</t>
  </si>
  <si>
    <t>199 E 31 6495 00 108 0 99 000</t>
  </si>
  <si>
    <t>199 E 33 6399 00 108 0 99 000</t>
  </si>
  <si>
    <t>199 E 33 6399 00 108 0 99 C19</t>
  </si>
  <si>
    <t>199 E 33 6495 00 108 0 99 000</t>
  </si>
  <si>
    <t>199 E 36 6499 00 108 0 99 000</t>
  </si>
  <si>
    <t>199 E 51 6315 00 108 0 99 000</t>
  </si>
  <si>
    <t>199 E 52 6399 00 108 0 99 000</t>
  </si>
  <si>
    <t>199 E 52 6649 00 108 0 99 456</t>
  </si>
  <si>
    <t>199 E 52 6649 00 108 0 99 CAM</t>
  </si>
  <si>
    <t>199 E 11 6499 00 108 0 11 SDR</t>
  </si>
  <si>
    <t>199 E 11 6249 00 109 0 11 000</t>
  </si>
  <si>
    <t>199 E 11 6269 00 109 0 11 OVG</t>
  </si>
  <si>
    <t>199 E 11 6329 00 109 0 11 000</t>
  </si>
  <si>
    <t>199 E 11 6339 00 109 0 11 000</t>
  </si>
  <si>
    <t>199 E 11 6396 00 109 0 11 000</t>
  </si>
  <si>
    <t>199 E 11 6399 00 109 0 11 000</t>
  </si>
  <si>
    <t>199 E 11 6399 00 109 0 11 004</t>
  </si>
  <si>
    <t>199 E 11 6399 00 109 0 11 005</t>
  </si>
  <si>
    <t>199 E 11 6399 00 109 0 11 009</t>
  </si>
  <si>
    <t>199 E 11 6399 00 109 0 11 011</t>
  </si>
  <si>
    <t>199 E 11 6399 00 109 0 11 014</t>
  </si>
  <si>
    <t>199 E 11 6399 00 109 0 11 020</t>
  </si>
  <si>
    <t>199 E 11 6399 00 109 0 11 055</t>
  </si>
  <si>
    <t>199 E 11 6399 00 109 0 11 B00</t>
  </si>
  <si>
    <t>199 E 11 6399 00 109 0 11 C00</t>
  </si>
  <si>
    <t>199 E 11 6399 00 109 0 11 C19</t>
  </si>
  <si>
    <t>199 E 11 6399 00 109 0 11 D00</t>
  </si>
  <si>
    <t>199 E 11 6399 00 109 0 11 E00</t>
  </si>
  <si>
    <t>199 E 11 6399 00 109 0 11 F00</t>
  </si>
  <si>
    <t>199 E 11 6399 00 109 0 11 G00</t>
  </si>
  <si>
    <t>199 E 11 6399 00 109 0 11 H00</t>
  </si>
  <si>
    <t>199 E 11 6399 00 109 0 21 000</t>
  </si>
  <si>
    <t>199 E 11 6399 00 109 0 24 000</t>
  </si>
  <si>
    <t>199 E 11 6399 00 109 0 25 000</t>
  </si>
  <si>
    <t>199 E 11 6399 FE 109 0 11 000</t>
  </si>
  <si>
    <t>199 E 11 6494 00 109 0 11 000</t>
  </si>
  <si>
    <t>199 E 11 6649 00 109 0 11 000</t>
  </si>
  <si>
    <t>199 E 12 6329 00 109 0 99 000</t>
  </si>
  <si>
    <t>199 E 12 6329 00 109 0 99 LIB</t>
  </si>
  <si>
    <t>199 E 12 6399 00 109 0 99 000</t>
  </si>
  <si>
    <t>199 E 12 6499 00 109 0 99 000</t>
  </si>
  <si>
    <t>199 E 13 6399 00 109 0 99 000</t>
  </si>
  <si>
    <t>199 E 13 6411 00 109 0 21 000</t>
  </si>
  <si>
    <t>199 E 13 6411 00 109 0 99 000</t>
  </si>
  <si>
    <t>199 E 13 6498 00 109 0 99 000</t>
  </si>
  <si>
    <t>199 E 13 6499 00 109 0 99 000</t>
  </si>
  <si>
    <t>199 E 23 6249 00 109 0 99 000</t>
  </si>
  <si>
    <t>199 E 23 6256 00 109 0 99 ATT</t>
  </si>
  <si>
    <t>199 E 23 6269 00 109 0 99 OVG</t>
  </si>
  <si>
    <t>199 E 23 6329 00 109 0 99 000</t>
  </si>
  <si>
    <t>199 E 23 6399 00 109 0 99 000</t>
  </si>
  <si>
    <t>199 E 23 6399 FE 109 0 99 000</t>
  </si>
  <si>
    <t>199 E 23 6411 00 109 0 99 000</t>
  </si>
  <si>
    <t>199 E 23 6495 00 109 0 99 000</t>
  </si>
  <si>
    <t>199 E 23 6498 00 109 0 99 000</t>
  </si>
  <si>
    <t>199 E 23 6499 00 109 0 99 000</t>
  </si>
  <si>
    <t>199 E 23 6649 00 109 0 99 000</t>
  </si>
  <si>
    <t>199 E 31 6329 00 109 0 99 000</t>
  </si>
  <si>
    <t>199 E 31 6399 00 109 0 99 000</t>
  </si>
  <si>
    <t>199 E 31 6411 00 109 0 99 000</t>
  </si>
  <si>
    <t>199 E 31 6495 00 109 0 99 000</t>
  </si>
  <si>
    <t>199 E 31 6499 00 109 0 99 000</t>
  </si>
  <si>
    <t>199 E 33 6399 00 109 0 99 000</t>
  </si>
  <si>
    <t>199 E 33 6399 00 109 0 99 C19</t>
  </si>
  <si>
    <t>199 E 33 6411 00 109 0 99 000</t>
  </si>
  <si>
    <t>199 E 33 6495 00 109 0 99 000</t>
  </si>
  <si>
    <t>199 E 36 6329 00 109 0 99 000</t>
  </si>
  <si>
    <t>199 E 36 6399 00 109 0 99 000</t>
  </si>
  <si>
    <t>199 E 51 6315 00 109 0 99 000</t>
  </si>
  <si>
    <t>199 E 52 6399 00 109 0 99 000</t>
  </si>
  <si>
    <t>199 E 11 6269 00 110 0 11 OVG</t>
  </si>
  <si>
    <t>199 E 11 6329 00 110 0 11 000</t>
  </si>
  <si>
    <t>199 E 11 6396 00 110 0 11 000</t>
  </si>
  <si>
    <t>199 E 11 6399 00 110 0 11 000</t>
  </si>
  <si>
    <t>199 E 11 6399 00 110 0 11 004</t>
  </si>
  <si>
    <t>199 E 11 6399 00 110 0 11 009</t>
  </si>
  <si>
    <t>199 E 11 6399 00 110 0 11 011</t>
  </si>
  <si>
    <t>199 E 11 6399 00 110 0 11 020</t>
  </si>
  <si>
    <t>199 E 11 6399 00 110 0 11 055</t>
  </si>
  <si>
    <t>199 E 11 6399 00 110 0 11 C19</t>
  </si>
  <si>
    <t>199 E 11 6399 00 110 0 21 000</t>
  </si>
  <si>
    <t>199 E 11 6399 00 110 0 23 000</t>
  </si>
  <si>
    <t>199 E 11 6399 00 110 0 25 000</t>
  </si>
  <si>
    <t>199 E 11 6499 00 110 0 11 000</t>
  </si>
  <si>
    <t>199 E 11 6649 00 110 0 11 000</t>
  </si>
  <si>
    <t>199 E 12 6329 00 110 0 99 000</t>
  </si>
  <si>
    <t>199 E 12 6329 00 110 0 99 LIB</t>
  </si>
  <si>
    <t>199 E 12 6399 00 110 0 99 000</t>
  </si>
  <si>
    <t>199 E 13 6329 00 110 0 99 000</t>
  </si>
  <si>
    <t>199 E 13 6411 00 110 0 99 000</t>
  </si>
  <si>
    <t>199 E 13 6498 00 110 0 99 000</t>
  </si>
  <si>
    <t>199 E 13 6499 00 110 0 99 000</t>
  </si>
  <si>
    <t>199 E 21 6399 00 110 0 99 000</t>
  </si>
  <si>
    <t>199 E 21 6411 00 110 0 99 000</t>
  </si>
  <si>
    <t>199 E 23 6256 00 110 0 99 ATT</t>
  </si>
  <si>
    <t>199 E 23 6269 00 110 0 99 OVG</t>
  </si>
  <si>
    <t>199 E 23 6399 00 110 0 99 000</t>
  </si>
  <si>
    <t>199 E 23 6399 00 110 0 99 C19</t>
  </si>
  <si>
    <t>199 E 23 6399 FE 110 0 99 000</t>
  </si>
  <si>
    <t>199 E 23 6411 00 110 0 99 000</t>
  </si>
  <si>
    <t>199 E 23 6494 00 110 0 99 000</t>
  </si>
  <si>
    <t>199 E 23 6495 00 110 0 99 000</t>
  </si>
  <si>
    <t>199 E 23 6498 00 110 0 99 000</t>
  </si>
  <si>
    <t>199 E 23 6499 00 110 0 99 000</t>
  </si>
  <si>
    <t>199 E 23 6649 00 110 0 99 000</t>
  </si>
  <si>
    <t>199 E 31 6329 00 110 0 99 000</t>
  </si>
  <si>
    <t>199 E 31 6399 00 110 0 99 000</t>
  </si>
  <si>
    <t>199 E 31 6495 00 110 0 99 000</t>
  </si>
  <si>
    <t>199 E 33 6399 00 110 0 99 000</t>
  </si>
  <si>
    <t>199 E 33 6495 00 110 0 99 000</t>
  </si>
  <si>
    <t>199 E 36 6299 00 110 0 99 000</t>
  </si>
  <si>
    <t>199 E 36 6339 00 110 0 99 000</t>
  </si>
  <si>
    <t>199 E 36 6399 00 110 0 99 000</t>
  </si>
  <si>
    <t>199 E 36 6498 00 110 0 99 000</t>
  </si>
  <si>
    <t>199 E 36 6499 00 110 0 99 000</t>
  </si>
  <si>
    <t>199 E 51 6315 00 110 0 99 000</t>
  </si>
  <si>
    <t>199 E 52 6399 00 110 0 99 000</t>
  </si>
  <si>
    <t>199 E 52 6499 00 110 0 99 000</t>
  </si>
  <si>
    <t>199 E 31 6411 00 110 0 99 000</t>
  </si>
  <si>
    <t>199 E 11 6249 00 111 0 11 000</t>
  </si>
  <si>
    <t>199 E 11 6269 00 111 0 11 OVG</t>
  </si>
  <si>
    <t>199 E 11 6329 00 111 0 11 000</t>
  </si>
  <si>
    <t>199 E 11 6329 00 111 0 11 027</t>
  </si>
  <si>
    <t>199 E 11 6329 00 111 0 11 C00</t>
  </si>
  <si>
    <t>199 E 11 6329 00 111 0 11 G00</t>
  </si>
  <si>
    <t>199 E 11 6329 00 111 0 23 K00</t>
  </si>
  <si>
    <t>199 E 11 6396 00 111 0 11 000</t>
  </si>
  <si>
    <t>199 E 11 6399 00 111 0 11 000</t>
  </si>
  <si>
    <t>199 E 11 6399 00 111 0 11 004</t>
  </si>
  <si>
    <t>199 E 11 6399 00 111 0 11 009</t>
  </si>
  <si>
    <t>199 E 11 6399 00 111 0 11 011</t>
  </si>
  <si>
    <t>199 E 11 6399 00 111 0 11 014</t>
  </si>
  <si>
    <t>199 E 11 6399 00 111 0 11 020</t>
  </si>
  <si>
    <t>199 E 11 6399 00 111 0 11 027</t>
  </si>
  <si>
    <t>199 E 11 6399 00 111 0 11 050</t>
  </si>
  <si>
    <t>199 E 11 6399 00 111 0 11 055</t>
  </si>
  <si>
    <t>199 E 11 6399 00 111 0 11 060</t>
  </si>
  <si>
    <t>199 E 11 6399 00 111 0 11 066</t>
  </si>
  <si>
    <t>199 E 11 6399 00 111 0 11 B00</t>
  </si>
  <si>
    <t>199 E 11 6399 00 111 0 11 C00</t>
  </si>
  <si>
    <t>199 E 11 6399 00 111 0 11 C19</t>
  </si>
  <si>
    <t>199 E 11 6399 00 111 0 11 D00</t>
  </si>
  <si>
    <t>199 E 11 6399 00 111 0 11 E00</t>
  </si>
  <si>
    <t>199 E 11 6399 00 111 0 11 F00</t>
  </si>
  <si>
    <t>199 E 11 6399 00 111 0 11 G00</t>
  </si>
  <si>
    <t>199 E 11 6399 00 111 0 11 H00</t>
  </si>
  <si>
    <t>199 E 11 6399 00 111 0 11 TAK</t>
  </si>
  <si>
    <t>199 E 11 6399 00 111 0 21 000</t>
  </si>
  <si>
    <t>199 E 11 6399 00 111 0 23 J00</t>
  </si>
  <si>
    <t>199 E 11 6399 00 111 0 23 K00</t>
  </si>
  <si>
    <t>199 E 11 6399 00 111 0 23 L00</t>
  </si>
  <si>
    <t>199 E 11 6399 00 111 0 24 000</t>
  </si>
  <si>
    <t>199 E 11 6399 00 111 0 25 000</t>
  </si>
  <si>
    <t>199 E 11 6494 00 111 0 11 000</t>
  </si>
  <si>
    <t>199 E 11 6494 00 111 0 23 000</t>
  </si>
  <si>
    <t>199 E 12 6329 00 111 0 99 LIB</t>
  </si>
  <si>
    <t>199 E 12 6399 00 111 0 99 000</t>
  </si>
  <si>
    <t>199 E 12 6411 00 111 0 99 000</t>
  </si>
  <si>
    <t>199 E 13 6299 00 111 0 99 000</t>
  </si>
  <si>
    <t>199 E 13 6399 00 111 0 99 000</t>
  </si>
  <si>
    <t>199 E 13 6411 00 111 0 99 000</t>
  </si>
  <si>
    <t>199 E 13 6495 00 111 0 99 000</t>
  </si>
  <si>
    <t>199 E 13 6498 00 111 0 99 000</t>
  </si>
  <si>
    <t>199 E 13 6499 00 111 0 99 000</t>
  </si>
  <si>
    <t>199 E 23 6256 00 111 0 99 ATT</t>
  </si>
  <si>
    <t>199 E 23 6269 00 111 0 99 000</t>
  </si>
  <si>
    <t>199 E 23 6269 00 111 0 99 OVG</t>
  </si>
  <si>
    <t>199 E 23 6329 00 111 0 99 000</t>
  </si>
  <si>
    <t>199 E 23 6399 00 111 0 11 005</t>
  </si>
  <si>
    <t>199 E 23 6399 00 111 0 99 000</t>
  </si>
  <si>
    <t>199 E 23 6399 FE 111 0 99 000</t>
  </si>
  <si>
    <t>199 E 23 6411 00 111 0 99 000</t>
  </si>
  <si>
    <t>199 E 23 6495 00 111 0 99 000</t>
  </si>
  <si>
    <t>199 E 23 6498 00 111 0 99 000</t>
  </si>
  <si>
    <t>199 E 23 6499 00 111 0 99 000</t>
  </si>
  <si>
    <t>199 E 31 6329 00 111 0 99 000</t>
  </si>
  <si>
    <t>199 E 31 6399 00 111 0 99 000</t>
  </si>
  <si>
    <t>199 E 31 6495 00 111 0 99 000</t>
  </si>
  <si>
    <t>199 E 31 6499 00 111 0 99 000</t>
  </si>
  <si>
    <t>199 E 33 6399 00 111 0 99 000</t>
  </si>
  <si>
    <t>199 E 33 6495 00 111 0 99 000</t>
  </si>
  <si>
    <t>199 E 36 6399 00 111 0 99 000</t>
  </si>
  <si>
    <t>199 E 36 6499 00 111 0 99 000</t>
  </si>
  <si>
    <t>199 E 51 6315 00 111 0 99 000</t>
  </si>
  <si>
    <t>199 E 52 6399 00 111 0 99 000</t>
  </si>
  <si>
    <t>199 E 11 6249 00 112 0 11 000</t>
  </si>
  <si>
    <t>199 E 11 6269 00 112 0 11 OVG</t>
  </si>
  <si>
    <t>199 E 11 6329 00 112 0 11 005</t>
  </si>
  <si>
    <t>199 E 11 6396 00 112 0 11 000</t>
  </si>
  <si>
    <t>199 E 11 6399 00 112 0 11 000</t>
  </si>
  <si>
    <t>199 E 11 6399 00 112 0 11 004</t>
  </si>
  <si>
    <t>199 E 11 6399 00 112 0 11 005</t>
  </si>
  <si>
    <t>199 E 11 6399 00 112 0 11 009</t>
  </si>
  <si>
    <t>199 E 11 6399 00 112 0 11 011</t>
  </si>
  <si>
    <t>199 E 11 6399 00 112 0 11 013</t>
  </si>
  <si>
    <t>199 E 11 6399 00 112 0 11 014</t>
  </si>
  <si>
    <t>199 E 11 6399 00 112 0 11 020</t>
  </si>
  <si>
    <t>199 E 11 6399 00 112 0 11 055</t>
  </si>
  <si>
    <t>199 E 11 6399 00 112 0 11 B00</t>
  </si>
  <si>
    <t>199 E 11 6399 00 112 0 11 C00</t>
  </si>
  <si>
    <t>199 E 11 6399 00 112 0 11 C19</t>
  </si>
  <si>
    <t>199 E 11 6399 00 112 0 11 D00</t>
  </si>
  <si>
    <t>199 E 11 6399 00 112 0 11 E00</t>
  </si>
  <si>
    <t>199 E 11 6399 00 112 0 11 F00</t>
  </si>
  <si>
    <t>199 E 11 6399 00 112 0 11 G00</t>
  </si>
  <si>
    <t>199 E 11 6399 00 112 0 11 H00</t>
  </si>
  <si>
    <t>199 E 11 6399 00 112 0 21 000</t>
  </si>
  <si>
    <t>199 E 11 6399 00 112 0 23 000</t>
  </si>
  <si>
    <t>199 E 11 6399 00 112 0 24 000</t>
  </si>
  <si>
    <t>199 E 11 6399 00 112 0 25 000</t>
  </si>
  <si>
    <t>199 E 11 6399 FE 112 0 11 000</t>
  </si>
  <si>
    <t>199 E 11 6494 00 112 0 11 000</t>
  </si>
  <si>
    <t>199 E 11 6498 00 112 0 11 000</t>
  </si>
  <si>
    <t>199 E 11 6499 00 112 0 11 000</t>
  </si>
  <si>
    <t>199 E 11 6499 00 112 0 11 TAK</t>
  </si>
  <si>
    <t>199 E 12 6329 00 112 0 99 000</t>
  </si>
  <si>
    <t>199 E 12 6329 00 112 0 99 LIB</t>
  </si>
  <si>
    <t>199 E 12 6399 00 112 0 11 000</t>
  </si>
  <si>
    <t>199 E 12 6399 00 112 0 99 000</t>
  </si>
  <si>
    <t>199 E 12 6411 00 112 0 99 000</t>
  </si>
  <si>
    <t>199 E 13 6299 00 112 0 99 000</t>
  </si>
  <si>
    <t>199 E 13 6329 00 112 0 99 000</t>
  </si>
  <si>
    <t>199 E 13 6399 00 112 0 99 000</t>
  </si>
  <si>
    <t>199 E 13 6411 00 112 0 99 000</t>
  </si>
  <si>
    <t>199 E 13 6498 00 112 0 99 000</t>
  </si>
  <si>
    <t>199 E 13 6499 00 112 0 99 000</t>
  </si>
  <si>
    <t>199 E 21 6399 00 112 0 99 000</t>
  </si>
  <si>
    <t>199 E 21 6498 00 112 0 99 000</t>
  </si>
  <si>
    <t>199 E 23 6256 00 112 0 99 ATT</t>
  </si>
  <si>
    <t>199 E 23 6269 00 112 0 99 OVG</t>
  </si>
  <si>
    <t>199 E 23 6299 00 112 0 99 000</t>
  </si>
  <si>
    <t>199 E 23 6399 00 112 0 99 000</t>
  </si>
  <si>
    <t>199 E 23 6399 FE 112 0 99 000</t>
  </si>
  <si>
    <t>199 E 23 6411 00 112 0 99 000</t>
  </si>
  <si>
    <t>199 E 23 6495 00 112 0 99 000</t>
  </si>
  <si>
    <t>199 E 23 6498 00 112 0 99 000</t>
  </si>
  <si>
    <t>199 E 23 6499 00 112 0 99 000</t>
  </si>
  <si>
    <t>199 E 31 6329 00 112 0 99 000</t>
  </si>
  <si>
    <t>199 E 31 6399 00 112 0 99 000</t>
  </si>
  <si>
    <t>199 E 31 6399 00 112 0 99 CIS</t>
  </si>
  <si>
    <t>199 E 31 6411 00 112 0 99 000</t>
  </si>
  <si>
    <t>199 E 31 6495 00 112 0 99 000</t>
  </si>
  <si>
    <t>199 E 33 6399 00 112 0 99 000</t>
  </si>
  <si>
    <t>199 E 33 6495 00 112 0 99 000</t>
  </si>
  <si>
    <t>199 E 36 6499 00 112 0 99 000</t>
  </si>
  <si>
    <t>199 E 51 6315 00 112 0 99 000</t>
  </si>
  <si>
    <t>199 E 52 6399 00 112 0 99 000</t>
  </si>
  <si>
    <t>199 E 61 6399 00 112 0 99 000</t>
  </si>
  <si>
    <t>199 E 11 6249 00 113 0 11 000</t>
  </si>
  <si>
    <t>199 E 11 6269 00 113 0 11 OVG</t>
  </si>
  <si>
    <t>199 E 11 6329 00 113 0 11 000</t>
  </si>
  <si>
    <t>199 E 11 6329 00 113 0 11 H00</t>
  </si>
  <si>
    <t>199 E 11 6396 00 113 0 11 000</t>
  </si>
  <si>
    <t>199 E 11 6399 00 113 0 11 000</t>
  </si>
  <si>
    <t>199 E 11 6399 00 113 0 11 004</t>
  </si>
  <si>
    <t>199 E 11 6399 00 113 0 11 009</t>
  </si>
  <si>
    <t>199 E 11 6399 00 113 0 11 011</t>
  </si>
  <si>
    <t>199 E 11 6399 00 113 0 11 014</t>
  </si>
  <si>
    <t>199 E 11 6399 00 113 0 11 020</t>
  </si>
  <si>
    <t>199 E 11 6399 00 113 0 11 027</t>
  </si>
  <si>
    <t>199 E 11 6399 00 113 0 11 050</t>
  </si>
  <si>
    <t>199 E 11 6399 00 113 0 11 055</t>
  </si>
  <si>
    <t>199 E 11 6399 00 113 0 11 060</t>
  </si>
  <si>
    <t>199 E 11 6399 00 113 0 11 B00</t>
  </si>
  <si>
    <t>199 E 11 6399 00 113 0 11 C00</t>
  </si>
  <si>
    <t>199 E 11 6399 00 113 0 11 C19</t>
  </si>
  <si>
    <t>199 E 11 6399 00 113 0 11 D00</t>
  </si>
  <si>
    <t>199 E 11 6399 00 113 0 11 E00</t>
  </si>
  <si>
    <t>199 E 11 6399 00 113 0 11 F00</t>
  </si>
  <si>
    <t>199 E 11 6399 00 113 0 11 G00</t>
  </si>
  <si>
    <t>199 E 11 6399 00 113 0 11 H00</t>
  </si>
  <si>
    <t>199 E 11 6399 00 113 0 21 000</t>
  </si>
  <si>
    <t>199 E 11 6399 00 113 0 24 000</t>
  </si>
  <si>
    <t>199 E 11 6399 00 113 0 25 000</t>
  </si>
  <si>
    <t>199 E 11 6399 FE 113 0 11 000</t>
  </si>
  <si>
    <t>199 E 11 6494 00 113 0 11 000</t>
  </si>
  <si>
    <t>199 E 11 6498 00 113 0 11 000</t>
  </si>
  <si>
    <t>199 E 11 6499 00 113 0 11 000</t>
  </si>
  <si>
    <t>199 E 11 6639 00 113 0 11 000</t>
  </si>
  <si>
    <t>199 E 11 6649 00 113 0 99 456</t>
  </si>
  <si>
    <t>199 E 12 6329 00 113 0 99 LIB</t>
  </si>
  <si>
    <t>199 E 12 6399 00 113 0 99 000</t>
  </si>
  <si>
    <t>199 E 13 6411 00 113 0 99 000</t>
  </si>
  <si>
    <t>199 E 13 6498 00 113 0 99 000</t>
  </si>
  <si>
    <t>199 E 13 6499 00 113 0 99 000</t>
  </si>
  <si>
    <t>199 E 21 6399 00 113 0 11 000</t>
  </si>
  <si>
    <t>199 E 23 6256 00 113 0 99 ATT</t>
  </si>
  <si>
    <t>199 E 23 6269 00 113 0 99 OVG</t>
  </si>
  <si>
    <t>199 E 23 6299 00 113 0 99 000</t>
  </si>
  <si>
    <t>199 E 23 6329 00 113 0 99 000</t>
  </si>
  <si>
    <t>199 E 23 6399 00 113 0 11 C19</t>
  </si>
  <si>
    <t>199 E 23 6399 00 113 0 99 000</t>
  </si>
  <si>
    <t>199 E 23 6399 FE 113 0 99 000</t>
  </si>
  <si>
    <t>199 E 23 6411 00 113 0 99 000</t>
  </si>
  <si>
    <t>199 E 23 6495 00 113 0 99 000</t>
  </si>
  <si>
    <t>199 E 23 6498 00 113 0 99 000</t>
  </si>
  <si>
    <t>199 E 23 6499 00 113 0 99 000</t>
  </si>
  <si>
    <t>199 E 23 6649 00 113 0 99 000</t>
  </si>
  <si>
    <t>199 E 31 6399 00 113 0 99 000</t>
  </si>
  <si>
    <t>199 E 31 6399 00 113 0 99 CIS</t>
  </si>
  <si>
    <t>199 E 31 6498 00 113 0 11 000</t>
  </si>
  <si>
    <t>199 E 33 6399 00 113 0 11 C19</t>
  </si>
  <si>
    <t>199 E 33 6399 00 113 0 99 000</t>
  </si>
  <si>
    <t>199 E 33 6399 00 113 0 99 C19</t>
  </si>
  <si>
    <t>199 E 33 6499 00 113 0 99 000</t>
  </si>
  <si>
    <t>199 E 36 6399 00 113 0 99 000</t>
  </si>
  <si>
    <t>199 E 51 6315 00 113 0 99 000</t>
  </si>
  <si>
    <t>199 E 52 6399 00 113 0 99 000</t>
  </si>
  <si>
    <t>199 E 52 6649 00 113 0 99 456</t>
  </si>
  <si>
    <t>199 E 52 6649 00 113 0 99 CAM</t>
  </si>
  <si>
    <t>199 E 11 6399 SF 113 0 23 SED</t>
  </si>
  <si>
    <t>199 E 11 6249 00 114 0 11 000</t>
  </si>
  <si>
    <t>199 E 11 6269 00 114 0 11 OVG</t>
  </si>
  <si>
    <t>199 E 11 6321 00 114 0 11 000</t>
  </si>
  <si>
    <t>199 E 11 6329 00 114 0 11 000</t>
  </si>
  <si>
    <t>199 E 11 6329 00 114 0 24 000</t>
  </si>
  <si>
    <t>199 E 11 6329 00 114 0 25 000</t>
  </si>
  <si>
    <t>199 E 11 6396 00 114 0 11 000</t>
  </si>
  <si>
    <t>199 E 11 6399 00 114 0 11 000</t>
  </si>
  <si>
    <t>199 E 11 6399 00 114 0 11 004</t>
  </si>
  <si>
    <t>199 E 11 6399 00 114 0 11 005</t>
  </si>
  <si>
    <t>199 E 11 6399 00 114 0 11 009</t>
  </si>
  <si>
    <t>199 E 11 6399 00 114 0 11 011</t>
  </si>
  <si>
    <t>199 E 11 6399 00 114 0 11 014</t>
  </si>
  <si>
    <t>199 E 11 6399 00 114 0 11 020</t>
  </si>
  <si>
    <t>199 E 11 6399 00 114 0 11 055</t>
  </si>
  <si>
    <t>199 E 11 6399 00 114 0 11 060</t>
  </si>
  <si>
    <t>199 E 11 6399 00 114 0 11 066</t>
  </si>
  <si>
    <t>199 E 11 6399 00 114 0 11 C19</t>
  </si>
  <si>
    <t>199 E 11 6399 00 114 0 11 CIS</t>
  </si>
  <si>
    <t>199 E 11 6399 00 114 0 21 000</t>
  </si>
  <si>
    <t>199 E 11 6399 00 114 0 24 000</t>
  </si>
  <si>
    <t>199 E 11 6399 00 114 0 25 000</t>
  </si>
  <si>
    <t>199 E 11 6399 FE 114 0 11 000</t>
  </si>
  <si>
    <t>199 E 11 6499 00 114 0 11 000</t>
  </si>
  <si>
    <t>199 E 11 6498 00 114 0 11 000</t>
  </si>
  <si>
    <t>199 E 11 6649 00 114 0 11 000</t>
  </si>
  <si>
    <t>199 E 12 6329 00 114 0 99 000</t>
  </si>
  <si>
    <t>199 E 12 6329 00 114 0 99 LIB</t>
  </si>
  <si>
    <t>199 E 12 6399 00 114 0 99 000</t>
  </si>
  <si>
    <t>199 E 13 6329 00 114 0 99 000</t>
  </si>
  <si>
    <t>199 E 13 6399 00 114 0 99 000</t>
  </si>
  <si>
    <t>199 E 13 6399 00 114 0 99 C19</t>
  </si>
  <si>
    <t>199 E 13 6411 00 114 0 99 000</t>
  </si>
  <si>
    <t>199 E 13 6498 00 114 0 99 000</t>
  </si>
  <si>
    <t>199 E 13 6499 00 114 0 99 000</t>
  </si>
  <si>
    <t>199 E 23 6256 00 114 0 99 ATT</t>
  </si>
  <si>
    <t>199 E 23 6269 00 114 0 99 000</t>
  </si>
  <si>
    <t>199 E 23 6269 00 114 0 99 OVG</t>
  </si>
  <si>
    <t>199 E 23 6399 00 114 0 99 000</t>
  </si>
  <si>
    <t>199 E 23 6399 FE 114 0 99 000</t>
  </si>
  <si>
    <t>199 E 23 6411 00 114 0 99 000</t>
  </si>
  <si>
    <t>199 E 23 6495 00 114 0 99 000</t>
  </si>
  <si>
    <t>199 E 23 6498 00 114 0 99 000</t>
  </si>
  <si>
    <t>199 E 23 6499 00 114 0 99 000</t>
  </si>
  <si>
    <t>199 E 31 6329 00 114 0 99 000</t>
  </si>
  <si>
    <t>199 E 31 6399 00 114 0 99 000</t>
  </si>
  <si>
    <t>199 E 31 6399 00 114 0 99 CIS</t>
  </si>
  <si>
    <t>199 E 31 6495 00 114 0 99 000</t>
  </si>
  <si>
    <t>199 E 33 6399 00 114 0 99 000</t>
  </si>
  <si>
    <t>199 E 36 6399 00 114 0 99 000</t>
  </si>
  <si>
    <t>199 E 36 6499 00 114 0 99 000</t>
  </si>
  <si>
    <t>199 E 51 6315 00 114 0 99 000</t>
  </si>
  <si>
    <t>199 E 52 6399 00 114 0 99 000</t>
  </si>
  <si>
    <t>199 E 11 6219 01 115 0 11 000</t>
  </si>
  <si>
    <t>199 E 11 6249 00 115 0 11 000</t>
  </si>
  <si>
    <t>199 E 11 6269 00 115 0 11 000</t>
  </si>
  <si>
    <t>199 E 11 6269 00 115 0 11 OVG</t>
  </si>
  <si>
    <t>199 E 11 6329 00 115 0 11 000</t>
  </si>
  <si>
    <t>199 E 11 6396 00 115 0 11 000</t>
  </si>
  <si>
    <t>199 E 11 6399 00 115 0 11 000</t>
  </si>
  <si>
    <t>199 E 11 6399 00 115 0 11 004</t>
  </si>
  <si>
    <t>199 E 11 6399 00 115 0 11 005</t>
  </si>
  <si>
    <t>199 E 11 6399 00 115 0 11 009</t>
  </si>
  <si>
    <t>199 E 11 6399 00 115 0 11 011</t>
  </si>
  <si>
    <t>199 E 11 6399 00 115 0 11 014</t>
  </si>
  <si>
    <t>199 E 11 6399 00 115 0 11 020</t>
  </si>
  <si>
    <t>199 E 11 6399 00 115 0 11 055</t>
  </si>
  <si>
    <t>199 E 11 6399 00 115 0 11 060</t>
  </si>
  <si>
    <t>199 E 11 6399 00 115 0 11 066</t>
  </si>
  <si>
    <t>199 E 11 6399 00 115 0 11 B00</t>
  </si>
  <si>
    <t>199 E 11 6399 00 115 0 11 C00</t>
  </si>
  <si>
    <t>199 E 11 6399 00 115 0 11 CIS</t>
  </si>
  <si>
    <t>199 E 11 6399 00 115 0 11 D00</t>
  </si>
  <si>
    <t>199 E 11 6399 00 115 0 11 E00</t>
  </si>
  <si>
    <t>199 E 11 6399 00 115 0 11 F00</t>
  </si>
  <si>
    <t>199 E 11 6399 00 115 0 11 G00</t>
  </si>
  <si>
    <t>199 E 11 6399 00 115 0 11 H00</t>
  </si>
  <si>
    <t>199 E 11 6399 00 115 0 21 000</t>
  </si>
  <si>
    <t>199 E 11 6399 00 115 0 23 000</t>
  </si>
  <si>
    <t>199 E 11 6399 00 115 0 24 000</t>
  </si>
  <si>
    <t>199 E 11 6399 00 115 0 25 000</t>
  </si>
  <si>
    <t>199 E 11 6399 01 115 0 11 000</t>
  </si>
  <si>
    <t>199 E 11 6399 01 115 0 11 C19</t>
  </si>
  <si>
    <t>199 E 11 6411 00 115 0 11 000</t>
  </si>
  <si>
    <t>199 E 11 6411 00 115 0 11 C19</t>
  </si>
  <si>
    <t>199 E 11 6495 00 115 0 11 055</t>
  </si>
  <si>
    <t>199 E 11 6499 00 115 0 11 TIA</t>
  </si>
  <si>
    <t>199 E 11 6649 00 115 0 11 000</t>
  </si>
  <si>
    <t>199 E 12 6329 00 115 0 99 000</t>
  </si>
  <si>
    <t>199 E 12 6329 00 115 0 99 LIB</t>
  </si>
  <si>
    <t>199 E 12 6399 00 115 0 99 000</t>
  </si>
  <si>
    <t>199 E 12 6411 00 115 0 99 000</t>
  </si>
  <si>
    <t>199 E 12 6495 00 115 0 99 000</t>
  </si>
  <si>
    <t>199 E 13 6299 00 115 0 99 000</t>
  </si>
  <si>
    <t>199 E 13 6399 00 115 0 99 000</t>
  </si>
  <si>
    <t>199 E 13 6411 00 115 0 99 000</t>
  </si>
  <si>
    <t>199 E 13 6495 00 115 0 99 000</t>
  </si>
  <si>
    <t>199 E 13 6498 00 115 0 99 000</t>
  </si>
  <si>
    <t>199 E 13 6499 00 115 0 99 000</t>
  </si>
  <si>
    <t>199 E 23 6239 00 115 0 99 000</t>
  </si>
  <si>
    <t>199 E 23 6249 00 115 0 99 000</t>
  </si>
  <si>
    <t>199 E 23 6256 00 115 0 99 ATT</t>
  </si>
  <si>
    <t>199 E 23 6269 00 115 0 99 OVG</t>
  </si>
  <si>
    <t>199 E 23 6399 00 115 0 99 000</t>
  </si>
  <si>
    <t>199 E 23 6399 FE 115 0 99 000</t>
  </si>
  <si>
    <t>199 E 23 6411 00 115 0 99 000</t>
  </si>
  <si>
    <t>199 E 23 6494 00 115 0 99 000</t>
  </si>
  <si>
    <t>199 E 23 6495 00 115 0 99 000</t>
  </si>
  <si>
    <t>199 E 23 6498 00 115 0 99 000</t>
  </si>
  <si>
    <t>199 E 23 6499 00 115 0 99 000</t>
  </si>
  <si>
    <t>199 E 31 6329 00 115 0 99 000</t>
  </si>
  <si>
    <t>199 E 31 6339 00 115 0 99 000</t>
  </si>
  <si>
    <t>199 E 31 6399 00 115 0 99 000</t>
  </si>
  <si>
    <t>199 E 31 6649 00 115 0 99 000</t>
  </si>
  <si>
    <t>199 E 33 6399 00 115 0 99 000</t>
  </si>
  <si>
    <t>199 E 33 6495 00 115 0 99 000</t>
  </si>
  <si>
    <t>199 E 36 6499 00 115 0 99 000</t>
  </si>
  <si>
    <t>199 E 51 6315 00 115 0 99 000</t>
  </si>
  <si>
    <t>199 E 52 6399 00 115 0 99 000</t>
  </si>
  <si>
    <t>199 E 52 6399 FE 115 0 99 000</t>
  </si>
  <si>
    <t>199 E 11 6249 00 116 0 11 000</t>
  </si>
  <si>
    <t>199 E 11 6269 00 116 0 11 OVG</t>
  </si>
  <si>
    <t>199 E 11 6329 00 116 0 11 000</t>
  </si>
  <si>
    <t>199 E 11 6339 00 116 0 11 000</t>
  </si>
  <si>
    <t>199 E 11 6396 00 116 0 11 000</t>
  </si>
  <si>
    <t>199 E 11 6399 00 116 0 11 000</t>
  </si>
  <si>
    <t>199 E 11 6399 00 116 0 11 004</t>
  </si>
  <si>
    <t>199 E 11 6399 00 116 0 11 005</t>
  </si>
  <si>
    <t>199 E 11 6399 00 116 0 11 009</t>
  </si>
  <si>
    <t>199 E 11 6399 00 116 0 11 B00</t>
  </si>
  <si>
    <t>199 E 11 6399 00 116 0 11 C00</t>
  </si>
  <si>
    <t>199 E 11 6399 00 116 0 11 C19</t>
  </si>
  <si>
    <t>199 E 11 6399 00 116 0 11 D00</t>
  </si>
  <si>
    <t>199 E 11 6399 00 116 0 11 E00</t>
  </si>
  <si>
    <t>199 E 11 6399 00 116 0 11 F00</t>
  </si>
  <si>
    <t>199 E 11 6399 00 116 0 11 G00</t>
  </si>
  <si>
    <t>199 E 11 6399 00 116 0 11 H00</t>
  </si>
  <si>
    <t>199 E 11 6498 00 116 0 99 000</t>
  </si>
  <si>
    <t>199 E 11 6649 00 116 0 11 000</t>
  </si>
  <si>
    <t>199 E 11 6649 00 116 0 99 446</t>
  </si>
  <si>
    <t>199 E 12 6329 00 116 0 99 000</t>
  </si>
  <si>
    <t>199 E 12 6329 00 116 0 99 LIB</t>
  </si>
  <si>
    <t>199 E 12 6399 00 116 0 99 000</t>
  </si>
  <si>
    <t>199 E 12 6495 00 116 0 99 000</t>
  </si>
  <si>
    <t>199 E 13 6399 00 116 0 99 000</t>
  </si>
  <si>
    <t>199 E 13 6411 00 116 0 99 000</t>
  </si>
  <si>
    <t>199 E 13 6498 00 116 0 99 000</t>
  </si>
  <si>
    <t>199 E 13 6499 00 116 0 99 000</t>
  </si>
  <si>
    <t>199 E 23 6256 00 116 0 99 ATT</t>
  </si>
  <si>
    <t>199 E 23 6269 00 116 0 99 000</t>
  </si>
  <si>
    <t>199 E 23 6269 00 116 0 99 OVG</t>
  </si>
  <si>
    <t>199 E 23 6399 00 116 0 99 000</t>
  </si>
  <si>
    <t>199 E 23 6399 FE 116 0 99 000</t>
  </si>
  <si>
    <t>199 E 23 6411 00 116 0 99 000</t>
  </si>
  <si>
    <t>199 E 23 6495 00 116 0 99 000</t>
  </si>
  <si>
    <t>199 E 23 6498 00 116 0 99 000</t>
  </si>
  <si>
    <t>199 E 23 6498 00 116 0 99 C19</t>
  </si>
  <si>
    <t>199 E 23 6499 00 116 0 99 000</t>
  </si>
  <si>
    <t>199 E 23 6649 00 116 0 99 000</t>
  </si>
  <si>
    <t>199 E 31 6399 00 116 0 99 000</t>
  </si>
  <si>
    <t>199 E 31 6495 00 116 0 99 000</t>
  </si>
  <si>
    <t>199 E 33 6399 00 116 0 99 000</t>
  </si>
  <si>
    <t>199 E 33 6495 00 116 0 99 000</t>
  </si>
  <si>
    <t>199 E 36 6499 00 116 0 99 000</t>
  </si>
  <si>
    <t>199 E 51 6315 00 116 0 99 000</t>
  </si>
  <si>
    <t>199 E 52 6399 00 116 0 99 000</t>
  </si>
  <si>
    <t>199 E 81 6629 00 116 0 99 463</t>
  </si>
  <si>
    <t>199 E 11 6399 00 116 0 11 018</t>
  </si>
  <si>
    <t>199 E 11 6399 00 116 0 11 055</t>
  </si>
  <si>
    <t>199 E 11 6399 00 116 0 11 020</t>
  </si>
  <si>
    <t>199 E 11 6399 00 116 0 11 060</t>
  </si>
  <si>
    <t>199 E 11 6399 00 116 0 11 050</t>
  </si>
  <si>
    <t>199 E 11 6249 00 117 0 11 000</t>
  </si>
  <si>
    <t>199 E 11 6269 00 117 0 11 OVG</t>
  </si>
  <si>
    <t>199 E 11 6329 00 117 0 11 000</t>
  </si>
  <si>
    <t>199 E 11 6396 00 117 0 11 000</t>
  </si>
  <si>
    <t>199 E 11 6399 00 117 0 11 000</t>
  </si>
  <si>
    <t>199 E 11 6399 00 117 0 11 004</t>
  </si>
  <si>
    <t>199 E 11 6399 00 117 0 11 005</t>
  </si>
  <si>
    <t>199 E 11 6399 00 117 0 11 009</t>
  </si>
  <si>
    <t>199 E 11 6399 00 117 0 32 000</t>
  </si>
  <si>
    <t>199 E 11 6399 00 117 0 32 0PK</t>
  </si>
  <si>
    <t>199 E 11 6399 00 117 0 32 462</t>
  </si>
  <si>
    <t>199 E 11 6399 00 117 0 33 000</t>
  </si>
  <si>
    <t>199 E 11 6399 00 117 0 33 462</t>
  </si>
  <si>
    <t>199 E 11 6399 FE 117 0 11 000</t>
  </si>
  <si>
    <t>199 E 11 6399 FE 117 0 11 211</t>
  </si>
  <si>
    <t>199 E 11 6399 FE 117 0 32 462</t>
  </si>
  <si>
    <t>199 E 11 6399 TE 117 0 32 462</t>
  </si>
  <si>
    <t>199 E 11 6399 TE 117 0 36 000</t>
  </si>
  <si>
    <t>199 E 11 6412 00 117 0 32 0PK</t>
  </si>
  <si>
    <t>199 E 11 6494 00 117 0 32 0PK</t>
  </si>
  <si>
    <t>199 E 11 6498 00 117 0 11 000</t>
  </si>
  <si>
    <t>199 E 11 6499 00 117 0 11 000</t>
  </si>
  <si>
    <t>199 E 11 6649 00 117 0 11 000</t>
  </si>
  <si>
    <t>199 E 11 6649 FE 117 0 36 000</t>
  </si>
  <si>
    <t>199 E 11 6649 TE 117 0 32 462</t>
  </si>
  <si>
    <t>199 E 11 6649 TE 117 0 36 000</t>
  </si>
  <si>
    <t>199 E 12 6299 00 117 0 99 000</t>
  </si>
  <si>
    <t>199 E 12 6329 00 117 0 32 462</t>
  </si>
  <si>
    <t>199 E 12 6329 00 117 0 99 000</t>
  </si>
  <si>
    <t>199 E 12 6329 00 117 0 99 LIB</t>
  </si>
  <si>
    <t>199 E 12 6399 00 117 0 32 462</t>
  </si>
  <si>
    <t>199 E 12 6399 00 117 0 99 000</t>
  </si>
  <si>
    <t>199 E 13 6299 00 117 0 99 000</t>
  </si>
  <si>
    <t>199 E 13 6329 00 117 0 99 000</t>
  </si>
  <si>
    <t>199 E 13 6399 00 117 0 99 000</t>
  </si>
  <si>
    <t>199 E 13 6411 00 117 0 99 000</t>
  </si>
  <si>
    <t>199 E 13 6498 00 117 0 99 000</t>
  </si>
  <si>
    <t>199 E 13 6499 00 117 0 99 000</t>
  </si>
  <si>
    <t>199 E 13 6649 00 117 0 99 000</t>
  </si>
  <si>
    <t>199 E 23 6256 00 117 0 99 ATT</t>
  </si>
  <si>
    <t>199 E 23 6269 00 117 0 99 OVG</t>
  </si>
  <si>
    <t>199 E 23 6399 00 117 0 99 000</t>
  </si>
  <si>
    <t>199 E 23 6399 FE 117 0 99 000</t>
  </si>
  <si>
    <t>199 E 23 6411 00 117 0 99 000</t>
  </si>
  <si>
    <t>199 E 23 6495 00 117 0 99 000</t>
  </si>
  <si>
    <t>199 E 23 6498 00 117 0 99 000</t>
  </si>
  <si>
    <t>199 E 23 6499 00 117 0 99 000</t>
  </si>
  <si>
    <t>199 E 23 6649 00 117 0 99 000</t>
  </si>
  <si>
    <t>199 E 31 6399 00 117 0 99 CIS</t>
  </si>
  <si>
    <t>199 E 33 6399 00 117 0 99 000</t>
  </si>
  <si>
    <t>199 E 33 6495 00 117 0 99 000</t>
  </si>
  <si>
    <t>199 E 36 6399 00 117 0 23 000</t>
  </si>
  <si>
    <t>199 E 36 6399 00 117 0 99 000</t>
  </si>
  <si>
    <t>199 E 36 6412 00 117 0 99 000</t>
  </si>
  <si>
    <t>199 E 36 6498 00 117 0 99 000</t>
  </si>
  <si>
    <t>199 E 36 6499 00 117 0 99 000</t>
  </si>
  <si>
    <t>199 E 51 6315 00 117 0 99 000</t>
  </si>
  <si>
    <t>199 E 51 6399 00 117 0 99 000</t>
  </si>
  <si>
    <t>199 E 52 6399 00 117 0 99 000</t>
  </si>
  <si>
    <t>199 E 81 6249 00 117 0 99 462</t>
  </si>
  <si>
    <t>199 E 81 6629 00 117 0 99 462</t>
  </si>
  <si>
    <t>199 E 81 6639 00 117 0 99 462</t>
  </si>
  <si>
    <t>199 E 11 6249 00 118 0 11 000</t>
  </si>
  <si>
    <t>199 E 11 6249 00 118 0 11 020</t>
  </si>
  <si>
    <t>199 E 11 6269 00 118 0 11 OVG</t>
  </si>
  <si>
    <t>199 E 11 6329 00 118 0 11 000</t>
  </si>
  <si>
    <t>199 E 11 6396 00 118 0 11 000</t>
  </si>
  <si>
    <t>199 E 11 6399 00 118 0 11 000</t>
  </si>
  <si>
    <t>199 E 11 6399 00 118 0 11 004</t>
  </si>
  <si>
    <t>199 E 11 6399 00 118 0 11 005</t>
  </si>
  <si>
    <t>199 E 11 6399 00 118 0 11 009</t>
  </si>
  <si>
    <t>199 E 11 6399 00 118 0 11 011</t>
  </si>
  <si>
    <t>199 E 11 6399 00 118 0 11 014</t>
  </si>
  <si>
    <t>199 E 11 6399 00 118 0 11 020</t>
  </si>
  <si>
    <t>199 E 11 6399 00 118 0 11 037</t>
  </si>
  <si>
    <t>199 E 11 6399 00 118 0 11 055</t>
  </si>
  <si>
    <t>199 E 11 6399 00 118 0 11 B00</t>
  </si>
  <si>
    <t>199 E 11 6399 00 118 0 11 C00</t>
  </si>
  <si>
    <t>199 E 11 6399 00 118 0 11 C19</t>
  </si>
  <si>
    <t>199 E 11 6399 00 118 0 11 D00</t>
  </si>
  <si>
    <t>199 E 11 6399 00 118 0 11 E00</t>
  </si>
  <si>
    <t>199 E 11 6399 00 118 0 11 F00</t>
  </si>
  <si>
    <t>199 E 11 6399 00 118 0 11 G00</t>
  </si>
  <si>
    <t>199 E 11 6399 00 118 0 11 H00</t>
  </si>
  <si>
    <t>199 E 11 6399 00 118 0 21 000</t>
  </si>
  <si>
    <t>199 E 11 6399 00 118 0 23 000</t>
  </si>
  <si>
    <t>199 E 11 6399 00 118 0 24 000</t>
  </si>
  <si>
    <t>199 E 11 6399 00 118 0 25 000</t>
  </si>
  <si>
    <t>199 E 11 6498 00 118 0 00 000</t>
  </si>
  <si>
    <t>199 E 11 6499 00 118 0 11 000</t>
  </si>
  <si>
    <t>199 E 11 6639 00 118 0 11 456</t>
  </si>
  <si>
    <t>199 E 11 6639 TE 118 0 11 456</t>
  </si>
  <si>
    <t>199 E 11 6649 00 118 0 11 014</t>
  </si>
  <si>
    <t>199 E 11 6649 00 118 0 21 000</t>
  </si>
  <si>
    <t>199 E 11 6649 te 118 0 11 456</t>
  </si>
  <si>
    <t>199 E 12 6329 00 118 0 99 000</t>
  </si>
  <si>
    <t>199 E 12 6329 00 118 0 99 LIB</t>
  </si>
  <si>
    <t>199 E 12 6399 00 118 0 99 000</t>
  </si>
  <si>
    <t>199 E 12 6411 00 118 0 99 000</t>
  </si>
  <si>
    <t>199 E 12 6649 00 118 0 99 000</t>
  </si>
  <si>
    <t>199 E 13 6299 00 118 0 99 000</t>
  </si>
  <si>
    <t>199 E 13 6329 00 118 0 99 000</t>
  </si>
  <si>
    <t>199 E 13 6411 00 118 0 99 000</t>
  </si>
  <si>
    <t>199 E 13 6495 00 118 0 99 000</t>
  </si>
  <si>
    <t>199 E 13 6498 00 118 0 99 000</t>
  </si>
  <si>
    <t>199 E 13 6499 00 118 0 99 000</t>
  </si>
  <si>
    <t>199 E 23 6256 00 118 0 99 ATT</t>
  </si>
  <si>
    <t>199 E 23 6269 00 118 0 99 OVG</t>
  </si>
  <si>
    <t>199 E 23 6399 FE 118 0 99 000</t>
  </si>
  <si>
    <t>199 E 23 6411 00 118 0 99 000</t>
  </si>
  <si>
    <t>199 E 23 6495 00 118 0 99 000</t>
  </si>
  <si>
    <t>199 E 23 6498 00 118 0 99 000</t>
  </si>
  <si>
    <t>199 E 23 6499 00 118 0 99 000</t>
  </si>
  <si>
    <t>199 E 31 6399 00 118 0 99 000</t>
  </si>
  <si>
    <t>199 E 31 6399 00 118 0 99 CIS</t>
  </si>
  <si>
    <t>199 E 31 6411 00 118 0 99 000</t>
  </si>
  <si>
    <t>199 E 33 6399 00 118 0 99 000</t>
  </si>
  <si>
    <t>199 E 36 6399 00 118 0 99 000</t>
  </si>
  <si>
    <t>199 E 51 6315 00 118 0 99 000</t>
  </si>
  <si>
    <t>199 E 52 6399 00 118 0 99 000</t>
  </si>
  <si>
    <t>199 E 52 6649 00 118 0 99 456</t>
  </si>
  <si>
    <t>199 E 11 6399 00 118 0 11 060</t>
  </si>
  <si>
    <t>199 E 11 6399 00 118 0 11 025</t>
  </si>
  <si>
    <t>199 E 11 6399 00 118 0 11 050</t>
  </si>
  <si>
    <t>199 E 11 6249 00 119 0 11 000</t>
  </si>
  <si>
    <t>199 E 11 6269 00 119 0 11 OVG</t>
  </si>
  <si>
    <t>199 E 11 6329 00 119 0 11 000</t>
  </si>
  <si>
    <t>199 E 11 6396 00 119 0 11 000</t>
  </si>
  <si>
    <t>199 E 11 6399 00 119 0 11 000</t>
  </si>
  <si>
    <t>199 E 11 6399 00 119 0 11 004</t>
  </si>
  <si>
    <t>199 E 11 6399 00 119 0 11 005</t>
  </si>
  <si>
    <t>199 E 11 6399 00 119 0 11 C19</t>
  </si>
  <si>
    <t>199 E 11 6399 00 119 0 21 000</t>
  </si>
  <si>
    <t>199 E 11 6399 00 119 0 23 000</t>
  </si>
  <si>
    <t>199 E 11 6498 00 119 0 99 000</t>
  </si>
  <si>
    <t>199 E 11 6499 00 119 0 11 000</t>
  </si>
  <si>
    <t>199 E 12 6329 00 119 0 99 000</t>
  </si>
  <si>
    <t>199 E 12 6329 00 119 0 99 LIB</t>
  </si>
  <si>
    <t>199 E 12 6399 00 119 0 11 000</t>
  </si>
  <si>
    <t>199 E 12 6399 00 119 0 99 LIB</t>
  </si>
  <si>
    <t>199 E 13 6399 00 119 0 99 000</t>
  </si>
  <si>
    <t>199 E 13 6399 00 119 0 99 C19</t>
  </si>
  <si>
    <t>199 E 13 6399 FE 119 0 99 000</t>
  </si>
  <si>
    <t>199 E 13 6411 00 119 0 99 000</t>
  </si>
  <si>
    <t>199 E 13 6498 00 119 0 99 000</t>
  </si>
  <si>
    <t>199 E 13 6499 00 119 0 99 000</t>
  </si>
  <si>
    <t>199 E 21 6399 00 119 0 11 000</t>
  </si>
  <si>
    <t>199 E 23 6256 00 119 0 99 ATT</t>
  </si>
  <si>
    <t>199 E 23 6269 00 119 0 99 OVG</t>
  </si>
  <si>
    <t>199 E 23 6329 00 119 0 99 000</t>
  </si>
  <si>
    <t>199 E 23 6399 00 119 0 99 000</t>
  </si>
  <si>
    <t>199 E 23 6399 00 119 0 99 C19</t>
  </si>
  <si>
    <t>199 E 23 6399 FE 119 0 99 000</t>
  </si>
  <si>
    <t>199 E 23 6411 00 119 0 99 000</t>
  </si>
  <si>
    <t>199 E 23 6495 00 119 0 99 000</t>
  </si>
  <si>
    <t>199 E 23 6498 00 119 0 99 000</t>
  </si>
  <si>
    <t>199 E 23 6499 00 119 0 99 000</t>
  </si>
  <si>
    <t>199 E 23 6649 00 119 0 99 000</t>
  </si>
  <si>
    <t>199 E 31 6329 00 119 0 99 000</t>
  </si>
  <si>
    <t>199 E 31 6399 00 119 0 99 000</t>
  </si>
  <si>
    <t>199 E 31 6399 00 119 0 99 CIS</t>
  </si>
  <si>
    <t>199 E 31 6495 00 119 0 99 000</t>
  </si>
  <si>
    <t>199 E 33 6399 00 119 0 99 000</t>
  </si>
  <si>
    <t>199 E 33 6495 00 119 0 99 000</t>
  </si>
  <si>
    <t>199 E 36 6399 00 119 0 99 000</t>
  </si>
  <si>
    <t>199 E 36 6498 00 119 0 99 000</t>
  </si>
  <si>
    <t>199 E 36 6499 00 119 0 99 000</t>
  </si>
  <si>
    <t>199 E 51 6315 00 119 0 99 000</t>
  </si>
  <si>
    <t>199 E 52 6399 00 119 0 99 000</t>
  </si>
  <si>
    <t>199 E 11 6249 00 042 0 11 000</t>
  </si>
  <si>
    <t>199 E 11 6249 00 042 0 11 022</t>
  </si>
  <si>
    <t>199 E 11 6269 00 042 0 11 OVG</t>
  </si>
  <si>
    <t>199 E 11 6299 00 042 0 11 000</t>
  </si>
  <si>
    <t>199 E 11 6299 00 042 0 11 020</t>
  </si>
  <si>
    <t>199 E 11 6329 00 042 0 11 000</t>
  </si>
  <si>
    <t>199 E 11 6396 00 042 0 11 000</t>
  </si>
  <si>
    <t>199 E 11 6399 00 042 0 11 000</t>
  </si>
  <si>
    <t>199 E 11 6399 00 042 0 11 005</t>
  </si>
  <si>
    <t>199 E 11 6399 00 042 0 11 009</t>
  </si>
  <si>
    <t>199 E 11 6399 00 042 0 11 011</t>
  </si>
  <si>
    <t>199 E 11 6399 00 042 0 11 015</t>
  </si>
  <si>
    <t>199 E 11 6399 00 042 0 11 020</t>
  </si>
  <si>
    <t>199 E 11 6399 00 042 0 11 022</t>
  </si>
  <si>
    <t>199 E 11 6399 00 042 0 11 025</t>
  </si>
  <si>
    <t>199 E 11 6399 00 042 0 11 030</t>
  </si>
  <si>
    <t>199 E 11 6399 00 042 0 11 050</t>
  </si>
  <si>
    <t>199 E 11 6399 00 042 0 11 054</t>
  </si>
  <si>
    <t>199 E 11 6399 00 042 0 11 055</t>
  </si>
  <si>
    <t>199 E 11 6399 00 042 0 11 060</t>
  </si>
  <si>
    <t>199 E 11 6399 00 042 0 11 063</t>
  </si>
  <si>
    <t>199 E 11 6399 00 042 0 11 066</t>
  </si>
  <si>
    <t>199 E 11 6399 00 042 0 11 C19</t>
  </si>
  <si>
    <t>199 E 11 6399 00 042 0 22 000</t>
  </si>
  <si>
    <t>199 E 11 6399 00 042 0 23 M00</t>
  </si>
  <si>
    <t>199 E 11 6399 00 042 0 25 000</t>
  </si>
  <si>
    <t>199 E 11 6399 FE 042 0 11 009</t>
  </si>
  <si>
    <t>199 E 11 6399 TE 042 0 11 456</t>
  </si>
  <si>
    <t>199 E 11 6411 00 042 0 11 000</t>
  </si>
  <si>
    <t>199 E 11 6412 00 042 0 11 000</t>
  </si>
  <si>
    <t>199 E 11 6494 00 042 0 11 000</t>
  </si>
  <si>
    <t>199 E 11 6498 00 042 0 11 000</t>
  </si>
  <si>
    <t>199 E 11 6498 00 042 0 11 020</t>
  </si>
  <si>
    <t>199 E 11 6498 00 042 0 23 M00</t>
  </si>
  <si>
    <t>199 E 11 6499 00 042 0 11 000</t>
  </si>
  <si>
    <t>199 E 11 6635 te 042 0 11 456</t>
  </si>
  <si>
    <t>199 E 11 6649 00 042 0 11 000</t>
  </si>
  <si>
    <t>199 E 11 6649 TE 042 0 11 456</t>
  </si>
  <si>
    <t>199 E 12 6249 00 042 0 99 000</t>
  </si>
  <si>
    <t>199 E 12 6329 00 042 0 99 000</t>
  </si>
  <si>
    <t>199 E 12 6329 00 042 0 99 LIB</t>
  </si>
  <si>
    <t>199 E 12 6399 00 042 0 99 000</t>
  </si>
  <si>
    <t>199 E 12 6399 FE 042 0 99 000</t>
  </si>
  <si>
    <t>199 E 12 6411 00 042 0 99 000</t>
  </si>
  <si>
    <t>199 E 12 6499 00 042 0 99 000</t>
  </si>
  <si>
    <t>199 E 13 6329 00 042 0 11 000</t>
  </si>
  <si>
    <t>199 E 13 6329 00 042 0 99 000</t>
  </si>
  <si>
    <t>199 E 13 6399 00 042 0 99 000</t>
  </si>
  <si>
    <t>199 E 13 6411 00 042 0 99 000</t>
  </si>
  <si>
    <t>199 E 13 6495 00 042 0 99 000</t>
  </si>
  <si>
    <t>199 E 13 6498 00 042 0 11 000</t>
  </si>
  <si>
    <t>199 E 13 6499 00 042 0 99 000</t>
  </si>
  <si>
    <t>199 E 21 6399 00 042 0 99 000</t>
  </si>
  <si>
    <t>199 E 21 6411 00 042 0 99 000</t>
  </si>
  <si>
    <t>199 E 21 6498 00 042 0 99 000</t>
  </si>
  <si>
    <t>199 E 23 6256 00 042 0 99 ATT</t>
  </si>
  <si>
    <t>199 E 23 6269 00 042 0 99 OVG</t>
  </si>
  <si>
    <t>199 E 23 6299 00 042 0 99 000</t>
  </si>
  <si>
    <t>199 E 23 6329 00 042 0 99 000</t>
  </si>
  <si>
    <t>199 E 23 6399 00 042 0 99 000</t>
  </si>
  <si>
    <t>199 E 23 6399 FE 042 0 99 000</t>
  </si>
  <si>
    <t>199 E 23 6411 00 042 0 99 000</t>
  </si>
  <si>
    <t>199 E 23 6495 00 042 0 99 000</t>
  </si>
  <si>
    <t>199 E 23 6498 00 042 0 99 000</t>
  </si>
  <si>
    <t>199 E 23 6499 00 042 0 99 000</t>
  </si>
  <si>
    <t>199 E 31 6399 00 042 0 99 000</t>
  </si>
  <si>
    <t>199 E 31 6411 00 042 0 99 000</t>
  </si>
  <si>
    <t>199 E 31 6495 00 042 0 99 000</t>
  </si>
  <si>
    <t>199 E 31 6498 00 042 0 99 000</t>
  </si>
  <si>
    <t>199 E 33 6399 00 042 0 99 000</t>
  </si>
  <si>
    <t>199 E 33 6411 00 042 0 99 000</t>
  </si>
  <si>
    <t>199 E 33 6495 00 042 0 99 000</t>
  </si>
  <si>
    <t>199 E 33 6498 00 042 0 99 000</t>
  </si>
  <si>
    <t>199 E 36 6399 00 042 0 99 000</t>
  </si>
  <si>
    <t>199 E 36 6411 00 042 0 99 000</t>
  </si>
  <si>
    <t>199 E 36 6494 00 042 0 99 054</t>
  </si>
  <si>
    <t>199 E 36 6495 00 042 0 99 000</t>
  </si>
  <si>
    <t>199 E 36 6498 00 042 0 99 000</t>
  </si>
  <si>
    <t>199 E 36 6499 00 042 0 99 000</t>
  </si>
  <si>
    <t>199 E 51 6315 00 042 0 99 000</t>
  </si>
  <si>
    <t>199 E 52 6399 00 042 0 99 000</t>
  </si>
  <si>
    <t>199 E 61 6399 00 042 0 99 000</t>
  </si>
  <si>
    <t>199 E 81 6399 FE 042 0 99 457</t>
  </si>
  <si>
    <t>199 E 81 6629 00 042 0 99 457</t>
  </si>
  <si>
    <t>199 E 11 6249 00 043 0 11 000</t>
  </si>
  <si>
    <t>199 E 11 6269 00 043 0 11 OVG</t>
  </si>
  <si>
    <t>199 E 11 6299 00 043 0 11 000</t>
  </si>
  <si>
    <t>199 E 11 6329 00 043 0 11 000</t>
  </si>
  <si>
    <t>199 E 11 6329 00 043 0 11 054</t>
  </si>
  <si>
    <t>199 E 11 6396 00 043 0 11 000</t>
  </si>
  <si>
    <t>199 E 11 6399 00 043 0 11 000</t>
  </si>
  <si>
    <t>199 E 11 6399 00 043 0 11 004</t>
  </si>
  <si>
    <t>199 E 11 6399 00 043 0 11 009</t>
  </si>
  <si>
    <t>199 E 11 6399 00 043 0 11 011</t>
  </si>
  <si>
    <t>199 E 11 6399 00 043 0 11 017</t>
  </si>
  <si>
    <t>199 E 11 6399 00 043 0 11 019</t>
  </si>
  <si>
    <t>199 E 11 6399 00 043 0 11 020</t>
  </si>
  <si>
    <t>199 E 11 6399 00 043 0 11 022</t>
  </si>
  <si>
    <t>199 E 11 6399 00 043 0 11 025</t>
  </si>
  <si>
    <t>199 E 11 6399 00 043 0 11 030</t>
  </si>
  <si>
    <t>199 E 11 6399 00 043 0 11 050</t>
  </si>
  <si>
    <t>199 E 11 6399 00 043 0 11 055</t>
  </si>
  <si>
    <t>199 E 11 6399 00 043 0 11 060</t>
  </si>
  <si>
    <t>199 E 11 6399 00 043 0 11 063</t>
  </si>
  <si>
    <t>199 E 11 6399 00 043 0 11 070</t>
  </si>
  <si>
    <t>199 E 11 6399 00 043 0 11 C19</t>
  </si>
  <si>
    <t>199 E 11 6399 00 043 0 22 000</t>
  </si>
  <si>
    <t>199 E 11 6399 00 043 0 22 004</t>
  </si>
  <si>
    <t>199 E 11 6399 00 043 0 22 016</t>
  </si>
  <si>
    <t>199 E 11 6399 00 043 0 22 021</t>
  </si>
  <si>
    <t>199 E 11 6399 00 043 0 22 036</t>
  </si>
  <si>
    <t>199 E 11 6399 00 043 0 22 039</t>
  </si>
  <si>
    <t>199 E 11 6399 00 043 0 23 M00</t>
  </si>
  <si>
    <t>199 E 11 6399 00 043 0 24 000</t>
  </si>
  <si>
    <t>199 E 11 6399 00 043 0 25 000</t>
  </si>
  <si>
    <t>199 E 11 6399 FE 043 0 11 009</t>
  </si>
  <si>
    <t>199 E 11 6411 00 043 0 23 000</t>
  </si>
  <si>
    <t>199 E 11 6494 00 043 0 11 000</t>
  </si>
  <si>
    <t>199 E 11 6494 00 043 0 23 000</t>
  </si>
  <si>
    <t>199 E 11 6498 00 043 0 11 000</t>
  </si>
  <si>
    <t>199 E 11 6499 00 043 0 11 000</t>
  </si>
  <si>
    <t>199 E 11 6499 00 043 0 11 054</t>
  </si>
  <si>
    <t>199 E 11 6649 00 043 0 11 000</t>
  </si>
  <si>
    <t>199 E 12 6329 00 043 0 99 000</t>
  </si>
  <si>
    <t>199 E 12 6329 00 043 0 99 LIB</t>
  </si>
  <si>
    <t>199 E 12 6399 00 043 0 99 000</t>
  </si>
  <si>
    <t>199 E 12 6411 00 043 0 99 000</t>
  </si>
  <si>
    <t>199 E 12 6649 00 043 0 99 000</t>
  </si>
  <si>
    <t>199 E 13 6239 00 043 0 99 000</t>
  </si>
  <si>
    <t>199 E 13 6329 00 043 0 99 000</t>
  </si>
  <si>
    <t>199 E 13 6411 00 043 0 99 000</t>
  </si>
  <si>
    <t>199 E 13 6411 00 043 0 99 011</t>
  </si>
  <si>
    <t>199 E 13 6494 00 043 0 99 000</t>
  </si>
  <si>
    <t>199 E 13 6495 00 043 0 99 000</t>
  </si>
  <si>
    <t>199 E 13 6498 00 043 0 99 000</t>
  </si>
  <si>
    <t>199 E 13 6499 00 043 0 99 000</t>
  </si>
  <si>
    <t>199 E 23 6256 00 043 0 99 ATT</t>
  </si>
  <si>
    <t>199 E 23 6269 00 043 0 99 OVG</t>
  </si>
  <si>
    <t>199 E 23 6399 00 043 0 99 000</t>
  </si>
  <si>
    <t>199 E 23 6399 FE 043 0 99 000</t>
  </si>
  <si>
    <t>199 E 23 6411 00 043 0 99 000</t>
  </si>
  <si>
    <t>199 E 23 6495 00 043 0 99 000</t>
  </si>
  <si>
    <t>199 E 23 6498 00 043 0 99 000</t>
  </si>
  <si>
    <t>199 E 23 6499 00 043 0 99 000</t>
  </si>
  <si>
    <t>199 E 23 6499 00 043 0 99 C19</t>
  </si>
  <si>
    <t>199 E 31 6239 00 043 0 99 000</t>
  </si>
  <si>
    <t>199 E 31 6399 00 043 0 99 000</t>
  </si>
  <si>
    <t>199 E 31 6399 00 043 0 99 CIS</t>
  </si>
  <si>
    <t>199 E 31 6411 00 043 0 99 000</t>
  </si>
  <si>
    <t>199 E 31 6495 00 043 0 99 000</t>
  </si>
  <si>
    <t>199 E 31 6498 00 043 0 99 000</t>
  </si>
  <si>
    <t>199 E 33 6399 00 043 0 99 000</t>
  </si>
  <si>
    <t>199 E 33 6411 00 043 0 99 000</t>
  </si>
  <si>
    <t>199 E 33 6495 00 043 0 99 000</t>
  </si>
  <si>
    <t>199 E 36 6412 00 043 0 99 000</t>
  </si>
  <si>
    <t>199 E 36 6494 00 043 0 99 000</t>
  </si>
  <si>
    <t>199 E 36 6499 00 043 0 99 000</t>
  </si>
  <si>
    <t>199 E 51 6249 00 043 0 99 CTK</t>
  </si>
  <si>
    <t>199 E 51 6315 00 043 0 99 000</t>
  </si>
  <si>
    <t>199 E 51 6399 00 043 0 99 000</t>
  </si>
  <si>
    <t>199 E 52 6399 00 043 0 99 000</t>
  </si>
  <si>
    <t>199 E 52 6649 00 043 0 99 CAM</t>
  </si>
  <si>
    <t>199 E 53 6649 00 043 0 99 446</t>
  </si>
  <si>
    <t>199 E 81 6399 FE 043 0 99 457</t>
  </si>
  <si>
    <t>199 E 81 6629 00 043 0 99 457</t>
  </si>
  <si>
    <t>199 E 81 6639 00 043 0 99 463</t>
  </si>
  <si>
    <t>199 E 11 6399 00 043 0 22 052</t>
  </si>
  <si>
    <t>199 E 36 6499 00 043 0 91 000</t>
  </si>
  <si>
    <t>199 E 11 6249 00 044 0 11 000</t>
  </si>
  <si>
    <t>199 E 11 6269 00 044 0 11 OVG</t>
  </si>
  <si>
    <t>199 E 11 6299 00 044 0 11 015</t>
  </si>
  <si>
    <t>199 E 11 6329 00 044 0 11 000</t>
  </si>
  <si>
    <t>199 E 11 6329 00 044 0 11 015</t>
  </si>
  <si>
    <t>199 E 11 6396 00 044 0 11 000</t>
  </si>
  <si>
    <t>199 E 11 6399 00 044 0 11 000</t>
  </si>
  <si>
    <t>199 E 11 6399 00 044 0 11 004</t>
  </si>
  <si>
    <t>199 E 11 6399 00 044 0 11 005</t>
  </si>
  <si>
    <t>199 E 11 6399 00 044 0 11 009</t>
  </si>
  <si>
    <t>199 E 11 6399 00 044 0 11 011</t>
  </si>
  <si>
    <t>199 E 11 6399 00 044 0 11 015</t>
  </si>
  <si>
    <t>199 E 11 6399 00 044 0 11 019</t>
  </si>
  <si>
    <t>199 E 11 6399 00 044 0 11 020</t>
  </si>
  <si>
    <t>199 E 11 6399 00 044 0 11 021</t>
  </si>
  <si>
    <t>199 E 11 6399 00 044 0 11 022</t>
  </si>
  <si>
    <t>199 E 11 6399 00 044 0 11 025</t>
  </si>
  <si>
    <t>199 E 11 6399 00 044 0 11 027</t>
  </si>
  <si>
    <t>199 E 11 6399 00 044 0 11 030</t>
  </si>
  <si>
    <t>199 E 11 6399 00 044 0 11 046</t>
  </si>
  <si>
    <t>199 E 11 6399 00 044 0 11 048</t>
  </si>
  <si>
    <t>199 E 11 6399 00 044 0 11 050</t>
  </si>
  <si>
    <t>199 E 11 6399 00 044 0 11 054</t>
  </si>
  <si>
    <t>199 E 11 6399 00 044 0 11 055</t>
  </si>
  <si>
    <t>199 E 11 6399 00 044 0 11 060</t>
  </si>
  <si>
    <t>199 E 11 6399 00 044 0 11 063</t>
  </si>
  <si>
    <t>199 E 11 6399 00 044 0 11 070</t>
  </si>
  <si>
    <t>199 E 11 6399 00 044 0 11 C19</t>
  </si>
  <si>
    <t>199 E 11 6399 00 044 0 11 TAK</t>
  </si>
  <si>
    <t>199 E 11 6399 00 044 0 21 000</t>
  </si>
  <si>
    <t>199 E 11 6399 00 044 0 21 SCI</t>
  </si>
  <si>
    <t>199 E 11 6399 00 044 0 22 000</t>
  </si>
  <si>
    <t>199 E 11 6399 00 044 0 22 001</t>
  </si>
  <si>
    <t>199 E 11 6399 00 044 0 22 002</t>
  </si>
  <si>
    <t>199 E 11 6399 00 044 0 22 003</t>
  </si>
  <si>
    <t>199 E 11 6399 00 044 0 22 039</t>
  </si>
  <si>
    <t>199 E 11 6399 00 044 0 22 071</t>
  </si>
  <si>
    <t>199 E 11 6399 00 044 0 22 072</t>
  </si>
  <si>
    <t>199 E 11 6399 00 044 0 22 HHS</t>
  </si>
  <si>
    <t>199 E 11 6399 00 044 0 23 000</t>
  </si>
  <si>
    <t>199 E 11 6399 00 044 0 25 000</t>
  </si>
  <si>
    <t>199 E 11 6399 00 044 0 37 000</t>
  </si>
  <si>
    <t>199 E 11 6399 07 044 0 11 050</t>
  </si>
  <si>
    <t>199 E 11 6399 07 044 0 11 060</t>
  </si>
  <si>
    <t>199 E 11 6399 07 044 0 11 063</t>
  </si>
  <si>
    <t>199 E 11 6399 08 044 0 11 050</t>
  </si>
  <si>
    <t>199 E 11 6399 08 044 0 11 060</t>
  </si>
  <si>
    <t>199 E 11 6399 08 044 0 11 063</t>
  </si>
  <si>
    <t>199 E 11 6399 FE 044 0 11 000</t>
  </si>
  <si>
    <t>199 E 11 6411 00 044 0 11 000</t>
  </si>
  <si>
    <t>199 E 11 6494 00 044 0 11 000</t>
  </si>
  <si>
    <t>199 E 11 6495 00 044 0 11 015</t>
  </si>
  <si>
    <t>199 E 11 6498 00 044 0 23 000</t>
  </si>
  <si>
    <t>199 E 11 6498 00 044 0 99 000</t>
  </si>
  <si>
    <t>199 E 11 6499 00 044 0 11 000</t>
  </si>
  <si>
    <t>199 E 11 6499 00 044 0 11 TAK</t>
  </si>
  <si>
    <t>199 E 11 6499 00 044 0 23 000</t>
  </si>
  <si>
    <t>199 E 11 6499 00 044 0 24 014</t>
  </si>
  <si>
    <t>199 E 11 6649 00 044 0 11 000</t>
  </si>
  <si>
    <t>199 E 12 6249 00 044 0 99 000</t>
  </si>
  <si>
    <t>199 E 12 6329 00 044 0 99 LIB</t>
  </si>
  <si>
    <t>199 E 12 6399 00 044 0 99 000</t>
  </si>
  <si>
    <t>199 E 12 6399 00 044 0 99 C19</t>
  </si>
  <si>
    <t>199 E 13 6329 00 044 0 99 000</t>
  </si>
  <si>
    <t>199 E 13 6411 00 044 0 99 000</t>
  </si>
  <si>
    <t>199 E 13 6495 00 044 0 99 000</t>
  </si>
  <si>
    <t>199 E 13 6498 00 044 0 99 000</t>
  </si>
  <si>
    <t>199 E 13 6499 00 044 0 99 000</t>
  </si>
  <si>
    <t>199 E 23 6256 00 044 0 99 ATT</t>
  </si>
  <si>
    <t>199 E 23 6269 00 044 0 99 OVG</t>
  </si>
  <si>
    <t>199 E 23 6329 00 044 0 11 000</t>
  </si>
  <si>
    <t>199 E 23 6399 00 044 0 99 000</t>
  </si>
  <si>
    <t>199 E 23 6399 FE 044 0 99 000</t>
  </si>
  <si>
    <t>199 E 23 6411 00 044 0 99 000</t>
  </si>
  <si>
    <t>199 E 23 6495 00 044 0 99 000</t>
  </si>
  <si>
    <t>199 E 23 6498 00 044 0 99 000</t>
  </si>
  <si>
    <t>199 E 23 6499 00 044 0 99 000</t>
  </si>
  <si>
    <t>199 E 23 6649 00 044 0 99 000</t>
  </si>
  <si>
    <t>199 E 31 6399 00 044 0 99 000</t>
  </si>
  <si>
    <t>199 E 31 6399 00 044 0 99 CIS</t>
  </si>
  <si>
    <t>199 E 31 6411 00 044 0 99 000</t>
  </si>
  <si>
    <t>199 E 31 6495 00 044 0 99 000</t>
  </si>
  <si>
    <t>199 E 31 6499 00 044 0 99 000</t>
  </si>
  <si>
    <t>199 E 33 6399 00 044 0 99 000</t>
  </si>
  <si>
    <t>199 E 33 6399 FE 044 0 99 000</t>
  </si>
  <si>
    <t>199 E 33 6495 00 044 0 99 000</t>
  </si>
  <si>
    <t>199 E 36 6412 00 044 0 99 000</t>
  </si>
  <si>
    <t>199 E 36 6494 00 044 0 99 000</t>
  </si>
  <si>
    <t>199 E 36 6494 00 044 0 99 054</t>
  </si>
  <si>
    <t>199 E 36 6499 00 044 0 91 090</t>
  </si>
  <si>
    <t>199 E 36 6499 00 044 0 99 000</t>
  </si>
  <si>
    <t>199 E 51 6315 00 044 0 99 000</t>
  </si>
  <si>
    <t>199 E 52 6399 00 044 0 99 000</t>
  </si>
  <si>
    <t>199 E 81 6399 FE 044 0 99 457</t>
  </si>
  <si>
    <t>199 E 81 6629 00 044 0 99 457</t>
  </si>
  <si>
    <t>199 E 11 6249 00 002 0 11 000</t>
  </si>
  <si>
    <t>199 E 11 6269 00 002 0 11 000</t>
  </si>
  <si>
    <t>199 E 11 6269 00 002 0 11 OVG</t>
  </si>
  <si>
    <t>199 E 11 6299 00 002 0 11 000</t>
  </si>
  <si>
    <t>199 E 11 6299 00 002 0 11 017</t>
  </si>
  <si>
    <t>199 E 11 6299 00 002 0 11 020</t>
  </si>
  <si>
    <t>199 E 11 6299 00 002 0 11 023</t>
  </si>
  <si>
    <t>199 E 11 6329 00 002 0 11 007</t>
  </si>
  <si>
    <t>199 E 11 6329 00 002 0 11 011</t>
  </si>
  <si>
    <t>199 E 11 6329 00 002 0 11 025</t>
  </si>
  <si>
    <t>199 E 11 6329 00 002 0 11 030</t>
  </si>
  <si>
    <t>199 E 11 6329 00 002 0 11 066</t>
  </si>
  <si>
    <t>199 E 11 6396 00 002 0 11 000</t>
  </si>
  <si>
    <t>199 E 11 6399 00 002 0 11 000</t>
  </si>
  <si>
    <t>199 E 11 6399 00 002 0 11 004</t>
  </si>
  <si>
    <t>199 E 11 6399 00 002 0 11 005</t>
  </si>
  <si>
    <t>199 E 11 6399 00 002 0 11 011</t>
  </si>
  <si>
    <t>199 E 11 6399 00 002 0 11 017</t>
  </si>
  <si>
    <t>199 E 11 6399 00 002 0 11 020</t>
  </si>
  <si>
    <t>199 E 11 6399 00 002 0 11 023</t>
  </si>
  <si>
    <t>199 E 11 6399 00 002 0 11 025</t>
  </si>
  <si>
    <t>199 E 11 6399 00 002 0 11 030</t>
  </si>
  <si>
    <t>199 E 11 6399 00 002 0 11 050</t>
  </si>
  <si>
    <t>199 E 11 6399 00 002 0 11 054</t>
  </si>
  <si>
    <t>199 E 11 6399 00 002 0 11 055</t>
  </si>
  <si>
    <t>199 E 11 6399 00 002 0 11 060</t>
  </si>
  <si>
    <t>199 E 11 6399 00 002 0 11 063</t>
  </si>
  <si>
    <t>199 E 11 6399 00 002 0 11 066</t>
  </si>
  <si>
    <t>199 E 11 6399 00 002 0 11 070</t>
  </si>
  <si>
    <t>199 E 11 6399 00 002 0 11 C19</t>
  </si>
  <si>
    <t>199 E 11 6399 00 002 0 22 007</t>
  </si>
  <si>
    <t>199 E 11 6399 00 002 0 22 045</t>
  </si>
  <si>
    <t>199 E 11 6399 00 002 0 22 052</t>
  </si>
  <si>
    <t>199 E 11 6399 00 002 0 22 447</t>
  </si>
  <si>
    <t>199 E 11 6399 00 002 0 23 000</t>
  </si>
  <si>
    <t>199 E 11 6399 00 002 0 25 000</t>
  </si>
  <si>
    <t>199 E 11 6399 00 002 0 99 000</t>
  </si>
  <si>
    <t>199 E 11 6399 FE 002 0 11 000</t>
  </si>
  <si>
    <t>199 E 11 6399 FE 002 0 11 017</t>
  </si>
  <si>
    <t>199 E 11 6399 MU 002 0 11 447</t>
  </si>
  <si>
    <t>199 E 11 6399 SC 002 0 11 447</t>
  </si>
  <si>
    <t>199 E 11 6494 00 002 0 11 000</t>
  </si>
  <si>
    <t>199 E 11 6499 00 002 0 11 000</t>
  </si>
  <si>
    <t>199 E 11 6499 00 002 0 11 023</t>
  </si>
  <si>
    <t>199 E 11 6499 00 002 0 11 054</t>
  </si>
  <si>
    <t>199 E 11 6499 00 002 0 11 066</t>
  </si>
  <si>
    <t>199 E 11 6499 00 002 0 11 C19</t>
  </si>
  <si>
    <t>199 E 11 6499 00 002 0 99 000</t>
  </si>
  <si>
    <t>199 E 11 6649 00 002 0 11 000</t>
  </si>
  <si>
    <t>199 E 11 6649 00 002 0 11 017</t>
  </si>
  <si>
    <t>199 E 11 6649 00 002 0 22 447</t>
  </si>
  <si>
    <t>199 E 11 6649 MU 002 0 11 447</t>
  </si>
  <si>
    <t>199 E 12 6249 00 002 0 99 000</t>
  </si>
  <si>
    <t>199 E 12 6299 00 002 0 99 000</t>
  </si>
  <si>
    <t>199 E 12 6329 00 002 0 99 000</t>
  </si>
  <si>
    <t>199 E 12 6329 00 002 0 99 LIB</t>
  </si>
  <si>
    <t>199 E 12 6399 00 002 0 99 000</t>
  </si>
  <si>
    <t>199 E 12 6399 00 002 0 99 C19</t>
  </si>
  <si>
    <t>199 E 12 6411 00 002 0 99 000</t>
  </si>
  <si>
    <t>199 E 12 6495 00 002 0 99 000</t>
  </si>
  <si>
    <t>199 E 12 6499 00 002 0 99 000</t>
  </si>
  <si>
    <t>199 E 12 6639 00 002 0 99 000</t>
  </si>
  <si>
    <t>199 E 13 6219 00 002 0 99 000</t>
  </si>
  <si>
    <t>199 E 13 6299 00 002 0 99 000</t>
  </si>
  <si>
    <t>199 E 13 6411 00 002 0 11 030</t>
  </si>
  <si>
    <t>199 E 13 6411 00 002 0 99 000</t>
  </si>
  <si>
    <t>199 E 13 6411 00 002 0 99 020</t>
  </si>
  <si>
    <t>199 E 13 6411 00 002 0 99 023</t>
  </si>
  <si>
    <t>199 E 13 6495 00 002 0 99 000</t>
  </si>
  <si>
    <t>199 E 13 6495 00 002 0 99 020</t>
  </si>
  <si>
    <t>199 E 13 6495 00 002 0 99 030</t>
  </si>
  <si>
    <t>199 E 13 6498 00 002 0 99 000</t>
  </si>
  <si>
    <t>199 E 13 6499 00 002 0 99 000</t>
  </si>
  <si>
    <t>199 E 23 6249 00 002 0 99 000</t>
  </si>
  <si>
    <t>199 E 23 6256 00 002 0 99 ATT</t>
  </si>
  <si>
    <t>199 E 23 6269 00 002 0 99 000</t>
  </si>
  <si>
    <t>199 E 23 6269 00 002 0 99 OVG</t>
  </si>
  <si>
    <t>199 E 23 6299 00 002 0 99 000</t>
  </si>
  <si>
    <t>199 E 23 6329 00 002 0 99 000</t>
  </si>
  <si>
    <t>199 E 23 6399 00 002 0 99 000</t>
  </si>
  <si>
    <t>199 E 23 6399 00 002 0 99 C19</t>
  </si>
  <si>
    <t>199 E 23 6399 FE 002 0 99 000</t>
  </si>
  <si>
    <t>199 E 23 6411 00 002 0 99 000</t>
  </si>
  <si>
    <t>199 E 23 6494 00 002 0 99 000</t>
  </si>
  <si>
    <t>199 E 23 6495 00 002 0 99 000</t>
  </si>
  <si>
    <t>199 E 23 6499 00 002 0 99 000</t>
  </si>
  <si>
    <t>199 E 23 6649 00 002 0 99 000</t>
  </si>
  <si>
    <t>199 E 31 6329 00 002 0 99 000</t>
  </si>
  <si>
    <t>199 E 31 6396 00 002 0 99 000</t>
  </si>
  <si>
    <t>199 E 31 6399 00 002 0 23 000</t>
  </si>
  <si>
    <t>199 E 31 6399 00 002 0 99 000</t>
  </si>
  <si>
    <t>199 E 31 6495 00 002 0 99 000</t>
  </si>
  <si>
    <t>199 E 31 6499 00 002 0 99 000</t>
  </si>
  <si>
    <t>199 E 31 6649 00 002 0 99 000</t>
  </si>
  <si>
    <t>199 E 33 6399 00 002 0 99 000</t>
  </si>
  <si>
    <t>199 E 36 6329 00 002 0 99 066</t>
  </si>
  <si>
    <t>199 E 36 6399 00 002 0 99 056</t>
  </si>
  <si>
    <t>199 E 36 6411 00 002 0 99 056</t>
  </si>
  <si>
    <t>199 E 36 6412 00 002 0 99 000</t>
  </si>
  <si>
    <t>199 E 36 6412 00 002 0 99 066</t>
  </si>
  <si>
    <t>199 E 36 6494 00 002 0 99 000</t>
  </si>
  <si>
    <t>199 E 36 6494 00 002 0 99 056</t>
  </si>
  <si>
    <t>199 E 36 6494 00 002 0 99 066</t>
  </si>
  <si>
    <t>199 E 36 6495 00 002 0 99 066</t>
  </si>
  <si>
    <t>199 E 36 6499 00 002 0 99 000</t>
  </si>
  <si>
    <t>199 E 36 6499 00 002 0 99 066</t>
  </si>
  <si>
    <t>199 E 51 6315 00 002 0 99 000</t>
  </si>
  <si>
    <t>199 E 52 6399 00 002 0 99 000</t>
  </si>
  <si>
    <t>199 E 11 6249 00 004 0 26 000</t>
  </si>
  <si>
    <t>199 E 11 6249 00 004 0 28 000</t>
  </si>
  <si>
    <t>199 E 11 6269 00 004 0 11 OVG</t>
  </si>
  <si>
    <t>199 E 11 6329 00 004 0 26 000</t>
  </si>
  <si>
    <t>199 E 11 6329 00 004 0 28 000</t>
  </si>
  <si>
    <t>199 E 11 6396 00 004 0 26 000</t>
  </si>
  <si>
    <t>199 E 11 6396 00 004 0 28 000</t>
  </si>
  <si>
    <t>199 E 11 6399 00 004 0 11 000</t>
  </si>
  <si>
    <t>199 E 11 6399 00 004 0 26 000</t>
  </si>
  <si>
    <t>199 E 11 6399 00 004 0 26 C19</t>
  </si>
  <si>
    <t>199 E 11 6399 00 004 0 28 000</t>
  </si>
  <si>
    <t>199 E 11 6399 FE 004 0 26 000</t>
  </si>
  <si>
    <t>199 E 11 6411 00 004 0 26 000</t>
  </si>
  <si>
    <t>199 E 11 6494 00 004 0 26 000</t>
  </si>
  <si>
    <t>199 E 11 6498 00 004 0 26 000</t>
  </si>
  <si>
    <t>199 E 11 6498 00 004 0 28 000</t>
  </si>
  <si>
    <t>199 E 11 6499 00 004 0 26 000</t>
  </si>
  <si>
    <t>199 E 11 6499 00 004 0 28 000</t>
  </si>
  <si>
    <t>199 E 11 6649 00 004 0 26 000</t>
  </si>
  <si>
    <t>199 E 11 6649 00 004 0 28 000</t>
  </si>
  <si>
    <t>199 E 13 6498 00 004 0 26 000</t>
  </si>
  <si>
    <t>199 E 13 6499 00 004 0 26 000</t>
  </si>
  <si>
    <t>199 E 13 6499 00 004 0 28 000</t>
  </si>
  <si>
    <t>199 E 23 6256 00 004 0 99 ATT</t>
  </si>
  <si>
    <t>199 E 23 6269 00 004 0 99 OVG</t>
  </si>
  <si>
    <t>199 E 23 6399 00 004 0 26 000</t>
  </si>
  <si>
    <t>199 E 23 6399 FE 004 0 99 000</t>
  </si>
  <si>
    <t>199 E 23 6411 00 004 0 26 000</t>
  </si>
  <si>
    <t>199 E 23 6411 00 004 0 28 000</t>
  </si>
  <si>
    <t>199 E 23 6495 00 004 0 26 000</t>
  </si>
  <si>
    <t>199 E 23 6498 00 004 0 26 000</t>
  </si>
  <si>
    <t>199 E 23 6498 00 004 0 28 000</t>
  </si>
  <si>
    <t>199 E 23 6499 00 004 0 26 000</t>
  </si>
  <si>
    <t>199 E 23 6649 00 004 0 26 000</t>
  </si>
  <si>
    <t>199 E 33 6399 00 004 0 99 000</t>
  </si>
  <si>
    <t>199 E 51 6315 00 004 0 26 000</t>
  </si>
  <si>
    <t>199 E 51 6315 00 004 0 28 000</t>
  </si>
  <si>
    <t>199 E 11 6495 00 001 0 11 055</t>
  </si>
  <si>
    <t>199 E 11 6249 00 001 0 11 000</t>
  </si>
  <si>
    <t>199 E 11 6249 00 001 0 11 011</t>
  </si>
  <si>
    <t>199 E 11 6249 00 001 0 11 015</t>
  </si>
  <si>
    <t>199 E 11 6249 00 001 0 11 017</t>
  </si>
  <si>
    <t>199 E 11 6249 00 001 0 11 020</t>
  </si>
  <si>
    <t>199 E 11 6249 00 001 0 22 016</t>
  </si>
  <si>
    <t>199 E 11 6249 00 001 0 22 041</t>
  </si>
  <si>
    <t>199 E 11 6269 00 001 0 11 017</t>
  </si>
  <si>
    <t>199 E 11 6269 00 001 0 11 OVG</t>
  </si>
  <si>
    <t>199 E 11 6269 00 001 0 11 RTC</t>
  </si>
  <si>
    <t>199 E 11 6269 00 001 0 22 088</t>
  </si>
  <si>
    <t>199 E 11 6299 00 001 0 11 000</t>
  </si>
  <si>
    <t>199 E 11 6299 00 001 0 11 015</t>
  </si>
  <si>
    <t>199 E 11 6299 00 001 0 11 017</t>
  </si>
  <si>
    <t>199 E 11 6299 00 001 0 11 020</t>
  </si>
  <si>
    <t>199 E 11 6299 00 001 0 11 023</t>
  </si>
  <si>
    <t>199 E 11 6299 00 001 0 11 070</t>
  </si>
  <si>
    <t>199 E 11 6299 00 001 0 22 039</t>
  </si>
  <si>
    <t>199 E 11 6311 00 001 0 11 RTC</t>
  </si>
  <si>
    <t>199 E 11 6311 00 001 0 22 010</t>
  </si>
  <si>
    <t>199 E 11 6316 00 001 0 22 010</t>
  </si>
  <si>
    <t>199 E 11 6321 00 001 0 22 016</t>
  </si>
  <si>
    <t>199 E 11 6321 00 001 0 22 039</t>
  </si>
  <si>
    <t>199 E 11 6321 00 001 0 22 040</t>
  </si>
  <si>
    <t>199 E 11 6321 00 001 0 22 042</t>
  </si>
  <si>
    <t>199 E 11 6321 00 001 0 22 053</t>
  </si>
  <si>
    <t>199 E 11 6321 00 001 0 22 089</t>
  </si>
  <si>
    <t>199 E 11 6329 00 001 0 11 011</t>
  </si>
  <si>
    <t>199 E 11 6329 00 001 0 11 021</t>
  </si>
  <si>
    <t>199 E 11 6329 00 001 0 11 025</t>
  </si>
  <si>
    <t>199 E 11 6329 00 001 0 11 030</t>
  </si>
  <si>
    <t>199 E 11 6329 00 001 0 11 046</t>
  </si>
  <si>
    <t>199 E 11 6329 00 001 0 11 050</t>
  </si>
  <si>
    <t>199 E 11 6329 00 001 0 11 063</t>
  </si>
  <si>
    <t>199 E 11 6329 00 001 0 11 070</t>
  </si>
  <si>
    <t>199 E 11 6329 00 001 0 22 016</t>
  </si>
  <si>
    <t>199 E 11 6329 00 001 0 22 039</t>
  </si>
  <si>
    <t>199 E 11 6329 00 001 0 22 040</t>
  </si>
  <si>
    <t>199 E 11 6329 00 001 0 22 045</t>
  </si>
  <si>
    <t>199 E 11 6329 00 001 0 23 000</t>
  </si>
  <si>
    <t>199 E 11 6329 00 001 0 24 080</t>
  </si>
  <si>
    <t>199 E 11 6329 00 001 0 25 000</t>
  </si>
  <si>
    <t>199 E 11 6329 00 001 0 31 000</t>
  </si>
  <si>
    <t>199 E 11 6339 00 001 0 31 000</t>
  </si>
  <si>
    <t>199 E 11 6396 00 001 0 11 000</t>
  </si>
  <si>
    <t>199 E 11 6396 00 001 0 11 020</t>
  </si>
  <si>
    <t>199 E 11 6396 00 001 0 11 070</t>
  </si>
  <si>
    <t>199 E 11 6396 00 001 0 11 RTC</t>
  </si>
  <si>
    <t>199 E 11 6396 00 001 0 22 045</t>
  </si>
  <si>
    <t>199 E 11 6399 00 001 0 11 000</t>
  </si>
  <si>
    <t>199 E 11 6399 00 001 0 11 002</t>
  </si>
  <si>
    <t>199 E 11 6399 00 001 0 11 003</t>
  </si>
  <si>
    <t>199 E 11 6399 00 001 0 11 004</t>
  </si>
  <si>
    <t>199 E 11 6399 00 001 0 11 005</t>
  </si>
  <si>
    <t>199 E 11 6399 00 001 0 11 011</t>
  </si>
  <si>
    <t>199 E 11 6399 00 001 0 11 013</t>
  </si>
  <si>
    <t>199 E 11 6399 00 001 0 11 015</t>
  </si>
  <si>
    <t>199 E 11 6399 00 001 0 11 017</t>
  </si>
  <si>
    <t>199 E 11 6399 00 001 0 11 020</t>
  </si>
  <si>
    <t>199 E 11 6399 00 001 0 11 021</t>
  </si>
  <si>
    <t>199 E 11 6399 00 001 0 11 023</t>
  </si>
  <si>
    <t>199 E 11 6399 00 001 0 11 025</t>
  </si>
  <si>
    <t>199 E 11 6399 00 001 0 11 030</t>
  </si>
  <si>
    <t>199 E 11 6399 00 001 0 11 046</t>
  </si>
  <si>
    <t>199 E 11 6399 00 001 0 11 047</t>
  </si>
  <si>
    <t>199 E 11 6399 00 001 0 11 050</t>
  </si>
  <si>
    <t>199 E 11 6399 00 001 0 11 055</t>
  </si>
  <si>
    <t>199 E 11 6399 00 001 0 11 060</t>
  </si>
  <si>
    <t>199 E 11 6399 00 001 0 11 063</t>
  </si>
  <si>
    <t>199 E 11 6399 00 001 0 11 070</t>
  </si>
  <si>
    <t>199 E 11 6399 00 001 0 11 C19</t>
  </si>
  <si>
    <t>199 E 11 6399 00 001 0 11 CSS</t>
  </si>
  <si>
    <t>199 E 11 6399 00 001 0 11 MSP</t>
  </si>
  <si>
    <t>199 E 11 6399 00 001 0 11 RTC</t>
  </si>
  <si>
    <t>199 E 11 6399 00 001 0 22 000</t>
  </si>
  <si>
    <t>199 E 11 6399 00 001 0 22 010</t>
  </si>
  <si>
    <t>199 E 11 6399 00 001 0 22 016</t>
  </si>
  <si>
    <t>199 E 11 6399 00 001 0 22 035</t>
  </si>
  <si>
    <t>199 E 11 6399 00 001 0 22 039</t>
  </si>
  <si>
    <t>199 E 11 6399 00 001 0 22 040</t>
  </si>
  <si>
    <t>199 E 11 6399 00 001 0 22 041</t>
  </si>
  <si>
    <t>199 E 11 6399 00 001 0 22 042</t>
  </si>
  <si>
    <t>199 E 11 6399 00 001 0 22 045</t>
  </si>
  <si>
    <t>199 E 11 6399 00 001 0 22 047</t>
  </si>
  <si>
    <t>199 E 11 6399 00 001 0 22 052</t>
  </si>
  <si>
    <t>199 E 11 6399 00 001 0 22 053</t>
  </si>
  <si>
    <t>199 E 11 6399 00 001 0 22 088</t>
  </si>
  <si>
    <t>199 E 11 6399 00 001 0 22 089</t>
  </si>
  <si>
    <t>199 E 11 6399 00 001 0 23 000</t>
  </si>
  <si>
    <t>199 E 11 6399 00 001 0 23 CBC</t>
  </si>
  <si>
    <t>199 E 11 6399 00 001 0 24 080</t>
  </si>
  <si>
    <t>199 E 11 6399 00 001 0 24 0AM</t>
  </si>
  <si>
    <t>199 E 11 6399 00 001 0 24 STC</t>
  </si>
  <si>
    <t>199 E 11 6399 00 001 0 25 000</t>
  </si>
  <si>
    <t>199 E 11 6399 00 001 0 31 000</t>
  </si>
  <si>
    <t>199 E 11 6399 00 001 0 99 067</t>
  </si>
  <si>
    <t>199 E 11 6399 FA 001 0 11 C19</t>
  </si>
  <si>
    <t>199 E 11 6399 FE 001 0 11 000</t>
  </si>
  <si>
    <t>199 E 11 6399 FE 001 0 11 005</t>
  </si>
  <si>
    <t>199 E 11 6399 FE 001 0 11 015</t>
  </si>
  <si>
    <t>199 E 11 6399 FE 001 0 11 017</t>
  </si>
  <si>
    <t>199 E 11 6399 FE 001 0 11 020</t>
  </si>
  <si>
    <t>199 E 11 6399 FE 001 0 11 023</t>
  </si>
  <si>
    <t>199 E 11 6399 FE 001 0 11 046</t>
  </si>
  <si>
    <t>199 E 11 6399 FE 001 0 11 054</t>
  </si>
  <si>
    <t>199 E 11 6399 FE 001 0 11 063</t>
  </si>
  <si>
    <t>199 E 11 6399 FE 001 0 11 070</t>
  </si>
  <si>
    <t>199 E 11 6399 FE 001 0 11 MSP</t>
  </si>
  <si>
    <t>199 E 11 6399 FE 001 0 11 RTC</t>
  </si>
  <si>
    <t>199 E 11 6399 FE 001 0 22 016</t>
  </si>
  <si>
    <t>199 E 11 6399 FE 001 0 22 035</t>
  </si>
  <si>
    <t>199 E 11 6399 FE 001 0 22 039</t>
  </si>
  <si>
    <t>199 E 11 6399 FE 001 0 22 042</t>
  </si>
  <si>
    <t>199 E 11 6399 FE 001 0 22 045</t>
  </si>
  <si>
    <t>199 E 11 6399 FE 001 0 22 047</t>
  </si>
  <si>
    <t>199 E 11 6399 FE 001 0 22 052</t>
  </si>
  <si>
    <t>199 E 11 6399 FE 001 0 23 000</t>
  </si>
  <si>
    <t>199 E 11 6399 FE 001 0 25 000</t>
  </si>
  <si>
    <t>199 E 11 6411 00 001 0 11 000</t>
  </si>
  <si>
    <t>199 E 11 6411 00 001 0 11 011</t>
  </si>
  <si>
    <t>199 E 11 6411 00 001 0 11 070</t>
  </si>
  <si>
    <t>199 E 11 6411 00 001 0 22 010</t>
  </si>
  <si>
    <t>199 E 11 6411 00 001 0 22 039</t>
  </si>
  <si>
    <t>199 E 11 6412 00 001 0 11 060</t>
  </si>
  <si>
    <t>199 E 11 6412 00 001 0 11 070</t>
  </si>
  <si>
    <t>199 E 11 6412 00 001 0 11 RTC</t>
  </si>
  <si>
    <t>199 E 11 6412 00 001 0 22 052</t>
  </si>
  <si>
    <t>199 E 11 6494 00 001 0 11 015</t>
  </si>
  <si>
    <t>199 E 11 6494 00 001 0 11 020</t>
  </si>
  <si>
    <t>199 E 11 6494 00 001 0 11 023</t>
  </si>
  <si>
    <t>199 E 11 6494 00 001 0 11 070</t>
  </si>
  <si>
    <t>199 E 11 6494 00 001 0 11 RTC</t>
  </si>
  <si>
    <t>199 E 11 6494 00 001 0 22 041</t>
  </si>
  <si>
    <t>199 E 11 6494 00 001 0 23 000</t>
  </si>
  <si>
    <t>199 E 11 6495 00 001 0 11 011</t>
  </si>
  <si>
    <t>199 E 11 6495 00 001 0 11 017</t>
  </si>
  <si>
    <t>199 E 11 6495 00 001 0 11 020</t>
  </si>
  <si>
    <t>199 E 11 6495 00 001 0 11 030</t>
  </si>
  <si>
    <t>199 E 11 6495 00 001 0 11 046</t>
  </si>
  <si>
    <t>199 E 11 6495 00 001 0 11 070</t>
  </si>
  <si>
    <t>199 E 11 6495 00 001 0 22 016</t>
  </si>
  <si>
    <t>199 E 11 6495 00 001 0 22 041</t>
  </si>
  <si>
    <t>199 E 11 6495 00 001 0 22 045</t>
  </si>
  <si>
    <t>199 E 11 6495 00 001 0 23 000</t>
  </si>
  <si>
    <t>199 E 11 6495 00 001 0 31 000</t>
  </si>
  <si>
    <t>199 E 11 6498 00 001 0 11 000</t>
  </si>
  <si>
    <t>199 E 11 6498 00 001 0 11 011</t>
  </si>
  <si>
    <t>199 E 11 6498 00 001 0 11 023</t>
  </si>
  <si>
    <t>199 E 11 6498 00 001 0 11 025</t>
  </si>
  <si>
    <t>199 E 11 6498 00 001 0 11 050</t>
  </si>
  <si>
    <t>199 E 11 6498 00 001 0 11 063</t>
  </si>
  <si>
    <t>199 E 11 6498 00 001 0 11 RTC</t>
  </si>
  <si>
    <t>199 E 11 6498 00 001 0 23 000</t>
  </si>
  <si>
    <t>199 E 11 6498 00 001 0 24 080</t>
  </si>
  <si>
    <t>199 E 11 6498 00 001 0 25 000</t>
  </si>
  <si>
    <t>199 E 11 6499 00 001 0 11 000</t>
  </si>
  <si>
    <t>199 E 11 6499 00 001 0 11 002</t>
  </si>
  <si>
    <t>199 E 11 6499 00 001 0 11 005</t>
  </si>
  <si>
    <t>199 E 11 6499 00 001 0 11 011</t>
  </si>
  <si>
    <t>199 E 11 6499 00 001 0 11 015</t>
  </si>
  <si>
    <t>199 E 11 6499 00 001 0 11 017</t>
  </si>
  <si>
    <t>199 E 11 6499 00 001 0 11 020</t>
  </si>
  <si>
    <t>199 E 11 6499 00 001 0 11 023</t>
  </si>
  <si>
    <t>199 E 11 6499 00 001 0 11 030</t>
  </si>
  <si>
    <t>199 E 11 6499 00 001 0 11 046</t>
  </si>
  <si>
    <t>199 E 11 6499 00 001 0 11 063</t>
  </si>
  <si>
    <t>199 E 11 6499 00 001 0 11 070</t>
  </si>
  <si>
    <t>199 E 11 6499 00 001 0 11 C19</t>
  </si>
  <si>
    <t>199 E 11 6499 00 001 0 11 RTC</t>
  </si>
  <si>
    <t>199 E 11 6499 00 001 0 22 016</t>
  </si>
  <si>
    <t>199 E 11 6499 00 001 0 22 039</t>
  </si>
  <si>
    <t>199 E 11 6499 00 001 0 22 040</t>
  </si>
  <si>
    <t>199 E 11 6499 00 001 0 22 041</t>
  </si>
  <si>
    <t>199 E 11 6499 00 001 0 22 042</t>
  </si>
  <si>
    <t>199 E 11 6499 00 001 0 22 047</t>
  </si>
  <si>
    <t>199 E 11 6499 00 001 0 22 052</t>
  </si>
  <si>
    <t>199 E 11 6499 00 001 0 23 000</t>
  </si>
  <si>
    <t>199 E 11 6499 00 001 0 31 000</t>
  </si>
  <si>
    <t>199 E 11 6649 00 001 0 11 000</t>
  </si>
  <si>
    <t>199 E 11 6649 00 001 0 11 015</t>
  </si>
  <si>
    <t>199 E 11 6649 00 001 0 11 017</t>
  </si>
  <si>
    <t>199 E 11 6649 00 001 0 11 020</t>
  </si>
  <si>
    <t>199 E 11 6649 00 001 0 11 023</t>
  </si>
  <si>
    <t>199 E 11 6649 00 001 0 11 047</t>
  </si>
  <si>
    <t>199 E 11 6649 00 001 0 11 067</t>
  </si>
  <si>
    <t>199 E 11 6649 00 001 0 22 010</t>
  </si>
  <si>
    <t>199 E 11 6649 00 001 0 22 039</t>
  </si>
  <si>
    <t>199 E 11 6649 00 001 0 22 040</t>
  </si>
  <si>
    <t>199 E 11 6649 00 001 0 22 041</t>
  </si>
  <si>
    <t>199 E 11 6649 00 001 0 22 042</t>
  </si>
  <si>
    <t>199 E 11 6649 00 001 0 22 045</t>
  </si>
  <si>
    <t>199 E 11 6649 00 001 0 22 047</t>
  </si>
  <si>
    <t>199 E 11 6649 00 001 0 23 000</t>
  </si>
  <si>
    <t>199 E 11 6649 00 001 0 25 000</t>
  </si>
  <si>
    <t>199 E 12 6249 00 001 0 99 000</t>
  </si>
  <si>
    <t>199 E 12 6329 00 001 0 99 000</t>
  </si>
  <si>
    <t>199 E 12 6329 00 001 0 99 LIB</t>
  </si>
  <si>
    <t>199 E 12 6399 00 001 0 99 000</t>
  </si>
  <si>
    <t>199 E 12 6399 00 001 0 99 C19</t>
  </si>
  <si>
    <t>199 E 12 6399 FE 001 0 99 000</t>
  </si>
  <si>
    <t>199 E 12 6411 00 001 0 99 000</t>
  </si>
  <si>
    <t>199 E 12 6495 00 001 0 99 000</t>
  </si>
  <si>
    <t>199 E 12 6639 00 001 0 99 000</t>
  </si>
  <si>
    <t>199 E 13 6329 00 001 0 11 000</t>
  </si>
  <si>
    <t>199 E 13 6329 00 001 0 11 0NT</t>
  </si>
  <si>
    <t>199 E 13 6329 00 001 0 99 000</t>
  </si>
  <si>
    <t>199 E 13 6399 00 001 0 11 000</t>
  </si>
  <si>
    <t>199 E 13 6399 00 001 0 11 0NT</t>
  </si>
  <si>
    <t>199 E 13 6399 00 001 0 99 000</t>
  </si>
  <si>
    <t>199 E 13 6399 FE 001 0 99 000</t>
  </si>
  <si>
    <t>199 E 13 6411 00 001 0 11 000</t>
  </si>
  <si>
    <t>199 E 13 6411 00 001 0 99 000</t>
  </si>
  <si>
    <t>199 E 13 6494 00 001 0 11 011</t>
  </si>
  <si>
    <t>199 E 13 6494 00 001 0 99 000</t>
  </si>
  <si>
    <t>199 E 13 6498 00 001 0 11 0nt</t>
  </si>
  <si>
    <t>199 E 13 6498 00 001 0 99 000</t>
  </si>
  <si>
    <t>199 E 13 6499 00 001 0 99 000</t>
  </si>
  <si>
    <t>199 E 13 6649 00 001 0 99 000</t>
  </si>
  <si>
    <t>199 E 23 6249 00 001 0 99 000</t>
  </si>
  <si>
    <t>199 E 23 6256 00 001 0 99 ATT</t>
  </si>
  <si>
    <t>199 E 23 6269 00 001 0 99 000</t>
  </si>
  <si>
    <t>199 E 23 6269 00 001 0 99 OVG</t>
  </si>
  <si>
    <t>199 E 23 6299 00 001 0 99 000</t>
  </si>
  <si>
    <t>199 E 23 6329 00 001 0 99 000</t>
  </si>
  <si>
    <t>199 E 23 6329 00 001 0 99 900</t>
  </si>
  <si>
    <t>199 E 23 6399 00 001 0 99 000</t>
  </si>
  <si>
    <t>199 E 23 6399 00 001 0 99 100</t>
  </si>
  <si>
    <t>199 E 23 6399 00 001 0 99 200</t>
  </si>
  <si>
    <t>199 E 23 6399 00 001 0 99 300</t>
  </si>
  <si>
    <t>199 E 23 6399 00 001 0 99 400</t>
  </si>
  <si>
    <t>199 E 23 6399 00 001 0 99 500</t>
  </si>
  <si>
    <t>199 E 23 6399 00 001 0 99 600</t>
  </si>
  <si>
    <t>199 E 23 6399 00 001 0 99 700</t>
  </si>
  <si>
    <t>199 E 23 6399 00 001 0 99 800</t>
  </si>
  <si>
    <t>199 E 23 6399 00 001 0 99 900</t>
  </si>
  <si>
    <t>199 E 23 6399 00 001 0 99 C19</t>
  </si>
  <si>
    <t>199 E 23 6399 FE 001 0 99 000</t>
  </si>
  <si>
    <t>199 E 23 6399 FE 001 0 99 100</t>
  </si>
  <si>
    <t>199 E 23 6399 FE 001 0 99 200</t>
  </si>
  <si>
    <t>199 E 23 6399 FE 001 0 99 300</t>
  </si>
  <si>
    <t>199 E 23 6399 FE 001 0 99 400</t>
  </si>
  <si>
    <t>199 E 23 6399 FE 001 0 99 500</t>
  </si>
  <si>
    <t>199 E 23 6399 FE 001 0 99 600</t>
  </si>
  <si>
    <t>199 E 23 6399 FE 001 0 99 700</t>
  </si>
  <si>
    <t>199 E 23 6399 FE 001 0 99 800</t>
  </si>
  <si>
    <t>199 E 23 6399 FE 001 0 99 900</t>
  </si>
  <si>
    <t>199 E 23 6411 00 001 0 99 000</t>
  </si>
  <si>
    <t>199 E 23 6494 00 001 0 99 000</t>
  </si>
  <si>
    <t>199 E 23 6495 00 001 0 99 000</t>
  </si>
  <si>
    <t>199 E 23 6498 00 001 0 99 000</t>
  </si>
  <si>
    <t>199 E 23 6498 00 001 0 99 100</t>
  </si>
  <si>
    <t>199 E 23 6498 00 001 0 99 200</t>
  </si>
  <si>
    <t>199 E 23 6498 00 001 0 99 300</t>
  </si>
  <si>
    <t>199 E 23 6498 00 001 0 99 400</t>
  </si>
  <si>
    <t>199 E 23 6498 00 001 0 99 500</t>
  </si>
  <si>
    <t>199 E 23 6498 00 001 0 99 600</t>
  </si>
  <si>
    <t>199 E 23 6498 00 001 0 99 700</t>
  </si>
  <si>
    <t>199 E 23 6498 00 001 0 99 900</t>
  </si>
  <si>
    <t>199 E 23 6498 00 001 0 99 C19</t>
  </si>
  <si>
    <t>199 E 23 6499 00 001 0 99 000</t>
  </si>
  <si>
    <t>199 E 23 6499 00 001 0 99 100</t>
  </si>
  <si>
    <t>199 E 23 6499 00 001 0 99 900</t>
  </si>
  <si>
    <t>199 E 23 6499 00 001 0 99 C19</t>
  </si>
  <si>
    <t>199 E 23 6649 00 001 0 99 000</t>
  </si>
  <si>
    <t>199 E 23 6649 00 001 0 99 200</t>
  </si>
  <si>
    <t>199 E 31 6299 00 001 0 99 000</t>
  </si>
  <si>
    <t>199 E 31 6329 00 001 0 99 CNC</t>
  </si>
  <si>
    <t>199 E 31 6339 00 001 0 99 000</t>
  </si>
  <si>
    <t>199 E 31 6399 00 001 0 99 000</t>
  </si>
  <si>
    <t>199 E 31 6399 00 001 0 99 0SC</t>
  </si>
  <si>
    <t>199 E 31 6399 00 001 0 99 C19</t>
  </si>
  <si>
    <t>199 E 31 6399 00 001 0 99 CNC</t>
  </si>
  <si>
    <t>199 E 31 6399 FE 001 0 99 000</t>
  </si>
  <si>
    <t>199 E 31 6399 FE 001 0 99 0SC</t>
  </si>
  <si>
    <t>199 E 31 6399 FE 001 0 99 C19</t>
  </si>
  <si>
    <t>199 E 31 6399 FE 001 0 99 CNC</t>
  </si>
  <si>
    <t>199 E 31 6411 00 001 0 99 000</t>
  </si>
  <si>
    <t>199 E 31 6411 00 001 0 99 0SC</t>
  </si>
  <si>
    <t>199 E 31 6411 00 001 0 99 CNC</t>
  </si>
  <si>
    <t>199 E 31 6494 00 001 0 99 000</t>
  </si>
  <si>
    <t>199 E 31 6495 00 001 0 99 000</t>
  </si>
  <si>
    <t>199 E 31 6495 00 001 0 99 CNC</t>
  </si>
  <si>
    <t>199 E 31 6498 00 001 0 99 0SC</t>
  </si>
  <si>
    <t>199 E 31 6498 00 001 0 99 CNC</t>
  </si>
  <si>
    <t>199 E 31 6499 00 001 0 99 000</t>
  </si>
  <si>
    <t>199 E 31 6499 00 001 0 99 CNC</t>
  </si>
  <si>
    <t>199 E 31 6649 00 001 0 99 000</t>
  </si>
  <si>
    <t>199 E 31 6649 00 001 0 99 CNC</t>
  </si>
  <si>
    <t>199 E 33 6329 00 001 0 99 000</t>
  </si>
  <si>
    <t>199 E 33 6399 00 001 0 99 000</t>
  </si>
  <si>
    <t>199 E 33 6399 00 001 0 99 C19</t>
  </si>
  <si>
    <t>199 E 33 6399 FE 001 0 99 000</t>
  </si>
  <si>
    <t>199 E 33 6411 00 001 0 99 000</t>
  </si>
  <si>
    <t>199 E 33 6495 00 001 0 99 000</t>
  </si>
  <si>
    <t>199 E 33 6498 00 001 0 99 000</t>
  </si>
  <si>
    <t>199 E 36 6249 00 001 0 99 015</t>
  </si>
  <si>
    <t>199 E 36 6269 00 001 0 99 015</t>
  </si>
  <si>
    <t>199 E 36 6269 00 001 0 99 017</t>
  </si>
  <si>
    <t>199 E 36 6269 00 001 0 99 077</t>
  </si>
  <si>
    <t>199 E 36 6299 00 001 0 91 090</t>
  </si>
  <si>
    <t>199 E 36 6299 00 001 0 99 015</t>
  </si>
  <si>
    <t>199 E 36 6299 00 001 0 99 017</t>
  </si>
  <si>
    <t>199 E 36 6299 00 001 0 99 020</t>
  </si>
  <si>
    <t>199 E 36 6299 00 001 0 99 054</t>
  </si>
  <si>
    <t>199 E 36 6299 00 001 0 99 070</t>
  </si>
  <si>
    <t>199 E 36 6299 00 001 0 99 076</t>
  </si>
  <si>
    <t>199 E 36 6299 00 001 0 99 077</t>
  </si>
  <si>
    <t>199 E 36 6311 00 001 0 99 015</t>
  </si>
  <si>
    <t>199 E 36 6311 00 001 0 99 017</t>
  </si>
  <si>
    <t>199 E 36 6396 00 001 0 99 077</t>
  </si>
  <si>
    <t>199 E 36 6399 00 001 0 91 090</t>
  </si>
  <si>
    <t>199 E 36 6399 00 001 0 99 000</t>
  </si>
  <si>
    <t>199 E 36 6399 00 001 0 99 017</t>
  </si>
  <si>
    <t>199 E 36 6399 00 001 0 99 054</t>
  </si>
  <si>
    <t>199 E 36 6399 00 001 0 99 068</t>
  </si>
  <si>
    <t>199 E 36 6399 00 001 0 99 070</t>
  </si>
  <si>
    <t>199 E 36 6399 00 001 0 99 076</t>
  </si>
  <si>
    <t>199 E 36 6399 00 001 0 99 077</t>
  </si>
  <si>
    <t>199 E 36 6399 FE 001 0 99 000</t>
  </si>
  <si>
    <t>199 E 36 6399 FE 001 0 99 054</t>
  </si>
  <si>
    <t>199 E 36 6399 FE 001 0 99 077</t>
  </si>
  <si>
    <t>199 E 36 6411 00 001 0 99 000</t>
  </si>
  <si>
    <t>199 E 36 6411 00 001 0 99 017</t>
  </si>
  <si>
    <t>199 E 36 6411 00 001 0 99 020</t>
  </si>
  <si>
    <t>199 E 36 6411 00 001 0 99 054</t>
  </si>
  <si>
    <t>199 E 36 6411 00 001 0 99 056</t>
  </si>
  <si>
    <t>199 E 36 6411 00 001 0 99 070</t>
  </si>
  <si>
    <t>199 E 36 6412 00 001 0 91 090</t>
  </si>
  <si>
    <t>199 E 36 6412 00 001 0 99 000</t>
  </si>
  <si>
    <t>199 E 36 6412 00 001 0 99 017</t>
  </si>
  <si>
    <t>199 E 36 6412 00 001 0 99 020</t>
  </si>
  <si>
    <t>199 E 36 6412 00 001 0 99 054</t>
  </si>
  <si>
    <t>199 E 36 6412 00 001 0 99 070</t>
  </si>
  <si>
    <t>199 E 36 6412 00 001 0 99 077</t>
  </si>
  <si>
    <t>199 E 36 6412 00 001 0 99 RTC</t>
  </si>
  <si>
    <t>199 E 36 6494 00 001 0 91 090</t>
  </si>
  <si>
    <t>199 E 36 6494 00 001 0 99 000</t>
  </si>
  <si>
    <t>199 E 36 6494 00 001 0 99 015</t>
  </si>
  <si>
    <t>199 E 36 6494 00 001 0 99 020</t>
  </si>
  <si>
    <t>199 E 36 6494 00 001 0 99 054</t>
  </si>
  <si>
    <t>199 E 36 6494 00 001 0 99 056</t>
  </si>
  <si>
    <t>199 E 36 6494 00 001 0 99 067</t>
  </si>
  <si>
    <t>199 E 36 6494 00 001 0 99 070</t>
  </si>
  <si>
    <t>199 E 36 6494 00 001 0 99 076</t>
  </si>
  <si>
    <t>199 E 36 6494 00 001 0 99 RTC</t>
  </si>
  <si>
    <t>199 E 36 6495 00 001 0 91 090</t>
  </si>
  <si>
    <t>199 E 36 6495 00 001 0 99 000</t>
  </si>
  <si>
    <t>199 E 36 6495 00 001 0 99 070</t>
  </si>
  <si>
    <t>199 E 36 6498 00 001 0 99 000</t>
  </si>
  <si>
    <t>199 E 36 6498 00 001 0 99 015</t>
  </si>
  <si>
    <t>199 E 36 6498 00 001 0 99 054</t>
  </si>
  <si>
    <t>199 E 36 6498 00 001 0 99 076</t>
  </si>
  <si>
    <t>199 E 36 6498 00 001 0 99 077</t>
  </si>
  <si>
    <t>199 E 36 6499 00 001 0 91 090</t>
  </si>
  <si>
    <t>199 E 36 6499 00 001 0 99 000</t>
  </si>
  <si>
    <t>199 E 36 6499 00 001 0 99 011</t>
  </si>
  <si>
    <t>199 E 36 6499 00 001 0 99 015</t>
  </si>
  <si>
    <t>199 E 36 6499 00 001 0 99 017</t>
  </si>
  <si>
    <t>199 E 36 6499 00 001 0 99 020</t>
  </si>
  <si>
    <t>199 E 36 6499 00 001 0 99 046</t>
  </si>
  <si>
    <t>199 E 36 6499 00 001 0 99 054</t>
  </si>
  <si>
    <t>199 E 36 6499 00 001 0 99 066</t>
  </si>
  <si>
    <t>199 E 36 6499 00 001 0 99 070</t>
  </si>
  <si>
    <t>199 E 36 6499 00 001 0 99 076</t>
  </si>
  <si>
    <t>199 E 36 6499 00 001 0 99 077</t>
  </si>
  <si>
    <t>199 E 36 6499 00 001 0 99 C19</t>
  </si>
  <si>
    <t>199 E 36 6499 00 001 0 99 RTC</t>
  </si>
  <si>
    <t>199 E 36 6499 FA 001 0 99 C19</t>
  </si>
  <si>
    <t>199 E 36 6649 00 001 0 99 017</t>
  </si>
  <si>
    <t>199 E 36 6649 00 001 0 99 020</t>
  </si>
  <si>
    <t>199 E 36 6649 00 001 0 99 070</t>
  </si>
  <si>
    <t>199 E 36 6649 00 001 0 99 076</t>
  </si>
  <si>
    <t>199 E 51 6315 00 001 0 99 000</t>
  </si>
  <si>
    <t>199 E 51 6399 00 001 0 99 000</t>
  </si>
  <si>
    <t>199 E 52 6249 00 001 0 99 000</t>
  </si>
  <si>
    <t>199 E 52 6299 00 001 0 99 C19</t>
  </si>
  <si>
    <t>199 E 52 6329 00 001 0 99 000</t>
  </si>
  <si>
    <t>199 E 52 6399 00 001 0 99 000</t>
  </si>
  <si>
    <t>199 E 52 6399 FE 001 0 99 000</t>
  </si>
  <si>
    <t>199 E 52 6495 00 001 0 99 000</t>
  </si>
  <si>
    <t>199 E 52 6499 00 001 0 99 000</t>
  </si>
  <si>
    <t>199 E 52 6649 00 001 0 99 000</t>
  </si>
  <si>
    <t>199 E 61 6329 00 001 0 99 000</t>
  </si>
  <si>
    <t>199 E 61 6399 00 001 0 99 000</t>
  </si>
  <si>
    <t>199 E 61 6399 FE 001 0 99 000</t>
  </si>
  <si>
    <t>199 E 61 6411 00 001 0 99 000</t>
  </si>
  <si>
    <t>199 E 61 6495 00 001 0 99 000</t>
  </si>
  <si>
    <t>199 E 61 6499 00 001 0 99 000</t>
  </si>
  <si>
    <t>199 E 61 6649 00 001 0 99 000</t>
  </si>
  <si>
    <t>199 E 11 6269 ST 001 0 11 OVG</t>
  </si>
  <si>
    <t>199 E 11 6299 ST 001 0 22 016</t>
  </si>
  <si>
    <t>199 E 11 6321 ST 001 0 22 000</t>
  </si>
  <si>
    <t>199 E 11 6321 ST 001 0 22 040</t>
  </si>
  <si>
    <t>199 E 11 6329 ST 001 0 11 000</t>
  </si>
  <si>
    <t>199 E 11 6329 ST 001 0 22 021</t>
  </si>
  <si>
    <t>199 E 11 6329 ST 001 0 22 087</t>
  </si>
  <si>
    <t>199 E 11 6399 ST 001 0 11 000</t>
  </si>
  <si>
    <t>199 E 11 6399 ST 001 0 11 021</t>
  </si>
  <si>
    <t>199 E 11 6399 ST 001 0 11 050</t>
  </si>
  <si>
    <t>199 E 11 6399 ST 001 0 11 060</t>
  </si>
  <si>
    <t>199 E 11 6399 ST 001 0 11 C19</t>
  </si>
  <si>
    <t>199 E 11 6399 ST 001 0 11 MTP</t>
  </si>
  <si>
    <t>199 E 11 6399 ST 001 0 11 SCI</t>
  </si>
  <si>
    <t>199 E 11 6399 ST 001 0 22 000</t>
  </si>
  <si>
    <t>199 E 11 6399 ST 001 0 22 016</t>
  </si>
  <si>
    <t>199 E 11 6399 ST 001 0 22 021</t>
  </si>
  <si>
    <t>199 E 11 6399 ST 001 0 22 040</t>
  </si>
  <si>
    <t>199 E 11 6399 ST 001 0 22 052</t>
  </si>
  <si>
    <t>199 E 11 6399 ST 001 0 22 087</t>
  </si>
  <si>
    <t>199 E 11 6494 ST 001 0 11 000</t>
  </si>
  <si>
    <t>199 E 11 6494 st 001 0 22 000</t>
  </si>
  <si>
    <t>199 E 11 6499 ST 001 0 11 000</t>
  </si>
  <si>
    <t>199 E 11 6499 ST 001 0 22 052</t>
  </si>
  <si>
    <t>199 E 11 6639 ST 001 0 11 214</t>
  </si>
  <si>
    <t>199 E 11 6649 ST 001 0 11 000</t>
  </si>
  <si>
    <t>199 E 11 6649 ST 001 0 11 TIR</t>
  </si>
  <si>
    <t>199 E 11 6649 ST 001 0 22 000</t>
  </si>
  <si>
    <t>199 E 11 6649 ST 001 0 22 016</t>
  </si>
  <si>
    <t>199 E 11 6649 ST 001 0 22 052</t>
  </si>
  <si>
    <t>199 E 13 6329 ST 001 0 99 000</t>
  </si>
  <si>
    <t>199 E 13 6399 ST 001 0 99 000</t>
  </si>
  <si>
    <t>199 E 13 6411 ST 001 0 11 000</t>
  </si>
  <si>
    <t>199 E 13 6494 ST 001 0 99 000</t>
  </si>
  <si>
    <t>199 E 13 6498 ST 001 0 99 000</t>
  </si>
  <si>
    <t>199 E 13 6499 ST 001 0 11 000</t>
  </si>
  <si>
    <t>199 E 13 6499 ST 001 0 99 000</t>
  </si>
  <si>
    <t>199 E 23 6256 ST 001 0 99 ATT</t>
  </si>
  <si>
    <t>199 E 23 6269 ST 001 0 99 OVG</t>
  </si>
  <si>
    <t>199 E 23 6399 ST 001 0 99 000</t>
  </si>
  <si>
    <t>199 E 23 6411 ST 001 0 99 000</t>
  </si>
  <si>
    <t>199 E 23 6495 ST 001 0 99 000</t>
  </si>
  <si>
    <t>199 E 23 6498 ST 001 0 99 000</t>
  </si>
  <si>
    <t>199 E 23 6499 ST 001 0 99 000</t>
  </si>
  <si>
    <t>199 E 23 6649 ST 001 0 99 000</t>
  </si>
  <si>
    <t>199 E 33 6399 ST 001 0 99 000</t>
  </si>
  <si>
    <t>199 E 33 6411 ST 001 0 99 000</t>
  </si>
  <si>
    <t>199 E 33 6495 ST 001 0 99 000</t>
  </si>
  <si>
    <t>199 E 11 6399 ST 001 0 22 038</t>
  </si>
  <si>
    <t>199 E 11 6399 ST 001 0 22 045</t>
  </si>
  <si>
    <t>199 E 41 6256 00 712 0 99 ATT</t>
  </si>
  <si>
    <t>199 E 41 6256 00 712 0 99 VER</t>
  </si>
  <si>
    <t>199 E 41 6299 00 712 0 99 000</t>
  </si>
  <si>
    <t>199 E 41 6329 00 712 0 99 000</t>
  </si>
  <si>
    <t>199 E 41 6399 00 712 0 99 000</t>
  </si>
  <si>
    <t>199 E 41 6399 FE 712 0 99 000</t>
  </si>
  <si>
    <t>199 E 41 6411 00 712 0 99 000</t>
  </si>
  <si>
    <t>199 E 41 6494 00 712 0 99 000</t>
  </si>
  <si>
    <t>199 E 41 6495 00 712 0 99 000</t>
  </si>
  <si>
    <t>199 E 41 6498 00 712 0 99 000</t>
  </si>
  <si>
    <t>199 E 41 6499 00 712 0 99 000</t>
  </si>
  <si>
    <t>199 E 41 6649 00 712 0 99 000</t>
  </si>
  <si>
    <t>199 E 31 6239 00 803 0 99 000</t>
  </si>
  <si>
    <t>199 E 31 6256 00 803 0 99 ATT</t>
  </si>
  <si>
    <t>199 E 31 6299 00 803 0 99 000</t>
  </si>
  <si>
    <t>199 E 31 6329 00 803 0 99 000</t>
  </si>
  <si>
    <t>199 E 31 6399 00 803 0 99 000</t>
  </si>
  <si>
    <t>199 E 31 6399 FE 803 0 99 000</t>
  </si>
  <si>
    <t>199 E 31 6411 00 803 0 99 000</t>
  </si>
  <si>
    <t>199 E 31 6495 00 803 0 99 000</t>
  </si>
  <si>
    <t>199 E 31 6498 00 803 0 99 000</t>
  </si>
  <si>
    <t>199 E 31 6499 00 803 0 99 000</t>
  </si>
  <si>
    <t>199 E 31 6649 00 803 0 99 000</t>
  </si>
  <si>
    <t>199 E 11 6219 SS 804 0 23 000</t>
  </si>
  <si>
    <t>199 E 11 6249 SS 804 0 23 000</t>
  </si>
  <si>
    <t>199 E 11 6299 SS 804 0 23 000</t>
  </si>
  <si>
    <t>199 E 11 6299 SS 804 0 23 SET</t>
  </si>
  <si>
    <t>199 E 11 6329 SS 004 0 23 000</t>
  </si>
  <si>
    <t>199 E 11 6329 SS 804 0 23 000</t>
  </si>
  <si>
    <t>199 E 11 6399 SS 001 0 23 000</t>
  </si>
  <si>
    <t>199 E 11 6399 SS 002 0 23 000</t>
  </si>
  <si>
    <t>199 E 11 6399 SS 002 0 23 447</t>
  </si>
  <si>
    <t>199 E 11 6399 SS 004 0 23 000</t>
  </si>
  <si>
    <t>199 E 11 6399 SS 042 0 23 000</t>
  </si>
  <si>
    <t>199 E 11 6399 SS 043 0 23 000</t>
  </si>
  <si>
    <t>199 E 11 6399 SS 044 0 23 000</t>
  </si>
  <si>
    <t>199 E 11 6399 SS 101 0 23 000</t>
  </si>
  <si>
    <t>199 E 11 6399 SS 102 0 23 000</t>
  </si>
  <si>
    <t>199 E 11 6399 SS 104 0 23 000</t>
  </si>
  <si>
    <t>199 E 11 6399 SS 105 0 23 000</t>
  </si>
  <si>
    <t>199 E 11 6399 SS 106 0 23 000</t>
  </si>
  <si>
    <t>199 E 11 6399 SS 107 0 23 000</t>
  </si>
  <si>
    <t>199 E 11 6399 SS 108 0 23 000</t>
  </si>
  <si>
    <t>199 E 11 6399 SS 109 0 23 000</t>
  </si>
  <si>
    <t>199 E 11 6399 SS 110 0 23 000</t>
  </si>
  <si>
    <t>199 E 11 6399 SS 111 0 23 000</t>
  </si>
  <si>
    <t>199 E 11 6399 SS 112 0 23 000</t>
  </si>
  <si>
    <t>199 E 11 6399 SS 113 0 23 000</t>
  </si>
  <si>
    <t>199 E 11 6399 SS 114 0 23 000</t>
  </si>
  <si>
    <t>199 E 11 6399 SS 115 0 23 000</t>
  </si>
  <si>
    <t>199 E 11 6399 SS 116 0 23 000</t>
  </si>
  <si>
    <t>199 E 11 6399 SS 117 0 23 000</t>
  </si>
  <si>
    <t>199 E 11 6399 SS 118 0 23 000</t>
  </si>
  <si>
    <t>199 E 11 6399 SS 119 0 23 000</t>
  </si>
  <si>
    <t>199 E 11 6399 SS 804 0 23 000</t>
  </si>
  <si>
    <t>199 E 11 6399 SS 804 0 23 C19</t>
  </si>
  <si>
    <t>199 E 11 6399 SS 804 0 23 SET</t>
  </si>
  <si>
    <t>199 E 11 6494 SS 804 0 23 000</t>
  </si>
  <si>
    <t>199 E 11 6498 ss 804 0 23 000</t>
  </si>
  <si>
    <t>199 E 11 6499 SS 001 0 23 000</t>
  </si>
  <si>
    <t>199 E 11 6499 SS 804 0 23 000</t>
  </si>
  <si>
    <t>199 E 11 6639 SS 804 0 23 000</t>
  </si>
  <si>
    <t>199 E 11 6649 SS 004 0 23 000</t>
  </si>
  <si>
    <t>199 E 11 6649 SS 804 0 23 000</t>
  </si>
  <si>
    <t>199 E 13 6269 SS 804 0 23 000</t>
  </si>
  <si>
    <t>199 E 13 6299 SS 804 0 23 000</t>
  </si>
  <si>
    <t>199 E 13 6329 SS 804 0 23 000</t>
  </si>
  <si>
    <t>199 E 13 6399 SS 804 0 23 000</t>
  </si>
  <si>
    <t>199 E 13 6411 SS 804 0 23 000</t>
  </si>
  <si>
    <t>199 E 13 6494 SS 804 0 23 000</t>
  </si>
  <si>
    <t>199 E 13 6499 SS 804 0 23 000</t>
  </si>
  <si>
    <t>199 E 21 6256 SS 804 0 23 ATT</t>
  </si>
  <si>
    <t>199 E 21 6269 SS 804 0 23 000</t>
  </si>
  <si>
    <t>199 E 21 6299 SS 804 0 23 000</t>
  </si>
  <si>
    <t>199 E 21 6329 SS 804 0 23 000</t>
  </si>
  <si>
    <t>199 E 21 6399 SS 804 0 23 000</t>
  </si>
  <si>
    <t>199 E 21 6399 SS 804 0 23 C19</t>
  </si>
  <si>
    <t>199 E 21 6411 SS 804 0 23 000</t>
  </si>
  <si>
    <t>199 E 21 6494 SS 804 0 23 000</t>
  </si>
  <si>
    <t>199 E 21 6495 SS 804 0 23 000</t>
  </si>
  <si>
    <t>199 E 21 6498 SS 804 0 23 000</t>
  </si>
  <si>
    <t>199 E 21 6499 SS 804 0 23 000</t>
  </si>
  <si>
    <t>199 E 21 6649 SS 804 0 23 000</t>
  </si>
  <si>
    <t>199 E 31 6239 SS 804 0 23 000</t>
  </si>
  <si>
    <t>199 E 31 6299 SS 804 0 23 000</t>
  </si>
  <si>
    <t>199 E 31 6339 SS 804 0 23 000</t>
  </si>
  <si>
    <t>199 E 31 6411 SS 804 0 23 000</t>
  </si>
  <si>
    <t>199 E 31 6494 SS 804 0 23 000</t>
  </si>
  <si>
    <t>199 E 31 6639 SS 804 0 23 000</t>
  </si>
  <si>
    <t>199 E 41 6211 SS 804 0 23 SET</t>
  </si>
  <si>
    <t>181 E 36 6249 00 806 0 91 000</t>
  </si>
  <si>
    <t>181 E 36 6256 00 806 0 91 ATT</t>
  </si>
  <si>
    <t>181 E 36 6269 00 806 0 91 000</t>
  </si>
  <si>
    <t>181 E 36 6269 00 806 0 91 OVG</t>
  </si>
  <si>
    <t>181 E 36 6299 00 806 0 91 000</t>
  </si>
  <si>
    <t>181 E 36 6299 01 001 0 91 000</t>
  </si>
  <si>
    <t>181 E 36 6299 01 002 0 91 000</t>
  </si>
  <si>
    <t>181 E 36 6299 01 042 0 91 000</t>
  </si>
  <si>
    <t>181 E 36 6299 01 043 0 91 000</t>
  </si>
  <si>
    <t>181 E 36 6299 01 044 0 91 000</t>
  </si>
  <si>
    <t>181 E 36 6299 02 001 0 91 000</t>
  </si>
  <si>
    <t>181 E 36 6299 02 002 0 91 000</t>
  </si>
  <si>
    <t>181 E 36 6299 02 042 0 91 000</t>
  </si>
  <si>
    <t>181 E 36 6299 02 043 0 91 000</t>
  </si>
  <si>
    <t>181 E 36 6299 02 044 0 91 000</t>
  </si>
  <si>
    <t>181 E 36 6299 03 001 0 91 000</t>
  </si>
  <si>
    <t>181 E 36 6299 03 002 0 91 000</t>
  </si>
  <si>
    <t>181 E 36 6299 03 042 0 91 000</t>
  </si>
  <si>
    <t>181 E 36 6299 03 043 0 91 000</t>
  </si>
  <si>
    <t>181 E 36 6299 03 044 0 91 000</t>
  </si>
  <si>
    <t>181 E 36 6299 04 001 0 91 000</t>
  </si>
  <si>
    <t>181 E 36 6299 04 002 0 91 000</t>
  </si>
  <si>
    <t>181 E 36 6299 05 001 0 91 000</t>
  </si>
  <si>
    <t>181 E 36 6299 05 002 0 91 000</t>
  </si>
  <si>
    <t>181 E 36 6299 06 001 0 91 000</t>
  </si>
  <si>
    <t>181 E 36 6299 06 002 0 91 000</t>
  </si>
  <si>
    <t>181 E 36 6299 06 042 0 91 000</t>
  </si>
  <si>
    <t>181 E 36 6299 06 043 0 91 000</t>
  </si>
  <si>
    <t>181 E 36 6299 06 044 0 91 000</t>
  </si>
  <si>
    <t>181 E 36 6299 07 001 0 91 000</t>
  </si>
  <si>
    <t>181 E 36 6299 07 002 0 91 000</t>
  </si>
  <si>
    <t>181 E 36 6299 07 042 0 91 000</t>
  </si>
  <si>
    <t>181 E 36 6299 07 043 0 91 000</t>
  </si>
  <si>
    <t>181 E 36 6299 07 044 0 91 000</t>
  </si>
  <si>
    <t>181 E 36 6299 08 001 0 91 000</t>
  </si>
  <si>
    <t>181 E 36 6299 08 002 0 91 000</t>
  </si>
  <si>
    <t>181 E 36 6299 08 042 0 91 000</t>
  </si>
  <si>
    <t>181 E 36 6299 08 043 0 91 000</t>
  </si>
  <si>
    <t>181 E 36 6299 08 044 0 91 000</t>
  </si>
  <si>
    <t>181 E 36 6299 09 001 0 91 000</t>
  </si>
  <si>
    <t>181 E 36 6299 09 002 0 91 000</t>
  </si>
  <si>
    <t>181 E 36 6299 09 042 0 91 000</t>
  </si>
  <si>
    <t>181 E 36 6299 09 043 0 91 000</t>
  </si>
  <si>
    <t>181 E 36 6299 09 044 0 91 000</t>
  </si>
  <si>
    <t>181 E 36 6299 10 001 0 91 000</t>
  </si>
  <si>
    <t>181 E 36 6299 10 002 0 91 000</t>
  </si>
  <si>
    <t>181 E 36 6299 11 001 0 91 000</t>
  </si>
  <si>
    <t>181 E 36 6299 11 002 0 91 000</t>
  </si>
  <si>
    <t>181 E 36 6299 12 001 0 91 000</t>
  </si>
  <si>
    <t>181 E 36 6299 12 002 0 91 000</t>
  </si>
  <si>
    <t>181 E 36 6299 13 001 0 91 000</t>
  </si>
  <si>
    <t>181 E 36 6299 13 002 0 91 000</t>
  </si>
  <si>
    <t>181 E 36 6299 13 044 0 91 000</t>
  </si>
  <si>
    <t>181 E 36 6299 14 001 0 91 000</t>
  </si>
  <si>
    <t>181 E 36 6299 14 002 0 91 000</t>
  </si>
  <si>
    <t>181 E 36 6299 14 042 0 91 000</t>
  </si>
  <si>
    <t>181 E 36 6299 14 043 0 91 000</t>
  </si>
  <si>
    <t>181 E 36 6299 14 044 0 91 000</t>
  </si>
  <si>
    <t>181 E 36 6299 15 001 0 91 000</t>
  </si>
  <si>
    <t>181 E 36 6299 15 002 0 91 000</t>
  </si>
  <si>
    <t>181 E 36 6299 16 001 0 91 000</t>
  </si>
  <si>
    <t>181 E 36 6299 16 002 0 91 000</t>
  </si>
  <si>
    <t>181 E 36 6299 16 042 0 91 000</t>
  </si>
  <si>
    <t>181 E 36 6299 16 043 0 91 000</t>
  </si>
  <si>
    <t>181 E 36 6299 16 044 0 91 000</t>
  </si>
  <si>
    <t>181 E 36 6299 PO 806 0 91 000</t>
  </si>
  <si>
    <t>181 E 36 6311 00 806 0 91 000</t>
  </si>
  <si>
    <t>181 E 36 6329 00 806 0 91 000</t>
  </si>
  <si>
    <t>181 E 36 6396 00 806 0 91 000</t>
  </si>
  <si>
    <t>181 E 36 6399 00 806 0 91 000</t>
  </si>
  <si>
    <t>181 E 36 6399 01 001 0 91 000</t>
  </si>
  <si>
    <t>181 E 36 6399 01 002 0 91 000</t>
  </si>
  <si>
    <t>181 E 36 6399 01 042 0 91 000</t>
  </si>
  <si>
    <t>181 E 36 6399 01 043 0 91 000</t>
  </si>
  <si>
    <t>181 E 36 6399 01 044 0 91 000</t>
  </si>
  <si>
    <t>181 E 36 6399 02 001 0 91 000</t>
  </si>
  <si>
    <t>181 E 36 6399 02 002 0 91 000</t>
  </si>
  <si>
    <t>181 E 36 6399 02 042 0 91 000</t>
  </si>
  <si>
    <t>181 E 36 6399 02 043 0 91 000</t>
  </si>
  <si>
    <t>181 E 36 6399 02 044 0 91 000</t>
  </si>
  <si>
    <t>181 E 36 6399 03 001 0 91 000</t>
  </si>
  <si>
    <t>181 E 36 6399 03 002 0 91 000</t>
  </si>
  <si>
    <t>181 E 36 6399 03 042 0 91 000</t>
  </si>
  <si>
    <t>181 E 36 6399 03 043 0 91 000</t>
  </si>
  <si>
    <t>181 E 36 6399 03 044 0 91 000</t>
  </si>
  <si>
    <t>181 E 36 6399 04 001 0 91 000</t>
  </si>
  <si>
    <t>181 E 36 6399 04 002 0 91 000</t>
  </si>
  <si>
    <t>181 E 36 6399 05 001 0 91 000</t>
  </si>
  <si>
    <t>181 E 36 6399 05 002 0 91 000</t>
  </si>
  <si>
    <t>181 E 36 6399 06 001 0 91 000</t>
  </si>
  <si>
    <t>181 E 36 6399 06 002 0 91 000</t>
  </si>
  <si>
    <t>181 E 36 6399 06 042 0 91 000</t>
  </si>
  <si>
    <t>181 E 36 6399 06 043 0 91 000</t>
  </si>
  <si>
    <t>181 E 36 6399 06 044 0 91 000</t>
  </si>
  <si>
    <t>181 E 36 6399 07 001 0 91 000</t>
  </si>
  <si>
    <t>181 E 36 6399 07 002 0 91 000</t>
  </si>
  <si>
    <t>181 E 36 6399 07 042 0 91 000</t>
  </si>
  <si>
    <t>181 E 36 6399 07 043 0 91 000</t>
  </si>
  <si>
    <t>181 E 36 6399 07 044 0 91 000</t>
  </si>
  <si>
    <t>181 E 36 6399 08 001 0 91 000</t>
  </si>
  <si>
    <t>181 E 36 6399 08 002 0 91 000</t>
  </si>
  <si>
    <t>181 E 36 6399 08 042 0 91 000</t>
  </si>
  <si>
    <t>181 E 36 6399 08 043 0 91 000</t>
  </si>
  <si>
    <t>181 E 36 6399 08 044 0 91 000</t>
  </si>
  <si>
    <t>181 E 36 6399 09 001 0 91 000</t>
  </si>
  <si>
    <t>181 E 36 6399 09 002 0 91 000</t>
  </si>
  <si>
    <t>181 E 36 6399 09 042 0 91 000</t>
  </si>
  <si>
    <t>181 E 36 6399 09 043 0 91 000</t>
  </si>
  <si>
    <t>181 E 36 6399 09 044 0 91 000</t>
  </si>
  <si>
    <t>181 E 36 6399 10 001 0 91 000</t>
  </si>
  <si>
    <t>181 E 36 6399 10 002 0 91 000</t>
  </si>
  <si>
    <t>181 E 36 6399 11 001 0 91 000</t>
  </si>
  <si>
    <t>181 E 36 6399 11 002 0 91 000</t>
  </si>
  <si>
    <t>181 E 36 6399 12 001 0 91 000</t>
  </si>
  <si>
    <t>181 E 36 6399 12 002 0 91 000</t>
  </si>
  <si>
    <t>181 E 36 6399 13 001 0 91 000</t>
  </si>
  <si>
    <t>181 E 36 6399 13 002 0 91 000</t>
  </si>
  <si>
    <t>181 E 36 6399 13 044 0 91 000</t>
  </si>
  <si>
    <t>181 E 36 6399 14 001 0 91 000</t>
  </si>
  <si>
    <t>181 E 36 6399 14 002 0 91 000</t>
  </si>
  <si>
    <t>181 E 36 6399 14 042 0 91 000</t>
  </si>
  <si>
    <t>181 E 36 6399 14 043 0 91 000</t>
  </si>
  <si>
    <t>181 E 36 6399 14 044 0 91 000</t>
  </si>
  <si>
    <t>181 E 36 6399 15 001 0 91 000</t>
  </si>
  <si>
    <t>181 E 36 6399 15 002 0 91 000</t>
  </si>
  <si>
    <t>181 E 36 6399 16 001 0 91 000</t>
  </si>
  <si>
    <t>181 E 36 6399 16 002 0 91 000</t>
  </si>
  <si>
    <t>181 E 36 6399 16 042 0 91 000</t>
  </si>
  <si>
    <t>181 E 36 6399 16 043 0 91 000</t>
  </si>
  <si>
    <t>181 E 36 6399 16 044 0 91 000</t>
  </si>
  <si>
    <t>181 E 36 6399 00 806 0 91 ESO</t>
  </si>
  <si>
    <t>181 E 36 6399 10 806 0 91 000</t>
  </si>
  <si>
    <t>181 E 36 6399 FE 806 0 91 000</t>
  </si>
  <si>
    <t>181 E 36 6399 PO 806 0 91 000</t>
  </si>
  <si>
    <t>181 E 36 6411 00 806 0 91 000</t>
  </si>
  <si>
    <t>181 E 36 6411 01 001 0 91 000</t>
  </si>
  <si>
    <t>181 E 36 6411 01 002 0 91 000</t>
  </si>
  <si>
    <t>181 E 36 6411 01 042 0 91 000</t>
  </si>
  <si>
    <t>181 E 36 6411 01 043 0 91 000</t>
  </si>
  <si>
    <t>181 E 36 6411 01 044 0 91 000</t>
  </si>
  <si>
    <t>181 E 36 6411 02 001 0 91 000</t>
  </si>
  <si>
    <t>181 E 36 6411 02 002 0 91 000</t>
  </si>
  <si>
    <t>181 E 36 6411 02 042 0 91 000</t>
  </si>
  <si>
    <t>181 E 36 6411 02 043 0 91 000</t>
  </si>
  <si>
    <t>181 E 36 6411 02 044 0 91 000</t>
  </si>
  <si>
    <t>181 E 36 6411 03 001 0 91 000</t>
  </si>
  <si>
    <t>181 E 36 6411 03 002 0 91 000</t>
  </si>
  <si>
    <t>181 E 36 6411 03 042 0 91 000</t>
  </si>
  <si>
    <t>181 E 36 6411 03 043 0 91 000</t>
  </si>
  <si>
    <t>181 E 36 6411 03 044 0 91 000</t>
  </si>
  <si>
    <t>181 E 36 6411 04 001 0 91 000</t>
  </si>
  <si>
    <t>181 E 36 6411 04 002 0 91 000</t>
  </si>
  <si>
    <t>181 E 36 6411 05 001 0 91 000</t>
  </si>
  <si>
    <t>181 E 36 6411 05 002 0 91 000</t>
  </si>
  <si>
    <t>181 E 36 6411 06 001 0 91 000</t>
  </si>
  <si>
    <t>181 E 36 6411 06 002 0 91 000</t>
  </si>
  <si>
    <t>181 E 36 6411 06 042 0 91 000</t>
  </si>
  <si>
    <t>181 E 36 6411 06 043 0 91 000</t>
  </si>
  <si>
    <t>181 E 36 6411 06 044 0 91 000</t>
  </si>
  <si>
    <t>181 E 36 6411 07 001 0 91 000</t>
  </si>
  <si>
    <t>181 E 36 6411 07 002 0 91 000</t>
  </si>
  <si>
    <t>181 E 36 6411 07 042 0 91 000</t>
  </si>
  <si>
    <t>181 E 36 6411 07 043 0 91 000</t>
  </si>
  <si>
    <t>181 E 36 6411 07 044 0 91 000</t>
  </si>
  <si>
    <t>181 E 36 6411 08 001 0 91 000</t>
  </si>
  <si>
    <t>181 E 36 6411 08 002 0 91 000</t>
  </si>
  <si>
    <t>181 E 36 6411 08 042 0 91 000</t>
  </si>
  <si>
    <t>181 E 36 6411 08 043 0 91 000</t>
  </si>
  <si>
    <t>181 E 36 6411 08 044 0 91 000</t>
  </si>
  <si>
    <t>181 E 36 6411 09 001 0 91 000</t>
  </si>
  <si>
    <t>181 E 36 6411 09 002 0 91 000</t>
  </si>
  <si>
    <t>181 E 36 6411 09 042 0 91 000</t>
  </si>
  <si>
    <t>181 E 36 6411 09 043 0 91 000</t>
  </si>
  <si>
    <t>181 E 36 6411 09 044 0 91 000</t>
  </si>
  <si>
    <t>181 E 36 6411 10 001 0 91 000</t>
  </si>
  <si>
    <t>181 E 36 6411 10 002 0 91 000</t>
  </si>
  <si>
    <t>181 E 36 6411 11 001 0 91 000</t>
  </si>
  <si>
    <t>181 E 36 6411 11 002 0 91 000</t>
  </si>
  <si>
    <t>181 E 36 6411 12 001 0 91 000</t>
  </si>
  <si>
    <t>181 E 36 6411 12 002 0 91 000</t>
  </si>
  <si>
    <t>181 E 36 6411 13 001 0 91 000</t>
  </si>
  <si>
    <t>181 E 36 6411 13 002 0 91 000</t>
  </si>
  <si>
    <t>181 E 36 6411 13 044 0 91 000</t>
  </si>
  <si>
    <t>181 E 36 6411 14 001 0 91 000</t>
  </si>
  <si>
    <t>181 E 36 6411 14 002 0 91 000</t>
  </si>
  <si>
    <t>181 E 36 6411 14 042 0 91 000</t>
  </si>
  <si>
    <t>181 E 36 6411 14 043 0 91 000</t>
  </si>
  <si>
    <t>181 E 36 6411 14 044 0 91 000</t>
  </si>
  <si>
    <t>181 E 36 6411 15 001 0 91 000</t>
  </si>
  <si>
    <t>181 E 36 6411 15 002 0 91 000</t>
  </si>
  <si>
    <t>181 E 36 6411 16 001 0 91 000</t>
  </si>
  <si>
    <t>181 E 36 6411 16 002 0 91 000</t>
  </si>
  <si>
    <t>181 E 36 6411 16 042 0 91 000</t>
  </si>
  <si>
    <t>181 E 36 6411 16 043 0 91 000</t>
  </si>
  <si>
    <t>181 E 36 6411 16 044 0 91 000</t>
  </si>
  <si>
    <t>181 E 36 6411 00 806 0 91 ESO</t>
  </si>
  <si>
    <t>181 E 36 6411 00 806 0 99 000</t>
  </si>
  <si>
    <t>181 E 36 6412 00 806 0 91 000</t>
  </si>
  <si>
    <t>181 E 36 6412 01 001 0 91 000</t>
  </si>
  <si>
    <t>181 E 36 6412 01 002 0 91 000</t>
  </si>
  <si>
    <t>181 E 36 6412 01 042 0 91 000</t>
  </si>
  <si>
    <t>181 E 36 6412 01 043 0 91 000</t>
  </si>
  <si>
    <t>181 E 36 6412 01 044 0 91 000</t>
  </si>
  <si>
    <t>181 E 36 6412 02 001 0 91 000</t>
  </si>
  <si>
    <t>181 E 36 6412 02 002 0 91 000</t>
  </si>
  <si>
    <t>181 E 36 6412 02 042 0 91 000</t>
  </si>
  <si>
    <t>181 E 36 6412 02 043 0 91 000</t>
  </si>
  <si>
    <t>181 E 36 6412 02 044 0 91 000</t>
  </si>
  <si>
    <t>181 E 36 6412 03 001 0 91 000</t>
  </si>
  <si>
    <t>181 E 36 6412 03 002 0 91 000</t>
  </si>
  <si>
    <t>181 E 36 6412 03 042 0 91 000</t>
  </si>
  <si>
    <t>181 E 36 6412 03 043 0 91 000</t>
  </si>
  <si>
    <t>181 E 36 6412 03 044 0 91 000</t>
  </si>
  <si>
    <t>181 E 36 6412 04 001 0 91 000</t>
  </si>
  <si>
    <t>181 E 36 6412 04 002 0 91 000</t>
  </si>
  <si>
    <t>181 E 36 6412 05 001 0 91 000</t>
  </si>
  <si>
    <t>181 E 36 6412 05 002 0 91 000</t>
  </si>
  <si>
    <t>181 E 36 6412 06 001 0 91 000</t>
  </si>
  <si>
    <t>181 E 36 6412 06 002 0 91 000</t>
  </si>
  <si>
    <t>181 E 36 6412 06 042 0 91 000</t>
  </si>
  <si>
    <t>181 E 36 6412 06 043 0 91 000</t>
  </si>
  <si>
    <t>181 E 36 6412 06 044 0 91 000</t>
  </si>
  <si>
    <t>181 E 36 6412 07 001 0 91 000</t>
  </si>
  <si>
    <t>181 E 36 6412 07 002 0 91 000</t>
  </si>
  <si>
    <t>181 E 36 6412 07 042 0 91 000</t>
  </si>
  <si>
    <t>181 E 36 6412 07 043 0 91 000</t>
  </si>
  <si>
    <t>181 E 36 6412 07 044 0 91 000</t>
  </si>
  <si>
    <t>181 E 36 6412 08 001 0 91 000</t>
  </si>
  <si>
    <t>181 E 36 6412 08 002 0 91 000</t>
  </si>
  <si>
    <t>181 E 36 6412 08 042 0 91 000</t>
  </si>
  <si>
    <t>181 E 36 6412 08 043 0 91 000</t>
  </si>
  <si>
    <t>181 E 36 6412 08 044 0 91 000</t>
  </si>
  <si>
    <t>181 E 36 6412 09 001 0 91 000</t>
  </si>
  <si>
    <t>181 E 36 6412 09 002 0 91 000</t>
  </si>
  <si>
    <t>181 E 36 6412 09 042 0 91 000</t>
  </si>
  <si>
    <t>181 E 36 6412 09 043 0 91 000</t>
  </si>
  <si>
    <t>181 E 36 6412 09 044 0 91 000</t>
  </si>
  <si>
    <t>181 E 36 6412 10 001 0 91 000</t>
  </si>
  <si>
    <t>181 E 36 6412 10 002 0 91 000</t>
  </si>
  <si>
    <t>181 E 36 6412 11 001 0 91 000</t>
  </si>
  <si>
    <t>181 E 36 6412 11 002 0 91 000</t>
  </si>
  <si>
    <t>181 E 36 6412 12 001 0 91 000</t>
  </si>
  <si>
    <t>181 E 36 6412 12 002 0 91 000</t>
  </si>
  <si>
    <t>181 E 36 6412 13 001 0 91 000</t>
  </si>
  <si>
    <t>181 E 36 6412 13 002 0 91 000</t>
  </si>
  <si>
    <t>181 E 36 6412 13 044 0 91 000</t>
  </si>
  <si>
    <t>181 E 36 6412 14 001 0 91 000</t>
  </si>
  <si>
    <t>181 E 36 6412 14 002 0 91 000</t>
  </si>
  <si>
    <t>181 E 36 6412 14 042 0 91 000</t>
  </si>
  <si>
    <t>181 E 36 6412 14 043 0 91 000</t>
  </si>
  <si>
    <t>181 E 36 6412 14 044 0 91 000</t>
  </si>
  <si>
    <t>181 E 36 6412 15 001 0 91 000</t>
  </si>
  <si>
    <t>181 E 36 6412 15 002 0 91 000</t>
  </si>
  <si>
    <t>181 E 36 6412 16 001 0 91 000</t>
  </si>
  <si>
    <t>181 E 36 6412 16 002 0 91 000</t>
  </si>
  <si>
    <t>181 E 36 6412 16 042 0 91 000</t>
  </si>
  <si>
    <t>181 E 36 6412 16 043 0 91 000</t>
  </si>
  <si>
    <t>181 E 36 6412 16 044 0 91 000</t>
  </si>
  <si>
    <t>181 E 36 6412 00 806 0 91 006</t>
  </si>
  <si>
    <t>181 E 36 6495 00 806 0 91 000</t>
  </si>
  <si>
    <t>181 E 36 6498 00 806 0 91 000</t>
  </si>
  <si>
    <t>181 E 36 6498 01 001 0 91 000</t>
  </si>
  <si>
    <t>181 E 36 6498 01 002 0 91 000</t>
  </si>
  <si>
    <t>181 E 36 6498 01 042 0 91 000</t>
  </si>
  <si>
    <t>181 E 36 6498 01 043 0 91 000</t>
  </si>
  <si>
    <t>181 E 36 6498 01 044 0 91 000</t>
  </si>
  <si>
    <t>181 E 36 6498 02 001 0 91 000</t>
  </si>
  <si>
    <t>181 E 36 6498 02 002 0 91 000</t>
  </si>
  <si>
    <t>181 E 36 6498 02 042 0 91 000</t>
  </si>
  <si>
    <t>181 E 36 6498 02 043 0 91 000</t>
  </si>
  <si>
    <t>181 E 36 6498 02 044 0 91 000</t>
  </si>
  <si>
    <t>181 E 36 6498 03 001 0 91 000</t>
  </si>
  <si>
    <t>181 E 36 6498 03 002 0 91 000</t>
  </si>
  <si>
    <t>181 E 36 6498 03 042 0 91 000</t>
  </si>
  <si>
    <t>181 E 36 6498 03 043 0 91 000</t>
  </si>
  <si>
    <t>181 E 36 6498 03 044 0 91 000</t>
  </si>
  <si>
    <t>181 E 36 6498 04 001 0 91 000</t>
  </si>
  <si>
    <t>181 E 36 6498 04 002 0 91 000</t>
  </si>
  <si>
    <t>181 E 36 6498 05 001 0 91 000</t>
  </si>
  <si>
    <t>181 E 36 6498 05 002 0 91 000</t>
  </si>
  <si>
    <t>181 E 36 6498 06 001 0 91 000</t>
  </si>
  <si>
    <t>181 E 36 6498 06 002 0 91 000</t>
  </si>
  <si>
    <t>181 E 36 6498 06 042 0 91 000</t>
  </si>
  <si>
    <t>181 E 36 6498 06 043 0 91 000</t>
  </si>
  <si>
    <t>181 E 36 6498 06 044 0 91 000</t>
  </si>
  <si>
    <t>181 E 36 6498 07 001 0 91 000</t>
  </si>
  <si>
    <t>181 E 36 6498 07 002 0 91 000</t>
  </si>
  <si>
    <t>181 E 36 6498 07 042 0 91 000</t>
  </si>
  <si>
    <t>181 E 36 6498 07 043 0 91 000</t>
  </si>
  <si>
    <t>181 E 36 6498 07 044 0 91 000</t>
  </si>
  <si>
    <t>181 E 36 6498 08 001 0 91 000</t>
  </si>
  <si>
    <t>181 E 36 6498 08 002 0 91 000</t>
  </si>
  <si>
    <t>181 E 36 6498 08 042 0 91 000</t>
  </si>
  <si>
    <t>181 E 36 6498 08 043 0 91 000</t>
  </si>
  <si>
    <t>181 E 36 6498 08 044 0 91 000</t>
  </si>
  <si>
    <t>181 E 36 6498 09 001 0 91 000</t>
  </si>
  <si>
    <t>181 E 36 6498 09 002 0 91 000</t>
  </si>
  <si>
    <t>181 E 36 6498 09 042 0 91 000</t>
  </si>
  <si>
    <t>181 E 36 6498 09 043 0 91 000</t>
  </si>
  <si>
    <t>181 E 36 6498 09 044 0 91 000</t>
  </si>
  <si>
    <t>181 E 36 6498 10 001 0 91 000</t>
  </si>
  <si>
    <t>181 E 36 6498 10 002 0 91 000</t>
  </si>
  <si>
    <t>181 E 36 6498 11 001 0 91 000</t>
  </si>
  <si>
    <t>181 E 36 6498 11 002 0 91 000</t>
  </si>
  <si>
    <t>181 E 36 6498 12 001 0 91 000</t>
  </si>
  <si>
    <t>181 E 36 6498 12 002 0 91 000</t>
  </si>
  <si>
    <t>181 E 36 6498 13 001 0 91 000</t>
  </si>
  <si>
    <t>181 E 36 6498 13 002 0 91 000</t>
  </si>
  <si>
    <t>181 E 36 6498 13 044 0 91 000</t>
  </si>
  <si>
    <t>181 E 36 6498 14 001 0 91 000</t>
  </si>
  <si>
    <t>181 E 36 6498 14 002 0 91 000</t>
  </si>
  <si>
    <t>181 E 36 6498 14 042 0 91 000</t>
  </si>
  <si>
    <t>181 E 36 6498 14 043 0 91 000</t>
  </si>
  <si>
    <t>181 E 36 6498 14 044 0 91 000</t>
  </si>
  <si>
    <t>181 E 36 6498 15 001 0 91 000</t>
  </si>
  <si>
    <t>181 E 36 6498 15 002 0 91 000</t>
  </si>
  <si>
    <t>181 E 36 6498 16 001 0 91 000</t>
  </si>
  <si>
    <t>181 E 36 6498 16 002 0 91 000</t>
  </si>
  <si>
    <t>181 E 36 6498 16 042 0 91 000</t>
  </si>
  <si>
    <t>181 E 36 6498 16 043 0 91 000</t>
  </si>
  <si>
    <t>181 E 36 6498 16 044 0 91 000</t>
  </si>
  <si>
    <t>181 E 36 6498 00 806 0 99 ESO</t>
  </si>
  <si>
    <t>181 E 36 6499 00 806 0 91 000</t>
  </si>
  <si>
    <t>181 E 36 6499 01 001 0 91 000</t>
  </si>
  <si>
    <t>181 E 36 6499 01 002 0 91 000</t>
  </si>
  <si>
    <t>181 E 36 6499 01 042 0 91 000</t>
  </si>
  <si>
    <t>181 E 36 6499 01 043 0 91 000</t>
  </si>
  <si>
    <t>181 E 36 6499 01 044 0 91 000</t>
  </si>
  <si>
    <t>181 E 36 6499 02 001 0 91 000</t>
  </si>
  <si>
    <t>181 E 36 6499 02 002 0 91 000</t>
  </si>
  <si>
    <t>181 E 36 6499 02 042 0 91 000</t>
  </si>
  <si>
    <t>181 E 36 6499 02 043 0 91 000</t>
  </si>
  <si>
    <t>181 E 36 6499 02 044 0 91 000</t>
  </si>
  <si>
    <t>181 E 36 6499 03 001 0 91 000</t>
  </si>
  <si>
    <t>181 E 36 6499 03 002 0 91 000</t>
  </si>
  <si>
    <t>181 E 36 6499 03 042 0 91 000</t>
  </si>
  <si>
    <t>181 E 36 6499 03 043 0 91 000</t>
  </si>
  <si>
    <t>181 E 36 6499 03 044 0 91 000</t>
  </si>
  <si>
    <t>181 E 36 6499 04 001 0 91 000</t>
  </si>
  <si>
    <t>181 E 36 6499 04 002 0 91 000</t>
  </si>
  <si>
    <t>181 E 36 6499 05 001 0 91 000</t>
  </si>
  <si>
    <t>181 E 36 6499 05 002 0 91 000</t>
  </si>
  <si>
    <t>181 E 36 6499 06 001 0 91 000</t>
  </si>
  <si>
    <t>181 E 36 6499 06 002 0 91 000</t>
  </si>
  <si>
    <t>181 E 36 6499 06 042 0 91 000</t>
  </si>
  <si>
    <t>181 E 36 6499 06 043 0 91 000</t>
  </si>
  <si>
    <t>181 E 36 6499 06 044 0 91 000</t>
  </si>
  <si>
    <t>181 E 36 6499 07 001 0 91 000</t>
  </si>
  <si>
    <t>181 E 36 6499 07 002 0 91 000</t>
  </si>
  <si>
    <t>181 E 36 6499 07 042 0 91 000</t>
  </si>
  <si>
    <t>181 E 36 6499 07 043 0 91 000</t>
  </si>
  <si>
    <t>181 E 36 6499 07 044 0 91 000</t>
  </si>
  <si>
    <t>181 E 36 6499 08 001 0 91 000</t>
  </si>
  <si>
    <t>181 E 36 6499 08 002 0 91 000</t>
  </si>
  <si>
    <t>181 E 36 6499 08 042 0 91 000</t>
  </si>
  <si>
    <t>181 E 36 6499 08 043 0 91 000</t>
  </si>
  <si>
    <t>181 E 36 6499 08 044 0 91 000</t>
  </si>
  <si>
    <t>181 E 36 6499 09 001 0 91 000</t>
  </si>
  <si>
    <t>181 E 36 6499 09 002 0 91 000</t>
  </si>
  <si>
    <t>181 E 36 6499 09 042 0 91 000</t>
  </si>
  <si>
    <t>181 E 36 6499 09 043 0 91 000</t>
  </si>
  <si>
    <t>181 E 36 6499 09 044 0 91 000</t>
  </si>
  <si>
    <t>181 E 36 6499 10 001 0 91 000</t>
  </si>
  <si>
    <t>181 E 36 6499 10 002 0 91 000</t>
  </si>
  <si>
    <t>181 E 36 6499 11 001 0 91 000</t>
  </si>
  <si>
    <t>181 E 36 6499 11 002 0 91 000</t>
  </si>
  <si>
    <t>181 E 36 6499 12 001 0 91 000</t>
  </si>
  <si>
    <t>181 E 36 6499 12 002 0 91 000</t>
  </si>
  <si>
    <t>181 E 36 6499 13 001 0 91 000</t>
  </si>
  <si>
    <t>181 E 36 6499 13 002 0 91 000</t>
  </si>
  <si>
    <t>181 E 36 6499 13 044 0 91 000</t>
  </si>
  <si>
    <t>181 E 36 6499 14 001 0 91 000</t>
  </si>
  <si>
    <t>181 E 36 6499 14 002 0 91 000</t>
  </si>
  <si>
    <t>181 E 36 6499 14 042 0 91 000</t>
  </si>
  <si>
    <t>181 E 36 6499 14 043 0 91 000</t>
  </si>
  <si>
    <t>181 E 36 6499 14 044 0 91 000</t>
  </si>
  <si>
    <t>181 E 36 6499 15 001 0 91 000</t>
  </si>
  <si>
    <t>181 E 36 6499 15 002 0 91 000</t>
  </si>
  <si>
    <t>181 E 36 6499 16 001 0 91 000</t>
  </si>
  <si>
    <t>181 E 36 6499 16 002 0 91 000</t>
  </si>
  <si>
    <t>181 E 36 6499 16 042 0 91 000</t>
  </si>
  <si>
    <t>181 E 36 6499 16 043 0 91 000</t>
  </si>
  <si>
    <t>181 E 36 6499 16 044 0 91 000</t>
  </si>
  <si>
    <t>181 E 36 6499 00 806 0 91 006</t>
  </si>
  <si>
    <t>181 E 36 6499 00 806 0 91 ESO</t>
  </si>
  <si>
    <t>181 E 36 6499 00 806 0 99 ESO</t>
  </si>
  <si>
    <t>181 E 36 6499 PO 806 0 91 000</t>
  </si>
  <si>
    <t>181 E 36 6649 00 806 0 91 000</t>
  </si>
  <si>
    <t>181 E 51 6299 00 806 0 99 ESO</t>
  </si>
  <si>
    <t>181 E 51 6299 00 806 0 99 LRF</t>
  </si>
  <si>
    <t>181 E 51 6315 00 806 0 91 000</t>
  </si>
  <si>
    <t>181 E 51 6399 00 806 0 99 ESO</t>
  </si>
  <si>
    <t>181 E 52 6299 00 806 0 91 000</t>
  </si>
  <si>
    <t>181 E 52 6299 PO 806 0 99 000</t>
  </si>
  <si>
    <t>181 E 52 6399 00 806 0 91 000</t>
  </si>
  <si>
    <t>181 E 52 6639 00 806 0 99 000</t>
  </si>
  <si>
    <t>199 E 11 6249 00 827 0 22 000</t>
  </si>
  <si>
    <t>199 E 11 6299 00 827 0 22 000</t>
  </si>
  <si>
    <t>199 E 11 6321 00 827 0 22 000</t>
  </si>
  <si>
    <t>199 E 11 6399 00 827 0 22 000</t>
  </si>
  <si>
    <t>199 E 11 6399 00 827 0 22 C19</t>
  </si>
  <si>
    <t>199 E 11 6399 FE 827 0 22 000</t>
  </si>
  <si>
    <t>199 E 11 6411 00 827 0 22 000</t>
  </si>
  <si>
    <t>199 E 11 6491 00 827 0 22 000</t>
  </si>
  <si>
    <t>199 E 11 6494 00 827 0 22 000</t>
  </si>
  <si>
    <t>199 E 11 6495 00 827 0 22 000</t>
  </si>
  <si>
    <t>199 E 11 6499 00 827 0 22 000</t>
  </si>
  <si>
    <t>199 E 11 6631 00 827 0 22 000</t>
  </si>
  <si>
    <t>199 E 11 6635 00 827 0 22 000</t>
  </si>
  <si>
    <t>199 E 11 6635 00 827 0 22 C19</t>
  </si>
  <si>
    <t>199 E 11 6639 00 827 0 22 000</t>
  </si>
  <si>
    <t>199 E 11 6649 00 827 0 22 000</t>
  </si>
  <si>
    <t>199 E 13 6299 00 827 0 22 000</t>
  </si>
  <si>
    <t>199 E 13 6329 00 827 0 22 000</t>
  </si>
  <si>
    <t>199 E 13 6399 00 827 0 22 000</t>
  </si>
  <si>
    <t>199 E 13 6399 FE 827 0 22 000</t>
  </si>
  <si>
    <t>199 E 13 6411 00 827 0 22 000</t>
  </si>
  <si>
    <t>199 E 13 6494 00 827 0 22 000</t>
  </si>
  <si>
    <t>199 E 13 6495 00 827 0 22 000</t>
  </si>
  <si>
    <t>199 E 13 6498 00 827 0 22 000</t>
  </si>
  <si>
    <t>199 E 13 6499 00 827 0 22 000</t>
  </si>
  <si>
    <t>199 E 13 6635 00 827 0 22 000</t>
  </si>
  <si>
    <t>199 E 13 6649 00 827 0 22 000</t>
  </si>
  <si>
    <t>199 E 23 6256 00 827 0 22 ATT</t>
  </si>
  <si>
    <t>199 E 23 6256 00 827 0 99 ATT</t>
  </si>
  <si>
    <t>199 E 23 6399 00 827 0 22 000</t>
  </si>
  <si>
    <t>199 E 23 6399 FE 827 0 22 000</t>
  </si>
  <si>
    <t>199 E 23 6411 00 827 0 22 000</t>
  </si>
  <si>
    <t>199 E 23 6494 00 827 0 22 000</t>
  </si>
  <si>
    <t>199 E 23 6495 00 827 0 22 000</t>
  </si>
  <si>
    <t>199 E 23 6498 00 827 0 22 000</t>
  </si>
  <si>
    <t>199 E 23 6499 00 827 0 22 000</t>
  </si>
  <si>
    <t>199 E 23 6649 00 827 0 22 000</t>
  </si>
  <si>
    <t>199 E 33 6299 00 827 0 22 000</t>
  </si>
  <si>
    <t>199 E 33 6499 00 827 0 22 000</t>
  </si>
  <si>
    <t>199 E 36 6299 00 827 0 22 000</t>
  </si>
  <si>
    <t>199 E 36 6396 00 827 0 22 000</t>
  </si>
  <si>
    <t>199 E 36 6411 00 827 0 22 000</t>
  </si>
  <si>
    <t>199 E 36 6412 00 827 0 22 000</t>
  </si>
  <si>
    <t>199 E 36 6494 00 827 0 22 000</t>
  </si>
  <si>
    <t>199 E 36 6498 00 827 0 22 000</t>
  </si>
  <si>
    <t>199 E 36 6499 00 827 0 22 000</t>
  </si>
  <si>
    <t>199 E 36 6631 00 827 0 22 000</t>
  </si>
  <si>
    <t>199 E 51 6249 00 827 0 22 000</t>
  </si>
  <si>
    <t>199 E 81 6399 FE 827 0 22 000</t>
  </si>
  <si>
    <t>199 E 81 6629 00 827 0 22 000</t>
  </si>
  <si>
    <t>199 E 11 6269 ST 834 0 11 OVG</t>
  </si>
  <si>
    <t>199 E 11 6329 ST 834 0 11 000</t>
  </si>
  <si>
    <t>199 E 11 6399 ST 834 0 11 000</t>
  </si>
  <si>
    <t>199 E 11 6494 ST 834 0 11 000</t>
  </si>
  <si>
    <t>199 E 11 6649 ST 834 0 11 000</t>
  </si>
  <si>
    <t>199 E 13 6256 ST 834 0 99 ATT</t>
  </si>
  <si>
    <t>199 E 13 6299 ST 834 0 99 000</t>
  </si>
  <si>
    <t>199 E 13 6399 ST 834 0 99 000</t>
  </si>
  <si>
    <t>199 E 21 6256 ST 834 0 99 ATT</t>
  </si>
  <si>
    <t>199 E 21 6269 ST 834 0 99 OVG</t>
  </si>
  <si>
    <t>199 E 21 6399 ST 834 0 99 000</t>
  </si>
  <si>
    <t>199 E 21 6411 ST 834 0 99 000</t>
  </si>
  <si>
    <t>199 E 21 6494 ST 834 0 99 000</t>
  </si>
  <si>
    <t>199 E 21 6495 ST 834 0 99 000</t>
  </si>
  <si>
    <t>199 E 21 6498 ST 834 0 99 000</t>
  </si>
  <si>
    <t>199 E 21 6499 ST 834 0 99 000</t>
  </si>
  <si>
    <t>199 E 21 6649 ST 834 0 99 000</t>
  </si>
  <si>
    <t xml:space="preserve">199 E 33 6399 ST 834 0 99 000 </t>
  </si>
  <si>
    <t xml:space="preserve">199 E 33 6495 ST 834 0 99 000 </t>
  </si>
  <si>
    <t>199 E 13 6299 00 836 0 99 080</t>
  </si>
  <si>
    <t>199 E 13 6329 00 836 0 99 080</t>
  </si>
  <si>
    <t>199 E 13 6399 00 836 0 99 080</t>
  </si>
  <si>
    <t>199 E 13 6411 00 836 0 99 080</t>
  </si>
  <si>
    <t>199 E 13 6494 00 836 0 99 080</t>
  </si>
  <si>
    <t>199 E 13 6498 00 836 0 99 080</t>
  </si>
  <si>
    <t>199 E 13 6499 00 836 0 99 080</t>
  </si>
  <si>
    <t>199 E 21 6256 00 836 0 99 ATT</t>
  </si>
  <si>
    <t>199 E 21 6329 00 836 0 99 080</t>
  </si>
  <si>
    <t>199 E 21 6399 00 836 0 99 080</t>
  </si>
  <si>
    <t>199 E 21 6411 00 836 0 99 080</t>
  </si>
  <si>
    <t>199 E 21 6494 00 836 0 99 080</t>
  </si>
  <si>
    <t>199 E 21 6499 00 836 0 99 080</t>
  </si>
  <si>
    <t>199 E 21 6649 00 711 0 99 080</t>
  </si>
  <si>
    <t>199 E 31 6299 00 836 0 99 080</t>
  </si>
  <si>
    <t>199 E 21 6211 00 837 0 99 000</t>
  </si>
  <si>
    <t>199 E 21 6256 00 837 0 99 ATT</t>
  </si>
  <si>
    <t>199 E 21 6299 00 837 0 99 000</t>
  </si>
  <si>
    <t>199 E 21 6329 00 837 0 99 000</t>
  </si>
  <si>
    <t>199 E 21 6399 00 837 0 99 000</t>
  </si>
  <si>
    <t>199 E 21 6399 00 837 0 99 C19</t>
  </si>
  <si>
    <t>199 E 21 6399 FE 837 0 99 000</t>
  </si>
  <si>
    <t>199 E 21 6411 00 837 0 99 000</t>
  </si>
  <si>
    <t>199 E 21 6495 00 837 0 99 000</t>
  </si>
  <si>
    <t>199 E 21 6498 00 837 0 99 000</t>
  </si>
  <si>
    <t>199 E 21 6499 00 837 0 99 000</t>
  </si>
  <si>
    <t>199 E 21 6499 00 837 0 99 C19</t>
  </si>
  <si>
    <t>199 E 21 6649 00 837 0 99 000</t>
  </si>
  <si>
    <t>199 E 33 6249 00 838 0 99 000</t>
  </si>
  <si>
    <t>199 E 33 6249 00 838 0 99 AED</t>
  </si>
  <si>
    <t>199 E 33 6249 00 838 0 99 CAL</t>
  </si>
  <si>
    <t>199 E 33 6256 00 838 0 99 ATT</t>
  </si>
  <si>
    <t>199 E 33 6299 00 838 0 99 000</t>
  </si>
  <si>
    <t>199 E 33 6329 00 838 0 99 000</t>
  </si>
  <si>
    <t>199 E 33 6399 00 838 0 99 000</t>
  </si>
  <si>
    <t>199 E 33 6399 00 838 0 99 C19</t>
  </si>
  <si>
    <t>199 E 33 6399 00 838 0 99 CPR</t>
  </si>
  <si>
    <t>199 E 33 6399 FE 838 0 99 000</t>
  </si>
  <si>
    <t>199 E 33 6411 00 838 0 99 000</t>
  </si>
  <si>
    <t>199 E 33 6495 00 838 0 99 000</t>
  </si>
  <si>
    <t>199 E 33 6498 00 838 0 99 000</t>
  </si>
  <si>
    <t>199 E 33 6499 00 838 0 99 000</t>
  </si>
  <si>
    <t>199 E 33 6639 00 838 0 99 000</t>
  </si>
  <si>
    <t>199 E 33 6649 00 838 0 99 000</t>
  </si>
  <si>
    <t>199 E 11 6299 00 839 0 11 CPA</t>
  </si>
  <si>
    <t>199 E 11 6299 00 839 0 11 IBC</t>
  </si>
  <si>
    <t>199 E 11 6399 00 839 0 11 000</t>
  </si>
  <si>
    <t>199 E 11 6399 00 839 0 11 IBC</t>
  </si>
  <si>
    <t>199 E 11 6399 00 839 0 38 000</t>
  </si>
  <si>
    <t>199 E 11 6499 00 839 0 11 IBC</t>
  </si>
  <si>
    <t>199 E 11 6635 00 839 0 11 000</t>
  </si>
  <si>
    <t>199 E 11 6635 00 839 0 11 IBC</t>
  </si>
  <si>
    <t>199 E 11 6639 00 839 0 11 IBC</t>
  </si>
  <si>
    <t>199 E 11 6649 00 839 0 11 IBC</t>
  </si>
  <si>
    <t>199 E 13 6291 00 839 0 38 000</t>
  </si>
  <si>
    <t>199 E 13 6399 00 839 0 38 000</t>
  </si>
  <si>
    <t>199 E 13 6639 00 839 0 11 IBC</t>
  </si>
  <si>
    <t>199 E 36 6249 00 831 0 99 PAC</t>
  </si>
  <si>
    <t>199 E 36 6256 00 831 0 99 ATT</t>
  </si>
  <si>
    <t>199 E 36 6269 00 831 0 99 OVG</t>
  </si>
  <si>
    <t>199 E 36 6269 00 831 0 99 PAC</t>
  </si>
  <si>
    <t>199 E 36 6299 00 831 0 99 PAC</t>
  </si>
  <si>
    <t>199 E 36 6396 00 831 0 99 PAC</t>
  </si>
  <si>
    <t>199 E 36 6399 00 831 0 99 C19</t>
  </si>
  <si>
    <t>199 E 36 6399 00 831 0 99 PAC</t>
  </si>
  <si>
    <t>199 E 36 6399 FE 831 0 99 PAC</t>
  </si>
  <si>
    <t>199 E 36 6411 00 831 0 99 PAC</t>
  </si>
  <si>
    <t>199 E 36 6494 00 831 0 99 PAC</t>
  </si>
  <si>
    <t>199 E 36 6495 00 831 0 99 PAC</t>
  </si>
  <si>
    <t>199 E 36 6498 00 831 0 99 PAC</t>
  </si>
  <si>
    <t>199 E 36 6499 00 831 0 99 PAC</t>
  </si>
  <si>
    <t>199 E 36 6639 00 831 0 99 PAC</t>
  </si>
  <si>
    <t>199 E 36 6649 00 831 0 99 PAC</t>
  </si>
  <si>
    <t>199 E 36 6649 FE 831 0 99 PAC</t>
  </si>
  <si>
    <t>199 E 51 6299 00 831 0 99 000</t>
  </si>
  <si>
    <t>199 E 51 6649 00 831 0 99 000</t>
  </si>
  <si>
    <t>199 E 52 6299 00 831 0 99 PAC</t>
  </si>
  <si>
    <t>199 E 52 6498 00 831 0 99 PAC</t>
  </si>
  <si>
    <t>199 E 51 6256 00 901 0 99 ATT</t>
  </si>
  <si>
    <t>199 E 51 6299 00 901 0 99 000</t>
  </si>
  <si>
    <t>199 E 51 6396 00 901 0 99 000</t>
  </si>
  <si>
    <t>199 E 51 6396 00 901 0 99 C19</t>
  </si>
  <si>
    <t>199 E 51 6399 00 901 0 99 000</t>
  </si>
  <si>
    <t>199 E 51 6399 00 901 0 99 C19</t>
  </si>
  <si>
    <t>199 E 51 6399 FE 901 0 99 000</t>
  </si>
  <si>
    <t>199 E 51 6411 00 901 0 99 000</t>
  </si>
  <si>
    <t>199 E 51 6495 00 901 0 99 000</t>
  </si>
  <si>
    <t>199 E 51 6498 00 901 0 99 000</t>
  </si>
  <si>
    <t>199 E 51 6499 00 901 0 99 000</t>
  </si>
  <si>
    <t>199 E 51 6499 00 901 0 99 C19</t>
  </si>
  <si>
    <t>199 E 51 6649 00 901 0 99 000</t>
  </si>
  <si>
    <t>199 E 51 6256 00 902 0 99 ATT</t>
  </si>
  <si>
    <t>199 E 51 6299 00 902 0 99 000</t>
  </si>
  <si>
    <t>199 E 51 6399 00 902 0 99 000</t>
  </si>
  <si>
    <t>199 E 51 6411 00 902 0 99 000</t>
  </si>
  <si>
    <t>199 E 51 6495 00 902 0 99 000</t>
  </si>
  <si>
    <t>199 E 51 6499 00 902 0 99 000</t>
  </si>
  <si>
    <t>199 E 51 6649 00 902 0 99 000</t>
  </si>
  <si>
    <t>199 E 51 6219 00 903 0 99 000</t>
  </si>
  <si>
    <t>199 E 51 6256 00 903 0 99 ATT</t>
  </si>
  <si>
    <t>199 E 51 6299 00 903 0 99 000</t>
  </si>
  <si>
    <t>199 E 51 6396 00 903 0 99 000</t>
  </si>
  <si>
    <t>199 E 51 6399 00 903 0 99 000</t>
  </si>
  <si>
    <t>199 E 51 6411 00 903 0 99 000</t>
  </si>
  <si>
    <t>199 E 51 6499 00 903 0 99 000</t>
  </si>
  <si>
    <t>199 E 51 6649 00 903 0 99 000</t>
  </si>
  <si>
    <t>199 E 52 6299 00 903 0 99 000</t>
  </si>
  <si>
    <t>199 E 36 6269 00 904 0 91 000</t>
  </si>
  <si>
    <t>199 E 51 6219 00 904 0 99 000</t>
  </si>
  <si>
    <t>199 E 51 6249 00 904 0 99 000</t>
  </si>
  <si>
    <t>199 E 51 6249 00 904 0 99 752</t>
  </si>
  <si>
    <t>199 E 51 6249 00 904 0 99 CTK</t>
  </si>
  <si>
    <t>199 E 51 6256 00 904 0 99 ATT</t>
  </si>
  <si>
    <t>199 E 51 6269 00 904 0 99 000</t>
  </si>
  <si>
    <t>199 E 51 6299 00 904 0 99 000</t>
  </si>
  <si>
    <t>199 E 51 6299 10 904 0 99 000</t>
  </si>
  <si>
    <t>199 E 51 6311 00 904 0 99 000</t>
  </si>
  <si>
    <t>199 E 51 6316 00 904 0 99 000</t>
  </si>
  <si>
    <t>199 E 51 6319 00 904 0 99 000</t>
  </si>
  <si>
    <t>199 E 51 6319 00 904 0 99 C19</t>
  </si>
  <si>
    <t>199 E 51 6329 00 904 0 99 000</t>
  </si>
  <si>
    <t>199 E 51 6396 00 904 0 99 000</t>
  </si>
  <si>
    <t>199 E 51 6399 00 904 0 99 000</t>
  </si>
  <si>
    <t>199 E 51 6399 00 904 0 99 C19</t>
  </si>
  <si>
    <t>199 E 51 6399 FE 904 0 99 000</t>
  </si>
  <si>
    <t>199 E 51 6411 00 904 0 99 000</t>
  </si>
  <si>
    <t>199 E 51 6495 00 904 0 99 000</t>
  </si>
  <si>
    <t>199 E 51 6498 00 904 0 99 000</t>
  </si>
  <si>
    <t>199 E 51 6499 00 904 0 99 000</t>
  </si>
  <si>
    <t>199 E 51 6499 00 904 0 99 C19</t>
  </si>
  <si>
    <t>199 E 51 6631 00 904 0 99 000</t>
  </si>
  <si>
    <t>199 E 51 6649 00 904 0 99 000</t>
  </si>
  <si>
    <t>199 E 52 6319 00 904 0 99 000</t>
  </si>
  <si>
    <t>199 E 51 6219 00 905 0 99 000</t>
  </si>
  <si>
    <t>199 E 51 6249 00 905 0 99 000</t>
  </si>
  <si>
    <t>199 E 51 6249 00 905 0 99 C19</t>
  </si>
  <si>
    <t>199 E 51 6249 ST 905 0 99 000</t>
  </si>
  <si>
    <t>199 E 51 6256 00 905 0 99 000</t>
  </si>
  <si>
    <t>199 E 51 6256 00 905 0 99 ATT</t>
  </si>
  <si>
    <t>199 E 51 6269 00 905 0 99 000</t>
  </si>
  <si>
    <t>199 E 51 6299 00 905 0 99 000</t>
  </si>
  <si>
    <t>199 E 51 6311 00 905 0 99 000</t>
  </si>
  <si>
    <t>199 E 51 6316 00 905 0 99 000</t>
  </si>
  <si>
    <t>199 E 51 6319 00 905 0 99 000</t>
  </si>
  <si>
    <t>199 E 51 6319 00 905 0 99 C19</t>
  </si>
  <si>
    <t>199 E 51 6329 00 905 0 99 000</t>
  </si>
  <si>
    <t>199 E 51 6399 00 905 0 99 000</t>
  </si>
  <si>
    <t>199 E 51 6399 00 905 0 99 C19</t>
  </si>
  <si>
    <t>199 E 51 6399 FE 905 0 99 000</t>
  </si>
  <si>
    <t>199 E 51 6411 00 905 0 99 000</t>
  </si>
  <si>
    <t>199 E 51 6494 00 905 0 99 000</t>
  </si>
  <si>
    <t>199 E 51 6495 00 905 0 99 000</t>
  </si>
  <si>
    <t>199 E 51 6498 00 905 0 99 000</t>
  </si>
  <si>
    <t>199 E 51 6499 00 905 0 99 000</t>
  </si>
  <si>
    <t>199 E 51 6631 00 905 0 99 000</t>
  </si>
  <si>
    <t>199 E 51 6639 00 905 0 99 000</t>
  </si>
  <si>
    <t>199 E 51 6649 00 905 0 99 000</t>
  </si>
  <si>
    <t>199 E 51 6249 00 906 0 99 000</t>
  </si>
  <si>
    <t>199 E 51 6249 ST 906 0 99 000</t>
  </si>
  <si>
    <t>199 E 51 6249 00 908 0 99 000</t>
  </si>
  <si>
    <t>199 E 51 6269 00 908 0 99 000</t>
  </si>
  <si>
    <t>199 E 51 6311 00 908 0 99 000</t>
  </si>
  <si>
    <t>199 E 51 6316 00 908 0 99 000</t>
  </si>
  <si>
    <t>199 E 51 6319 00 908 0 99 000</t>
  </si>
  <si>
    <t>199 E 51 6329 00 908 0 99 000</t>
  </si>
  <si>
    <t>199 E 51 6399 00 908 0 99 000</t>
  </si>
  <si>
    <t>199 E 51 6411 00 908 0 99 000</t>
  </si>
  <si>
    <t>199 E 51 6495 00 908 0 99 000</t>
  </si>
  <si>
    <t>199 E 51 6499 00 908 0 99 000</t>
  </si>
  <si>
    <t>199 E 51 6649 00 908 0 99 000</t>
  </si>
  <si>
    <t>199 E 34 6219 00 909 0 23 000</t>
  </si>
  <si>
    <t>199 E 34 6219 00 909 0 99 000</t>
  </si>
  <si>
    <t>199 E 34 6239 00 909 0 23 000</t>
  </si>
  <si>
    <t>199 E 34 6239 00 909 0 99 000</t>
  </si>
  <si>
    <t>199 E 34 6249 00 909 0 23 000</t>
  </si>
  <si>
    <t>199 E 34 6249 00 909 0 99 000</t>
  </si>
  <si>
    <t>199 E 34 6256 00 909 0 99 ATT</t>
  </si>
  <si>
    <t>199 E 34 6299 00 909 0 99 000</t>
  </si>
  <si>
    <t>199 E 34 6311 00 909 0 23 000</t>
  </si>
  <si>
    <t>199 E 34 6311 00 909 0 99 000</t>
  </si>
  <si>
    <t>199 E 34 6311 01 909 0 99 000</t>
  </si>
  <si>
    <t>199 E 34 6316 00 909 0 23 000</t>
  </si>
  <si>
    <t>199 E 34 6316 00 909 0 23 C19</t>
  </si>
  <si>
    <t>199 E 34 6316 00 909 0 99 000</t>
  </si>
  <si>
    <t>199 E 34 6316 00 909 0 99 010</t>
  </si>
  <si>
    <t>199 E 34 6316 00 909 0 99 091</t>
  </si>
  <si>
    <t>199 E 34 6316 00 909 0 99 C19</t>
  </si>
  <si>
    <t>199 E 34 6316 01 909 0 23 000</t>
  </si>
  <si>
    <t>199 E 34 6396 00 909 0 99 000</t>
  </si>
  <si>
    <t>199 E 34 6399 00 909 0 23 000</t>
  </si>
  <si>
    <t>199 E 34 6399 00 909 0 23 C19</t>
  </si>
  <si>
    <t>199 E 34 6399 00 909 0 99 000</t>
  </si>
  <si>
    <t>199 E 34 6399 01 909 0 99 000</t>
  </si>
  <si>
    <t>199 E 34 6399 04 909 0 99 000</t>
  </si>
  <si>
    <t>199 E 34 6399 FE 909 0 99 000</t>
  </si>
  <si>
    <t>199 E 34 6411 00 909 0 23 000</t>
  </si>
  <si>
    <t>199 E 34 6411 00 909 0 99 000</t>
  </si>
  <si>
    <t>199 E 34 6411 01 909 0 99 000</t>
  </si>
  <si>
    <t>199 E 34 6411 02 909 0 99 000</t>
  </si>
  <si>
    <t>199 E 34 6411 03 909 0 99 000</t>
  </si>
  <si>
    <t>199 E 34 6494 00 909 0 99 000</t>
  </si>
  <si>
    <t>199 E 34 6495 00 909 0 99 000</t>
  </si>
  <si>
    <t>199 E 34 6498 00 909 0 99 000</t>
  </si>
  <si>
    <t>199 E 34 6499 00 909 0 23 000</t>
  </si>
  <si>
    <t>199 E 34 6499 00 909 0 99 000</t>
  </si>
  <si>
    <t>199 E 34 6639 00 909 0 99 000</t>
  </si>
  <si>
    <t>199 E 34 6649 00 909 0 99 000</t>
  </si>
  <si>
    <t>199 E 34 6649 04 909 0 99 000</t>
  </si>
  <si>
    <t>199 E 36 6316 00 909 0 99 000</t>
  </si>
  <si>
    <t>199 E 51 6249 00 909 0 99 000</t>
  </si>
  <si>
    <t>199 E 51 6316 00 909 0 99 000</t>
  </si>
  <si>
    <t>199 E 51 6319 00 909 0 99 000</t>
  </si>
  <si>
    <t>199 E 52 6399 00 909 0 99 000</t>
  </si>
  <si>
    <t>199 E 52 6411 00 909 0 99 000</t>
  </si>
  <si>
    <t>199 E 52 6249 00 910 0 99 000</t>
  </si>
  <si>
    <t>199 E 52 6256 00 910 0 99 ATT</t>
  </si>
  <si>
    <t>199 E 52 6269 00 910 0 99 000</t>
  </si>
  <si>
    <t>199 E 52 6299 00 910 0 99 000</t>
  </si>
  <si>
    <t>199 E 52 6299 00 910 0 99 0CM</t>
  </si>
  <si>
    <t>199 E 52 6299 00 910 0 99 0HP</t>
  </si>
  <si>
    <t>199 E 52 6299 00 910 0 99 0PW</t>
  </si>
  <si>
    <t>199 E 52 6299 00 910 0 99 SRO</t>
  </si>
  <si>
    <t>199 E 52 6299 AE 910 0 99 SRO</t>
  </si>
  <si>
    <t>199 E 52 6299 CE 910 0 99 SRO</t>
  </si>
  <si>
    <t>199 E 52 6299 FC 910 0 99 SRO</t>
  </si>
  <si>
    <t>199 E 52 6299 SB 910 0 99 SRO</t>
  </si>
  <si>
    <t>199 E 52 6299 TD 910 0 99 SRO</t>
  </si>
  <si>
    <t>199 E 52 6311 00 910 0 99 000</t>
  </si>
  <si>
    <t>199 E 52 6316 00 910 0 99 000</t>
  </si>
  <si>
    <t>199 E 52 6329 00 910 0 99 000</t>
  </si>
  <si>
    <t>199 E 52 6399 00 910 0 99 000</t>
  </si>
  <si>
    <t>199 E 52 6399 00 910 0 99 0CG</t>
  </si>
  <si>
    <t>199 E 52 6399 00 910 0 99 C19</t>
  </si>
  <si>
    <t>199 E 52 6399 00 910 0 99 CSO</t>
  </si>
  <si>
    <t>199 E 52 6399 CM 910 0 99 000</t>
  </si>
  <si>
    <t>199 E 52 6399 FE 910 0 99 000</t>
  </si>
  <si>
    <t>199 E 52 6399 HP 910 0 99 000</t>
  </si>
  <si>
    <t>199 E 52 6411 00 910 0 99 000</t>
  </si>
  <si>
    <t>199 E 52 6495 00 910 0 99 000</t>
  </si>
  <si>
    <t>199 E 52 6498 00 910 0 99 000</t>
  </si>
  <si>
    <t>199 E 52 6498 00 910 0 99 0CG</t>
  </si>
  <si>
    <t>199 E 52 6499 00 910 0 99 000</t>
  </si>
  <si>
    <t>199 E 52 6499 00 910 0 99 CSO</t>
  </si>
  <si>
    <t>199 E 52 6631 00 910 0 99 000</t>
  </si>
  <si>
    <t>199 E 52 6639 00 910 0 99 000</t>
  </si>
  <si>
    <t>199 E 52 6649 00 910 0 99 000</t>
  </si>
  <si>
    <t>199 E 52 6649 00 910 0 99 CAM</t>
  </si>
  <si>
    <t>199 E 52 6649 00 910 0 99 CSO</t>
  </si>
  <si>
    <t>199 E 32 6256 00 912 0 99 ATT</t>
  </si>
  <si>
    <t>199 E 32 6399 00 912 0 99 000</t>
  </si>
  <si>
    <t>199 E 32 6399 FE 912 0 99 000</t>
  </si>
  <si>
    <t>199 E 32 6411 00 912 0 99 000</t>
  </si>
  <si>
    <t>199 E 32 6495 00 912 0 99 000</t>
  </si>
  <si>
    <t>199 E 32 6499 00 912 0 99 000</t>
  </si>
  <si>
    <t>199 E 52 6399 00 912 0 99 000</t>
  </si>
  <si>
    <t>199 E 51 6249 00 913 0 99 000</t>
  </si>
  <si>
    <t>199 E 51 6319 00 913 0 99 000</t>
  </si>
  <si>
    <t>199 E 51 6399 00 913 0 99 000</t>
  </si>
  <si>
    <t>199 E 51 6299 00 001 0 99 GCA</t>
  </si>
  <si>
    <t>199 E 51 6299 00 002 0 99 GCA</t>
  </si>
  <si>
    <t>199 E 51 6299 00 004 0 99 GCA</t>
  </si>
  <si>
    <t>199 E 51 6299 00 042 0 99 GCA</t>
  </si>
  <si>
    <t>199 E 51 6299 00 043 0 99 GCA</t>
  </si>
  <si>
    <t>199 E 51 6299 00 044 0 99 GCA</t>
  </si>
  <si>
    <t>199 E 51 6299 00 101 0 99 GCA</t>
  </si>
  <si>
    <t>199 E 51 6299 00 102 0 99 GCA</t>
  </si>
  <si>
    <t>199 E 51 6299 00 104 0 99 GCA</t>
  </si>
  <si>
    <t>199 E 51 6299 00 105 0 99 GCA</t>
  </si>
  <si>
    <t>199 E 51 6299 00 106 0 99 GCA</t>
  </si>
  <si>
    <t>199 E 51 6299 00 107 0 99 GCA</t>
  </si>
  <si>
    <t>199 E 51 6299 00 108 0 99 GCA</t>
  </si>
  <si>
    <t>199 E 51 6299 00 109 0 99 GCA</t>
  </si>
  <si>
    <t>199 E 51 6299 00 110 0 99 GCA</t>
  </si>
  <si>
    <t>199 E 51 6299 00 111 0 99 GCA</t>
  </si>
  <si>
    <t>199 E 51 6299 00 112 0 99 GCA</t>
  </si>
  <si>
    <t>199 E 51 6299 00 113 0 99 GCA</t>
  </si>
  <si>
    <t>199 E 51 6299 00 114 0 99 GCA</t>
  </si>
  <si>
    <t>199 E 51 6299 00 115 0 99 GCA</t>
  </si>
  <si>
    <t>199 E 51 6299 00 116 0 99 GCA</t>
  </si>
  <si>
    <t>199 E 51 6299 00 117 0 99 GCA</t>
  </si>
  <si>
    <t>199 E 51 6299 00 118 0 99 GCA</t>
  </si>
  <si>
    <t>199 E 51 6299 00 119 0 99 GCA</t>
  </si>
  <si>
    <t>199 E 51 6299 00 806 0 99 GCA</t>
  </si>
  <si>
    <t>199 E 51 6299 00 940 0 99 GCA</t>
  </si>
  <si>
    <t>199 E 51 6299 00 941 0 99 GCA</t>
  </si>
  <si>
    <t>199 E 51 6299 CV 999 0 99 GCA</t>
  </si>
  <si>
    <t>199 E 51 6299 ST 001 0 99 GCA</t>
  </si>
  <si>
    <t>199 E 51 6255 00 001 0 99 000</t>
  </si>
  <si>
    <t>199 E 51 6255 00 002 0 99 000</t>
  </si>
  <si>
    <t>199 E 51 6255 00 004 0 99 000</t>
  </si>
  <si>
    <t>199 E 51 6255 00 042 0 99 000</t>
  </si>
  <si>
    <t>199 E 51 6255 00 043 0 99 000</t>
  </si>
  <si>
    <t>199 E 51 6255 00 044 0 99 000</t>
  </si>
  <si>
    <t>199 E 51 6255 00 101 0 99 000</t>
  </si>
  <si>
    <t>199 E 51 6255 00 102 0 99 000</t>
  </si>
  <si>
    <t>199 E 51 6255 00 104 0 99 000</t>
  </si>
  <si>
    <t>199 E 51 6255 00 105 0 99 000</t>
  </si>
  <si>
    <t>199 E 51 6255 00 106 0 99 000</t>
  </si>
  <si>
    <t>199 E 51 6255 00 107 0 99 000</t>
  </si>
  <si>
    <t>199 E 51 6255 00 108 0 99 000</t>
  </si>
  <si>
    <t>199 E 51 6255 00 109 0 99 000</t>
  </si>
  <si>
    <t>199 E 51 6255 00 110 0 99 000</t>
  </si>
  <si>
    <t>199 E 51 6255 00 111 0 99 000</t>
  </si>
  <si>
    <t>199 E 51 6255 00 112 0 99 000</t>
  </si>
  <si>
    <t>199 E 51 6255 00 113 0 99 000</t>
  </si>
  <si>
    <t>199 E 51 6255 00 114 0 99 000</t>
  </si>
  <si>
    <t>199 E 51 6255 00 115 0 99 000</t>
  </si>
  <si>
    <t>199 E 51 6255 00 116 0 99 000</t>
  </si>
  <si>
    <t>199 E 51 6255 00 117 0 99 000</t>
  </si>
  <si>
    <t>199 E 51 6255 00 118 0 99 000</t>
  </si>
  <si>
    <t>199 E 51 6255 00 119 0 99 000</t>
  </si>
  <si>
    <t>199 E 51 6255 00 806 0 91 ESO</t>
  </si>
  <si>
    <t>199 E 51 6255 00 806 0 99 000</t>
  </si>
  <si>
    <t>199 E 51 6255 00 937 0 99 000</t>
  </si>
  <si>
    <t>199 E 51 6255 00 940 0 99 000</t>
  </si>
  <si>
    <t>199 E 51 6255 00 941 0 99 000</t>
  </si>
  <si>
    <t>199 E 51 6255 00 943 0 99 000</t>
  </si>
  <si>
    <t>199 E 51 6255 00 999 0 99 000</t>
  </si>
  <si>
    <t>199 E 51 6255 00 999 0 99 914</t>
  </si>
  <si>
    <t>199 E 51 6255 01 806 0 99 000</t>
  </si>
  <si>
    <t>199 E 51 6255 ST 001 0 99 000</t>
  </si>
  <si>
    <t>199 E 51 6257 00 001 0 99 000</t>
  </si>
  <si>
    <t>199 E 51 6257 00 002 0 99 000</t>
  </si>
  <si>
    <t>199 E 51 6257 00 004 0 99 000</t>
  </si>
  <si>
    <t>199 E 51 6257 00 042 0 99 000</t>
  </si>
  <si>
    <t>199 E 51 6257 00 043 0 99 000</t>
  </si>
  <si>
    <t>199 E 51 6257 00 044 0 99 000</t>
  </si>
  <si>
    <t>199 E 51 6257 00 101 0 99 000</t>
  </si>
  <si>
    <t>199 E 51 6257 00 102 0 99 000</t>
  </si>
  <si>
    <t>199 E 51 6257 00 104 0 99 000</t>
  </si>
  <si>
    <t>199 E 51 6257 00 105 0 99 000</t>
  </si>
  <si>
    <t>199 E 51 6257 00 106 0 99 000</t>
  </si>
  <si>
    <t>199 E 51 6257 00 107 0 99 000</t>
  </si>
  <si>
    <t>199 E 51 6257 00 108 0 99 000</t>
  </si>
  <si>
    <t>199 E 51 6257 00 109 0 99 000</t>
  </si>
  <si>
    <t>199 E 51 6257 00 110 0 99 000</t>
  </si>
  <si>
    <t>199 E 51 6257 00 111 0 99 000</t>
  </si>
  <si>
    <t>199 E 51 6257 00 112 0 99 000</t>
  </si>
  <si>
    <t>199 E 51 6257 00 113 0 99 000</t>
  </si>
  <si>
    <t>199 E 51 6257 00 114 0 99 000</t>
  </si>
  <si>
    <t>199 E 51 6257 00 115 0 99 000</t>
  </si>
  <si>
    <t>199 E 51 6257 00 116 0 99 000</t>
  </si>
  <si>
    <t>199 E 51 6257 00 117 0 99 000</t>
  </si>
  <si>
    <t>199 E 51 6257 00 118 0 99 000</t>
  </si>
  <si>
    <t>199 E 51 6257 00 119 0 99 000</t>
  </si>
  <si>
    <t>199 E 51 6257 00 806 0 91 ESO</t>
  </si>
  <si>
    <t>199 E 51 6257 00 806 0 99 000</t>
  </si>
  <si>
    <t>199 E 51 6257 00 940 0 99 000</t>
  </si>
  <si>
    <t>199 E 51 6257 00 941 0 99 000</t>
  </si>
  <si>
    <t>199 E 51 6257 00 943 0 99 000</t>
  </si>
  <si>
    <t>199 E 51 6257 00 999 0 99 000</t>
  </si>
  <si>
    <t>199 E 51 6257 00 999 0 99 914</t>
  </si>
  <si>
    <t>199 E 51 6257 ST 001 0 99 000</t>
  </si>
  <si>
    <t>199 E 51 6258 00 001 0 99 000</t>
  </si>
  <si>
    <t>199 E 51 6258 00 002 0 99 000</t>
  </si>
  <si>
    <t>199 E 51 6258 00 004 0 99 000</t>
  </si>
  <si>
    <t>199 E 51 6258 00 042 0 99 000</t>
  </si>
  <si>
    <t>199 E 51 6258 00 043 0 99 000</t>
  </si>
  <si>
    <t>199 E 51 6258 00 044 0 99 000</t>
  </si>
  <si>
    <t>199 E 51 6258 00 101 0 99 000</t>
  </si>
  <si>
    <t>199 E 51 6258 00 102 0 99 000</t>
  </si>
  <si>
    <t>199 E 51 6258 00 104 0 99 000</t>
  </si>
  <si>
    <t>199 E 51 6258 00 105 0 99 000</t>
  </si>
  <si>
    <t>199 E 51 6258 00 106 0 99 000</t>
  </si>
  <si>
    <t>199 E 51 6258 00 107 0 99 000</t>
  </si>
  <si>
    <t>199 E 51 6258 00 108 0 99 000</t>
  </si>
  <si>
    <t>199 E 51 6258 00 109 0 99 000</t>
  </si>
  <si>
    <t>199 E 51 6258 00 110 0 99 000</t>
  </si>
  <si>
    <t>199 E 51 6258 00 111 0 99 000</t>
  </si>
  <si>
    <t>199 E 51 6258 00 112 0 99 000</t>
  </si>
  <si>
    <t>199 E 51 6258 00 113 0 99 000</t>
  </si>
  <si>
    <t>199 E 51 6258 00 114 0 99 000</t>
  </si>
  <si>
    <t>199 E 51 6258 00 115 0 99 000</t>
  </si>
  <si>
    <t>199 E 51 6258 00 116 0 99 000</t>
  </si>
  <si>
    <t>199 E 51 6258 00 117 0 99 000</t>
  </si>
  <si>
    <t>199 E 51 6258 00 118 0 99 000</t>
  </si>
  <si>
    <t>199 E 51 6258 00 119 0 99 000</t>
  </si>
  <si>
    <t>199 E 51 6258 00 806 0 91 ESO</t>
  </si>
  <si>
    <t>199 E 51 6258 00 806 0 99 000</t>
  </si>
  <si>
    <t>199 E 51 6258 00 937 0 99 000</t>
  </si>
  <si>
    <t>199 E 51 6258 00 940 0 99 000</t>
  </si>
  <si>
    <t>199 E 51 6258 00 941 0 99 000</t>
  </si>
  <si>
    <t>199 E 51 6258 00 943 0 99 000</t>
  </si>
  <si>
    <t>199 E 51 6258 00 999 0 99 000</t>
  </si>
  <si>
    <t>199 E 51 6258 00 999 0 99 914</t>
  </si>
  <si>
    <t>199 E 51 6258 ST 001 0 99 000</t>
  </si>
  <si>
    <t>199 E 51 6259 00 001 0 99 000</t>
  </si>
  <si>
    <t>199 E 51 6259 00 002 0 99 000</t>
  </si>
  <si>
    <t>199 E 51 6259 00 004 0 99 000</t>
  </si>
  <si>
    <t>199 E 51 6259 00 042 0 99 000</t>
  </si>
  <si>
    <t>199 E 51 6259 00 043 0 99 000</t>
  </si>
  <si>
    <t>199 E 51 6259 00 044 0 99 000</t>
  </si>
  <si>
    <t>199 E 51 6259 00 101 0 99 000</t>
  </si>
  <si>
    <t>199 E 51 6259 00 102 0 99 000</t>
  </si>
  <si>
    <t>199 E 51 6259 00 104 0 99 000</t>
  </si>
  <si>
    <t>199 E 51 6259 00 105 0 99 000</t>
  </si>
  <si>
    <t>199 E 51 6259 00 106 0 99 000</t>
  </si>
  <si>
    <t>199 E 51 6259 00 107 0 99 000</t>
  </si>
  <si>
    <t>199 E 51 6259 00 108 0 99 000</t>
  </si>
  <si>
    <t>199 E 51 6259 00 109 0 99 000</t>
  </si>
  <si>
    <t>199 E 51 6259 00 110 0 99 000</t>
  </si>
  <si>
    <t>199 E 51 6259 00 111 0 99 000</t>
  </si>
  <si>
    <t>199 E 51 6259 00 112 0 99 000</t>
  </si>
  <si>
    <t>199 E 51 6259 00 113 0 99 000</t>
  </si>
  <si>
    <t>199 E 51 6259 00 114 0 99 000</t>
  </si>
  <si>
    <t>199 E 51 6259 00 115 0 99 000</t>
  </si>
  <si>
    <t>199 E 51 6259 00 116 0 99 000</t>
  </si>
  <si>
    <t>199 E 51 6259 00 117 0 99 000</t>
  </si>
  <si>
    <t>199 E 51 6259 00 118 0 99 000</t>
  </si>
  <si>
    <t>199 E 51 6259 00 119 0 99 000</t>
  </si>
  <si>
    <t>199 E 51 6259 00 806 0 91 ESO</t>
  </si>
  <si>
    <t>199 E 51 6259 00 806 0 99 000</t>
  </si>
  <si>
    <t>199 E 51 6259 00 937 0 99 000</t>
  </si>
  <si>
    <t>199 E 51 6259 00 940 0 99 000</t>
  </si>
  <si>
    <t>199 E 51 6259 00 941 0 99 000</t>
  </si>
  <si>
    <t>199 E 51 6259 00 943 0 99 000</t>
  </si>
  <si>
    <t>199 E 51 6259 00 999 0 99 000</t>
  </si>
  <si>
    <t>199 E 51 6259 00 999 0 99 914</t>
  </si>
  <si>
    <t>199 E 51 6259 00 999 0 99 FAX</t>
  </si>
  <si>
    <t>199 E 51 6259 ST 001 0 99 000</t>
  </si>
  <si>
    <t>199 E 13 6499 00 726 0 99 SCH</t>
  </si>
  <si>
    <t>199 E 33 6299 00 726 0 99 000</t>
  </si>
  <si>
    <t>199 E 41 6219 00 726 0 99 SPK</t>
  </si>
  <si>
    <t>199 E 41 6249 00 726 0 99 000</t>
  </si>
  <si>
    <t>199 E 41 6256 00 726 0 99 ATT</t>
  </si>
  <si>
    <t>199 E 41 6269 00 726 0 99 OVG</t>
  </si>
  <si>
    <t>199 E 41 6299 00 726 0 99 000</t>
  </si>
  <si>
    <t>199 E 41 6299 00 726 0 99 CLN</t>
  </si>
  <si>
    <t>199 E 41 6299 00 726 0 99 DPS</t>
  </si>
  <si>
    <t>199 E 41 6299 00 726 0 99 FTP</t>
  </si>
  <si>
    <t>199 E 41 6329 00 726 0 99 000</t>
  </si>
  <si>
    <t>199 E 41 6396 00 726 0 99 000</t>
  </si>
  <si>
    <t>199 E 41 6399 00 726 0 99 000</t>
  </si>
  <si>
    <t>199 E 41 6399 00 726 0 99 C19</t>
  </si>
  <si>
    <t>199 E 41 6399 FE 726 0 99 000</t>
  </si>
  <si>
    <t>199 E 41 6399 SP 726 0 99 000</t>
  </si>
  <si>
    <t>199 E 41 6411 00 726 0 99 000</t>
  </si>
  <si>
    <t>199 E 41 6411 JF 726 0 99 000</t>
  </si>
  <si>
    <t>199 E 41 6494 00 726 0 99 000</t>
  </si>
  <si>
    <t>199 E 41 6495 00 726 0 99 000</t>
  </si>
  <si>
    <t>199 E 41 6498 00 726 0 99 000</t>
  </si>
  <si>
    <t>199 E 41 6499 00 726 0 99 000</t>
  </si>
  <si>
    <t>199 E 41 6499 CT 726 0 99 000</t>
  </si>
  <si>
    <t>199 E 41 6635 00 726 0 99 000</t>
  </si>
  <si>
    <t>199 E 41 6649 00 726 0 99 000</t>
  </si>
  <si>
    <t>199 E 11 6239 20 699 0 11 000</t>
  </si>
  <si>
    <t>199 E 11 6299 10 699 0 11 000</t>
  </si>
  <si>
    <t>199 E 11 6329 10 699 0 24 000</t>
  </si>
  <si>
    <t>199 E 11 6329 15 699 0 24 000</t>
  </si>
  <si>
    <t>199 E 11 6339 15 699 0 24 000</t>
  </si>
  <si>
    <t>199 E 11 6399 10 699 0 11 000</t>
  </si>
  <si>
    <t>199 E 11 6399 10 699 0 24 000</t>
  </si>
  <si>
    <t>199 E 11 6399 15 699 0 11 000</t>
  </si>
  <si>
    <t>199 E 11 6399 15 699 0 24 000</t>
  </si>
  <si>
    <t>199 E 11 6399 20 699 0 11 000</t>
  </si>
  <si>
    <t>199 E 11 6399 20 699 0 24 000</t>
  </si>
  <si>
    <t>199 E 11 6499 10 699 0 11 000</t>
  </si>
  <si>
    <t>199 E 11 6499 10 699 0 24 000</t>
  </si>
  <si>
    <t>199 E 11 6499 15 699 0 11 000</t>
  </si>
  <si>
    <t>199 E 11 6499 15 699 0 24 000</t>
  </si>
  <si>
    <t>199 E 11 6499 20 699 0 11 000</t>
  </si>
  <si>
    <t>199 E 11 6499 20 699 0 24 000</t>
  </si>
  <si>
    <t>199 E 13 6498 00 699 0 24 000</t>
  </si>
  <si>
    <t>199 E 36 6494 20 699 0 24 000</t>
  </si>
  <si>
    <t>199 E 36 6494 20 699 0 99 000</t>
  </si>
  <si>
    <t>199 E 36 6499 20 699 0 24 000</t>
  </si>
  <si>
    <t>199 E 11 6399 FE 801 0 99 000</t>
  </si>
  <si>
    <t>199 E 11 6239 00 801 0 11 009</t>
  </si>
  <si>
    <t>199 E 11 6299 00 801 0 11 000</t>
  </si>
  <si>
    <t>199 E 11 6321 00 801 0 11 C19</t>
  </si>
  <si>
    <t>199 E 11 6329 00 801 0 36 000</t>
  </si>
  <si>
    <t>199 E 11 6399 00 801 0 11 000</t>
  </si>
  <si>
    <t>199 E 11 6399 00 801 0 11 009</t>
  </si>
  <si>
    <t>199 E 11 6399 00 801 0 11 C19</t>
  </si>
  <si>
    <t>199 E 11 6399 00 801 0 24 SEI</t>
  </si>
  <si>
    <t>199 E 11 6399 00 801 0 37 C19</t>
  </si>
  <si>
    <t>199 E 11 6412 00 801 0 11 000</t>
  </si>
  <si>
    <t>199 E 11 6499 00 801 0 11 000</t>
  </si>
  <si>
    <t>199 E 11 6635 00 801 0 24 SEI</t>
  </si>
  <si>
    <t>199 E 11 6649 00 801 0 11 000</t>
  </si>
  <si>
    <t>199 E 12 6399 00 801 0 99 LIB</t>
  </si>
  <si>
    <t>199 E 12 6411 00 801 0 99 LIB</t>
  </si>
  <si>
    <t>199 E 12 6498 00 801 0 99 LIB</t>
  </si>
  <si>
    <t>199 E 13 6239 00 801 0 99 000</t>
  </si>
  <si>
    <t>199 E 13 6256 00 801 0 99 ATT</t>
  </si>
  <si>
    <t>199 E 13 6299 00 801 0 99 000</t>
  </si>
  <si>
    <t>199 E 13 6329 00 801 0 11 000</t>
  </si>
  <si>
    <t>199 E 13 6329 00 801 0 99 LIB</t>
  </si>
  <si>
    <t>199 E 13 6399 00 801 0 99 000</t>
  </si>
  <si>
    <t>199 E 13 6399 00 801 0 99 LIB</t>
  </si>
  <si>
    <t>199 E 13 6399 FE 801 0 99 000</t>
  </si>
  <si>
    <t>199 E 13 6411 00 801 0 99 000</t>
  </si>
  <si>
    <t>199 E 13 6411 00 801 0 99 LIB</t>
  </si>
  <si>
    <t>199 E 13 6495 00 801 0 99 LIB</t>
  </si>
  <si>
    <t>199 E 13 6498 00 801 0 99 000</t>
  </si>
  <si>
    <t>199 E 13 6499 00 801 0 99 000</t>
  </si>
  <si>
    <t>199 E 13 6499 00 801 0 99 LIB</t>
  </si>
  <si>
    <t>199 E 13 6649 00 801 0 99 000</t>
  </si>
  <si>
    <t>199 E 13 6649 00 801 0 99 TIR</t>
  </si>
  <si>
    <t>199 E 21 6256 00 801 0 99 ATT</t>
  </si>
  <si>
    <t>199 E 21 6269 00 801 0 99 000</t>
  </si>
  <si>
    <t>199 E 21 6299 00 801 0 99 000</t>
  </si>
  <si>
    <t>199 E 21 6329 00 801 0 99 000</t>
  </si>
  <si>
    <t>199 E 21 6399 00 801 0 99 000</t>
  </si>
  <si>
    <t>199 E 21 6399 00 801 0 99 C19</t>
  </si>
  <si>
    <t>199 E 21 6399 FE 801 0 99 000</t>
  </si>
  <si>
    <t>199 E 21 6411 00 801 0 99 000</t>
  </si>
  <si>
    <t>199 E 21 6494 00 801 0 99 000</t>
  </si>
  <si>
    <t>199 E 21 6495 00 801 0 99 000</t>
  </si>
  <si>
    <t>199 E 21 6498 00 801 0 99 000</t>
  </si>
  <si>
    <t>199 E 21 6499 00 801 0 99 000</t>
  </si>
  <si>
    <t>199 E 21 6649 00 801 0 99 000</t>
  </si>
  <si>
    <t>199 E 11 6219 00 809 0 11 022</t>
  </si>
  <si>
    <t>199 E 11 6249 00 809 0 11 022</t>
  </si>
  <si>
    <t>199 E 11 6299 00 809 0 11 022</t>
  </si>
  <si>
    <t>199 E 11 6329 00 809 0 11 022</t>
  </si>
  <si>
    <t>199 E 11 6396 00 809 0 11 022</t>
  </si>
  <si>
    <t>199 E 11 6399 00 809 0 11 022</t>
  </si>
  <si>
    <t>199 E 11 6399 FE 809 0 11 022</t>
  </si>
  <si>
    <t>199 E 11 6399 FE 809 0 11 C19</t>
  </si>
  <si>
    <t>199 E 11 6411 00 809 0 11 022</t>
  </si>
  <si>
    <t>199 E 11 6411 ID 809 0 11 022</t>
  </si>
  <si>
    <t>199 E 11 6494 00 809 0 11 022</t>
  </si>
  <si>
    <t>199 E 11 6499 00 809 0 11 022</t>
  </si>
  <si>
    <t>199 E 11 6649 00 809 0 11 022</t>
  </si>
  <si>
    <t>199 E 13 6411 00 809 0 11 022</t>
  </si>
  <si>
    <t>199 E 36 6269 00 809 0 99 022</t>
  </si>
  <si>
    <t>199 E 36 6299 00 809 0 99 022</t>
  </si>
  <si>
    <t>199 E 36 6399 00 809 0 99 017</t>
  </si>
  <si>
    <t>199 E 36 6399 00 809 0 99 022</t>
  </si>
  <si>
    <t>199 E 36 6399 FE 809 0 99 022</t>
  </si>
  <si>
    <t>199 E 36 6411 00 809 0 99 022</t>
  </si>
  <si>
    <t>199 E 36 6412 00 809 0 99 017</t>
  </si>
  <si>
    <t>199 E 36 6412 00 809 0 99 022</t>
  </si>
  <si>
    <t>199 E 36 6494 00 809 0 99 022</t>
  </si>
  <si>
    <t>199 E 36 6495 00 809 0 99 022</t>
  </si>
  <si>
    <t>199 E 36 6498 00 809 0 99 022</t>
  </si>
  <si>
    <t>199 E 36 6499 00 809 0 99 022</t>
  </si>
  <si>
    <t>199 E 36 6649 00 809 0 99 022</t>
  </si>
  <si>
    <t>199 E 13 6256 00 813 0 99 ATT</t>
  </si>
  <si>
    <t>199 E 13 6299 00 813 0 99 DIS</t>
  </si>
  <si>
    <t>199 E 13 6329 00 813 0 99 DIS</t>
  </si>
  <si>
    <t>199 E 13 6329 00 813 0 99 NTM</t>
  </si>
  <si>
    <t>199 E 13 6399 00 813 0 99 ADM</t>
  </si>
  <si>
    <t>199 E 13 6399 00 813 0 99 DIS</t>
  </si>
  <si>
    <t>199 E 13 6399 00 813 0 99 NTM</t>
  </si>
  <si>
    <t>199 E 13 6399 FE 813 0 99 000</t>
  </si>
  <si>
    <t>199 E 13 6399 FE 813 0 99 DIS</t>
  </si>
  <si>
    <t>199 E 13 6411 00 813 0 99 ADM</t>
  </si>
  <si>
    <t>199 E 13 6411 00 813 0 99 DIS</t>
  </si>
  <si>
    <t>199 E 13 6494 00 813 0 99 DIS</t>
  </si>
  <si>
    <t>199 E 13 6495 00 813 0 99 DIS</t>
  </si>
  <si>
    <t>199 E 13 6498 00 813 0 99 DIS</t>
  </si>
  <si>
    <t>199 E 13 6498 00 813 0 99 NTM</t>
  </si>
  <si>
    <t>199 E 13 6499 00 813 0 99 DIS</t>
  </si>
  <si>
    <t>199 E 13 6499 00 813 0 99 NTM</t>
  </si>
  <si>
    <t>199 E 13 6649 00 813 0 99 ADM</t>
  </si>
  <si>
    <t>199 E 13 6649 00 813 0 99 DIS</t>
  </si>
  <si>
    <t>199 E 21 6256 00 813 0 99 ATT</t>
  </si>
  <si>
    <t>199 E 21 6256 00 843 0 99 ATT</t>
  </si>
  <si>
    <t>199 E 21 6329 00 843 0 99 000</t>
  </si>
  <si>
    <t>199 E 21 6399 00 843 0 99 000</t>
  </si>
  <si>
    <t>199 E 21 6411 00 843 0 99 000</t>
  </si>
  <si>
    <t>199 E 21 6498 00 843 0 99 000</t>
  </si>
  <si>
    <t>199 E 21 6495 00 843 0 99 000</t>
  </si>
  <si>
    <t>199 E 11 6299 00 817 0 21 050</t>
  </si>
  <si>
    <t>199 E 11 6329 00 817 0 21 050</t>
  </si>
  <si>
    <t>199 E 11 6339 00 817 0 21 050</t>
  </si>
  <si>
    <t>199 E 11 6396 00 817 0 21 075</t>
  </si>
  <si>
    <t>199 E 11 6399 00 817 0 21 050</t>
  </si>
  <si>
    <t>199 E 11 6412 00 817 0 21 050</t>
  </si>
  <si>
    <t>199 E 11 6499 00 817 0 21 050</t>
  </si>
  <si>
    <t>199 E 13 6239 00 817 0 99 000</t>
  </si>
  <si>
    <t>199 E 13 6329 00 817 0 21 050</t>
  </si>
  <si>
    <t>199 E 13 6399 00 817 0 21 050</t>
  </si>
  <si>
    <t>199 E 13 6411 00 817 0 21 050</t>
  </si>
  <si>
    <t>199 E 13 6495 00 817 0 99 000</t>
  </si>
  <si>
    <t>199 E 13 6499 00 817 0 21 050</t>
  </si>
  <si>
    <t>199 E 21 6399 00 817 0 21 050</t>
  </si>
  <si>
    <t>199 E 21 6399 FE 817 0 21 050</t>
  </si>
  <si>
    <t>199 E 21 6411 00 817 0 21 050</t>
  </si>
  <si>
    <t>199 E 21 6498 00 817 0 21 050</t>
  </si>
  <si>
    <t>199 E 21 6499 00 817 0 21 050</t>
  </si>
  <si>
    <t>199 E 11 6329 00 818 0 21 000</t>
  </si>
  <si>
    <t>199 E 11 6396 00 818 0 21 000</t>
  </si>
  <si>
    <t>199 E 11 6399 00 818 0 21 000</t>
  </si>
  <si>
    <t>199 E 11 6412 00 818 0 21 000</t>
  </si>
  <si>
    <t>199 E 11 6499 00 818 0 21 000</t>
  </si>
  <si>
    <t>199 E 11 6499 00 818 0 21 0CI</t>
  </si>
  <si>
    <t>199 E 11 6649 00 818 0 21 GTE</t>
  </si>
  <si>
    <t>199 E 13 6239 00 818 0 99 000</t>
  </si>
  <si>
    <t>199 E 13 6329 00 818 0 21 000</t>
  </si>
  <si>
    <t>199 E 13 6399 00 818 0 21 000</t>
  </si>
  <si>
    <t>199 E 13 6399 FE 818 0 21 000</t>
  </si>
  <si>
    <t>199 E 13 6411 00 818 0 21 000</t>
  </si>
  <si>
    <t>199 E 13 6498 00 818 0 21 000</t>
  </si>
  <si>
    <t>199 E 13 6498 00 818 0 99 000</t>
  </si>
  <si>
    <t>199 E 13 6499 00 818 0 21 000</t>
  </si>
  <si>
    <t>199 E 13 6649 00 818 0 21 000</t>
  </si>
  <si>
    <t>199 E 21 6256 00 818 0 21 ATT</t>
  </si>
  <si>
    <t>199 E 21 6329 00 818 0 21 000</t>
  </si>
  <si>
    <t>199 E 21 6399 00 818 0 21 000</t>
  </si>
  <si>
    <t>199 E 21 6411 00 818 0 21 000</t>
  </si>
  <si>
    <t>199 E 21 6495 00 818 0 21 000</t>
  </si>
  <si>
    <t>199 E 21 6498 00 818 0 21 000</t>
  </si>
  <si>
    <t>199 E 21 6499 00 818 0 21 000</t>
  </si>
  <si>
    <t>199 E 21 6649 00 818 0 99 000</t>
  </si>
  <si>
    <t>199 E 31 6339 00 818 0 21 000</t>
  </si>
  <si>
    <t>199 E 11 6329 00 819 0 11 000</t>
  </si>
  <si>
    <t>199 E 11 6399 00 819 0 11 000</t>
  </si>
  <si>
    <t>199 E 13 6299 00 819 0 99 000</t>
  </si>
  <si>
    <t>199 E 13 6329 00 819 0 99 000</t>
  </si>
  <si>
    <t>199 E 13 6399 00 819 0 99 000</t>
  </si>
  <si>
    <t>199 E 13 6411 00 819 0 99 000</t>
  </si>
  <si>
    <t>199 E 13 6498 00 819 0 99 000</t>
  </si>
  <si>
    <t>199 E 13 6499 00 819 0 99 000</t>
  </si>
  <si>
    <t>199 E 21 6256 00 819 0 99 ATT</t>
  </si>
  <si>
    <t>199 E 21 6329 00 819 0 99 000</t>
  </si>
  <si>
    <t>199 E 21 6399 00 819 0 99 000</t>
  </si>
  <si>
    <t>199 E 21 6411 00 819 0 99 000</t>
  </si>
  <si>
    <t>199 E 21 6495 00 819 0 99 000</t>
  </si>
  <si>
    <t>199 E 21 6499 00 819 0 99 000</t>
  </si>
  <si>
    <t>199 E 11 6399 FE 820 0 11 018</t>
  </si>
  <si>
    <t>199 E 13 6299 00 820 0 99 018</t>
  </si>
  <si>
    <t>199 E 36 6499 00 820 0 91 090</t>
  </si>
  <si>
    <t>199 E 11 6249 00 820 0 11 017</t>
  </si>
  <si>
    <t>199 E 11 6269 00 820 0 11 000</t>
  </si>
  <si>
    <t>199 E 11 6269 00 820 0 11 OVG</t>
  </si>
  <si>
    <t>199 E 11 6299 00 820 0 11 000</t>
  </si>
  <si>
    <t>199 E 11 6299 00 820 0 11 017</t>
  </si>
  <si>
    <t>199 E 11 6299 00 820 0 11 018</t>
  </si>
  <si>
    <t>199 E 11 6329 00 820 0 11 000</t>
  </si>
  <si>
    <t>199 E 11 6396 00 820 0 11 000</t>
  </si>
  <si>
    <t>199 E 11 6396 00 820 0 11 017</t>
  </si>
  <si>
    <t>199 E 11 6399 00 820 0 11 000</t>
  </si>
  <si>
    <t>199 E 11 6399 00 820 0 11 017</t>
  </si>
  <si>
    <t>199 E 11 6399 00 820 0 11 018</t>
  </si>
  <si>
    <t>199 E 11 6399 00 820 0 11 C19</t>
  </si>
  <si>
    <t>199 E 11 6399 FE 820 0 11 017</t>
  </si>
  <si>
    <t>199 E 11 6411 00 820 0 11 000</t>
  </si>
  <si>
    <t>199 E 11 6411 00 820 0 11 018</t>
  </si>
  <si>
    <t>199 E 11 6411 ID 820 0 11 017</t>
  </si>
  <si>
    <t>199 E 11 6411 ID 820 0 11 018</t>
  </si>
  <si>
    <t>199 E 11 6494 00 820 0 11 000</t>
  </si>
  <si>
    <t>199 E 11 6494 00 820 0 11 017</t>
  </si>
  <si>
    <t>199 E 11 6494 00 820 0 11 018</t>
  </si>
  <si>
    <t>199 E 11 6498 00 820 0 11 000</t>
  </si>
  <si>
    <t>199 E 11 6498 00 820 0 11 017</t>
  </si>
  <si>
    <t>199 E 11 6499 00 820 0 11 000</t>
  </si>
  <si>
    <t>199 E 11 6499 00 820 0 11 017</t>
  </si>
  <si>
    <t>199 E 11 6499 00 820 0 11 C19</t>
  </si>
  <si>
    <t>199 E 11 6499 00 820 0 91 090</t>
  </si>
  <si>
    <t>199 E 11 6639 00 820 0 11 000</t>
  </si>
  <si>
    <t>199 E 11 6639 00 820 0 11 017</t>
  </si>
  <si>
    <t>199 E 11 6649 00 820 0 11 000</t>
  </si>
  <si>
    <t>199 E 11 6649 00 820 0 11 017</t>
  </si>
  <si>
    <t>199 E 13 6299 00 820 0 99 017</t>
  </si>
  <si>
    <t>199 E 13 6399 00 820 0 99 000</t>
  </si>
  <si>
    <t>199 E 13 6411 00 820 0 99 000</t>
  </si>
  <si>
    <t>199 E 13 6411 00 820 0 99 017</t>
  </si>
  <si>
    <t>199 E 13 6411 00 820 0 99 018</t>
  </si>
  <si>
    <t>199 E 13 6495 00 820 0 99 000</t>
  </si>
  <si>
    <t>199 E 13 6499 00 820 0 99 000</t>
  </si>
  <si>
    <t>199 E 21 6256 00 820 0 99 ATT</t>
  </si>
  <si>
    <t>199 E 21 6329 00 820 0 99 000</t>
  </si>
  <si>
    <t>199 E 21 6399 00 820 0 99 000</t>
  </si>
  <si>
    <t>199 E 21 6411 00 820 0 99 000</t>
  </si>
  <si>
    <t>199 E 21 6495 00 820 0 99 000</t>
  </si>
  <si>
    <t>199 E 36 6256 00 820 0 99 ATT</t>
  </si>
  <si>
    <t>199 E 36 6299 00 820 0 99 000</t>
  </si>
  <si>
    <t>199 E 36 6299 00 820 0 99 017</t>
  </si>
  <si>
    <t>199 E 36 6399 00 820 0 99 000</t>
  </si>
  <si>
    <t>199 E 36 6399 00 820 0 99 017</t>
  </si>
  <si>
    <t>199 E 36 6411 00 820 0 99 000</t>
  </si>
  <si>
    <t>199 E 36 6411 00 820 0 99 017</t>
  </si>
  <si>
    <t>199 E 36 6412 00 820 0 99 000</t>
  </si>
  <si>
    <t>199 E 36 6412 00 820 0 99 017</t>
  </si>
  <si>
    <t>199 E 36 6495 00 820 0 99 000</t>
  </si>
  <si>
    <t>199 E 36 6498 00 820 0 99 000</t>
  </si>
  <si>
    <t>199 E 36 6498 00 820 0 99 017</t>
  </si>
  <si>
    <t>199 E 36 6499 00 820 0 99 000</t>
  </si>
  <si>
    <t>199 E 36 6499 00 820 0 99 017</t>
  </si>
  <si>
    <t>199 E 36 6649 00 820 0 99 000</t>
  </si>
  <si>
    <t>199 E 11 6321 00 821 0 36 000</t>
  </si>
  <si>
    <t>199 E 11 6329 00 821 0 11 050</t>
  </si>
  <si>
    <t>199 E 11 6339 00 821 0 11 050</t>
  </si>
  <si>
    <t>199 E 11 6399 00 821 0 11 050</t>
  </si>
  <si>
    <t>199 E 11 6399 00 821 0 11 C19</t>
  </si>
  <si>
    <t>199 E 11 6399 00 821 0 36 000</t>
  </si>
  <si>
    <t>199 E 11 6499 00 821 0 11 050</t>
  </si>
  <si>
    <t>199 E 11 6635 00 821 0 11 050</t>
  </si>
  <si>
    <t>199 E 11 6649 00 821 0 11 050</t>
  </si>
  <si>
    <t>199 E 13 6219 00 821 0 99 050</t>
  </si>
  <si>
    <t>199 E 13 6299 00 821 0 99 050</t>
  </si>
  <si>
    <t>199 E 13 6329 00 821 0 99 050</t>
  </si>
  <si>
    <t>199 E 13 6399 00 821 0 99 050</t>
  </si>
  <si>
    <t>199 E 13 6411 00 821 0 99 050</t>
  </si>
  <si>
    <t>199 E 13 6495 00 821 0 99 000</t>
  </si>
  <si>
    <t>199 E 13 6498 00 821 0 99 050</t>
  </si>
  <si>
    <t>199 E 13 6499 00 821 0 99 050</t>
  </si>
  <si>
    <t>199 E 13 6649 00 821 0 99 050</t>
  </si>
  <si>
    <t>199 E 21 6256 00 821 0 99 ATT</t>
  </si>
  <si>
    <t>199 E 21 6329 00 821 0 99 000</t>
  </si>
  <si>
    <t>199 E 21 6399 00 821 0 99 000</t>
  </si>
  <si>
    <t>199 E 21 6399 00 821 0 99 0IS</t>
  </si>
  <si>
    <t>199 E 21 6399 FE 821 0 99 050</t>
  </si>
  <si>
    <t>199 E 21 6411 00 821 0 99 000</t>
  </si>
  <si>
    <t>199 E 21 6411 00 821 0 99 0IS</t>
  </si>
  <si>
    <t>199 E 21 6499 00 821 0 99 050</t>
  </si>
  <si>
    <t>199 E 21 6499 00 821 0 99 0IS</t>
  </si>
  <si>
    <t>199 E 21 6649 00 821 0 99 050</t>
  </si>
  <si>
    <t>199 E 11 6239 00 822 0 32 0PK</t>
  </si>
  <si>
    <t>199 E 11 6299 00 822 0 25 074</t>
  </si>
  <si>
    <t>199 E 11 6329 00 822 0 25 000</t>
  </si>
  <si>
    <t>199 E 11 6339 00 822 0 25 000</t>
  </si>
  <si>
    <t>199 E 11 6399 00 822 0 25 000</t>
  </si>
  <si>
    <t>199 E 11 6399 00 822 0 25 074</t>
  </si>
  <si>
    <t>199 E 11 6412 00 822 0 25 000</t>
  </si>
  <si>
    <t>199 E 11 6494 00 822 0 25 000</t>
  </si>
  <si>
    <t>199 E 11 6499 00 822 0 25 074</t>
  </si>
  <si>
    <t>199 E 12 6399 00 822 0 99 000</t>
  </si>
  <si>
    <t>199 E 12 6399 00 822 0 99 LIB</t>
  </si>
  <si>
    <t>199 E 12 6411 00 822 0 99 000</t>
  </si>
  <si>
    <t>199 E 12 6498 00 822 0 99 000</t>
  </si>
  <si>
    <t>199 E 12 6499 00 822 0 99 000</t>
  </si>
  <si>
    <t>199 E 13 6239 00 822 0 25 000</t>
  </si>
  <si>
    <t>199 E 13 6239 00 822 0 99 000</t>
  </si>
  <si>
    <t>199 E 13 6269 00 822 0 99 OVG</t>
  </si>
  <si>
    <t>199 E 13 6299 00 822 0 25 000</t>
  </si>
  <si>
    <t>199 E 13 6299 00 822 0 25 074</t>
  </si>
  <si>
    <t>199 E 13 6329 00 822 0 25 000</t>
  </si>
  <si>
    <t>199 E 13 6329 00 822 0 25 074</t>
  </si>
  <si>
    <t>199 E 13 6399 00 822 0 25 000</t>
  </si>
  <si>
    <t>199 E 13 6399 00 822 0 25 074</t>
  </si>
  <si>
    <t>199 E 13 6399 00 822 0 25 0EC</t>
  </si>
  <si>
    <t>199 E 13 6399 FE 822 0 25 000</t>
  </si>
  <si>
    <t>199 E 13 6411 00 822 0 25 000</t>
  </si>
  <si>
    <t>199 E 13 6411 00 822 0 25 074</t>
  </si>
  <si>
    <t>199 E 13 6498 00 822 0 25 000</t>
  </si>
  <si>
    <t>199 E 13 6498 00 822 0 25 074</t>
  </si>
  <si>
    <t>199 E 13 6498 00 822 0 25 0EC</t>
  </si>
  <si>
    <t>199 E 13 6499 00 822 0 25 000</t>
  </si>
  <si>
    <t>199 E 13 6499 00 822 0 25 0EC</t>
  </si>
  <si>
    <t>199 E 13 6499 01 822 0 25 074</t>
  </si>
  <si>
    <t>199 E 13 6639 00 822 0 25 000</t>
  </si>
  <si>
    <t>199 E 13 6649 00 822 0 25 074</t>
  </si>
  <si>
    <t>199 E 21 6256 00 822 0 99 ATT</t>
  </si>
  <si>
    <t>199 E 21 6399 00 822 0 25 000</t>
  </si>
  <si>
    <t>199 E 21 6399 FE 822 0 25 000</t>
  </si>
  <si>
    <t>199 E 21 6411 00 822 0 25 000</t>
  </si>
  <si>
    <t>199 E 21 6411 00 822 0 25 074</t>
  </si>
  <si>
    <t>199 E 21 6499 00 822 0 25 000</t>
  </si>
  <si>
    <t>199 E 31 6339 00 822 0 25 000</t>
  </si>
  <si>
    <t>199 E 11 6299 00 823 0 11 025</t>
  </si>
  <si>
    <t>199 E 11 6329 00 823 0 11 025</t>
  </si>
  <si>
    <t>199 E 11 6329 00 823 0 24 SSI</t>
  </si>
  <si>
    <t>199 E 11 6339 00 823 0 11 000</t>
  </si>
  <si>
    <t>199 E 11 6339 00 823 0 11 C19</t>
  </si>
  <si>
    <t>199 E 11 6339 00 823 0 11 DYS</t>
  </si>
  <si>
    <t>199 E 11 6339 00 823 0 37 DYS</t>
  </si>
  <si>
    <t>199 E 11 6399 00 823 0 11 025</t>
  </si>
  <si>
    <t>199 E 11 6399 00 823 0 37 025</t>
  </si>
  <si>
    <t>199 E 11 6649 00 823 0 11 025</t>
  </si>
  <si>
    <t>199 E 13 6239 00 823 0 99 000</t>
  </si>
  <si>
    <t>199 E 13 6299 00 823 0 99 025</t>
  </si>
  <si>
    <t>199 E 13 6329 00 823 0 99 025</t>
  </si>
  <si>
    <t>199 E 13 6329 00 823 0 99 DYS</t>
  </si>
  <si>
    <t>199 E 13 6399 00 823 0 37 DYS</t>
  </si>
  <si>
    <t>199 E 13 6399 00 823 0 99 025</t>
  </si>
  <si>
    <t>199 E 13 6399 00 823 0 99 DYS</t>
  </si>
  <si>
    <t>199 E 13 6411 00 823 0 37 DYS</t>
  </si>
  <si>
    <t>199 E 13 6411 00 823 0 99 025</t>
  </si>
  <si>
    <t>199 E 13 6411 00 823 0 99 DYS</t>
  </si>
  <si>
    <t>199 E 13 6495 00 823 0 99 000</t>
  </si>
  <si>
    <t>199 E 13 6498 00 823 0 99 025</t>
  </si>
  <si>
    <t>199 E 13 6499 00 823 0 99 025</t>
  </si>
  <si>
    <t>199 E 13 6499 00 823 0 99 DYS</t>
  </si>
  <si>
    <t>199 E 13 6649 00 823 0 99 025</t>
  </si>
  <si>
    <t>199 E 21 6249 00 823 0 99 000</t>
  </si>
  <si>
    <t>199 E 21 6256 00 823 0 99 ATT</t>
  </si>
  <si>
    <t>199 E 21 6329 00 823 0 99 000</t>
  </si>
  <si>
    <t>199 E 21 6399 00 823 0 99 000</t>
  </si>
  <si>
    <t>199 E 21 6399 FE 823 0 99 000</t>
  </si>
  <si>
    <t>199 E 21 6411 00 823 0 37 000</t>
  </si>
  <si>
    <t>199 E 21 6411 00 823 0 99 000</t>
  </si>
  <si>
    <t>199 E 21 6411 00 823 0 99 0IS</t>
  </si>
  <si>
    <t>199 E 21 6499 00 823 0 99 025</t>
  </si>
  <si>
    <t>199 E 21 6649 00 823 0 99 000</t>
  </si>
  <si>
    <t>199 E 11 6329 00 825 0 11 063</t>
  </si>
  <si>
    <t>199 E 11 6339 00 825 0 11 063</t>
  </si>
  <si>
    <t>199 E 11 6399 00 825 0 11 063</t>
  </si>
  <si>
    <t>199 E 11 6499 00 825 0 11 063</t>
  </si>
  <si>
    <t>199 E 13 6219 00 825 0 99 063</t>
  </si>
  <si>
    <t>199 E 13 6299 00 825 0 99 063</t>
  </si>
  <si>
    <t>199 E 13 6329 00 825 0 99 063</t>
  </si>
  <si>
    <t>199 E 13 6399 00 825 0 99 063</t>
  </si>
  <si>
    <t>199 E 13 6411 00 825 0 99 063</t>
  </si>
  <si>
    <t>199 E 13 6495 00 825 0 99 063</t>
  </si>
  <si>
    <t>199 E 13 6498 00 825 0 99 063</t>
  </si>
  <si>
    <t>199 E 21 6256 00 825 0 99 ATT</t>
  </si>
  <si>
    <t>199 E 21 6399 00 825 0 99 063</t>
  </si>
  <si>
    <t>199 E 21 6399 FE 825 0 99 063</t>
  </si>
  <si>
    <t>199 E 21 6411 00 825 0 99 063</t>
  </si>
  <si>
    <t>199 E 21 6495 00 825 0 99 063</t>
  </si>
  <si>
    <t>199 E 21 6499 00 825 0 99 000</t>
  </si>
  <si>
    <t>199 E 21 6499 00 825 0 99 063</t>
  </si>
  <si>
    <t>199 E 21 6649 00 825 0 99 063</t>
  </si>
  <si>
    <t>199 E 11 6249 00 826 0 11 060</t>
  </si>
  <si>
    <t>199 E 11 6329 00 826 0 11 060</t>
  </si>
  <si>
    <t>199 E 11 6399 00 826 0 11 060</t>
  </si>
  <si>
    <t>199 E 11 6399 00 826 0 11 C19</t>
  </si>
  <si>
    <t>199 E 11 6412 00 826 0 11 060</t>
  </si>
  <si>
    <t>199 E 11 6499 00 826 0 11 060</t>
  </si>
  <si>
    <t>199 E 11 6649 00 826 0 11 060</t>
  </si>
  <si>
    <t>199 E 13 6219 00 826 0 99 SEI</t>
  </si>
  <si>
    <t>199 E 13 6299 00 826 0 99 060</t>
  </si>
  <si>
    <t>199 E 13 6329 00 826 0 99 060</t>
  </si>
  <si>
    <t>199 E 13 6399 00 826 0 99 060</t>
  </si>
  <si>
    <t>199 E 13 6399 FE 826 0 99 060</t>
  </si>
  <si>
    <t>199 E 13 6411 00 826 0 99 060</t>
  </si>
  <si>
    <t>199 E 13 6495 00 826 0 99 060</t>
  </si>
  <si>
    <t>199 E 13 6498 00 826 0 99 060</t>
  </si>
  <si>
    <t>199 E 13 6499 00 826 0 99 060</t>
  </si>
  <si>
    <t>199 E 13 6649 00 826 0 99 060</t>
  </si>
  <si>
    <t>199 E 21 6256 00 826 0 99 ATT</t>
  </si>
  <si>
    <t>199 E 21 6329 00 826 0 99 060</t>
  </si>
  <si>
    <t>199 E 21 6399 00 826 0 99 060</t>
  </si>
  <si>
    <t>199 E 21 6399 00 826 0 99 0IS</t>
  </si>
  <si>
    <t>199 E 21 6399 FE 826 0 99 060</t>
  </si>
  <si>
    <t>199 E 21 6411 00 826 0 99 060</t>
  </si>
  <si>
    <t>199 E 21 6411 00 826 0 99 0IS</t>
  </si>
  <si>
    <t>199 E 21 6499 00 826 0 99 060</t>
  </si>
  <si>
    <t>199 E 21 6499 00 826 0 99 0IS</t>
  </si>
  <si>
    <t>199 E 21 6649 00 826 0 99 060</t>
  </si>
  <si>
    <t>199 E 11 6399 00 828 0 99 006</t>
  </si>
  <si>
    <t>199 E 11 6411 00 828 0 99 006</t>
  </si>
  <si>
    <t>199 E 36 6299 00 806 0 99 006</t>
  </si>
  <si>
    <t>199 E 36 6399 00 828 0 99 006</t>
  </si>
  <si>
    <t>199 E 36 6399 00 828 0 99 012</t>
  </si>
  <si>
    <t>199 E 36 6411 00 828 0 99 006</t>
  </si>
  <si>
    <t>199 E 36 6411 00 828 0 99 012</t>
  </si>
  <si>
    <t>199 E 36 6412 00 828 0 99 006</t>
  </si>
  <si>
    <t>199 E 36 6412 00 828 0 99 012</t>
  </si>
  <si>
    <t>199 E 36 6494 00 828 0 99 006</t>
  </si>
  <si>
    <t>199 E 36 6494 00 828 0 99 012</t>
  </si>
  <si>
    <t>199 E 36 6495 00 828 0 99 006</t>
  </si>
  <si>
    <t>199 E 36 6499 00 828 0 99 006</t>
  </si>
  <si>
    <t>199 E 36 6499 00 828 0 99 012</t>
  </si>
  <si>
    <t>199 E 11 6239 00 840 0 32 0PK</t>
  </si>
  <si>
    <t>199 E 11 6299 00 840 0 32 0PK</t>
  </si>
  <si>
    <t>199 E 11 6329 00 840 0 32 0PK</t>
  </si>
  <si>
    <t>199 E 11 6329 00 840 0 36 000</t>
  </si>
  <si>
    <t>199 E 11 6329 00 822 0 36 0PK</t>
  </si>
  <si>
    <t>199 E 11 6329 00 840 0 36 0PK</t>
  </si>
  <si>
    <t>199 E 11 6399 00 840 0 32 0PK</t>
  </si>
  <si>
    <t>199 E 11 6399 00 840 0 36 000</t>
  </si>
  <si>
    <t>199 E 11 6399 00 840 0 36 0PK</t>
  </si>
  <si>
    <t>199 E 11 6399 FE 840 0 32 0PK</t>
  </si>
  <si>
    <t>199 E 11 6399 00 822 0 32 0PK</t>
  </si>
  <si>
    <t>199 E 11 6399 00 822 0 34 0PK</t>
  </si>
  <si>
    <t>199 E 11 6399 00 822 0 36 0PK</t>
  </si>
  <si>
    <t>199 E 11 6399 FE 822 0 36 0PK</t>
  </si>
  <si>
    <t>199 E 11 6399 FE 840 0 36 000</t>
  </si>
  <si>
    <t>199 E 11 6412 00 840 0 32 0PK</t>
  </si>
  <si>
    <t>199 E 11 6494 00 840 0 32 0PK</t>
  </si>
  <si>
    <t>199 E 11 6649 00 840 0 32 0PK</t>
  </si>
  <si>
    <t>199 E 11 6649 00 822 0 36 0PK</t>
  </si>
  <si>
    <t>199 E 12 6329 00 840 0 32 0PK</t>
  </si>
  <si>
    <t>199 E 13 6269 00 840 0 99 OVG</t>
  </si>
  <si>
    <t>199 E 13 6299 00 840 0 32 0PK</t>
  </si>
  <si>
    <t>199 E 13 6299 00 822 0 32 0PK</t>
  </si>
  <si>
    <t>199 E 13 6299 00 840 0 36 000</t>
  </si>
  <si>
    <t>199 E 13 6329 00 840 0 32 0PK</t>
  </si>
  <si>
    <t>199 E 13 6329 00 822 0 32 0PK</t>
  </si>
  <si>
    <t>199 E 13 6399 00 822 0 32 0PK</t>
  </si>
  <si>
    <t>199 E 13 6399 00 840 0 32 0PK</t>
  </si>
  <si>
    <t>199 E 13 6411 00 840 0 32 0PK</t>
  </si>
  <si>
    <t>199 E 13 6411 00 822 0 32 0PK</t>
  </si>
  <si>
    <t>199 E 21 6256 00 840 0 99 ATT</t>
  </si>
  <si>
    <t>199 E 21 6411 00 840 0 32 0PK</t>
  </si>
  <si>
    <t>199 E 81 6629 00 840 0 36 000</t>
  </si>
  <si>
    <t>199 E 11 6329 00 841 0 36 000</t>
  </si>
  <si>
    <t>199 E 11 6399 00 841 0 36 000</t>
  </si>
  <si>
    <t>199 E 13 6239 00 841 0 36 000</t>
  </si>
  <si>
    <t>199 E 12 6239 00 842 0 99 LIB</t>
  </si>
  <si>
    <t>199 E 12 6299 00 842 0 99 LIB</t>
  </si>
  <si>
    <t>199 E 12 6329 00 842 0 99 LIB</t>
  </si>
  <si>
    <t>199 E 12 6399 00 842 0 99 LIB</t>
  </si>
  <si>
    <t>199 E 12 6411 00 842 0 99 LIB</t>
  </si>
  <si>
    <t>199 E 12 6498 00 842 0 99 LIB</t>
  </si>
  <si>
    <t>199 E 12 6639 00 842 0 99 LIB</t>
  </si>
  <si>
    <t>199 E 12 6635 00 842 0 99 LIB</t>
  </si>
  <si>
    <t>199 E 12 6649 00 842 0 99 LIB</t>
  </si>
  <si>
    <t>199 E 13 6329 00 842 0 99 LIB</t>
  </si>
  <si>
    <t>199 E 13 6399 00 842 0 99 LIB</t>
  </si>
  <si>
    <t>199 E 13 6411 00 842 0 99 LIB</t>
  </si>
  <si>
    <t>199 E 13 6495 00 842 0 99 LIB</t>
  </si>
  <si>
    <t>199 E 13 6499 00 842 0 99 LIB</t>
  </si>
  <si>
    <t>199 E 41 6249 00 729 0 99 000</t>
  </si>
  <si>
    <t>199 E 41 6256 00 729 0 99 ATT</t>
  </si>
  <si>
    <t>199 E 41 6269 00 729 0 99 000</t>
  </si>
  <si>
    <t>199 E 41 6299 00 729 0 99 000</t>
  </si>
  <si>
    <t>199 E 41 6329 00 729 0 99 000</t>
  </si>
  <si>
    <t>199 E 41 6396 00 729 0 99 000</t>
  </si>
  <si>
    <t>199 E 41 6399 00 729 0 99 000</t>
  </si>
  <si>
    <t>199 E 41 6399 00 729 0 99 C19</t>
  </si>
  <si>
    <t>199 E 41 6399 FE 729 0 99 000</t>
  </si>
  <si>
    <t>199 E 41 6411 00 729 0 99 000</t>
  </si>
  <si>
    <t>199 E 41 6494 00 729 0 99 000</t>
  </si>
  <si>
    <t>199 E 41 6495 00 729 0 99 000</t>
  </si>
  <si>
    <t>199 E 41 6498 00 729 0 99 000</t>
  </si>
  <si>
    <t>199 E 41 6499 00 729 0 99 000</t>
  </si>
  <si>
    <t>199 E 41 6635 00 729 0 99 000</t>
  </si>
  <si>
    <t>199 E 41 6649 00 729 0 99 000</t>
  </si>
  <si>
    <t>199 E 41 6399 00 731 0 99 000</t>
  </si>
  <si>
    <t>199 E 41 6411 00 731 0 99 000</t>
  </si>
  <si>
    <t>199 E 41 6495 00 731 0 99 000</t>
  </si>
  <si>
    <t>199 E 41 6499 00 731 0 99 000</t>
  </si>
  <si>
    <t>199 E 41 6649 00 731 0 99 000</t>
  </si>
  <si>
    <t>199 E 11 6249 00 802 0 11 000</t>
  </si>
  <si>
    <t>199 E 11 6299 00 802 0 11 000</t>
  </si>
  <si>
    <t>199 E 11 6399 00 802 0 11 000</t>
  </si>
  <si>
    <t>199 E 11 6399 00 802 0 11 C19</t>
  </si>
  <si>
    <t>199 E 11 6399 00 802 0 11 TIR</t>
  </si>
  <si>
    <t>199 E 11 6635 00 802 0 11 000</t>
  </si>
  <si>
    <t>199 E 11 6649 00 802 0 11 000</t>
  </si>
  <si>
    <t>199 E 11 6649 00 802 0 11 TIR</t>
  </si>
  <si>
    <t>199 E 12 6249 00 802 0 99 000</t>
  </si>
  <si>
    <t>199 E 12 6399 00 802 0 99 000</t>
  </si>
  <si>
    <t>199 E 12 6635 00 802 0 99 000</t>
  </si>
  <si>
    <t>199 E 12 6649 00 802 0 99 000</t>
  </si>
  <si>
    <t>199 E 36 6399 00 802 0 99 000</t>
  </si>
  <si>
    <t>199 E 51 6311 00 802 0 99 000</t>
  </si>
  <si>
    <t>199 E 53 6239 00 802 0 99 000</t>
  </si>
  <si>
    <t>199 E 53 6249 00 802 0 99 000</t>
  </si>
  <si>
    <t>199 E 53 6256 00 802 0 99 ATT</t>
  </si>
  <si>
    <t>199 E 53 6269 00 802 0 99 000</t>
  </si>
  <si>
    <t>199 E 53 6291 00 802 0 99 000</t>
  </si>
  <si>
    <t>199 E 53 6299 00 802 0 99 000</t>
  </si>
  <si>
    <t>199 E 53 6316 00 802 0 99 000</t>
  </si>
  <si>
    <t>199 E 53 6396 00 802 0 99 000</t>
  </si>
  <si>
    <t>199 E 53 6399 00 802 0 99 000</t>
  </si>
  <si>
    <t>199 E 53 6399 00 802 0 99 C19</t>
  </si>
  <si>
    <t>199 E 53 6399 FE 802 0 99 000</t>
  </si>
  <si>
    <t>199 E 53 6411 00 802 0 99 000</t>
  </si>
  <si>
    <t>199 E 53 6495 00 802 0 99 000</t>
  </si>
  <si>
    <t>199 E 53 6498 00 802 0 99 000</t>
  </si>
  <si>
    <t>199 E 53 6499 00 802 0 99 000</t>
  </si>
  <si>
    <t>199 E 53 6631 00 802 0 99 000</t>
  </si>
  <si>
    <t>199 E 53 6635 00 802 0 99 000</t>
  </si>
  <si>
    <t>199 E 53 6639 00 802 0 99 000</t>
  </si>
  <si>
    <t>199 E 53 6649 00 802 0 99 000</t>
  </si>
  <si>
    <t>199 E 81 6629 00 802 0 99 ZAY</t>
  </si>
  <si>
    <t>199 E 11 6635 00 812 0 11 000</t>
  </si>
  <si>
    <t>199 E 53 6219 00 812 0 99 STU</t>
  </si>
  <si>
    <t>199 E 53 6239 00 812 0 99 000</t>
  </si>
  <si>
    <t>199 E 53 6249 00 812 0 99 000</t>
  </si>
  <si>
    <t>199 E 53 6249 00 812 0 99 FIN</t>
  </si>
  <si>
    <t>199 E 53 6249 00 812 0 99 STU</t>
  </si>
  <si>
    <t>199 E 53 6299 00 812 0 99 000</t>
  </si>
  <si>
    <t>199 E 53 6299 00 812 0 99 ION</t>
  </si>
  <si>
    <t>199 E 53 6399 00 812 0 99 000</t>
  </si>
  <si>
    <t>199 E 53 6399 00 812 0 99 FIN</t>
  </si>
  <si>
    <t>199 E 53 6399 00 812 0 99 ION</t>
  </si>
  <si>
    <t>199 E 53 6399 00 812 0 99 NAV</t>
  </si>
  <si>
    <t>199 E 53 6399 00 812 0 99 STU</t>
  </si>
  <si>
    <t>199 E 53 6411 00 812 0 99 000</t>
  </si>
  <si>
    <t>199 E 53 6411 10 812 0 99 000</t>
  </si>
  <si>
    <t>199 E 53 6495 00 812 0 99 000</t>
  </si>
  <si>
    <t>199 E 53 6499 00 812 0 99 000</t>
  </si>
  <si>
    <t>199 E 53 6635 00 812 0 99 000</t>
  </si>
  <si>
    <t>199 E 53 6635 00 812 0 99 FIN</t>
  </si>
  <si>
    <t>199 E 53 6635 00 812 0 99 STU</t>
  </si>
  <si>
    <t>199 E 53 6649 00 812 0 99 000</t>
  </si>
  <si>
    <t>199 E 53 6239 00 815 0 99 000</t>
  </si>
  <si>
    <t>199 E 53 6256 00 815 0 99 ATT</t>
  </si>
  <si>
    <t>199 E 53 6299 00 815 0 99 000</t>
  </si>
  <si>
    <t>199 E 53 6399 00 815 0 99 000</t>
  </si>
  <si>
    <t>199 E 53 6399 FE 815 0 99 000</t>
  </si>
  <si>
    <t>199 E 53 6411 00 815 0 99 000</t>
  </si>
  <si>
    <t>199 E 53 6494 00 815 0 99 000</t>
  </si>
  <si>
    <t>199 E 53 6495 00 815 0 99 000</t>
  </si>
  <si>
    <t>199 E 53 6498 00 815 0 99 000</t>
  </si>
  <si>
    <t>199 E 53 6499 00 815 0 99 000</t>
  </si>
  <si>
    <t>199 E 53 6649 00 815 0 99 000</t>
  </si>
  <si>
    <t>199 E 11 6339 00 824 0 11 000</t>
  </si>
  <si>
    <t>199 E 13 6329 00 824 0 99 000</t>
  </si>
  <si>
    <t>199 E 31 6249 00 824 0 99 000</t>
  </si>
  <si>
    <t>199 E 31 6256 00 824 0 99 ATT</t>
  </si>
  <si>
    <t>199 E 31 6269 00 824 0 99 OVG</t>
  </si>
  <si>
    <t>199 E 31 6299 00 824 0 99 000</t>
  </si>
  <si>
    <t>199 E 31 6329 00 824 0 99 000</t>
  </si>
  <si>
    <t>199 E 31 6339 00 824 0 99 000</t>
  </si>
  <si>
    <t>199 E 31 6399 00 824 0 99 000</t>
  </si>
  <si>
    <t>199 E 31 6399 FE 824 0 99 000</t>
  </si>
  <si>
    <t>199 E 31 6411 00 824 0 99 000</t>
  </si>
  <si>
    <t>199 E 31 6491 00 824 0 99 000</t>
  </si>
  <si>
    <t>199 E 31 6495 00 824 0 99 000</t>
  </si>
  <si>
    <t>199 E 31 6498 00 824 0 99 000</t>
  </si>
  <si>
    <t>199 E 31 6499 00 824 0 99 000</t>
  </si>
  <si>
    <t>199 E 31 6639 00 824 0 99 000</t>
  </si>
  <si>
    <t>199 E 31 6649 00 824 0 99 000</t>
  </si>
  <si>
    <t>199 E 11 6249 00 833 0 11 AED</t>
  </si>
  <si>
    <t>199 E 11 6329 00 833 0 11 055</t>
  </si>
  <si>
    <t>199 E 11 6399 00 833 0 11 055</t>
  </si>
  <si>
    <t>199 E 11 6399 00 833 0 11 C19</t>
  </si>
  <si>
    <t>199 E 11 6499 00 833 0 11 055</t>
  </si>
  <si>
    <t>199 E 11 6649 00 833 0 11 055</t>
  </si>
  <si>
    <t>199 E 13 6299 00 833 0 99 055</t>
  </si>
  <si>
    <t>199 E 13 6399 00 833 0 99 055</t>
  </si>
  <si>
    <t>199 E 13 6411 00 833 0 99 055</t>
  </si>
  <si>
    <t>199 E 13 6495 00 833 0 99 055</t>
  </si>
  <si>
    <t>199 E 13 6498 00 833 0 99 055</t>
  </si>
  <si>
    <t>199 E 13 6499 00 833 0 99 055</t>
  </si>
  <si>
    <t>199 E 21 6256 00 833 0 99 ATT</t>
  </si>
  <si>
    <t>199 E 21 6399 00 833 0 99 055</t>
  </si>
  <si>
    <t>199 E 21 6411 00 833 0 99 055</t>
  </si>
  <si>
    <t>199 E 21 6498 00 833 0 99 055</t>
  </si>
  <si>
    <t>199 E 21 6499 00 833 0 99 055</t>
  </si>
  <si>
    <t>199 E 33 6399 00 833 0 99 000</t>
  </si>
  <si>
    <t>199 E 36 6399 00 833 0 99 055</t>
  </si>
  <si>
    <t>199 E 36 6498 00 833 0 99 055</t>
  </si>
  <si>
    <t>199 E 21 6249 00 835 0 99 000</t>
  </si>
  <si>
    <t>199 E 21 6256 00 835 0 99 ATT</t>
  </si>
  <si>
    <t>199 E 21 6256 00 835 0 99 VER</t>
  </si>
  <si>
    <t>199 E 21 6269 00 835 0 99 000</t>
  </si>
  <si>
    <t>199 E 21 6299 00 835 0 99 000</t>
  </si>
  <si>
    <t>199 E 21 6329 00 835 0 99 000</t>
  </si>
  <si>
    <t>199 E 21 6399 00 835 0 99 000</t>
  </si>
  <si>
    <t>199 E 21 6399 FE 835 0 99 000</t>
  </si>
  <si>
    <t>199 E 21 6411 00 835 0 99 000</t>
  </si>
  <si>
    <t>199 E 21 6495 00 835 0 99 000</t>
  </si>
  <si>
    <t>199 E 21 6498 00 835 0 99 000</t>
  </si>
  <si>
    <t>199 E 21 6499 00 835 0 99 000</t>
  </si>
  <si>
    <t>199 E 21 6649 00 835 0 99 000</t>
  </si>
  <si>
    <t>199 E 41 6256 00 701 0 99 ATT</t>
  </si>
  <si>
    <t>199 E 41 6299 00 701 0 99 000</t>
  </si>
  <si>
    <t>199 E 41 6329 00 701 0 99 000</t>
  </si>
  <si>
    <t>199 E 41 6396 00 701 0 99 000</t>
  </si>
  <si>
    <t>199 E 41 6399 00 701 0 99 000</t>
  </si>
  <si>
    <t>199 E 41 6399 00 701 0 99 C19</t>
  </si>
  <si>
    <t>199 E 41 6399 FE 701 0 99 000</t>
  </si>
  <si>
    <t>199 E 41 6411 00 701 0 99 000</t>
  </si>
  <si>
    <t>199 E 41 6419 00 701 0 99 000</t>
  </si>
  <si>
    <t>199 E 41 6495 00 701 0 99 000</t>
  </si>
  <si>
    <t>199 E 41 6498 00 701 0 99 000</t>
  </si>
  <si>
    <t>199 E 41 6499 00 701 0 99 000</t>
  </si>
  <si>
    <t>199 E 41 6499 00 701 0 99 C19</t>
  </si>
  <si>
    <t>199 E 41 6649 00 701 0 99 000</t>
  </si>
  <si>
    <t>199 E 41 6211 00 702 0 99 000</t>
  </si>
  <si>
    <t>199 E 41 6256 00 702 0 99 ATT</t>
  </si>
  <si>
    <t>199 E 41 6299 00 702 0 99 000</t>
  </si>
  <si>
    <t>199 E 41 6329 00 702 0 99 000</t>
  </si>
  <si>
    <t>199 E 41 6399 00 702 0 99 000</t>
  </si>
  <si>
    <t>199 E 41 6411 00 702 0 99 000</t>
  </si>
  <si>
    <t>199 E 41 6419 00 702 0 99 000</t>
  </si>
  <si>
    <t>199 E 41 6439 00 702 0 99 000</t>
  </si>
  <si>
    <t>199 E 41 6491 00 702 0 99 000</t>
  </si>
  <si>
    <t>199 E 41 6495 00 702 0 99 000</t>
  </si>
  <si>
    <t>199 E 41 6498 00 702 0 99 000</t>
  </si>
  <si>
    <t>199 E 41 6499 00 702 0 99 000</t>
  </si>
  <si>
    <t>199 E 41 6649 00 702 0 99 000</t>
  </si>
  <si>
    <t>199 E 99 6213 00 703 0 99 000</t>
  </si>
  <si>
    <t>199 E 41 6396 00 728 0 99 000</t>
  </si>
  <si>
    <t>199 E 41 6249 00 728 0 99 000</t>
  </si>
  <si>
    <t>199 E 41 6256 00 728 0 99 ATT</t>
  </si>
  <si>
    <t>199 E 41 6299 00 728 0 99 000</t>
  </si>
  <si>
    <t>199 E 41 6316 00 728 0 99 000</t>
  </si>
  <si>
    <t>199 E 41 6329 00 728 0 99 000</t>
  </si>
  <si>
    <t>199 E 41 6399 00 728 0 99 000</t>
  </si>
  <si>
    <t>199 E 41 6399 00 728 0 99 C19</t>
  </si>
  <si>
    <t>199 E 41 6411 00 728 0 99 000</t>
  </si>
  <si>
    <t>199 E 41 6491 00 728 0 99 000</t>
  </si>
  <si>
    <t>199 E 41 6494 00 728 0 99 000</t>
  </si>
  <si>
    <t>199 E 41 6495 00 728 0 99 000</t>
  </si>
  <si>
    <t>199 E 41 6498 00 728 0 99 000</t>
  </si>
  <si>
    <t>199 E 41 6499 00 728 0 99 000</t>
  </si>
  <si>
    <t>199 E 41 6499 00 728 0 99 C19</t>
  </si>
  <si>
    <t>199 E 41 6639 00 728 0 99 000</t>
  </si>
  <si>
    <t>199 E 41 6649 00 728 0 99 000</t>
  </si>
  <si>
    <t>199 E 41 6256 00 730 0 99 ATT</t>
  </si>
  <si>
    <t>199 E 41 6299 00 730 0 99 000</t>
  </si>
  <si>
    <t>199 E 41 6329 00 730 0 99 000</t>
  </si>
  <si>
    <t>199 E 41 6396 00 730 0 99 000</t>
  </si>
  <si>
    <t>199 E 41 6399 00 730 0 99 000</t>
  </si>
  <si>
    <t>199 E 41 6399 FE 730 0 99 000</t>
  </si>
  <si>
    <t>199 E 41 6411 00 730 0 99 000</t>
  </si>
  <si>
    <t>199 E 41 6495 00 730 0 99 000</t>
  </si>
  <si>
    <t>199 E 41 6499 00 730 0 99 000</t>
  </si>
  <si>
    <t>199 E 41 6499 01 730 0 99 000</t>
  </si>
  <si>
    <t>199 E 41 6649 00 730 0 99 000</t>
  </si>
  <si>
    <t>199 E 41 6249 00 732 0 99 000</t>
  </si>
  <si>
    <t>199 E 41 6269 00 732 0 99 000</t>
  </si>
  <si>
    <t>199 E 41 6269 00 732 0 99 OVG</t>
  </si>
  <si>
    <t>199 E 41 6269 01 732 0 99 000</t>
  </si>
  <si>
    <t>199 E 41 6396 00 732 0 99 000</t>
  </si>
  <si>
    <t>199 E 41 6399 00 732 0 99 000</t>
  </si>
  <si>
    <t>199 E 41 6498 00 732 0 99 000</t>
  </si>
  <si>
    <t>199 E 41 6498 00 732 0 99 WAT</t>
  </si>
  <si>
    <t>199 E 41 6499 00 732 0 99 000</t>
  </si>
  <si>
    <t>199 E 41 6499 00 732 0 99 WAT</t>
  </si>
  <si>
    <t>199 E 81 6629 00 732 0 99 151</t>
  </si>
  <si>
    <t>199 E 41 6429 00 745 0 99 000</t>
  </si>
  <si>
    <t>199 E 41 6399 00 745 0 99 CTG</t>
  </si>
  <si>
    <t>199 E 41 6211 00 745 0 99 000</t>
  </si>
  <si>
    <t>199 E 41 6211 11 745 0 99 000</t>
  </si>
  <si>
    <t>199 E 41 6212 00 745 0 99 000</t>
  </si>
  <si>
    <t>199 E 41 6212 11 745 0 99 000</t>
  </si>
  <si>
    <t>199 E 41 6219 00 745 0 99 000</t>
  </si>
  <si>
    <t>199 E 41 6219 11 745 0 99 000</t>
  </si>
  <si>
    <t>199 E 41 6239 00 745 0 99 000</t>
  </si>
  <si>
    <t>199 E 41 6256 00 745 0 99 ATT</t>
  </si>
  <si>
    <t>199 E 41 6299 00 745 0 22 000</t>
  </si>
  <si>
    <t>199 E 41 6299 00 745 0 99 000</t>
  </si>
  <si>
    <t>199 E 41 6299 00 745 0 99 ACS</t>
  </si>
  <si>
    <t>199 E 41 6299 00 745 0 99 SHR</t>
  </si>
  <si>
    <t>199 E 41 6399 00 745 0 99 000</t>
  </si>
  <si>
    <t>199 E 41 6399 00 745 0 99 ANB</t>
  </si>
  <si>
    <t>199 E 41 6399 99 745 0 99 000</t>
  </si>
  <si>
    <t>199 E 41 6399 FE 745 0 99 000</t>
  </si>
  <si>
    <t>199 E 41 6411 00 745 0 99 000</t>
  </si>
  <si>
    <t>199 E 41 6495 00 745 0 99 000</t>
  </si>
  <si>
    <t>199 E 41 6499 00 745 0 99 000</t>
  </si>
  <si>
    <t>199 E 41 6499 00 745 0 99 ANB</t>
  </si>
  <si>
    <t>199 E 41 6649 00 745 0 99 000</t>
  </si>
  <si>
    <t>199 E 41 6256 00 747 0 99 ATT</t>
  </si>
  <si>
    <t>199 E 41 6399 00 747 0 99 000</t>
  </si>
  <si>
    <t>199 E 41 6411 00 747 0 99 000</t>
  </si>
  <si>
    <t>199 E 41 6495 00 747 0 99 000</t>
  </si>
  <si>
    <t>199 E 41 6499 00 747 0 99 000</t>
  </si>
  <si>
    <t>199 E 41 6649 00 747 0 99 000</t>
  </si>
  <si>
    <t>199 E 41 6249 00 749 0 99 000</t>
  </si>
  <si>
    <t>199 E 41 6256 00 749 0 99 ATT</t>
  </si>
  <si>
    <t>199 E 41 6299 00 749 0 99 000</t>
  </si>
  <si>
    <t>199 E 41 6329 00 749 0 99 000</t>
  </si>
  <si>
    <t>199 E 41 6399 00 749 0 99 000</t>
  </si>
  <si>
    <t>199 E 41 6399 00 749 0 99 C19</t>
  </si>
  <si>
    <t>199 E 41 6399 FE 749 0 99 000</t>
  </si>
  <si>
    <t>199 E 41 6411 00 749 0 99 000</t>
  </si>
  <si>
    <t>199 E 41 6494 00 749 0 99 000</t>
  </si>
  <si>
    <t>199 E 41 6495 00 749 0 99 000</t>
  </si>
  <si>
    <t>199 E 41 6499 00 749 0 99 000</t>
  </si>
  <si>
    <t>199 E 41 6649 00 749 0 99 C19</t>
  </si>
  <si>
    <t>199 E 41 6239 00 750 0 99 000</t>
  </si>
  <si>
    <t>199 E 41 6239 00 710 0 99 000</t>
  </si>
  <si>
    <t>199 E 41 6256 00 750 0 99 ATT</t>
  </si>
  <si>
    <t>199 E 41 6256 00 750 0 99 VER</t>
  </si>
  <si>
    <t>199 E 41 6299 00 750 0 99 000</t>
  </si>
  <si>
    <t>199 E 41 6396 00 750 0 99 000</t>
  </si>
  <si>
    <t>199 E 41 6399 00 750 0 99 000</t>
  </si>
  <si>
    <t>199 E 41 6399 00 750 0 99 C19</t>
  </si>
  <si>
    <t>199 E 41 6399 FE 750 0 99 000</t>
  </si>
  <si>
    <t>199 E 41 6411 00 750 0 99 000</t>
  </si>
  <si>
    <t>199 E 41 6494 00 750 0 99 000</t>
  </si>
  <si>
    <t>199 E 41 6495 00 750 0 99 000</t>
  </si>
  <si>
    <t>199 E 41 6498 00 750 0 99 000</t>
  </si>
  <si>
    <t>199 E 41 6499 00 750 0 99 000</t>
  </si>
  <si>
    <t>199 E 41 6649 00 750 0 99 000</t>
  </si>
  <si>
    <t>199 E 41 6649 00 750 0 99 C19</t>
  </si>
  <si>
    <t>199 E 51 6269 00 940 0 99 OVG</t>
  </si>
  <si>
    <t>199 E 51 6299 00 941 0 99 000</t>
  </si>
  <si>
    <t>199 E 81 6629 00 941 0 99 151</t>
  </si>
  <si>
    <t>199 E 51 6249 00 942 0 99 000</t>
  </si>
  <si>
    <t>199 E 51 6256 00 942 0 99 ATT</t>
  </si>
  <si>
    <t>199 E 51 6269 00 942 0 99 000</t>
  </si>
  <si>
    <t>199 E 51 6299 00 942 0 99 000</t>
  </si>
  <si>
    <t>199 E 51 6299 00 942 0 99 C19</t>
  </si>
  <si>
    <t>199 E 51 6311 00 942 0 99 000</t>
  </si>
  <si>
    <t>199 E 51 6311 01 942 0 99 000</t>
  </si>
  <si>
    <t>199 E 51 6311 CO 942 0 99 000</t>
  </si>
  <si>
    <t>199 E 51 6316 00 942 0 99 000</t>
  </si>
  <si>
    <t>199 E 51 6316 00 942 0 99 REN</t>
  </si>
  <si>
    <t>199 E 51 6329 00 942 0 99 000</t>
  </si>
  <si>
    <t>199 E 51 6399 00 942 0 99 000</t>
  </si>
  <si>
    <t>199 E 51 6399 00 942 0 99 C19</t>
  </si>
  <si>
    <t>199 E 51 6399 01 942 0 99 000</t>
  </si>
  <si>
    <t>199 E 51 6399 FE 942 0 99 000</t>
  </si>
  <si>
    <t>199 E 51 6411 00 942 0 99 000</t>
  </si>
  <si>
    <t>199 E 51 6495 00 942 0 99 000</t>
  </si>
  <si>
    <t>199 E 51 6498 00 942 0 99 000</t>
  </si>
  <si>
    <t>199 E 51 6499 00 942 0 99 000</t>
  </si>
  <si>
    <t>199 E 51 6499 00 942 0 99 C19</t>
  </si>
  <si>
    <t>199 E 51 6649 00 942 0 99 000</t>
  </si>
  <si>
    <t>199 E 11 6269 00 001 0 11 COP</t>
  </si>
  <si>
    <t>199 E 11 6269 00 002 0 11 COP</t>
  </si>
  <si>
    <t>199 E 11 6269 00 004 0 11 COP</t>
  </si>
  <si>
    <t>199 E 11 6269 00 042 0 11 COP</t>
  </si>
  <si>
    <t>199 E 11 6269 00 043 0 11 COP</t>
  </si>
  <si>
    <t>199 E 11 6269 00 044 0 11 COP</t>
  </si>
  <si>
    <t>199 E 11 6269 00 101 0 11 COP</t>
  </si>
  <si>
    <t>199 E 11 6269 00 102 0 11 COP</t>
  </si>
  <si>
    <t>199 E 11 6269 00 104 0 11 COP</t>
  </si>
  <si>
    <t>199 E 11 6269 00 105 0 11 COP</t>
  </si>
  <si>
    <t>199 E 11 6269 00 106 0 11 COP</t>
  </si>
  <si>
    <t>199 E 11 6269 00 107 0 11 COP</t>
  </si>
  <si>
    <t>199 E 11 6269 00 108 0 11 COP</t>
  </si>
  <si>
    <t>199 E 11 6269 00 109 0 11 COP</t>
  </si>
  <si>
    <t>199 E 11 6269 00 110 0 11 COP</t>
  </si>
  <si>
    <t>199 E 11 6269 00 111 0 11 COP</t>
  </si>
  <si>
    <t>199 E 11 6269 00 112 0 11 COP</t>
  </si>
  <si>
    <t>199 E 11 6269 00 113 0 11 COP</t>
  </si>
  <si>
    <t>199 E 11 6269 00 114 0 11 cop</t>
  </si>
  <si>
    <t>199 E 11 6269 00 115 0 11 COP</t>
  </si>
  <si>
    <t>199 E 11 6269 00 116 0 11 COP</t>
  </si>
  <si>
    <t>199 E 11 6269 00 117 0 11 COP</t>
  </si>
  <si>
    <t>199 E 11 6269 00 118 0 11 COP</t>
  </si>
  <si>
    <t>199 E 11 6269 00 119 0 11 COP</t>
  </si>
  <si>
    <t>199 E 11 6269 00 820 0 11 COP</t>
  </si>
  <si>
    <t>199 E 11 6269 ST 001 0 11 COP</t>
  </si>
  <si>
    <t>199 E 11 6269 ST 834 0 11 COP</t>
  </si>
  <si>
    <t>199 E 13 6269 00 822 0 99 COP</t>
  </si>
  <si>
    <t>199 E 21 6269 ST 834 0 99 COP</t>
  </si>
  <si>
    <t>199 E 23 6269 00 001 0 99 COP</t>
  </si>
  <si>
    <t>199 E 23 6269 00 002 0 99 COP</t>
  </si>
  <si>
    <t>199 E 23 6269 00 004 0 99 COP</t>
  </si>
  <si>
    <t>199 E 23 6269 00 042 0 99 COP</t>
  </si>
  <si>
    <t>199 E 23 6269 00 043 0 99 COP</t>
  </si>
  <si>
    <t>199 E 23 6269 00 044 0 99 COP</t>
  </si>
  <si>
    <t>199 E 23 6269 00 101 0 99 COP</t>
  </si>
  <si>
    <t>199 E 23 6269 00 102 0 99 COP</t>
  </si>
  <si>
    <t>199 E 23 6269 00 104 0 99 COP</t>
  </si>
  <si>
    <t>199 E 23 6269 00 105 0 99 COP</t>
  </si>
  <si>
    <t>199 E 23 6269 00 106 0 99 COP</t>
  </si>
  <si>
    <t>199 E 23 6269 00 107 0 99 COP</t>
  </si>
  <si>
    <t>199 E 23 6269 00 108 0 99 COP</t>
  </si>
  <si>
    <t>199 E 23 6269 00 109 0 99 COP</t>
  </si>
  <si>
    <t>199 E 23 6269 00 110 0 99 COP</t>
  </si>
  <si>
    <t>199 E 23 6269 00 111 0 99 COP</t>
  </si>
  <si>
    <t>199 E 23 6269 00 112 0 99 COP</t>
  </si>
  <si>
    <t>199 E 23 6269 00 113 0 99 COP</t>
  </si>
  <si>
    <t>199 E 23 6269 00 114 0 99 COP</t>
  </si>
  <si>
    <t>199 E 23 6269 00 115 0 99 COP</t>
  </si>
  <si>
    <t>199 E 23 6269 00 116 0 99 COP</t>
  </si>
  <si>
    <t>199 E 23 6269 00 117 0 99 COP</t>
  </si>
  <si>
    <t>199 E 23 6269 00 118 0 99 COP</t>
  </si>
  <si>
    <t>199 E 23 6269 00 119 0 99 COP</t>
  </si>
  <si>
    <t>199 E 23 6269 ST 001 0 99 COP</t>
  </si>
  <si>
    <t>199 E 31 6269 00 824 0 99 COP</t>
  </si>
  <si>
    <t>199 E 36 6269 00 806 0 91 COP</t>
  </si>
  <si>
    <t>199 E 36 6269 00 831 0 99 COP</t>
  </si>
  <si>
    <t>199 E 41 6269 00 726 0 99 COP</t>
  </si>
  <si>
    <t>199 E 41 6269 00 732 0 99 COP</t>
  </si>
  <si>
    <t>199 E 41 6269 00 745 0 99 COP</t>
  </si>
  <si>
    <t>199 E 51 6269 00 940 0 99 COP</t>
  </si>
  <si>
    <t>199 E 61 6269 00 999 0 99 COP</t>
  </si>
  <si>
    <t>199 E 34 6429 00 999 0 99 000</t>
  </si>
  <si>
    <t>199 E 36 6429 00 999 0 91 000</t>
  </si>
  <si>
    <t>199 E 51 6429 00 999 0 99 000</t>
  </si>
  <si>
    <t>199 E 11 6222 00 999 0 11 000</t>
  </si>
  <si>
    <t>199 E 11 6269 00 999 0 99 OVG</t>
  </si>
  <si>
    <t>199 E 11 6299 00 999 0 11 000</t>
  </si>
  <si>
    <t>199 E 11 6399 00 999 0 11 000</t>
  </si>
  <si>
    <t>199 E 11 6399 01 999 0 11 000</t>
  </si>
  <si>
    <t>199 E 36 6494 00 999 0 99 000</t>
  </si>
  <si>
    <t>199 E 36 6494 00 999 0 99 054</t>
  </si>
  <si>
    <t>199 E 36 6495 00 999 0 91 UIL</t>
  </si>
  <si>
    <t>199 E 51 6256 00 999 0 99 000</t>
  </si>
  <si>
    <t>199 E 51 6256 00 999 0 99 ZAY</t>
  </si>
  <si>
    <t>199 E 52 6299 00 999 0 99 000</t>
  </si>
  <si>
    <t>199 E 53 6499 00 999 0 99 000</t>
  </si>
  <si>
    <t>199 E 95 6229 00 999 0 24 000</t>
  </si>
  <si>
    <t>199 E 11 6399 00 999 0 99 CTG</t>
  </si>
  <si>
    <t>199 E 12 6399 00 999 0 99 CTG</t>
  </si>
  <si>
    <t>199 E 13 6399 00 999 0 99 CTG</t>
  </si>
  <si>
    <t>199 E 21 6399 00 999 0 99 CTG</t>
  </si>
  <si>
    <t>199 E 23 6399 00 999 0 99 CTG</t>
  </si>
  <si>
    <t>199 E 31 6399 00 999 0 99 CTG</t>
  </si>
  <si>
    <t>199 E 32 6399 00 999 0 99 CTG</t>
  </si>
  <si>
    <t>199 E 33 6399 00 999 0 99 CTG</t>
  </si>
  <si>
    <t>199 E 34 6399 00 999 0 99 CTG</t>
  </si>
  <si>
    <t>199 E 35 6399 00 999 0 99 CTG</t>
  </si>
  <si>
    <t>199 E 36 6399 00 999 0 99 CTG</t>
  </si>
  <si>
    <t>199 E 51 6399 00 999 0 99 CTG</t>
  </si>
  <si>
    <t>199 E 52 6399 00 999 0 99 CTG</t>
  </si>
  <si>
    <t>199 E 53 6399 00 999 0 99 CTG</t>
  </si>
  <si>
    <t>199 E 61 6399 00 999 0 99 CTG</t>
  </si>
  <si>
    <t>199 E 81 6399 00 999 0 99 CTG</t>
  </si>
  <si>
    <t>199 E 91 6224 00 999 0 99 000</t>
  </si>
  <si>
    <t>240 R 00 5742 00 000 0 00 000</t>
  </si>
  <si>
    <t>240 R 00 5742 01 000 0 00 000</t>
  </si>
  <si>
    <t>240 R 00 5744 00 000 0 00 000</t>
  </si>
  <si>
    <t>240 R 00 5744 00 043 0 00 000</t>
  </si>
  <si>
    <t>240 R 00 5744 00 044 0 00 000</t>
  </si>
  <si>
    <t>240 R 00 5744 00 101 0 00 000</t>
  </si>
  <si>
    <t>240 R 00 5744 00 102 0 00 000</t>
  </si>
  <si>
    <t>240 R 00 5744 00 104 0 00 000</t>
  </si>
  <si>
    <t>240 R 00 5744 00 114 0 00 000</t>
  </si>
  <si>
    <t>240 R 00 5749 00 000 0 00 000</t>
  </si>
  <si>
    <t>240 R 00 5749 01 000 0 00 000</t>
  </si>
  <si>
    <t>240 R 00 5751 00 000 0 00 000</t>
  </si>
  <si>
    <t>240 R 00 5751 00 001 0 00 000</t>
  </si>
  <si>
    <t>240 R 00 5751 00 002 0 00 000</t>
  </si>
  <si>
    <t>240 R 00 5751 00 004 0 00 000</t>
  </si>
  <si>
    <t>240 R 00 5751 00 042 0 00 000</t>
  </si>
  <si>
    <t>240 R 00 5751 00 043 0 00 000</t>
  </si>
  <si>
    <t>240 R 00 5751 00 044 0 00 000</t>
  </si>
  <si>
    <t>240 R 00 5751 00 101 0 00 000</t>
  </si>
  <si>
    <t>240 R 00 5751 00 102 0 00 000</t>
  </si>
  <si>
    <t>240 R 00 5751 00 104 0 00 000</t>
  </si>
  <si>
    <t>240 R 00 5751 00 105 0 00 000</t>
  </si>
  <si>
    <t>240 R 00 5751 00 106 0 00 000</t>
  </si>
  <si>
    <t>240 R 00 5751 00 107 0 00 000</t>
  </si>
  <si>
    <t>240 R 00 5751 00 108 0 00 000</t>
  </si>
  <si>
    <t>240 R 00 5751 00 109 0 00 000</t>
  </si>
  <si>
    <t>240 R 00 5751 00 110 0 00 000</t>
  </si>
  <si>
    <t>240 R 00 5751 00 111 0 00 000</t>
  </si>
  <si>
    <t>240 R 00 5751 00 112 0 00 000</t>
  </si>
  <si>
    <t>240 R 00 5751 00 113 0 00 000</t>
  </si>
  <si>
    <t>240 R 00 5751 00 114 0 00 000</t>
  </si>
  <si>
    <t>240 R 00 5751 00 115 0 00 000</t>
  </si>
  <si>
    <t>240 R 00 5751 00 116 0 00 000</t>
  </si>
  <si>
    <t>240 R 00 5751 00 117 0 00 000</t>
  </si>
  <si>
    <t>240 R 00 5751 00 118 0 00 000</t>
  </si>
  <si>
    <t>240 R 00 5751 00 119 0 00 000</t>
  </si>
  <si>
    <t>240 R 00 5751 ST 001 0 00 000</t>
  </si>
  <si>
    <t>240 R 00 5829 00 000 0 00 000</t>
  </si>
  <si>
    <t>240 R 00 5831 00 000 0 00 000</t>
  </si>
  <si>
    <t>240 R 00 5921 00 000 0 00 000</t>
  </si>
  <si>
    <t>240 R 00 5922 00 000 0 00 000</t>
  </si>
  <si>
    <t>240 R 00 5923 00 000 0 00 000</t>
  </si>
  <si>
    <t>240 E 35 6112 00 938 0 99 000</t>
  </si>
  <si>
    <t>240 E 35 6119 00 938 0 99 000</t>
  </si>
  <si>
    <t>240 E 35 6121 00 001 0 99 000</t>
  </si>
  <si>
    <t>240 E 35 6121 00 002 0 99 000</t>
  </si>
  <si>
    <t>240 E 35 6121 00 042 0 99 000</t>
  </si>
  <si>
    <t>240 E 35 6121 00 043 0 99 000</t>
  </si>
  <si>
    <t>240 E 35 6121 00 044 0 99 000</t>
  </si>
  <si>
    <t>240 E 35 6121 00 101 0 99 000</t>
  </si>
  <si>
    <t>240 E 35 6121 00 102 0 99 000</t>
  </si>
  <si>
    <t>240 E 35 6121 00 104 0 99 000</t>
  </si>
  <si>
    <t>240 E 35 6121 00 105 0 99 000</t>
  </si>
  <si>
    <t>240 E 35 6121 00 106 0 99 000</t>
  </si>
  <si>
    <t>240 E 35 6121 00 107 0 99 000</t>
  </si>
  <si>
    <t>240 E 35 6121 00 108 0 99 000</t>
  </si>
  <si>
    <t>240 E 35 6121 00 109 0 99 000</t>
  </si>
  <si>
    <t>240 E 35 6121 00 110 0 99 000</t>
  </si>
  <si>
    <t>240 E 35 6121 00 111 0 99 000</t>
  </si>
  <si>
    <t>240 E 35 6121 00 112 0 99 000</t>
  </si>
  <si>
    <t>240 E 35 6121 00 113 0 99 000</t>
  </si>
  <si>
    <t>240 E 35 6121 00 114 0 99 000</t>
  </si>
  <si>
    <t>240 E 35 6121 00 115 0 99 000</t>
  </si>
  <si>
    <t>240 E 35 6121 00 116 0 99 000</t>
  </si>
  <si>
    <t>240 E 35 6121 00 117 0 99 000</t>
  </si>
  <si>
    <t>240 E 35 6121 00 118 0 99 000</t>
  </si>
  <si>
    <t>240 E 35 6121 00 119 0 99 000</t>
  </si>
  <si>
    <t>240 E 35 6121 00 938 0 99 000</t>
  </si>
  <si>
    <t>240 E 35 6121 00 938 0 99 C19</t>
  </si>
  <si>
    <t>240 E 35 6121 01 938 0 99 000</t>
  </si>
  <si>
    <t>240 E 35 6121 ST 001 0 99 000</t>
  </si>
  <si>
    <t>240 E 35 6125 00 001 0 99 000</t>
  </si>
  <si>
    <t>240 E 35 6125 00 001 0 99 C19</t>
  </si>
  <si>
    <t>240 E 35 6125 00 002 0 99 000</t>
  </si>
  <si>
    <t>240 E 35 6125 00 002 0 99 C19</t>
  </si>
  <si>
    <t>240 E 35 6125 00 004 0 99 000</t>
  </si>
  <si>
    <t>240 E 35 6125 00 042 0 99 000</t>
  </si>
  <si>
    <t>240 E 35 6125 00 042 0 99 C19</t>
  </si>
  <si>
    <t>240 E 35 6125 00 043 0 99 000</t>
  </si>
  <si>
    <t>240 E 35 6125 00 043 0 99 C19</t>
  </si>
  <si>
    <t>240 E 35 6125 00 044 0 99 000</t>
  </si>
  <si>
    <t>240 E 35 6125 00 044 0 99 C19</t>
  </si>
  <si>
    <t>240 E 35 6125 00 101 0 99 000</t>
  </si>
  <si>
    <t>240 E 35 6125 00 101 0 99 C19</t>
  </si>
  <si>
    <t>240 E 35 6125 00 102 0 99 000</t>
  </si>
  <si>
    <t>240 E 35 6125 00 102 0 99 C19</t>
  </si>
  <si>
    <t>240 E 35 6125 00 104 0 99 000</t>
  </si>
  <si>
    <t>240 E 35 6125 00 104 0 99 C19</t>
  </si>
  <si>
    <t>240 E 35 6125 00 105 0 99 000</t>
  </si>
  <si>
    <t>240 E 35 6125 00 105 0 99 C19</t>
  </si>
  <si>
    <t>240 E 35 6125 00 106 0 99 000</t>
  </si>
  <si>
    <t>240 E 35 6125 00 106 0 99 C19</t>
  </si>
  <si>
    <t>240 E 35 6125 00 107 0 99 000</t>
  </si>
  <si>
    <t>240 E 35 6125 00 107 0 99 C19</t>
  </si>
  <si>
    <t>240 E 35 6125 00 108 0 99 000</t>
  </si>
  <si>
    <t>240 E 35 6125 00 108 0 99 C19</t>
  </si>
  <si>
    <t>240 E 35 6125 00 109 0 99 000</t>
  </si>
  <si>
    <t>240 E 35 6125 00 109 0 99 C19</t>
  </si>
  <si>
    <t>240 E 35 6125 00 110 0 99 000</t>
  </si>
  <si>
    <t>240 E 35 6125 00 110 0 99 C19</t>
  </si>
  <si>
    <t>240 E 35 6125 00 111 0 99 000</t>
  </si>
  <si>
    <t>240 E 35 6125 00 111 0 99 C19</t>
  </si>
  <si>
    <t>240 E 35 6125 00 112 0 99 000</t>
  </si>
  <si>
    <t>240 E 35 6125 00 113 0 99 000</t>
  </si>
  <si>
    <t>240 E 35 6125 00 113 0 99 C19</t>
  </si>
  <si>
    <t>240 E 35 6125 00 114 0 99 000</t>
  </si>
  <si>
    <t>240 E 35 6125 00 114 0 99 C19</t>
  </si>
  <si>
    <t>240 E 35 6125 00 115 0 99 000</t>
  </si>
  <si>
    <t>240 E 35 6125 00 115 0 99 C19</t>
  </si>
  <si>
    <t>240 E 35 6125 00 116 0 99 000</t>
  </si>
  <si>
    <t>240 E 35 6125 00 116 0 99 C19</t>
  </si>
  <si>
    <t>240 E 35 6125 00 117 0 99 000</t>
  </si>
  <si>
    <t>240 E 35 6125 00 117 0 99 C19</t>
  </si>
  <si>
    <t>240 E 35 6125 00 118 0 99 000</t>
  </si>
  <si>
    <t>240 E 35 6125 00 119 0 99 000</t>
  </si>
  <si>
    <t>240 E 35 6125 00 119 0 99 C19</t>
  </si>
  <si>
    <t>240 E 35 6125 00 938 0 99 000</t>
  </si>
  <si>
    <t>240 E 35 6125 00 938 0 99 C19</t>
  </si>
  <si>
    <t>240 E 35 6125 ST 001 0 99 000</t>
  </si>
  <si>
    <t>240 E 35 6125 ST 001 0 99 C19</t>
  </si>
  <si>
    <t>240 E 35 6129 00 001 0 99 000</t>
  </si>
  <si>
    <t>240 E 35 6129 00 938 0 99 000</t>
  </si>
  <si>
    <t>240 E 35 6141 00 001 0 99 000</t>
  </si>
  <si>
    <t>240 E 35 6141 00 001 0 99 C19</t>
  </si>
  <si>
    <t>240 E 35 6141 00 002 0 99 000</t>
  </si>
  <si>
    <t>240 E 35 6141 00 002 0 99 C19</t>
  </si>
  <si>
    <t>240 E 35 6141 00 004 0 99 000</t>
  </si>
  <si>
    <t>240 E 35 6141 00 042 0 99 000</t>
  </si>
  <si>
    <t>240 E 35 6141 00 042 0 99 C19</t>
  </si>
  <si>
    <t>240 E 35 6141 00 043 0 99 000</t>
  </si>
  <si>
    <t>240 E 35 6141 00 043 0 99 C19</t>
  </si>
  <si>
    <t>240 E 35 6141 00 044 0 99 000</t>
  </si>
  <si>
    <t>240 E 35 6141 00 044 0 99 C19</t>
  </si>
  <si>
    <t>240 E 35 6141 00 101 0 99 000</t>
  </si>
  <si>
    <t>240 E 35 6141 00 101 0 99 C19</t>
  </si>
  <si>
    <t>240 E 35 6141 00 102 0 99 000</t>
  </si>
  <si>
    <t>240 E 35 6141 00 102 0 99 C19</t>
  </si>
  <si>
    <t>240 E 35 6141 00 104 0 99 000</t>
  </si>
  <si>
    <t>240 E 35 6141 00 104 0 99 C19</t>
  </si>
  <si>
    <t>240 E 35 6141 00 105 0 99 000</t>
  </si>
  <si>
    <t>240 E 35 6141 00 105 0 99 C19</t>
  </si>
  <si>
    <t>240 E 35 6141 00 106 0 99 000</t>
  </si>
  <si>
    <t>240 E 35 6141 00 106 0 99 C19</t>
  </si>
  <si>
    <t>240 E 35 6141 00 107 0 99 000</t>
  </si>
  <si>
    <t>240 E 35 6141 00 107 0 99 C19</t>
  </si>
  <si>
    <t>240 E 35 6141 00 108 0 99 000</t>
  </si>
  <si>
    <t>240 E 35 6141 00 108 0 99 C19</t>
  </si>
  <si>
    <t>240 E 35 6141 00 109 0 99 000</t>
  </si>
  <si>
    <t>240 E 35 6141 00 109 0 99 C19</t>
  </si>
  <si>
    <t>240 E 35 6141 00 110 0 99 000</t>
  </si>
  <si>
    <t>240 E 35 6141 00 110 0 99 C19</t>
  </si>
  <si>
    <t>240 E 35 6141 00 111 0 99 000</t>
  </si>
  <si>
    <t>240 E 35 6141 00 111 0 99 C19</t>
  </si>
  <si>
    <t>240 E 35 6141 00 112 0 99 000</t>
  </si>
  <si>
    <t>240 E 35 6141 00 113 0 99 000</t>
  </si>
  <si>
    <t>240 E 35 6141 00 113 0 99 C19</t>
  </si>
  <si>
    <t>240 E 35 6141 00 114 0 99 000</t>
  </si>
  <si>
    <t>240 E 35 6141 00 114 0 99 C19</t>
  </si>
  <si>
    <t>240 E 35 6141 00 115 0 99 000</t>
  </si>
  <si>
    <t>240 E 35 6141 00 115 0 99 C19</t>
  </si>
  <si>
    <t>240 E 35 6141 00 116 0 99 000</t>
  </si>
  <si>
    <t>240 E 35 6141 00 116 0 99 C19</t>
  </si>
  <si>
    <t>240 E 35 6141 00 117 0 99 000</t>
  </si>
  <si>
    <t>240 E 35 6141 00 117 0 99 C19</t>
  </si>
  <si>
    <t>240 E 35 6141 00 118 0 99 000</t>
  </si>
  <si>
    <t>240 E 35 6141 00 119 0 99 000</t>
  </si>
  <si>
    <t>240 E 35 6141 00 119 0 99 C19</t>
  </si>
  <si>
    <t>240 E 35 6141 00 938 0 99 000</t>
  </si>
  <si>
    <t>240 E 35 6141 00 938 0 99 C19</t>
  </si>
  <si>
    <t>240 E 35 6141 01 938 0 99 000</t>
  </si>
  <si>
    <t>240 E 35 6141 ST 001 0 99 000</t>
  </si>
  <si>
    <t>240 E 35 6141 ST 001 0 99 C19</t>
  </si>
  <si>
    <t>240 E 35 6142 00 001 0 99 000</t>
  </si>
  <si>
    <t>240 E 35 6142 00 002 0 99 000</t>
  </si>
  <si>
    <t>240 E 35 6142 00 004 0 99 000</t>
  </si>
  <si>
    <t>240 E 35 6142 00 042 0 99 000</t>
  </si>
  <si>
    <t>240 E 35 6142 00 043 0 99 000</t>
  </si>
  <si>
    <t>240 E 35 6142 00 044 0 99 000</t>
  </si>
  <si>
    <t>240 E 35 6142 00 101 0 99 000</t>
  </si>
  <si>
    <t>240 E 35 6142 00 102 0 99 000</t>
  </si>
  <si>
    <t>240 E 35 6142 00 104 0 99 000</t>
  </si>
  <si>
    <t>240 E 35 6142 00 105 0 99 000</t>
  </si>
  <si>
    <t>240 E 35 6142 00 106 0 99 000</t>
  </si>
  <si>
    <t>240 E 35 6142 00 107 0 99 000</t>
  </si>
  <si>
    <t>240 E 35 6142 00 108 0 99 000</t>
  </si>
  <si>
    <t>240 E 35 6142 00 109 0 99 000</t>
  </si>
  <si>
    <t>240 E 35 6142 00 110 0 99 000</t>
  </si>
  <si>
    <t>240 E 35 6142 00 111 0 99 000</t>
  </si>
  <si>
    <t>240 E 35 6142 00 112 0 99 000</t>
  </si>
  <si>
    <t>240 E 35 6142 00 113 0 99 000</t>
  </si>
  <si>
    <t>240 E 35 6142 00 114 0 99 000</t>
  </si>
  <si>
    <t>240 E 35 6142 00 115 0 99 000</t>
  </si>
  <si>
    <t>240 E 35 6142 00 116 0 99 000</t>
  </si>
  <si>
    <t>240 E 35 6142 00 117 0 99 000</t>
  </si>
  <si>
    <t>240 E 35 6142 00 118 0 99 000</t>
  </si>
  <si>
    <t>240 E 35 6142 00 119 0 99 000</t>
  </si>
  <si>
    <t>240 E 35 6142 00 938 0 99 000</t>
  </si>
  <si>
    <t>240 E 35 6142 ST 001 0 99 000</t>
  </si>
  <si>
    <t>240 E 35 6143 00 001 0 99 000</t>
  </si>
  <si>
    <t>240 E 35 6143 00 001 0 99 C19</t>
  </si>
  <si>
    <t>240 E 35 6143 00 002 0 99 000</t>
  </si>
  <si>
    <t>240 E 35 6143 00 002 0 99 C19</t>
  </si>
  <si>
    <t>240 E 35 6143 00 004 0 99 000</t>
  </si>
  <si>
    <t>240 E 35 6143 00 042 0 99 000</t>
  </si>
  <si>
    <t>240 E 35 6143 00 042 0 99 C19</t>
  </si>
  <si>
    <t>240 E 35 6143 00 043 0 99 000</t>
  </si>
  <si>
    <t>240 E 35 6143 00 043 0 99 C19</t>
  </si>
  <si>
    <t>240 E 35 6143 00 044 0 99 000</t>
  </si>
  <si>
    <t>240 E 35 6143 00 044 0 99 C19</t>
  </si>
  <si>
    <t>240 E 35 6143 00 101 0 99 000</t>
  </si>
  <si>
    <t>240 E 35 6143 00 101 0 99 C19</t>
  </si>
  <si>
    <t>240 E 35 6143 00 102 0 99 000</t>
  </si>
  <si>
    <t>240 E 35 6143 00 102 0 99 C19</t>
  </si>
  <si>
    <t>240 E 35 6143 00 104 0 99 000</t>
  </si>
  <si>
    <t>240 E 35 6143 00 104 0 99 C19</t>
  </si>
  <si>
    <t>240 E 35 6143 00 105 0 99 000</t>
  </si>
  <si>
    <t>240 E 35 6143 00 105 0 99 C19</t>
  </si>
  <si>
    <t>240 E 35 6143 00 106 0 99 000</t>
  </si>
  <si>
    <t>240 E 35 6143 00 106 0 99 C19</t>
  </si>
  <si>
    <t>240 E 35 6143 00 107 0 99 000</t>
  </si>
  <si>
    <t>240 E 35 6143 00 107 0 99 C19</t>
  </si>
  <si>
    <t>240 E 35 6143 00 108 0 99 000</t>
  </si>
  <si>
    <t>240 E 35 6143 00 108 0 99 C19</t>
  </si>
  <si>
    <t>240 E 35 6143 00 109 0 99 000</t>
  </si>
  <si>
    <t>240 E 35 6143 00 109 0 99 C19</t>
  </si>
  <si>
    <t>240 E 35 6143 00 110 0 99 000</t>
  </si>
  <si>
    <t>240 E 35 6143 00 110 0 99 C19</t>
  </si>
  <si>
    <t>240 E 35 6143 00 111 0 99 000</t>
  </si>
  <si>
    <t>240 E 35 6143 00 111 0 99 C19</t>
  </si>
  <si>
    <t>240 E 35 6143 00 112 0 99 000</t>
  </si>
  <si>
    <t>240 E 35 6143 00 113 0 99 000</t>
  </si>
  <si>
    <t>240 E 35 6143 00 113 0 99 C19</t>
  </si>
  <si>
    <t>240 E 35 6143 00 114 0 99 000</t>
  </si>
  <si>
    <t>240 E 35 6143 00 114 0 99 C19</t>
  </si>
  <si>
    <t>240 E 35 6143 00 115 0 99 000</t>
  </si>
  <si>
    <t>240 E 35 6143 00 115 0 99 C19</t>
  </si>
  <si>
    <t>240 E 35 6143 00 116 0 99 000</t>
  </si>
  <si>
    <t>240 E 35 6143 00 116 0 99 C19</t>
  </si>
  <si>
    <t>240 E 35 6143 00 117 0 99 000</t>
  </si>
  <si>
    <t>240 E 35 6143 00 117 0 99 C19</t>
  </si>
  <si>
    <t>240 E 35 6143 00 118 0 99 000</t>
  </si>
  <si>
    <t>240 E 35 6143 00 119 0 99 000</t>
  </si>
  <si>
    <t>240 E 35 6143 00 119 0 99 C19</t>
  </si>
  <si>
    <t>240 E 35 6143 00 938 0 99 000</t>
  </si>
  <si>
    <t>240 E 35 6143 00 938 0 99 C19</t>
  </si>
  <si>
    <t>240 E 35 6143 01 938 0 99 000</t>
  </si>
  <si>
    <t>240 E 35 6143 ST 001 0 99 000</t>
  </si>
  <si>
    <t>240 E 35 6143 ST 001 0 99 C19</t>
  </si>
  <si>
    <t>240 E 35 6144 00 001 0 99 000</t>
  </si>
  <si>
    <t>240 E 35 6144 00 001 0 99 C19</t>
  </si>
  <si>
    <t>240 E 35 6144 00 002 0 99 000</t>
  </si>
  <si>
    <t>240 E 35 6144 00 002 0 99 C19</t>
  </si>
  <si>
    <t>240 E 35 6144 00 004 0 99 000</t>
  </si>
  <si>
    <t>240 E 35 6144 00 042 0 99 000</t>
  </si>
  <si>
    <t>240 E 35 6144 00 042 0 99 C19</t>
  </si>
  <si>
    <t>240 E 35 6144 00 043 0 99 000</t>
  </si>
  <si>
    <t>240 E 35 6144 00 043 0 99 C19</t>
  </si>
  <si>
    <t>240 E 35 6144 00 044 0 99 000</t>
  </si>
  <si>
    <t>240 E 35 6144 00 044 0 99 C19</t>
  </si>
  <si>
    <t>240 E 35 6144 00 101 0 99 000</t>
  </si>
  <si>
    <t>240 E 35 6144 00 101 0 99 C19</t>
  </si>
  <si>
    <t>240 E 35 6144 00 102 0 99 000</t>
  </si>
  <si>
    <t>240 E 35 6144 00 102 0 99 C19</t>
  </si>
  <si>
    <t>240 E 35 6144 00 104 0 99 000</t>
  </si>
  <si>
    <t>240 E 35 6144 00 104 0 99 C19</t>
  </si>
  <si>
    <t>240 E 35 6144 00 105 0 99 000</t>
  </si>
  <si>
    <t>240 E 35 6144 00 105 0 99 C19</t>
  </si>
  <si>
    <t>240 E 35 6144 00 106 0 99 000</t>
  </si>
  <si>
    <t>240 E 35 6144 00 106 0 99 C19</t>
  </si>
  <si>
    <t>240 E 35 6144 00 107 0 99 000</t>
  </si>
  <si>
    <t>240 E 35 6144 00 107 0 99 C19</t>
  </si>
  <si>
    <t>240 E 35 6144 00 108 0 99 000</t>
  </si>
  <si>
    <t>240 E 35 6144 00 108 0 99 C19</t>
  </si>
  <si>
    <t>240 E 35 6144 00 109 0 99 000</t>
  </si>
  <si>
    <t>240 E 35 6144 00 109 0 99 C19</t>
  </si>
  <si>
    <t>240 E 35 6144 00 110 0 99 000</t>
  </si>
  <si>
    <t>240 E 35 6144 00 110 0 99 C19</t>
  </si>
  <si>
    <t>240 E 35 6144 00 111 0 99 000</t>
  </si>
  <si>
    <t>240 E 35 6144 00 111 0 99 C19</t>
  </si>
  <si>
    <t>240 E 35 6144 00 112 0 99 000</t>
  </si>
  <si>
    <t>240 E 35 6144 00 113 0 99 000</t>
  </si>
  <si>
    <t>240 E 35 6144 00 113 0 99 C19</t>
  </si>
  <si>
    <t>240 E 35 6144 00 114 0 99 000</t>
  </si>
  <si>
    <t>240 E 35 6144 00 114 0 99 C19</t>
  </si>
  <si>
    <t>240 E 35 6144 00 115 0 99 000</t>
  </si>
  <si>
    <t>240 E 35 6144 00 115 0 99 C19</t>
  </si>
  <si>
    <t>240 E 35 6144 00 116 0 99 000</t>
  </si>
  <si>
    <t>240 E 35 6144 00 116 0 99 C19</t>
  </si>
  <si>
    <t>240 E 35 6144 00 117 0 99 000</t>
  </si>
  <si>
    <t>240 E 35 6144 00 117 0 99 C19</t>
  </si>
  <si>
    <t>240 E 35 6144 00 118 0 99 000</t>
  </si>
  <si>
    <t>240 E 35 6144 00 119 0 99 000</t>
  </si>
  <si>
    <t>240 E 35 6144 00 119 0 99 C19</t>
  </si>
  <si>
    <t>240 E 35 6144 00 938 0 99 000</t>
  </si>
  <si>
    <t>240 E 35 6144 00 938 0 99 C19</t>
  </si>
  <si>
    <t>240 E 35 6144 00 999 0 99 000</t>
  </si>
  <si>
    <t>240 E 35 6144 01 938 0 99 000</t>
  </si>
  <si>
    <t>240 E 35 6144 ST 001 0 99 000</t>
  </si>
  <si>
    <t>240 E 35 6144 ST 001 0 99 C19</t>
  </si>
  <si>
    <t>240 E 35 6146 00 001 0 99 000</t>
  </si>
  <si>
    <t>240 E 35 6146 00 001 0 99 C19</t>
  </si>
  <si>
    <t>240 E 35 6146 00 002 0 99 000</t>
  </si>
  <si>
    <t>240 E 35 6146 00 002 0 99 C19</t>
  </si>
  <si>
    <t>240 E 35 6146 00 004 0 99 000</t>
  </si>
  <si>
    <t>240 E 35 6146 00 042 0 99 000</t>
  </si>
  <si>
    <t>240 E 35 6146 00 042 0 99 C19</t>
  </si>
  <si>
    <t>240 E 35 6146 00 043 0 99 000</t>
  </si>
  <si>
    <t>240 E 35 6146 00 043 0 99 C19</t>
  </si>
  <si>
    <t>240 E 35 6146 00 044 0 99 000</t>
  </si>
  <si>
    <t>240 E 35 6146 00 044 0 99 C19</t>
  </si>
  <si>
    <t>240 E 35 6146 00 101 0 99 000</t>
  </si>
  <si>
    <t>240 E 35 6146 00 101 0 99 C19</t>
  </si>
  <si>
    <t>240 E 35 6146 00 102 0 99 000</t>
  </si>
  <si>
    <t>240 E 35 6146 00 102 0 99 C19</t>
  </si>
  <si>
    <t>240 E 35 6146 00 104 0 99 000</t>
  </si>
  <si>
    <t>240 E 35 6146 00 104 0 99 C19</t>
  </si>
  <si>
    <t>240 E 35 6146 00 105 0 99 000</t>
  </si>
  <si>
    <t>240 E 35 6146 00 105 0 99 C19</t>
  </si>
  <si>
    <t>240 E 35 6146 00 106 0 99 000</t>
  </si>
  <si>
    <t>240 E 35 6146 00 106 0 99 C19</t>
  </si>
  <si>
    <t>240 E 35 6146 00 107 0 99 000</t>
  </si>
  <si>
    <t>240 E 35 6146 00 107 0 99 C19</t>
  </si>
  <si>
    <t>240 E 35 6146 00 108 0 99 000</t>
  </si>
  <si>
    <t>240 E 35 6146 00 108 0 99 C19</t>
  </si>
  <si>
    <t>240 E 35 6146 00 109 0 99 000</t>
  </si>
  <si>
    <t>240 E 35 6146 00 109 0 99 C19</t>
  </si>
  <si>
    <t>240 E 35 6146 00 110 0 99 000</t>
  </si>
  <si>
    <t>240 E 35 6146 00 110 0 99 C19</t>
  </si>
  <si>
    <t>240 E 35 6146 00 111 0 99 000</t>
  </si>
  <si>
    <t>240 E 35 6146 00 111 0 99 C19</t>
  </si>
  <si>
    <t>240 E 35 6146 00 112 0 99 000</t>
  </si>
  <si>
    <t>240 E 35 6146 00 113 0 99 000</t>
  </si>
  <si>
    <t>240 E 35 6146 00 113 0 99 C19</t>
  </si>
  <si>
    <t>240 E 35 6146 00 114 0 99 000</t>
  </si>
  <si>
    <t>240 E 35 6146 00 114 0 99 C19</t>
  </si>
  <si>
    <t>240 E 35 6146 00 115 0 99 000</t>
  </si>
  <si>
    <t>240 E 35 6146 00 115 0 99 C19</t>
  </si>
  <si>
    <t>240 E 35 6146 00 116 0 99 000</t>
  </si>
  <si>
    <t>240 E 35 6146 00 116 0 99 C19</t>
  </si>
  <si>
    <t>240 E 35 6146 00 117 0 99 000</t>
  </si>
  <si>
    <t>240 E 35 6146 00 117 0 99 C19</t>
  </si>
  <si>
    <t>240 E 35 6146 00 118 0 99 000</t>
  </si>
  <si>
    <t>240 E 35 6146 00 119 0 99 000</t>
  </si>
  <si>
    <t>240 E 35 6146 00 119 0 99 C19</t>
  </si>
  <si>
    <t>240 E 35 6146 00 938 0 99 000</t>
  </si>
  <si>
    <t>240 E 35 6146 00 938 0 99 C19</t>
  </si>
  <si>
    <t>240 E 35 6146 01 938 0 99 000</t>
  </si>
  <si>
    <t>240 E 35 6146 ST 001 0 99 000</t>
  </si>
  <si>
    <t>240 E 35 6146 ST 001 0 99 C19</t>
  </si>
  <si>
    <t>240 E 35 6148 00 104 0 99 000</t>
  </si>
  <si>
    <t>240 E 35 6148 00 105 0 99 000</t>
  </si>
  <si>
    <t>240 E 35 6148 00 107 0 99 000</t>
  </si>
  <si>
    <t>240 E 35 6148 00 110 0 99 000</t>
  </si>
  <si>
    <t>240 E 35 6148 00 938 0 99 000</t>
  </si>
  <si>
    <t>240 E 35 6219 00 938 0 99 000</t>
  </si>
  <si>
    <t>240 E 35 6249 00 938 0 99 000</t>
  </si>
  <si>
    <t>240 E 35 6256 00 938 0 99 ATT</t>
  </si>
  <si>
    <t>240 E 35 6291 00 938 0 99 000</t>
  </si>
  <si>
    <t>240 E 35 6299 00 001 0 99 000</t>
  </si>
  <si>
    <t>240 E 35 6299 00 002 0 99 000</t>
  </si>
  <si>
    <t>240 E 35 6299 00 042 0 99 000</t>
  </si>
  <si>
    <t>240 E 35 6299 00 043 0 99 000</t>
  </si>
  <si>
    <t>240 E 35 6299 00 044 0 99 000</t>
  </si>
  <si>
    <t>240 E 35 6299 00 101 0 99 000</t>
  </si>
  <si>
    <t>240 E 35 6299 00 102 0 99 000</t>
  </si>
  <si>
    <t>240 E 35 6299 00 104 0 99 000</t>
  </si>
  <si>
    <t>240 E 35 6299 00 105 0 99 000</t>
  </si>
  <si>
    <t>240 E 35 6299 00 106 0 99 000</t>
  </si>
  <si>
    <t>240 E 35 6299 00 107 0 99 000</t>
  </si>
  <si>
    <t>240 E 35 6299 00 108 0 99 000</t>
  </si>
  <si>
    <t>240 E 35 6299 00 109 0 99 000</t>
  </si>
  <si>
    <t>240 E 35 6299 00 110 0 99 000</t>
  </si>
  <si>
    <t>240 E 35 6299 00 111 0 99 000</t>
  </si>
  <si>
    <t>240 E 35 6299 00 112 0 99 000</t>
  </si>
  <si>
    <t>240 E 35 6299 00 113 0 99 000</t>
  </si>
  <si>
    <t>240 E 35 6299 00 114 0 99 000</t>
  </si>
  <si>
    <t>240 E 35 6299 00 115 0 99 000</t>
  </si>
  <si>
    <t>240 E 35 6299 00 116 0 99 000</t>
  </si>
  <si>
    <t>240 E 35 6299 00 117 0 99 000</t>
  </si>
  <si>
    <t>240 E 35 6299 00 118 0 99 000</t>
  </si>
  <si>
    <t>240 E 35 6299 00 119 0 99 000</t>
  </si>
  <si>
    <t>240 E 35 6299 00 938 0 99 000</t>
  </si>
  <si>
    <t>240 E 35 6299 00 938 0 99 ACS</t>
  </si>
  <si>
    <t>240 E 35 6299 ST 001 0 99 000</t>
  </si>
  <si>
    <t>240 E 35 6311 00 938 0 99 000</t>
  </si>
  <si>
    <t>240 E 35 6316 00 938 0 99 000</t>
  </si>
  <si>
    <t>240 E 35 6341 00 001 0 99 000</t>
  </si>
  <si>
    <t>240 E 35 6341 00 002 0 99 000</t>
  </si>
  <si>
    <t>240 E 35 6341 00 042 0 99 000</t>
  </si>
  <si>
    <t>240 E 35 6341 00 043 0 99 000</t>
  </si>
  <si>
    <t>240 E 35 6341 00 044 0 99 000</t>
  </si>
  <si>
    <t>240 E 35 6341 00 101 0 99 000</t>
  </si>
  <si>
    <t>240 E 35 6341 00 102 0 99 000</t>
  </si>
  <si>
    <t>240 E 35 6341 00 104 0 99 000</t>
  </si>
  <si>
    <t>240 E 35 6341 00 105 0 99 000</t>
  </si>
  <si>
    <t>240 E 35 6341 00 106 0 99 000</t>
  </si>
  <si>
    <t>240 E 35 6341 00 107 0 99 000</t>
  </si>
  <si>
    <t>240 E 35 6341 00 108 0 99 000</t>
  </si>
  <si>
    <t>240 E 35 6341 00 109 0 99 000</t>
  </si>
  <si>
    <t>240 E 35 6341 00 110 0 99 000</t>
  </si>
  <si>
    <t>240 E 35 6341 00 111 0 99 000</t>
  </si>
  <si>
    <t>240 E 35 6341 00 112 0 99 000</t>
  </si>
  <si>
    <t>240 E 35 6341 00 113 0 99 000</t>
  </si>
  <si>
    <t>240 E 35 6341 00 114 0 99 000</t>
  </si>
  <si>
    <t>240 E 35 6341 00 115 0 99 000</t>
  </si>
  <si>
    <t>240 E 35 6341 00 116 0 99 000</t>
  </si>
  <si>
    <t>240 E 35 6341 00 117 0 99 000</t>
  </si>
  <si>
    <t>240 E 35 6341 00 118 0 99 000</t>
  </si>
  <si>
    <t>240 E 35 6341 00 119 0 99 000</t>
  </si>
  <si>
    <t>240 E 35 6341 00 938 0 99 000</t>
  </si>
  <si>
    <t>240 E 35 6341 01 001 0 99 000</t>
  </si>
  <si>
    <t>240 E 35 6341 01 002 0 99 000</t>
  </si>
  <si>
    <t>240 E 35 6341 01 042 0 99 000</t>
  </si>
  <si>
    <t>240 E 35 6341 01 043 0 99 000</t>
  </si>
  <si>
    <t>240 E 35 6341 01 044 0 99 000</t>
  </si>
  <si>
    <t>240 E 35 6341 01 101 0 99 000</t>
  </si>
  <si>
    <t>240 E 35 6341 01 101 0 99 C19</t>
  </si>
  <si>
    <t>240 E 35 6341 01 102 0 99 000</t>
  </si>
  <si>
    <t>240 E 35 6341 01 102 0 99 C19</t>
  </si>
  <si>
    <t>240 E 35 6341 01 104 0 99 000</t>
  </si>
  <si>
    <t>240 E 35 6341 01 105 0 99 000</t>
  </si>
  <si>
    <t>240 E 35 6341 01 106 0 99 000</t>
  </si>
  <si>
    <t>240 E 35 6341 01 107 0 99 000</t>
  </si>
  <si>
    <t>240 E 35 6341 01 108 0 99 000</t>
  </si>
  <si>
    <t>240 E 35 6341 01 109 0 99 000</t>
  </si>
  <si>
    <t>240 E 35 6341 01 110 0 99 000</t>
  </si>
  <si>
    <t>240 E 35 6341 01 111 0 99 000</t>
  </si>
  <si>
    <t>240 E 35 6341 01 112 0 99 000</t>
  </si>
  <si>
    <t>240 E 35 6341 01 113 0 99 000</t>
  </si>
  <si>
    <t>240 E 35 6341 01 114 0 99 000</t>
  </si>
  <si>
    <t>240 E 35 6341 01 115 0 99 000</t>
  </si>
  <si>
    <t>240 E 35 6341 01 116 0 99 000</t>
  </si>
  <si>
    <t>240 E 35 6341 01 117 0 99 000</t>
  </si>
  <si>
    <t>240 E 35 6341 01 118 0 99 000</t>
  </si>
  <si>
    <t>240 E 35 6341 01 119 0 99 000</t>
  </si>
  <si>
    <t>240 E 35 6341 01 936 0 99 000</t>
  </si>
  <si>
    <t>240 E 35 6341 01 938 0 99 000</t>
  </si>
  <si>
    <t>240 E 35 6341 ST 001 0 99 000</t>
  </si>
  <si>
    <t>240 E 35 6342 00 938 0 99 000</t>
  </si>
  <si>
    <t>240 E 35 6342 01 001 0 99 000</t>
  </si>
  <si>
    <t>240 E 35 6342 01 002 0 99 000</t>
  </si>
  <si>
    <t>240 E 35 6342 01 042 0 99 000</t>
  </si>
  <si>
    <t>240 E 35 6342 01 043 0 99 000</t>
  </si>
  <si>
    <t>240 E 35 6342 01 044 0 99 000</t>
  </si>
  <si>
    <t>240 E 35 6342 01 101 0 99 000</t>
  </si>
  <si>
    <t>240 E 35 6342 01 102 0 99 000</t>
  </si>
  <si>
    <t>240 E 35 6342 01 104 0 99 000</t>
  </si>
  <si>
    <t>240 E 35 6342 01 105 0 99 000</t>
  </si>
  <si>
    <t>240 E 35 6342 01 106 0 99 000</t>
  </si>
  <si>
    <t>240 E 35 6342 01 107 0 99 000</t>
  </si>
  <si>
    <t>240 E 35 6342 01 108 0 99 000</t>
  </si>
  <si>
    <t>240 E 35 6342 01 109 0 99 000</t>
  </si>
  <si>
    <t>240 E 35 6342 01 110 0 99 000</t>
  </si>
  <si>
    <t>240 E 35 6342 01 111 0 99 000</t>
  </si>
  <si>
    <t>240 E 35 6342 01 112 0 99 000</t>
  </si>
  <si>
    <t>240 E 35 6342 01 113 0 99 000</t>
  </si>
  <si>
    <t>240 E 35 6342 01 114 0 99 000</t>
  </si>
  <si>
    <t>240 E 35 6342 01 115 0 99 000</t>
  </si>
  <si>
    <t>240 E 35 6342 01 116 0 99 000</t>
  </si>
  <si>
    <t>240 E 35 6342 01 117 0 99 000</t>
  </si>
  <si>
    <t>240 E 35 6342 01 118 0 99 000</t>
  </si>
  <si>
    <t>240 E 35 6342 01 119 0 99 000</t>
  </si>
  <si>
    <t>240 E 35 6342 ST 001 0 99 000</t>
  </si>
  <si>
    <t>240 E 35 6344 00 001 0 99 000</t>
  </si>
  <si>
    <t>240 E 35 6344 00 002 0 99 000</t>
  </si>
  <si>
    <t>240 E 35 6344 00 042 0 99 000</t>
  </si>
  <si>
    <t>240 E 35 6344 00 043 0 99 000</t>
  </si>
  <si>
    <t>240 E 35 6344 00 044 0 99 000</t>
  </si>
  <si>
    <t>240 E 35 6344 00 101 0 99 000</t>
  </si>
  <si>
    <t>240 E 35 6344 00 101 0 99 C19</t>
  </si>
  <si>
    <t>240 E 35 6344 00 102 0 99 000</t>
  </si>
  <si>
    <t>240 E 35 6344 00 102 0 99 C19</t>
  </si>
  <si>
    <t>240 E 35 6344 00 104 0 99 000</t>
  </si>
  <si>
    <t>240 E 35 6344 00 105 0 99 000</t>
  </si>
  <si>
    <t>240 E 35 6344 00 106 0 99 000</t>
  </si>
  <si>
    <t>240 E 35 6344 00 107 0 99 000</t>
  </si>
  <si>
    <t>240 E 35 6344 00 108 0 99 000</t>
  </si>
  <si>
    <t>240 E 35 6344 00 109 0 99 000</t>
  </si>
  <si>
    <t>240 E 35 6344 00 110 0 99 000</t>
  </si>
  <si>
    <t>240 E 35 6344 00 111 0 99 000</t>
  </si>
  <si>
    <t>240 E 35 6344 00 112 0 99 000</t>
  </si>
  <si>
    <t>240 E 35 6344 00 113 0 99 000</t>
  </si>
  <si>
    <t>240 E 35 6344 00 114 0 99 000</t>
  </si>
  <si>
    <t>240 E 35 6344 00 115 0 99 000</t>
  </si>
  <si>
    <t>240 E 35 6344 00 116 0 99 000</t>
  </si>
  <si>
    <t>240 E 35 6344 00 117 0 99 000</t>
  </si>
  <si>
    <t>240 E 35 6344 00 118 0 99 000</t>
  </si>
  <si>
    <t>240 E 35 6344 00 119 0 99 000</t>
  </si>
  <si>
    <t>240 E 35 6349 00 001 0 99 000</t>
  </si>
  <si>
    <t>240 E 35 6349 00 002 0 99 000</t>
  </si>
  <si>
    <t>240 E 35 6349 00 042 0 99 000</t>
  </si>
  <si>
    <t>240 E 35 6349 00 043 0 99 000</t>
  </si>
  <si>
    <t>240 E 35 6349 00 044 0 99 000</t>
  </si>
  <si>
    <t>240 E 35 6349 00 101 0 99 000</t>
  </si>
  <si>
    <t>240 E 35 6349 00 101 0 99 C19</t>
  </si>
  <si>
    <t>240 E 35 6349 00 102 0 99 000</t>
  </si>
  <si>
    <t>240 E 35 6349 00 102 0 99 C19</t>
  </si>
  <si>
    <t>240 E 35 6349 00 104 0 99 000</t>
  </si>
  <si>
    <t>240 E 35 6349 00 105 0 99 000</t>
  </si>
  <si>
    <t>240 E 35 6349 00 106 0 99 000</t>
  </si>
  <si>
    <t>240 E 35 6349 00 107 0 99 000</t>
  </si>
  <si>
    <t>240 E 35 6349 00 108 0 99 000</t>
  </si>
  <si>
    <t>240 E 35 6349 00 109 0 99 000</t>
  </si>
  <si>
    <t>240 E 35 6349 00 110 0 99 000</t>
  </si>
  <si>
    <t>240 E 35 6349 00 111 0 99 000</t>
  </si>
  <si>
    <t>240 E 35 6349 00 112 0 99 000</t>
  </si>
  <si>
    <t>240 E 35 6349 00 113 0 99 000</t>
  </si>
  <si>
    <t>240 E 35 6349 00 114 0 99 000</t>
  </si>
  <si>
    <t>240 E 35 6349 00 115 0 99 000</t>
  </si>
  <si>
    <t>240 E 35 6349 00 116 0 99 000</t>
  </si>
  <si>
    <t>240 E 35 6349 00 117 0 99 000</t>
  </si>
  <si>
    <t>240 E 35 6349 00 118 0 99 000</t>
  </si>
  <si>
    <t>240 E 35 6349 00 119 0 99 000</t>
  </si>
  <si>
    <t>240 E 35 6349 00 938 0 99 000</t>
  </si>
  <si>
    <t>240 E 35 6349 00 938 0 99 C19</t>
  </si>
  <si>
    <t>240 E 35 6349 ST 001 0 99 000</t>
  </si>
  <si>
    <t>240 E 35 6396 00 938 0 99 000</t>
  </si>
  <si>
    <t>240 E 35 6399 00 938 0 99 000</t>
  </si>
  <si>
    <t>240 E 35 6399 00 938 0 99 C19</t>
  </si>
  <si>
    <t>240 E 35 6399 01 938 0 99 000</t>
  </si>
  <si>
    <t>240 E 35 6399 FE 938 0 99 000</t>
  </si>
  <si>
    <t>240 E 35 6411 00 001 0 99 000</t>
  </si>
  <si>
    <t>240 E 35 6411 00 002 0 99 000</t>
  </si>
  <si>
    <t>240 E 35 6411 00 042 0 99 000</t>
  </si>
  <si>
    <t>240 E 35 6411 00 043 0 99 000</t>
  </si>
  <si>
    <t>240 E 35 6411 00 044 0 99 000</t>
  </si>
  <si>
    <t>240 E 35 6411 00 101 0 99 000</t>
  </si>
  <si>
    <t>240 E 35 6411 00 102 0 99 000</t>
  </si>
  <si>
    <t>240 E 35 6411 00 104 0 99 000</t>
  </si>
  <si>
    <t>240 E 35 6411 00 105 0 99 000</t>
  </si>
  <si>
    <t>240 E 35 6411 00 106 0 99 000</t>
  </si>
  <si>
    <t>240 E 35 6411 00 107 0 99 000</t>
  </si>
  <si>
    <t>240 E 35 6411 00 108 0 99 000</t>
  </si>
  <si>
    <t>240 E 35 6411 00 109 0 99 000</t>
  </si>
  <si>
    <t>240 E 35 6411 00 110 0 99 000</t>
  </si>
  <si>
    <t>240 E 35 6411 00 111 0 99 000</t>
  </si>
  <si>
    <t>240 E 35 6411 00 113 0 99 000</t>
  </si>
  <si>
    <t>240 E 35 6411 00 114 0 99 000</t>
  </si>
  <si>
    <t>240 E 35 6411 00 115 0 99 000</t>
  </si>
  <si>
    <t>240 E 35 6411 00 116 0 99 000</t>
  </si>
  <si>
    <t>240 E 35 6411 00 117 0 99 000</t>
  </si>
  <si>
    <t>240 E 35 6411 00 118 0 99 000</t>
  </si>
  <si>
    <t>240 E 35 6411 00 119 0 99 000</t>
  </si>
  <si>
    <t>240 E 35 6411 00 938 0 99 000</t>
  </si>
  <si>
    <t>240 E 35 6411 ST 001 0 99 000</t>
  </si>
  <si>
    <t>240 E 35 6494 00 938 0 99 000</t>
  </si>
  <si>
    <t>240 E 35 6495 00 938 0 99 000</t>
  </si>
  <si>
    <t>240 E 35 6498 00 938 0 99 000</t>
  </si>
  <si>
    <t>240 E 35 6499 00 938 0 99 000</t>
  </si>
  <si>
    <t>240 E 35 6499 00 938 0 99 C19</t>
  </si>
  <si>
    <t>240 E 35 6499 01 001 0 99 000</t>
  </si>
  <si>
    <t>240 E 35 6631 00 938 0 99 000</t>
  </si>
  <si>
    <t>240 E 35 6639 00 938 0 99 000</t>
  </si>
  <si>
    <t>240 E 35 6649 00 938 0 99 000</t>
  </si>
  <si>
    <t>511 R 00 5711 00 000 0 00 000</t>
  </si>
  <si>
    <t>511 R 00 5712 00 000 0 00 000</t>
  </si>
  <si>
    <t>511 R 00 5719 00 000 0 00 000</t>
  </si>
  <si>
    <t>511 R 00 5742 01 000 0 00 000</t>
  </si>
  <si>
    <t>511 R 00 5829 00 000 0 00 000</t>
  </si>
  <si>
    <t>511 E 71 6511 00 999 0 99 000</t>
  </si>
  <si>
    <t>511 E 71 6521 00 999 0 99 000</t>
  </si>
  <si>
    <t>511 E 71 6599 00 999 0 99 000</t>
  </si>
  <si>
    <t>181 R 00 5752 00 000 0 00 000</t>
  </si>
  <si>
    <t>181 R 00 5752 00 806 0 00 000</t>
  </si>
  <si>
    <t>181 R 00 5752 01 001 0 00 000</t>
  </si>
  <si>
    <t>181 R 00 5752 01 002 0 00 000</t>
  </si>
  <si>
    <t>181 R 00 5752 01 042 0 00 000</t>
  </si>
  <si>
    <t>181 R 00 5752 01 043 0 00 000</t>
  </si>
  <si>
    <t>181 R 00 5752 01 044 0 00 000</t>
  </si>
  <si>
    <t>181 R 00 5752 02 001 0 00 000</t>
  </si>
  <si>
    <t>181 R 00 5752 02 002 0 00 000</t>
  </si>
  <si>
    <t>181 R 00 5752 02 042 0 00 000</t>
  </si>
  <si>
    <t>181 R 00 5752 02 043 0 00 000</t>
  </si>
  <si>
    <t>181 R 00 5752 02 044 0 00 000</t>
  </si>
  <si>
    <t>181 R 00 5752 03 001 0 00 000</t>
  </si>
  <si>
    <t>181 R 00 5752 03 002 0 00 000</t>
  </si>
  <si>
    <t>181 R 00 5752 03 042 0 00 000</t>
  </si>
  <si>
    <t>181 R 00 5752 03 043 0 00 000</t>
  </si>
  <si>
    <t>181 R 00 5752 03 044 0 00 000</t>
  </si>
  <si>
    <t>181 R 00 5752 04 001 0 00 000</t>
  </si>
  <si>
    <t>181 R 00 5752 04 002 0 00 000</t>
  </si>
  <si>
    <t>181 R 00 5752 05 001 0 00 000</t>
  </si>
  <si>
    <t>181 R 00 5752 05 002 0 00 000</t>
  </si>
  <si>
    <t>181 R 00 5752 06 001 0 00 000</t>
  </si>
  <si>
    <t>181 R 00 5752 06 002 0 00 000</t>
  </si>
  <si>
    <t>181 R 00 5752 06 042 0 00 000</t>
  </si>
  <si>
    <t>181 R 00 5752 06 043 0 00 000</t>
  </si>
  <si>
    <t>181 R 00 5752 06 044 0 00 000</t>
  </si>
  <si>
    <t>181 R 00 5752 07 001 0 00 000</t>
  </si>
  <si>
    <t>181 R 00 5752 07 002 0 00 000</t>
  </si>
  <si>
    <t>181 R 00 5752 07 042 0 00 000</t>
  </si>
  <si>
    <t>181 R 00 5752 07 043 0 00 000</t>
  </si>
  <si>
    <t>181 R 00 5752 07 044 0 00 000</t>
  </si>
  <si>
    <t>181 R 00 5752 08 001 0 00 000</t>
  </si>
  <si>
    <t>181 R 00 5752 08 002 0 00 000</t>
  </si>
  <si>
    <t>181 R 00 5752 08 042 0 00 000</t>
  </si>
  <si>
    <t>181 R 00 5752 08 043 0 00 000</t>
  </si>
  <si>
    <t>181 R 00 5752 08 044 0 00 000</t>
  </si>
  <si>
    <t>181 R 00 5752 09 001 0 00 000</t>
  </si>
  <si>
    <t>181 R 00 5752 09 002 0 00 000</t>
  </si>
  <si>
    <t>181 R 00 5752 09 042 0 00 000</t>
  </si>
  <si>
    <t>181 R 00 5752 09 043 0 00 000</t>
  </si>
  <si>
    <t>181 R 00 5752 09 044 0 00 000</t>
  </si>
  <si>
    <t>181 R 00 5752 10 001 0 00 000</t>
  </si>
  <si>
    <t>181 R 00 5752 10 002 0 00 000</t>
  </si>
  <si>
    <t>181 R 00 5752 11 001 0 00 000</t>
  </si>
  <si>
    <t>181 R 00 5752 11 002 0 00 000</t>
  </si>
  <si>
    <t>181 R 00 5752 12 001 0 00 000</t>
  </si>
  <si>
    <t>181 R 00 5752 12 002 0 00 000</t>
  </si>
  <si>
    <t>181 R 00 5752 13 001 0 00 000</t>
  </si>
  <si>
    <t>181 R 00 5752 13 002 0 00 000</t>
  </si>
  <si>
    <t>181 R 00 5752 13 044 0 00 000</t>
  </si>
  <si>
    <t>181 R 00 5752 14 001 0 00 000</t>
  </si>
  <si>
    <t>181 R 00 5752 14 002 0 00 000</t>
  </si>
  <si>
    <t>181 R 00 5752 14 042 0 00 000</t>
  </si>
  <si>
    <t>181 R 00 5752 14 043 0 00 000</t>
  </si>
  <si>
    <t>181 R 00 5752 14 044 0 00 000</t>
  </si>
  <si>
    <t>181 R 00 5752 15 001 0 00 000</t>
  </si>
  <si>
    <t>181 R 00 5752 15 002 0 00 000</t>
  </si>
  <si>
    <t>181 R 00 5752 16 001 0 00 000</t>
  </si>
  <si>
    <t>181 R 00 5752 16 002 0 00 000</t>
  </si>
  <si>
    <t>181 R 00 5752 16 042 0 00 000</t>
  </si>
  <si>
    <t>181 R 00 5752 16 043 0 00 000</t>
  </si>
  <si>
    <t>181 R 00 5752 16 044 0 00 000</t>
  </si>
  <si>
    <t>192 R 00 5749 00 000 0 00 000</t>
  </si>
  <si>
    <t>194 R 00 5742 00 000 0 00 000</t>
  </si>
  <si>
    <t>194 R 00 5742 01 000 0 00 000</t>
  </si>
  <si>
    <t>196 R 00 5742 00 000 0 00 000</t>
  </si>
  <si>
    <t>198 R 00 5742 00 000 0 00 000</t>
  </si>
  <si>
    <t>198 R 00 5742 01 000 0 00 000</t>
  </si>
  <si>
    <t>199 R 51 5121 OC 905 0 99 000</t>
  </si>
  <si>
    <t>199 R 51 5249 00 913 0 99 000</t>
  </si>
  <si>
    <t>199 R 00 5711 00 000 0 00 000</t>
  </si>
  <si>
    <t>199 R 00 5712 00 000 0 00 000</t>
  </si>
  <si>
    <t>199 R 00 5716 00 000 0 00 000</t>
  </si>
  <si>
    <t>199 R 00 5717 00 000 0 00 000</t>
  </si>
  <si>
    <t>199 R 00 5718 00 000 0 00 000</t>
  </si>
  <si>
    <t>199 R 00 5719 00 000 0 00 000</t>
  </si>
  <si>
    <t>199 R 00 5721 00 000 0 00 000</t>
  </si>
  <si>
    <t>199 R 00 5735 00 000 0 00 000</t>
  </si>
  <si>
    <t>199 R 00 5737 10 699 0 00 000</t>
  </si>
  <si>
    <t>199 R 00 5737 15 699 0 00 000</t>
  </si>
  <si>
    <t>199 R 00 5737 20 699 0 00 000</t>
  </si>
  <si>
    <t>199 R 00 5738 00 000 0 00 000</t>
  </si>
  <si>
    <t>199 R 00 5739 00 805 0 00 000</t>
  </si>
  <si>
    <t>199 R 00 5739 00 808 0 00 000</t>
  </si>
  <si>
    <t>199 R 00 5739 00 810 0 00 000</t>
  </si>
  <si>
    <t>199 R 00 5739 00 811 0 00 000</t>
  </si>
  <si>
    <t>199 R 00 5742 01 000 0 00 000</t>
  </si>
  <si>
    <t>199 R 00 5742 01 000 0 00 INT</t>
  </si>
  <si>
    <t>199 R 00 5742 01 000 0 00 LOC</t>
  </si>
  <si>
    <t>199 R 00 5742 02 000 0 00 000</t>
  </si>
  <si>
    <t>199 R 00 5742 FM 000 0 00 000</t>
  </si>
  <si>
    <t>199 R 00 5743 00 000 0 00 000</t>
  </si>
  <si>
    <t>199 R 00 5743 00 806 0 00 ESO</t>
  </si>
  <si>
    <t>199 R 00 5743 00 831 0 00 PAC</t>
  </si>
  <si>
    <t>199 R 00 5743 00 903 0 00 000</t>
  </si>
  <si>
    <t>199 R 00 5743 00 903 0 99 000</t>
  </si>
  <si>
    <t>199 R 00 5743 00 999 0 00 000</t>
  </si>
  <si>
    <t>199 R 00 5743 00 999 0 00 913</t>
  </si>
  <si>
    <t>199 R 00 5743 00 999 0 00 914</t>
  </si>
  <si>
    <t>199 R 00 5743 PO 806 0 00 000</t>
  </si>
  <si>
    <t>199 R 00 5744 00 000 0 00 000</t>
  </si>
  <si>
    <t>199 R 00 5744 00 001 0 00 000</t>
  </si>
  <si>
    <t>199 R 00 5744 00 042 0 00 000</t>
  </si>
  <si>
    <t>199 R 00 5744 00 043 0 00 000</t>
  </si>
  <si>
    <t>199 R 00 5744 00 044 0 00 000</t>
  </si>
  <si>
    <t>199 R 00 5744 00 101 0 00 000</t>
  </si>
  <si>
    <t>199 R 00 5744 00 102 0 00 000</t>
  </si>
  <si>
    <t>199 R 00 5744 00 104 0 00 000</t>
  </si>
  <si>
    <t>199 R 00 5744 00 105 0 00 000</t>
  </si>
  <si>
    <t>199 R 00 5744 00 106 0 00 000</t>
  </si>
  <si>
    <t>199 R 00 5744 00 107 0 00 000</t>
  </si>
  <si>
    <t>199 R 00 5744 00 108 0 00 000</t>
  </si>
  <si>
    <t>199 R 00 5744 00 109 0 00 000</t>
  </si>
  <si>
    <t>199 R 00 5744 00 110 0 00 000</t>
  </si>
  <si>
    <t>199 R 00 5744 00 111 0 00 000</t>
  </si>
  <si>
    <t>199 R 00 5744 00 112 0 00 000</t>
  </si>
  <si>
    <t>199 R 00 5744 00 113 0 00 000</t>
  </si>
  <si>
    <t>199 R 00 5744 00 114 0 00 000</t>
  </si>
  <si>
    <t>199 R 00 5744 00 115 0 00 000</t>
  </si>
  <si>
    <t>199 R 00 5744 00 714 0 00 000</t>
  </si>
  <si>
    <t>199 R 00 5744 00 714 0 00 SP0</t>
  </si>
  <si>
    <t>199 R 00 5744 00 726 0 00 000</t>
  </si>
  <si>
    <t>199 R 00 5744 00 806 0 00 000</t>
  </si>
  <si>
    <t>199 R 00 5744 00 813 0 00 000</t>
  </si>
  <si>
    <t>199 R 00 5744 20 699 0 00 000</t>
  </si>
  <si>
    <t>199 R 00 5745 00 000 0 00 000</t>
  </si>
  <si>
    <t>199 R 00 5748 00 000 0 00 000</t>
  </si>
  <si>
    <t>199 R 00 5748 00 001 0 00 000</t>
  </si>
  <si>
    <t>199 R 00 5748 00 905 0 00 000</t>
  </si>
  <si>
    <t>199 R 00 5748 00 999 0 00 000</t>
  </si>
  <si>
    <t>199 R 00 5748 PO 806 0 00 000</t>
  </si>
  <si>
    <t>199 R 00 5748 TM 000 0 00 000</t>
  </si>
  <si>
    <t>199 R 00 5749 00 000 0 00 000</t>
  </si>
  <si>
    <t>199 R 00 5749 00 000 0 00 ANB</t>
  </si>
  <si>
    <t>199 R 00 5749 00 000 0 00 ERT</t>
  </si>
  <si>
    <t>199 R 00 5749 00 000 0 00 SDR</t>
  </si>
  <si>
    <t>199 R 00 5749 00 001 0 00 041</t>
  </si>
  <si>
    <t>199 R 00 5749 00 001 0 00 SDR</t>
  </si>
  <si>
    <t>199 R 00 5749 00 002 0 00 SDR</t>
  </si>
  <si>
    <t>199 R 00 5749 00 004 0 00 SDR</t>
  </si>
  <si>
    <t>199 R 00 5749 00 042 0 00 000</t>
  </si>
  <si>
    <t>199 R 00 5749 00 042 0 00 SDR</t>
  </si>
  <si>
    <t>199 R 00 5749 00 043 0 00 SDR</t>
  </si>
  <si>
    <t>199 R 00 5749 00 044 0 00 SDR</t>
  </si>
  <si>
    <t>199 R 00 5749 00 101 0 00 SDR</t>
  </si>
  <si>
    <t>199 R 00 5749 00 102 0 00 SDR</t>
  </si>
  <si>
    <t>199 R 00 5749 00 104 0 00 000</t>
  </si>
  <si>
    <t>199 R 00 5749 00 104 0 00 SDR</t>
  </si>
  <si>
    <t>199 R 00 5749 00 105 0 00 000</t>
  </si>
  <si>
    <t>199 R 00 5749 00 105 0 00 SDR</t>
  </si>
  <si>
    <t>199 R 00 5749 00 106 0 00 SDR</t>
  </si>
  <si>
    <t>199 R 00 5749 00 107 0 00 000</t>
  </si>
  <si>
    <t>199 R 00 5749 00 107 0 00 SDR</t>
  </si>
  <si>
    <t>199 R 00 5749 00 108 0 00 SDR</t>
  </si>
  <si>
    <t>199 R 00 5749 00 109 0 00 000</t>
  </si>
  <si>
    <t>199 R 00 5749 00 109 0 00 SDR</t>
  </si>
  <si>
    <t>199 R 00 5749 00 110 0 00 SDR</t>
  </si>
  <si>
    <t>199 R 00 5749 00 111 0 00 000</t>
  </si>
  <si>
    <t>199 R 00 5749 00 111 0 00 SDR</t>
  </si>
  <si>
    <t>199 R 00 5749 00 112 0 00 SDR</t>
  </si>
  <si>
    <t>199 R 00 5749 00 113 0 00 000</t>
  </si>
  <si>
    <t>199 R 00 5749 00 113 0 00 SDR</t>
  </si>
  <si>
    <t>199 R 00 5749 00 114 0 00 SDR</t>
  </si>
  <si>
    <t>199 R 00 5749 00 115 0 00 SDR</t>
  </si>
  <si>
    <t>199 R 00 5749 00 116 0 00 SDR</t>
  </si>
  <si>
    <t>199 R 00 5749 00 117 0 00 SDR</t>
  </si>
  <si>
    <t>199 R 00 5749 00 118 0 00 SDR</t>
  </si>
  <si>
    <t>199 R 00 5749 00 119 0 00 SDR</t>
  </si>
  <si>
    <t>199 R 00 5749 00 726 0 00 000</t>
  </si>
  <si>
    <t>199 R 00 5749 00 729 0 00 000</t>
  </si>
  <si>
    <t>199 R 00 5749 00 802 0 00 000</t>
  </si>
  <si>
    <t>199 R 00 5749 00 804 0 00 000</t>
  </si>
  <si>
    <t>199 R 00 5749 00 806 0 00 000</t>
  </si>
  <si>
    <t>199 R 00 5749 00 828 0 00 000</t>
  </si>
  <si>
    <t>199 R 00 5749 00 903 0 00 000</t>
  </si>
  <si>
    <t>199 R 00 5749 00 937 0 00 000</t>
  </si>
  <si>
    <t>199 R 00 5749 00 999 0 00 MKT</t>
  </si>
  <si>
    <t>199 R 00 5749 01 000 0 00 000</t>
  </si>
  <si>
    <t>199 R 00 5749 01 107 0 00 000</t>
  </si>
  <si>
    <t>199 R 00 5749 01 111 0 00 000</t>
  </si>
  <si>
    <t>199 R 00 5749 01 749 0 00 000</t>
  </si>
  <si>
    <t>199 R 00 5749 01 813 0 00 000</t>
  </si>
  <si>
    <t>199 R 00 5749 02 000 0 00 000</t>
  </si>
  <si>
    <t>199 R 00 5749 FL 822 0 00 000</t>
  </si>
  <si>
    <t>199 R 00 5749 NN 001 0 00 000</t>
  </si>
  <si>
    <t>199 R 00 5749 NN 001 0 11 NOV</t>
  </si>
  <si>
    <t>199 R 00 5749 ST 001 0 00 SDR</t>
  </si>
  <si>
    <t>199 R 00 5749 TU 802 0 00 000</t>
  </si>
  <si>
    <t>199 R 00 5752 00 000 0 00 000</t>
  </si>
  <si>
    <t>199 R 00 5752 00 806 0 00 000</t>
  </si>
  <si>
    <t>199 R 00 5752 PO 806 0 00 000</t>
  </si>
  <si>
    <t>199 R 00 5753 00 699 0 00 000</t>
  </si>
  <si>
    <t>199 R 00 5753 00 831 0 00 PAC</t>
  </si>
  <si>
    <t>199 R 00 5755 00 831 0 00 PAC</t>
  </si>
  <si>
    <t>199 R 00 5769 00 000 0 00 000</t>
  </si>
  <si>
    <t>199 R 00 5769 01 000 0 00 000</t>
  </si>
  <si>
    <t>199 R 00 5811 00 000 0 00 000</t>
  </si>
  <si>
    <t>199 R 00 5812 00 000 0 00 000</t>
  </si>
  <si>
    <t>199 R 00 5812 01 000 0 00 000</t>
  </si>
  <si>
    <t>199 R 00 5812 03 000 0 00 000</t>
  </si>
  <si>
    <t>199 R 00 5812 04 000 0 00 000</t>
  </si>
  <si>
    <t>199 R 00 5819 00 000 0 00 000</t>
  </si>
  <si>
    <t>199 R 00 5820 00 000 0 00 000</t>
  </si>
  <si>
    <t>199 R 00 5826 00 000 0 00 000</t>
  </si>
  <si>
    <t>199 R 00 5829 00 000 0 00 000</t>
  </si>
  <si>
    <t>199 R 00 5829 00 000 0 00 PPE</t>
  </si>
  <si>
    <t>199 R 00 5829 00 000 0 31 HSA</t>
  </si>
  <si>
    <t>199 R 00 5831 00 000 0 00 000</t>
  </si>
  <si>
    <t>199 R 00 5929 00 000 0 00 000</t>
  </si>
  <si>
    <t>199 R 00 5931 00 000 0 00 000</t>
  </si>
  <si>
    <t>199 R 00 5932 00 000 0 00 000</t>
  </si>
  <si>
    <t>199 R 00 5952 00 000 0 00 000</t>
  </si>
  <si>
    <t>R</t>
  </si>
  <si>
    <t>00</t>
  </si>
  <si>
    <t>000</t>
  </si>
  <si>
    <t>0</t>
  </si>
  <si>
    <t>806</t>
  </si>
  <si>
    <t>01</t>
  </si>
  <si>
    <t>001</t>
  </si>
  <si>
    <t>002</t>
  </si>
  <si>
    <t>042</t>
  </si>
  <si>
    <t>043</t>
  </si>
  <si>
    <t>044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</si>
  <si>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</si>
  <si>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</si>
  <si>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</si>
  <si>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</si>
  <si>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</si>
  <si>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</si>
  <si>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</si>
  <si>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</si>
  <si>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</si>
  <si>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</si>
  <si>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</si>
  <si>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</si>
  <si>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</si>
  <si>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</si>
  <si>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</si>
  <si>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51</t>
  </si>
  <si>
    <t>OC</t>
  </si>
  <si>
    <t>905</t>
  </si>
  <si>
    <t>99</t>
  </si>
  <si>
    <t>913</t>
  </si>
  <si>
    <t>699</t>
  </si>
  <si>
    <t>20</t>
  </si>
  <si>
    <t>805</t>
  </si>
  <si>
    <t>808</t>
  </si>
  <si>
    <t>810</t>
  </si>
  <si>
    <t>811</t>
  </si>
  <si>
    <t>INT</t>
  </si>
  <si>
    <t>LOC</t>
  </si>
  <si>
    <t>FM</t>
  </si>
  <si>
    <t>ESO</t>
  </si>
  <si>
    <t>831</t>
  </si>
  <si>
    <t>PAC</t>
  </si>
  <si>
    <t>903</t>
  </si>
  <si>
    <t>999</t>
  </si>
  <si>
    <t>914</t>
  </si>
  <si>
    <t>PO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</si>
  <si>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</si>
  <si>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</si>
  <si>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</si>
  <si>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</si>
  <si>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</si>
  <si>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</si>
  <si>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</si>
  <si>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</si>
  <si>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</si>
  <si>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</si>
  <si>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</si>
  <si>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</si>
  <si>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</si>
  <si>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</si>
  <si>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714</t>
  </si>
  <si>
    <t>SP0</t>
  </si>
  <si>
    <t>726</t>
  </si>
  <si>
    <t>813</t>
  </si>
  <si>
    <t>TM</t>
  </si>
  <si>
    <t>ANB</t>
  </si>
  <si>
    <t>ERT</t>
  </si>
  <si>
    <t>SDR</t>
  </si>
  <si>
    <t>041</t>
  </si>
  <si>
    <t>004</t>
  </si>
  <si>
    <t>116</t>
  </si>
  <si>
    <t>117</t>
  </si>
  <si>
    <t>118</t>
  </si>
  <si>
    <t>119</t>
  </si>
  <si>
    <t>729</t>
  </si>
  <si>
    <t>802</t>
  </si>
  <si>
    <t>804</t>
  </si>
  <si>
    <t>828</t>
  </si>
  <si>
    <t>937</t>
  </si>
  <si>
    <t>MKT</t>
  </si>
  <si>
    <t>749</t>
  </si>
  <si>
    <t>FL</t>
  </si>
  <si>
    <t>822</t>
  </si>
  <si>
    <t>NN</t>
  </si>
  <si>
    <t>NOV</t>
  </si>
  <si>
    <t>ST</t>
  </si>
  <si>
    <t>TU</t>
  </si>
  <si>
    <t>PPE</t>
  </si>
  <si>
    <t>31</t>
  </si>
  <si>
    <t>HSA</t>
  </si>
  <si>
    <t>E</t>
  </si>
  <si>
    <t>41</t>
  </si>
  <si>
    <t>745</t>
  </si>
  <si>
    <t>21</t>
  </si>
  <si>
    <t>22</t>
  </si>
  <si>
    <t>23</t>
  </si>
  <si>
    <t>24</t>
  </si>
  <si>
    <t>25</t>
  </si>
  <si>
    <t>26</t>
  </si>
  <si>
    <t>28</t>
  </si>
  <si>
    <t>0HS</t>
  </si>
  <si>
    <t>32</t>
  </si>
  <si>
    <t>33</t>
  </si>
  <si>
    <t>34</t>
  </si>
  <si>
    <t>35</t>
  </si>
  <si>
    <t>36</t>
  </si>
  <si>
    <t>37</t>
  </si>
  <si>
    <t>43</t>
  </si>
  <si>
    <t>SEI</t>
  </si>
  <si>
    <t>801</t>
  </si>
  <si>
    <t>814</t>
  </si>
  <si>
    <t>823</t>
  </si>
  <si>
    <t>826</t>
  </si>
  <si>
    <t>060</t>
  </si>
  <si>
    <t>827</t>
  </si>
  <si>
    <t>902</t>
  </si>
  <si>
    <t>HAS</t>
  </si>
  <si>
    <t>38</t>
  </si>
  <si>
    <t>OO</t>
  </si>
  <si>
    <t>834</t>
  </si>
  <si>
    <t>818</t>
  </si>
  <si>
    <t>GTE</t>
  </si>
  <si>
    <t>824</t>
  </si>
  <si>
    <t>838</t>
  </si>
  <si>
    <t>91</t>
  </si>
  <si>
    <t>701</t>
  </si>
  <si>
    <t>725</t>
  </si>
  <si>
    <t>748</t>
  </si>
  <si>
    <t>904</t>
  </si>
  <si>
    <t>52</t>
  </si>
  <si>
    <t>53</t>
  </si>
  <si>
    <t>61</t>
  </si>
  <si>
    <t>015</t>
  </si>
  <si>
    <t>017</t>
  </si>
  <si>
    <t>020</t>
  </si>
  <si>
    <t>022</t>
  </si>
  <si>
    <t>023</t>
  </si>
  <si>
    <t>025</t>
  </si>
  <si>
    <t>050</t>
  </si>
  <si>
    <t>070</t>
  </si>
  <si>
    <t>C19</t>
  </si>
  <si>
    <t>SSR</t>
  </si>
  <si>
    <t>TAK</t>
  </si>
  <si>
    <t>SSM</t>
  </si>
  <si>
    <t>ELT</t>
  </si>
  <si>
    <t>CIP</t>
  </si>
  <si>
    <t>074</t>
  </si>
  <si>
    <t>ssm</t>
  </si>
  <si>
    <t>TIA</t>
  </si>
  <si>
    <t>711</t>
  </si>
  <si>
    <t>803</t>
  </si>
  <si>
    <t>809</t>
  </si>
  <si>
    <t>817</t>
  </si>
  <si>
    <t>819</t>
  </si>
  <si>
    <t>820</t>
  </si>
  <si>
    <t>821</t>
  </si>
  <si>
    <t>0TE</t>
  </si>
  <si>
    <t>FLT</t>
  </si>
  <si>
    <t>0PK</t>
  </si>
  <si>
    <t>825</t>
  </si>
  <si>
    <t>063</t>
  </si>
  <si>
    <t>836</t>
  </si>
  <si>
    <t>841</t>
  </si>
  <si>
    <t>CTG</t>
  </si>
  <si>
    <t>PC</t>
  </si>
  <si>
    <t>BLE</t>
  </si>
  <si>
    <t>LIT</t>
  </si>
  <si>
    <t>MAT</t>
  </si>
  <si>
    <t>709</t>
  </si>
  <si>
    <t>080</t>
  </si>
  <si>
    <t>727</t>
  </si>
  <si>
    <t>DIS</t>
  </si>
  <si>
    <t>NTM</t>
  </si>
  <si>
    <t>WOW</t>
  </si>
  <si>
    <t>DYS</t>
  </si>
  <si>
    <t>ELA</t>
  </si>
  <si>
    <t>833</t>
  </si>
  <si>
    <t>055</t>
  </si>
  <si>
    <t>840</t>
  </si>
  <si>
    <t>837</t>
  </si>
  <si>
    <t>103</t>
  </si>
  <si>
    <t>900</t>
  </si>
  <si>
    <t>901</t>
  </si>
  <si>
    <t>909</t>
  </si>
  <si>
    <t>FEM</t>
  </si>
  <si>
    <t>938</t>
  </si>
  <si>
    <t>006</t>
  </si>
  <si>
    <t>076</t>
  </si>
  <si>
    <t>077</t>
  </si>
  <si>
    <t>CCA</t>
  </si>
  <si>
    <t>30</t>
  </si>
  <si>
    <t>712</t>
  </si>
  <si>
    <t>728</t>
  </si>
  <si>
    <t>750</t>
  </si>
  <si>
    <t>829</t>
  </si>
  <si>
    <t>835</t>
  </si>
  <si>
    <t>OR</t>
  </si>
  <si>
    <t>910</t>
  </si>
  <si>
    <t>c19</t>
  </si>
  <si>
    <t>OTE</t>
  </si>
  <si>
    <t>SS</t>
  </si>
  <si>
    <t>815</t>
  </si>
  <si>
    <t>907</t>
  </si>
  <si>
    <t>702</t>
  </si>
  <si>
    <t>710</t>
  </si>
  <si>
    <t>713</t>
  </si>
  <si>
    <t>747</t>
  </si>
  <si>
    <t>DS</t>
  </si>
  <si>
    <t>906</t>
  </si>
  <si>
    <t>908</t>
  </si>
  <si>
    <t>940</t>
  </si>
  <si>
    <t>941</t>
  </si>
  <si>
    <t>942</t>
  </si>
  <si>
    <t>911</t>
  </si>
  <si>
    <t>731</t>
  </si>
  <si>
    <t>732</t>
  </si>
  <si>
    <t>939</t>
  </si>
  <si>
    <t>812</t>
  </si>
  <si>
    <t>81</t>
  </si>
  <si>
    <t>816</t>
  </si>
  <si>
    <t>912</t>
  </si>
  <si>
    <t>730</t>
  </si>
  <si>
    <t>1</t>
  </si>
  <si>
    <t>9</t>
  </si>
  <si>
    <t>3</t>
  </si>
  <si>
    <t>OVG</t>
  </si>
  <si>
    <t>011</t>
  </si>
  <si>
    <t>014</t>
  </si>
  <si>
    <t>B00</t>
  </si>
  <si>
    <t>C00</t>
  </si>
  <si>
    <t>COC</t>
  </si>
  <si>
    <t>D00</t>
  </si>
  <si>
    <t>E00</t>
  </si>
  <si>
    <t>F00</t>
  </si>
  <si>
    <t>G00</t>
  </si>
  <si>
    <t>H00</t>
  </si>
  <si>
    <t>PAP</t>
  </si>
  <si>
    <t>TNL</t>
  </si>
  <si>
    <t>462</t>
  </si>
  <si>
    <t>A00</t>
  </si>
  <si>
    <t>FE</t>
  </si>
  <si>
    <t>TE</t>
  </si>
  <si>
    <t>456</t>
  </si>
  <si>
    <t>LIB</t>
  </si>
  <si>
    <t>ATT</t>
  </si>
  <si>
    <t>CIS</t>
  </si>
  <si>
    <t>XXX</t>
  </si>
  <si>
    <t>009</t>
  </si>
  <si>
    <t>SED</t>
  </si>
  <si>
    <t>te</t>
  </si>
  <si>
    <t>005</t>
  </si>
  <si>
    <t>045</t>
  </si>
  <si>
    <t>407</t>
  </si>
  <si>
    <t>152</t>
  </si>
  <si>
    <t>LAB</t>
  </si>
  <si>
    <t>CGT</t>
  </si>
  <si>
    <t>DGT</t>
  </si>
  <si>
    <t>EGT</t>
  </si>
  <si>
    <t>FGT</t>
  </si>
  <si>
    <t>GGT</t>
  </si>
  <si>
    <t>HGT</t>
  </si>
  <si>
    <t>J00</t>
  </si>
  <si>
    <t>K00</t>
  </si>
  <si>
    <t>L00</t>
  </si>
  <si>
    <t>PRI</t>
  </si>
  <si>
    <t>RE2</t>
  </si>
  <si>
    <t>SSI</t>
  </si>
  <si>
    <t>LIM</t>
  </si>
  <si>
    <t>VER</t>
  </si>
  <si>
    <t>CAM</t>
  </si>
  <si>
    <t>SLL</t>
  </si>
  <si>
    <t>TIR</t>
  </si>
  <si>
    <t>217</t>
  </si>
  <si>
    <t>027</t>
  </si>
  <si>
    <t>066</t>
  </si>
  <si>
    <t>013</t>
  </si>
  <si>
    <t>SF</t>
  </si>
  <si>
    <t>446</t>
  </si>
  <si>
    <t>463</t>
  </si>
  <si>
    <t>018</t>
  </si>
  <si>
    <t>211</t>
  </si>
  <si>
    <t>037</t>
  </si>
  <si>
    <t>030</t>
  </si>
  <si>
    <t>054</t>
  </si>
  <si>
    <t>M00</t>
  </si>
  <si>
    <t>457</t>
  </si>
  <si>
    <t>019</t>
  </si>
  <si>
    <t>016</t>
  </si>
  <si>
    <t>021</t>
  </si>
  <si>
    <t>036</t>
  </si>
  <si>
    <t>039</t>
  </si>
  <si>
    <t>CTK</t>
  </si>
  <si>
    <t>052</t>
  </si>
  <si>
    <t>046</t>
  </si>
  <si>
    <t>048</t>
  </si>
  <si>
    <t>SCI</t>
  </si>
  <si>
    <t>003</t>
  </si>
  <si>
    <t>071</t>
  </si>
  <si>
    <t>072</t>
  </si>
  <si>
    <t>HHS</t>
  </si>
  <si>
    <t>090</t>
  </si>
  <si>
    <t>007</t>
  </si>
  <si>
    <t>447</t>
  </si>
  <si>
    <t>MU</t>
  </si>
  <si>
    <t>SC</t>
  </si>
  <si>
    <t>056</t>
  </si>
  <si>
    <t>RTC</t>
  </si>
  <si>
    <t>088</t>
  </si>
  <si>
    <t>010</t>
  </si>
  <si>
    <t>040</t>
  </si>
  <si>
    <t>053</t>
  </si>
  <si>
    <t>089</t>
  </si>
  <si>
    <t>047</t>
  </si>
  <si>
    <t>CSS</t>
  </si>
  <si>
    <t>MSP</t>
  </si>
  <si>
    <t>035</t>
  </si>
  <si>
    <t>CBC</t>
  </si>
  <si>
    <t>0AM</t>
  </si>
  <si>
    <t>STC</t>
  </si>
  <si>
    <t>067</t>
  </si>
  <si>
    <t>FA</t>
  </si>
  <si>
    <t>0NT</t>
  </si>
  <si>
    <t>0nt</t>
  </si>
  <si>
    <t>100</t>
  </si>
  <si>
    <t>200</t>
  </si>
  <si>
    <t>300</t>
  </si>
  <si>
    <t>400</t>
  </si>
  <si>
    <t>500</t>
  </si>
  <si>
    <t>600</t>
  </si>
  <si>
    <t>700</t>
  </si>
  <si>
    <t>800</t>
  </si>
  <si>
    <t>CNC</t>
  </si>
  <si>
    <t>0SC</t>
  </si>
  <si>
    <t>068</t>
  </si>
  <si>
    <t>087</t>
  </si>
  <si>
    <t>MTP</t>
  </si>
  <si>
    <t>st</t>
  </si>
  <si>
    <t>214</t>
  </si>
  <si>
    <t>038</t>
  </si>
  <si>
    <t>SET</t>
  </si>
  <si>
    <t>ss</t>
  </si>
  <si>
    <t>LRF</t>
  </si>
  <si>
    <t>AED</t>
  </si>
  <si>
    <t>CAL</t>
  </si>
  <si>
    <t>CPR</t>
  </si>
  <si>
    <t>839</t>
  </si>
  <si>
    <t>CPA</t>
  </si>
  <si>
    <t>IBC</t>
  </si>
  <si>
    <t>752</t>
  </si>
  <si>
    <t>091</t>
  </si>
  <si>
    <t>0CM</t>
  </si>
  <si>
    <t>0HP</t>
  </si>
  <si>
    <t>0PW</t>
  </si>
  <si>
    <t>SRO</t>
  </si>
  <si>
    <t>AE</t>
  </si>
  <si>
    <t>CE</t>
  </si>
  <si>
    <t>FC</t>
  </si>
  <si>
    <t>SB</t>
  </si>
  <si>
    <t>TD</t>
  </si>
  <si>
    <t>0CG</t>
  </si>
  <si>
    <t>CSO</t>
  </si>
  <si>
    <t>CM</t>
  </si>
  <si>
    <t>HP</t>
  </si>
  <si>
    <t>GCA</t>
  </si>
  <si>
    <t>CV</t>
  </si>
  <si>
    <t>943</t>
  </si>
  <si>
    <t>FAX</t>
  </si>
  <si>
    <t>SCH</t>
  </si>
  <si>
    <t>SPK</t>
  </si>
  <si>
    <t>CLN</t>
  </si>
  <si>
    <t>DPS</t>
  </si>
  <si>
    <t>FTP</t>
  </si>
  <si>
    <t>SP</t>
  </si>
  <si>
    <t>JF</t>
  </si>
  <si>
    <t>CT</t>
  </si>
  <si>
    <t>ID</t>
  </si>
  <si>
    <t>ADM</t>
  </si>
  <si>
    <t>843</t>
  </si>
  <si>
    <t>075</t>
  </si>
  <si>
    <t>0CI</t>
  </si>
  <si>
    <t>0IS</t>
  </si>
  <si>
    <t>0EC</t>
  </si>
  <si>
    <t>012</t>
  </si>
  <si>
    <t>842</t>
  </si>
  <si>
    <t>ZAY</t>
  </si>
  <si>
    <t>STU</t>
  </si>
  <si>
    <t>FIN</t>
  </si>
  <si>
    <t>ION</t>
  </si>
  <si>
    <t>NAV</t>
  </si>
  <si>
    <t>703</t>
  </si>
  <si>
    <t>WAT</t>
  </si>
  <si>
    <t>151</t>
  </si>
  <si>
    <t>ACS</t>
  </si>
  <si>
    <t>SHR</t>
  </si>
  <si>
    <t>CO</t>
  </si>
  <si>
    <t>REN</t>
  </si>
  <si>
    <t>COP</t>
  </si>
  <si>
    <t>cop</t>
  </si>
  <si>
    <t>UIL</t>
  </si>
  <si>
    <t>95</t>
  </si>
  <si>
    <t>Acct</t>
  </si>
  <si>
    <t>Amt</t>
  </si>
  <si>
    <t>Fund</t>
  </si>
  <si>
    <t>R/E</t>
  </si>
  <si>
    <t>FN</t>
  </si>
  <si>
    <t>OBJ</t>
  </si>
  <si>
    <t>SO</t>
  </si>
  <si>
    <t>ORG</t>
  </si>
  <si>
    <t>Y</t>
  </si>
  <si>
    <t>PI</t>
  </si>
  <si>
    <t>Row Labels</t>
  </si>
  <si>
    <t>(blank)</t>
  </si>
  <si>
    <t>Grand Total</t>
  </si>
  <si>
    <t>Mj OBJ</t>
  </si>
  <si>
    <t>Sum of Amt</t>
  </si>
  <si>
    <t>936</t>
  </si>
  <si>
    <t>Payments to Fiscal Agent</t>
  </si>
  <si>
    <t>July 1, 2021 through June 30, 2022</t>
  </si>
  <si>
    <t>Fund Balance-Beginning</t>
  </si>
  <si>
    <t>6500 Debt Service</t>
  </si>
  <si>
    <t>8900 Other Uses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</si>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</sst>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</numFmts>
  <fonts count="12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chivo"/>
      <family val="2"/>
    </font>
    <font>
      <b/>
      <sz val="9"/>
      <name val="Archivo"/>
      <family val="2"/>
    </font>
    <font>
      <sz val="12"/>
      <name val="Archivo"/>
      <family val="2"/>
    </font>
    <font>
      <i/>
      <sz val="10"/>
      <name val="Archivo"/>
      <family val="2"/>
    </font>
    <font>
      <sz val="9"/>
      <name val="Archivo"/>
      <family val="2"/>
    </font>
    <font>
      <sz val="9"/>
      <name val="Archivo"/>
    </font>
    <font>
      <u val="singleAccounting"/>
      <sz val="9"/>
      <name val="Archiv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3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0" fontId="5" fillId="0" borderId="0" xfId="0" applyFont="1" applyProtection="1"/>
    <xf numFmtId="0" fontId="5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1" fontId="6" fillId="0" borderId="0" xfId="2" applyNumberFormat="1" applyFont="1" applyFill="1" applyProtection="1"/>
    <xf numFmtId="41" fontId="6" fillId="0" borderId="0" xfId="2" applyNumberFormat="1" applyFont="1" applyProtection="1"/>
    <xf numFmtId="41" fontId="6" fillId="0" borderId="0" xfId="1" applyNumberFormat="1" applyFont="1" applyProtection="1"/>
    <xf numFmtId="41" fontId="6" fillId="0" borderId="1" xfId="2" applyNumberFormat="1" applyFont="1" applyBorder="1" applyProtection="1"/>
    <xf numFmtId="41" fontId="6" fillId="0" borderId="1" xfId="2" applyNumberFormat="1" applyFont="1" applyFill="1" applyBorder="1" applyProtection="1"/>
    <xf numFmtId="41" fontId="6" fillId="0" borderId="0" xfId="1" applyNumberFormat="1" applyFont="1" applyFill="1" applyProtection="1"/>
    <xf numFmtId="41" fontId="6" fillId="0" borderId="2" xfId="2" applyNumberFormat="1" applyFont="1" applyFill="1" applyBorder="1" applyProtection="1"/>
    <xf numFmtId="41" fontId="6" fillId="0" borderId="2" xfId="2" applyNumberFormat="1" applyFont="1" applyBorder="1" applyProtection="1"/>
    <xf numFmtId="165" fontId="6" fillId="0" borderId="0" xfId="2" applyNumberFormat="1" applyFont="1" applyFill="1" applyProtection="1"/>
    <xf numFmtId="165" fontId="6" fillId="0" borderId="0" xfId="1" applyNumberFormat="1" applyFont="1" applyProtection="1"/>
    <xf numFmtId="165" fontId="6" fillId="0" borderId="0" xfId="2" applyNumberFormat="1" applyFont="1" applyProtection="1"/>
    <xf numFmtId="165" fontId="6" fillId="0" borderId="0" xfId="1" applyNumberFormat="1" applyFont="1" applyFill="1" applyProtection="1"/>
    <xf numFmtId="165" fontId="6" fillId="0" borderId="0" xfId="0" applyNumberFormat="1" applyFont="1" applyProtection="1"/>
    <xf numFmtId="42" fontId="6" fillId="0" borderId="3" xfId="2" applyNumberFormat="1" applyFont="1" applyFill="1" applyBorder="1" applyProtection="1"/>
    <xf numFmtId="42" fontId="6" fillId="0" borderId="0" xfId="1" applyNumberFormat="1" applyFont="1" applyProtection="1"/>
    <xf numFmtId="42" fontId="6" fillId="0" borderId="3" xfId="2" applyNumberFormat="1" applyFont="1" applyBorder="1" applyProtection="1"/>
    <xf numFmtId="42" fontId="9" fillId="0" borderId="0" xfId="2" applyNumberFormat="1" applyFont="1" applyProtection="1"/>
    <xf numFmtId="41" fontId="9" fillId="0" borderId="0" xfId="1" applyNumberFormat="1" applyFont="1" applyProtection="1"/>
    <xf numFmtId="41" fontId="9" fillId="0" borderId="1" xfId="1" applyNumberFormat="1" applyFont="1" applyBorder="1" applyProtection="1"/>
    <xf numFmtId="41" fontId="9" fillId="0" borderId="0" xfId="1" applyNumberFormat="1" applyFont="1" applyFill="1" applyProtection="1"/>
    <xf numFmtId="41" fontId="9" fillId="0" borderId="1" xfId="1" applyNumberFormat="1" applyFont="1" applyFill="1" applyBorder="1" applyProtection="1"/>
    <xf numFmtId="41" fontId="11" fillId="0" borderId="0" xfId="1" applyNumberFormat="1" applyFont="1" applyProtection="1"/>
    <xf numFmtId="41" fontId="10" fillId="0" borderId="1" xfId="1" applyNumberFormat="1" applyFont="1" applyBorder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3" fontId="6" fillId="0" borderId="0" xfId="1" applyFont="1" applyFill="1" applyBorder="1" applyProtection="1"/>
    <xf numFmtId="43" fontId="6" fillId="0" borderId="0" xfId="1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42" fontId="9" fillId="0" borderId="0" xfId="2" applyNumberFormat="1" applyFont="1" applyFill="1" applyBorder="1" applyProtection="1"/>
    <xf numFmtId="42" fontId="9" fillId="0" borderId="0" xfId="1" applyNumberFormat="1" applyFont="1" applyBorder="1" applyProtection="1"/>
    <xf numFmtId="42" fontId="9" fillId="0" borderId="0" xfId="2" applyNumberFormat="1" applyFont="1" applyBorder="1" applyProtection="1"/>
    <xf numFmtId="41" fontId="9" fillId="0" borderId="0" xfId="1" applyNumberFormat="1" applyFont="1" applyFill="1" applyBorder="1" applyProtection="1"/>
    <xf numFmtId="41" fontId="9" fillId="0" borderId="0" xfId="1" applyNumberFormat="1" applyFont="1" applyBorder="1" applyProtection="1"/>
    <xf numFmtId="41" fontId="6" fillId="0" borderId="0" xfId="0" applyNumberFormat="1" applyFont="1" applyFill="1" applyProtection="1"/>
    <xf numFmtId="41" fontId="9" fillId="0" borderId="0" xfId="2" applyNumberFormat="1" applyFont="1" applyFill="1" applyProtection="1"/>
    <xf numFmtId="164" fontId="2" fillId="0" borderId="0" xfId="0" applyNumberFormat="1" applyFont="1" applyProtection="1"/>
    <xf numFmtId="41" fontId="10" fillId="0" borderId="0" xfId="2" applyNumberFormat="1" applyFont="1" applyFill="1" applyProtection="1"/>
    <xf numFmtId="41" fontId="9" fillId="0" borderId="1" xfId="2" applyNumberFormat="1" applyFont="1" applyFill="1" applyBorder="1" applyProtection="1"/>
    <xf numFmtId="41" fontId="9" fillId="0" borderId="0" xfId="2" applyNumberFormat="1" applyFont="1" applyProtection="1"/>
    <xf numFmtId="41" fontId="10" fillId="0" borderId="1" xfId="1" applyNumberFormat="1" applyFont="1" applyFill="1" applyBorder="1" applyProtection="1"/>
    <xf numFmtId="41" fontId="10" fillId="0" borderId="0" xfId="1" applyNumberFormat="1" applyFont="1" applyProtection="1"/>
    <xf numFmtId="41" fontId="11" fillId="0" borderId="0" xfId="1" applyNumberFormat="1" applyFont="1" applyFill="1" applyProtection="1"/>
    <xf numFmtId="164" fontId="9" fillId="0" borderId="0" xfId="1" applyNumberFormat="1" applyFont="1" applyFill="1" applyProtection="1"/>
    <xf numFmtId="164" fontId="9" fillId="0" borderId="0" xfId="1" applyNumberFormat="1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1" applyNumberFormat="1" applyFont="1" applyFill="1" applyProtection="1"/>
    <xf numFmtId="164" fontId="2" fillId="0" borderId="0" xfId="1" applyNumberFormat="1" applyFont="1" applyProtection="1"/>
    <xf numFmtId="6" fontId="2" fillId="0" borderId="0" xfId="0" applyNumberFormat="1" applyFont="1" applyFill="1" applyAlignment="1" applyProtection="1">
      <alignment horizontal="left"/>
    </xf>
    <xf numFmtId="43" fontId="2" fillId="0" borderId="0" xfId="1" applyFont="1" applyFill="1" applyProtection="1"/>
    <xf numFmtId="43" fontId="2" fillId="0" borderId="0" xfId="1" applyFont="1" applyProtection="1"/>
  </cellXfs>
  <cellStyles count="3">
    <cellStyle name="Comma" xfId="1" builtinId="3"/>
    <cellStyle name="Currency" xfId="2" builtinId="4"/>
    <cellStyle name="Normal" xfId="0" builtinId="0"/>
  </cellStyles>
  <dxfs count="1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85725</xdr:rowOff>
    </xdr:from>
    <xdr:to>
      <xdr:col>7</xdr:col>
      <xdr:colOff>129540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ED496F-C71A-4BD6-8FAA-46A9A12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85725"/>
          <a:ext cx="298704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577914930553" createdVersion="6" refreshedVersion="6" minRefreshableVersion="3" recordCount="8980" xr:uid="{00000000-000A-0000-FFFF-FFFF00000000}">
  <cacheSource type="worksheet">
    <worksheetSource ref="B1:L1048576" sheet="199"/>
  </cacheSource>
  <cacheFields count="11">
    <cacheField name="Amt" numFmtId="0">
      <sharedItems containsBlank="1" containsMixedTypes="1" containsNumber="1" containsInteger="1" minValue="-745000" maxValue="163475822" count="2640">
        <n v="0"/>
        <n v="45892"/>
        <n v="29044"/>
        <n v="17651"/>
        <n v="35462"/>
        <n v="29686"/>
        <n v="12677"/>
        <n v="4974"/>
        <n v="16046"/>
        <n v="33697"/>
        <n v="28402"/>
        <n v="4332"/>
        <n v="3209"/>
        <n v="9628"/>
        <n v="8825"/>
        <n v="6739"/>
        <n v="3049"/>
        <n v="5135"/>
        <n v="4493"/>
        <n v="10591"/>
        <n v="9146"/>
        <n v="481"/>
        <n v="9788"/>
        <n v="12356"/>
        <n v="15083"/>
        <n v="8665"/>
        <n v="5777"/>
        <n v="18453"/>
        <n v="10911"/>
        <n v="8023"/>
        <n v="4172"/>
        <n v="3691"/>
        <n v="13639"/>
        <n v="163475822"/>
        <n v="300000"/>
        <n v="600000"/>
        <n v="150000"/>
        <n v="200000"/>
        <n v="100000"/>
        <n v="650000"/>
        <n v="4165887"/>
        <n v="20393664"/>
        <n v="10680500"/>
        <n v="15000"/>
        <n v="2000000"/>
        <n v="5000"/>
        <n v="1680000"/>
        <n v="20000"/>
        <n v="54625"/>
        <n v="42000"/>
        <n v="3500"/>
        <n v="131025"/>
        <n v="15250"/>
        <n v="1500"/>
        <n v="3000"/>
        <n v="4000"/>
        <n v="2000"/>
        <n v="215000"/>
        <n v="150"/>
        <n v="1000"/>
        <n v="500"/>
        <n v="1200"/>
        <n v="110000"/>
        <n v="4250"/>
        <n v="7000"/>
        <n v="375440"/>
        <n v="10000"/>
        <n v="35760"/>
        <n v="145100"/>
        <n v="750"/>
        <n v="11000"/>
        <n v="21400"/>
        <n v="5500"/>
        <n v="23600"/>
        <n v="29625"/>
        <n v="45825"/>
        <n v="8000"/>
        <n v="24050"/>
        <n v="9000"/>
        <n v="17500"/>
        <n v="7500"/>
        <n v="7200"/>
        <n v="6000"/>
        <n v="1600"/>
        <n v="200"/>
        <n v="1100"/>
        <n v="2150"/>
        <n v="30000"/>
        <n v="13500"/>
        <n v="22500"/>
        <n v="25000"/>
        <n v="123900"/>
        <n v="300"/>
        <n v="5200"/>
        <n v="13300"/>
        <n v="2700"/>
        <n v="450000"/>
        <n v="85000"/>
        <n v="35000"/>
        <n v="10240"/>
        <n v="2500"/>
        <n v="340000"/>
        <n v="75000"/>
        <n v="97500"/>
        <n v="22000"/>
        <n v="240000"/>
        <n v="11197314"/>
        <n v="207250"/>
        <n v="1867152"/>
        <n v="1901754"/>
        <n v="546"/>
        <n v="5935212"/>
        <n v="121933"/>
        <n v="397168"/>
        <n v="542084"/>
        <n v="248596"/>
        <n v="424607"/>
        <n v="134355"/>
        <n v="2704756"/>
        <n v="169759"/>
        <n v="167046"/>
        <n v="433149"/>
        <n v="4111297"/>
        <n v="246257"/>
        <n v="144166"/>
        <n v="537507"/>
        <n v="3766709"/>
        <n v="309123"/>
        <n v="228661"/>
        <n v="467371"/>
        <n v="1418646"/>
        <n v="16310"/>
        <n v="318783"/>
        <s v=" -   "/>
        <n v="7936"/>
        <n v="357690"/>
        <n v="120304"/>
        <n v="87483"/>
        <n v="92197"/>
        <n v="36312"/>
        <n v="24208"/>
        <n v="2401073"/>
        <n v="28993"/>
        <n v="291708"/>
        <n v="141581"/>
        <n v="89718"/>
        <n v="37121"/>
        <n v="24748"/>
        <n v="1861399"/>
        <n v="32381"/>
        <n v="314498"/>
        <n v="91340"/>
        <n v="38622"/>
        <n v="25748"/>
        <n v="1529162"/>
        <n v="57292"/>
        <n v="356221"/>
        <n v="59056"/>
        <n v="89753"/>
        <n v="39145"/>
        <n v="26097"/>
        <n v="1441936"/>
        <n v="739638"/>
        <n v="247858"/>
        <n v="88124"/>
        <n v="37920"/>
        <n v="25280"/>
        <n v="1859310"/>
        <n v="66413"/>
        <n v="259218"/>
        <n v="91457"/>
        <n v="37683"/>
        <n v="25122"/>
        <n v="1979138"/>
        <n v="62268"/>
        <n v="243450"/>
        <n v="123020"/>
        <n v="37361"/>
        <n v="24907"/>
        <n v="1441640"/>
        <n v="33505"/>
        <n v="259867"/>
        <n v="99319"/>
        <n v="43034"/>
        <n v="28689"/>
        <n v="1836876"/>
        <n v="390959"/>
        <n v="93879"/>
        <n v="37480"/>
        <n v="24987"/>
        <n v="2122776"/>
        <n v="65759"/>
        <n v="253882"/>
        <n v="153585"/>
        <n v="41063"/>
        <n v="27375"/>
        <n v="1869462"/>
        <n v="30359"/>
        <n v="314748"/>
        <n v="91388"/>
        <n v="39848"/>
        <n v="26565"/>
        <n v="2409945"/>
        <n v="67010"/>
        <n v="257047"/>
        <n v="150242"/>
        <n v="36313"/>
        <n v="24209"/>
        <n v="1933250"/>
        <n v="60680"/>
        <n v="396462"/>
        <n v="117409"/>
        <n v="2304589"/>
        <n v="252970"/>
        <n v="134577"/>
        <n v="1836634"/>
        <n v="63201"/>
        <n v="396002"/>
        <n v="91757"/>
        <n v="39146"/>
        <n v="2120450"/>
        <n v="62466"/>
        <n v="344921"/>
        <n v="242909"/>
        <n v="121955"/>
        <n v="150016"/>
        <n v="2623632"/>
        <n v="63572"/>
        <n v="273882"/>
        <n v="149521"/>
        <n v="38469"/>
        <n v="25646"/>
        <n v="1808067"/>
        <n v="374962"/>
        <n v="92429"/>
        <n v="37301"/>
        <n v="24867"/>
        <n v="14186"/>
        <n v="48931"/>
        <n v="930173"/>
        <n v="68063"/>
        <n v="549839"/>
        <n v="366559"/>
        <n v="859560"/>
        <n v="4960"/>
        <n v="907130"/>
        <n v="367832"/>
        <n v="60324"/>
        <n v="181626"/>
        <n v="547789"/>
        <n v="17625"/>
        <n v="98200"/>
        <n v="125669"/>
        <n v="24541"/>
        <n v="85407"/>
        <n v="99167"/>
        <n v="105160"/>
        <n v="114523"/>
        <n v="224641"/>
        <n v="117479"/>
        <n v="152315"/>
        <n v="93542"/>
        <n v="80038"/>
        <n v="144980"/>
        <n v="42589"/>
        <n v="35881"/>
        <n v="10924"/>
        <n v="94812"/>
        <n v="118052"/>
        <n v="112485"/>
        <n v="90855"/>
        <n v="103059"/>
        <n v="20586"/>
        <n v="89143"/>
        <n v="127772"/>
        <n v="58793"/>
        <n v="115634"/>
        <n v="83530"/>
        <n v="72119"/>
        <n v="168155"/>
        <n v="22658"/>
        <n v="108199"/>
        <n v="121659"/>
        <n v="85947"/>
        <n v="60828"/>
        <n v="90819"/>
        <n v="125048"/>
        <n v="108865"/>
        <n v="62210"/>
        <n v="109312"/>
        <n v="143955"/>
        <n v="129234"/>
        <n v="85077"/>
        <n v="116837"/>
        <n v="141280"/>
        <n v="114561"/>
        <n v="61613"/>
        <n v="92711"/>
        <n v="167592"/>
        <n v="118182"/>
        <n v="55788"/>
        <n v="123781"/>
        <n v="61285"/>
        <n v="130472"/>
        <n v="95393"/>
        <n v="18389"/>
        <n v="89996"/>
        <n v="161084"/>
        <n v="19840"/>
        <n v="49639"/>
        <n v="62992"/>
        <n v="20608"/>
        <n v="74918"/>
        <n v="165811"/>
        <n v="3029"/>
        <n v="26220"/>
        <n v="36892"/>
        <n v="266"/>
        <n v="87326"/>
        <n v="1782"/>
        <n v="5805"/>
        <n v="9761"/>
        <n v="359"/>
        <n v="5637"/>
        <n v="7455"/>
        <n v="1964"/>
        <n v="40985"/>
        <n v="2481"/>
        <n v="2442"/>
        <n v="7868"/>
        <n v="61769"/>
        <n v="3600"/>
        <n v="2107"/>
        <n v="11140"/>
        <n v="56775"/>
        <n v="4518"/>
        <n v="3342"/>
        <n v="9058"/>
        <n v="22104"/>
        <n v="238"/>
        <n v="5830"/>
        <n v="905"/>
        <n v="116"/>
        <n v="7347"/>
        <n v="2381"/>
        <n v="1803"/>
        <n v="1507"/>
        <n v="531"/>
        <n v="354"/>
        <n v="36482"/>
        <n v="424"/>
        <n v="5989"/>
        <n v="941"/>
        <n v="3714"/>
        <n v="1311"/>
        <n v="543"/>
        <n v="362"/>
        <n v="28536"/>
        <n v="473"/>
        <n v="6103"/>
        <n v="1212"/>
        <n v="1335"/>
        <n v="565"/>
        <n v="376"/>
        <n v="23643"/>
        <n v="837"/>
        <n v="7074"/>
        <n v="2568"/>
        <n v="1312"/>
        <n v="572"/>
        <n v="381"/>
        <n v="22767"/>
        <n v="10811"/>
        <n v="4844"/>
        <n v="949"/>
        <n v="1288"/>
        <n v="554"/>
        <n v="370"/>
        <n v="28232"/>
        <n v="971"/>
        <n v="6247"/>
        <n v="1236"/>
        <n v="1337"/>
        <n v="551"/>
        <n v="367"/>
        <n v="30511"/>
        <n v="910"/>
        <n v="5337"/>
        <n v="991"/>
        <n v="1798"/>
        <n v="364"/>
        <n v="22329"/>
        <n v="490"/>
        <n v="4688"/>
        <n v="902"/>
        <n v="1452"/>
        <n v="629"/>
        <n v="419"/>
        <n v="28177"/>
        <n v="7542"/>
        <n v="917"/>
        <n v="1372"/>
        <n v="548"/>
        <n v="365"/>
        <n v="32620"/>
        <n v="961"/>
        <n v="4620"/>
        <n v="935"/>
        <n v="2245"/>
        <n v="600"/>
        <n v="400"/>
        <n v="28052"/>
        <n v="444"/>
        <n v="6705"/>
        <n v="916"/>
        <n v="1336"/>
        <n v="582"/>
        <n v="388"/>
        <n v="36178"/>
        <n v="979"/>
        <n v="5001"/>
        <n v="973"/>
        <n v="2196"/>
        <n v="29966"/>
        <n v="887"/>
        <n v="7860"/>
        <n v="965"/>
        <n v="1716"/>
        <n v="34538"/>
        <n v="4598"/>
        <n v="952"/>
        <n v="1967"/>
        <n v="28201"/>
        <n v="924"/>
        <n v="8238"/>
        <n v="884"/>
        <n v="1341"/>
        <n v="32722"/>
        <n v="913"/>
        <n v="5857"/>
        <n v="945"/>
        <n v="5360"/>
        <n v="2678"/>
        <n v="2193"/>
        <n v="40251"/>
        <n v="929"/>
        <n v="5398"/>
        <n v="1204"/>
        <n v="2186"/>
        <n v="562"/>
        <n v="375"/>
        <n v="27744"/>
        <n v="7835"/>
        <n v="1351"/>
        <n v="545"/>
        <n v="363"/>
        <n v="207"/>
        <n v="715"/>
        <n v="12639"/>
        <n v="995"/>
        <n v="3770"/>
        <n v="726"/>
        <n v="8037"/>
        <n v="5358"/>
        <n v="12564"/>
        <n v="73"/>
        <n v="13008"/>
        <n v="5377"/>
        <n v="1183"/>
        <n v="1095"/>
        <n v="509934"/>
        <n v="8480"/>
        <n v="71263"/>
        <n v="162521"/>
        <n v="281630"/>
        <n v="4234"/>
        <n v="23038"/>
        <n v="40235"/>
        <n v="4092"/>
        <n v="37739"/>
        <n v="29864"/>
        <n v="8314"/>
        <n v="143732"/>
        <n v="8355"/>
        <n v="9277"/>
        <n v="29745"/>
        <n v="191674"/>
        <n v="9400"/>
        <n v="10028"/>
        <n v="59437"/>
        <n v="165011"/>
        <n v="12268"/>
        <n v="5100"/>
        <n v="34115"/>
        <n v="86115"/>
        <n v="36"/>
        <n v="35770"/>
        <n v="37905"/>
        <n v="12678"/>
        <n v="4180"/>
        <n v="2533"/>
        <n v="1689"/>
        <n v="91343"/>
        <n v="6"/>
        <n v="19203"/>
        <n v="4222"/>
        <n v="16651"/>
        <n v="4228"/>
        <n v="78351"/>
        <n v="2111"/>
        <n v="25368"/>
        <n v="23"/>
        <n v="2188"/>
        <n v="87173"/>
        <n v="2117"/>
        <n v="31975"/>
        <n v="16912"/>
        <n v="4157"/>
        <n v="2612"/>
        <n v="1741"/>
        <n v="61214"/>
        <n v="33694"/>
        <n v="16793"/>
        <n v="12"/>
        <n v="4293"/>
        <n v="7"/>
        <n v="5"/>
        <n v="84198"/>
        <n v="21585"/>
        <n v="17"/>
        <n v="94515"/>
        <n v="25226"/>
        <n v="6339"/>
        <n v="78538"/>
        <n v="29425"/>
        <n v="4163"/>
        <n v="82877"/>
        <n v="25409"/>
        <n v="6464"/>
        <n v="91576"/>
        <n v="25215"/>
        <n v="6280"/>
        <n v="93624"/>
        <n v="33955"/>
        <n v="113866"/>
        <n v="17066"/>
        <n v="8385"/>
        <n v="2455"/>
        <n v="1637"/>
        <n v="103918"/>
        <n v="21590"/>
        <n v="6405"/>
        <n v="108573"/>
        <n v="21135"/>
        <n v="70245"/>
        <n v="17585"/>
        <n v="2123"/>
        <n v="88995"/>
        <n v="19177"/>
        <n v="29579"/>
        <n v="188"/>
        <n v="6345"/>
        <n v="158208"/>
        <n v="142"/>
        <n v="23269"/>
        <n v="4365"/>
        <n v="4436"/>
        <n v="89247"/>
        <n v="107"/>
        <n v="23042"/>
        <n v="21112"/>
        <n v="21418"/>
        <n v="14279"/>
        <n v="40459"/>
        <n v="56892"/>
        <n v="16255"/>
        <n v="10567"/>
        <n v="34306"/>
        <n v="627"/>
        <n v="5647"/>
        <n v="7572"/>
        <n v="55"/>
        <n v="18067"/>
        <n v="369"/>
        <n v="1201"/>
        <n v="2019"/>
        <n v="74"/>
        <n v="1166"/>
        <n v="1542"/>
        <n v="406"/>
        <n v="513"/>
        <n v="505"/>
        <n v="1628"/>
        <n v="12780"/>
        <n v="745"/>
        <n v="436"/>
        <n v="2305"/>
        <n v="11746"/>
        <n v="692"/>
        <n v="1874"/>
        <n v="4573"/>
        <n v="49"/>
        <n v="1206"/>
        <n v="187"/>
        <n v="24"/>
        <n v="1520"/>
        <n v="493"/>
        <n v="373"/>
        <n v="312"/>
        <n v="110"/>
        <n v="7548"/>
        <n v="88"/>
        <n v="1239"/>
        <n v="195"/>
        <n v="768"/>
        <n v="271"/>
        <n v="112"/>
        <n v="75"/>
        <n v="5904"/>
        <n v="98"/>
        <n v="1263"/>
        <n v="251"/>
        <n v="276"/>
        <n v="117"/>
        <n v="78"/>
        <n v="4892"/>
        <n v="173"/>
        <n v="1464"/>
        <n v="118"/>
        <n v="79"/>
        <n v="4710"/>
        <n v="2237"/>
        <n v="1002"/>
        <n v="196"/>
        <n v="267"/>
        <n v="115"/>
        <n v="76"/>
        <n v="5841"/>
        <n v="201"/>
        <n v="1292"/>
        <n v="256"/>
        <n v="277"/>
        <n v="114"/>
        <n v="6313"/>
        <n v="1104"/>
        <n v="205"/>
        <n v="372"/>
        <n v="113"/>
        <n v="101"/>
        <n v="970"/>
        <n v="130"/>
        <n v="87"/>
        <n v="1561"/>
        <n v="190"/>
        <n v="284"/>
        <n v="6749"/>
        <n v="199"/>
        <n v="956"/>
        <n v="194"/>
        <n v="464"/>
        <n v="124"/>
        <n v="83"/>
        <n v="5804"/>
        <n v="92"/>
        <n v="1387"/>
        <n v="121"/>
        <n v="80"/>
        <n v="7485"/>
        <n v="203"/>
        <n v="1035"/>
        <n v="454"/>
        <n v="6200"/>
        <n v="184"/>
        <n v="1626"/>
        <n v="355"/>
        <n v="7146"/>
        <n v="951"/>
        <n v="197"/>
        <n v="407"/>
        <n v="5835"/>
        <n v="191"/>
        <n v="1704"/>
        <n v="183"/>
        <n v="6770"/>
        <n v="189"/>
        <n v="1109"/>
        <n v="8328"/>
        <n v="192"/>
        <n v="1117"/>
        <n v="249"/>
        <n v="452"/>
        <n v="5740"/>
        <n v="1621"/>
        <n v="280"/>
        <n v="43"/>
        <n v="148"/>
        <n v="2615"/>
        <n v="206"/>
        <n v="780"/>
        <n v="1663"/>
        <n v="2599"/>
        <n v="15"/>
        <n v="2934"/>
        <n v="1112"/>
        <n v="245"/>
        <n v="227"/>
        <n v="846333"/>
        <n v="16767"/>
        <n v="145109"/>
        <n v="193985"/>
        <n v="1765"/>
        <n v="446442"/>
        <n v="9391"/>
        <n v="26446"/>
        <n v="51794"/>
        <n v="2393"/>
        <n v="28411"/>
        <n v="41256"/>
        <n v="10916"/>
        <n v="201987"/>
        <n v="13748"/>
        <n v="12345"/>
        <n v="36828"/>
        <n v="319175"/>
        <n v="20121"/>
        <n v="10900"/>
        <n v="64777"/>
        <n v="297038"/>
        <n v="24860"/>
        <n v="18265"/>
        <n v="49705"/>
        <n v="122285"/>
        <n v="1358"/>
        <n v="31537"/>
        <n v="4857"/>
        <n v="558"/>
        <n v="39834"/>
        <n v="13150"/>
        <n v="9471"/>
        <n v="8108"/>
        <n v="1785"/>
        <n v="194408"/>
        <n v="2005"/>
        <n v="33102"/>
        <n v="5363"/>
        <n v="21652"/>
        <n v="6539"/>
        <n v="2952"/>
        <n v="1968"/>
        <n v="149645"/>
        <n v="2712"/>
        <n v="33979"/>
        <n v="6845"/>
        <n v="3206"/>
        <n v="2137"/>
        <n v="118850"/>
        <n v="3918"/>
        <n v="40773"/>
        <n v="15457"/>
        <n v="6759"/>
        <n v="3259"/>
        <n v="2172"/>
        <n v="120053"/>
        <n v="52580"/>
        <n v="28127"/>
        <n v="5478"/>
        <n v="6272"/>
        <n v="3127"/>
        <n v="2085"/>
        <n v="151946"/>
        <n v="5447"/>
        <n v="36015"/>
        <n v="7201"/>
        <n v="6897"/>
        <n v="3086"/>
        <n v="2057"/>
        <n v="161615"/>
        <n v="5072"/>
        <n v="24960"/>
        <n v="5494"/>
        <n v="9727"/>
        <n v="3027"/>
        <n v="2018"/>
        <n v="115094"/>
        <n v="2701"/>
        <n v="25941"/>
        <n v="4791"/>
        <n v="8141"/>
        <n v="3313"/>
        <n v="2209"/>
        <n v="148916"/>
        <n v="34247"/>
        <n v="4875"/>
        <n v="7591"/>
        <n v="173754"/>
        <n v="5438"/>
        <n v="24725"/>
        <n v="5298"/>
        <n v="11872"/>
        <n v="3243"/>
        <n v="2162"/>
        <n v="145534"/>
        <n v="2315"/>
        <n v="39178"/>
        <n v="5057"/>
        <n v="7087"/>
        <n v="3268"/>
        <n v="2179"/>
        <n v="183849"/>
        <n v="5383"/>
        <n v="28668"/>
        <n v="5504"/>
        <n v="11241"/>
        <n v="156906"/>
        <n v="4626"/>
        <n v="42014"/>
        <n v="5498"/>
        <n v="8339"/>
        <n v="3088"/>
        <n v="2058"/>
        <n v="157578"/>
        <n v="22931"/>
        <n v="5417"/>
        <n v="10389"/>
        <n v="3172"/>
        <n v="2115"/>
        <n v="151099"/>
        <n v="5287"/>
        <n v="45419"/>
        <n v="4361"/>
        <n v="7048"/>
        <n v="3214"/>
        <n v="2143"/>
        <n v="176829"/>
        <n v="5121"/>
        <n v="30057"/>
        <n v="5416"/>
        <n v="30647"/>
        <n v="15093"/>
        <n v="11246"/>
        <n v="2717"/>
        <n v="1811"/>
        <n v="192360"/>
        <n v="5226"/>
        <n v="28296"/>
        <n v="7117"/>
        <n v="11212"/>
        <n v="3204"/>
        <n v="2136"/>
        <n v="147308"/>
        <n v="5429"/>
        <n v="39781"/>
        <n v="4852"/>
        <n v="7320"/>
        <n v="3042"/>
        <n v="2028"/>
        <n v="1135"/>
        <n v="4073"/>
        <n v="65380"/>
        <n v="5756"/>
        <n v="25151"/>
        <n v="4841"/>
        <n v="45987"/>
        <n v="30658"/>
        <n v="68069"/>
        <n v="4886"/>
        <n v="387"/>
        <n v="73778"/>
        <n v="27455"/>
        <n v="6366"/>
        <n v="7306"/>
        <n v="463065"/>
        <n v="7954"/>
        <n v="76233"/>
        <n v="91473"/>
        <n v="471"/>
        <n v="245874"/>
        <n v="5043"/>
        <n v="13811"/>
        <n v="27342"/>
        <n v="628"/>
        <n v="11959"/>
        <n v="19578"/>
        <n v="110639"/>
        <n v="6504"/>
        <n v="7310"/>
        <n v="22109"/>
        <n v="173909"/>
        <n v="9299"/>
        <n v="6120"/>
        <n v="26853"/>
        <n v="155908"/>
        <n v="11978"/>
        <n v="8956"/>
        <n v="24112"/>
        <n v="58870"/>
        <n v="597"/>
        <n v="15866"/>
        <n v="2492"/>
        <n v="19933"/>
        <n v="6273"/>
        <n v="5127"/>
        <n v="4138"/>
        <n v="1594"/>
        <n v="1062"/>
        <n v="101627"/>
        <n v="1375"/>
        <n v="15789"/>
        <n v="2351"/>
        <n v="8907"/>
        <n v="3996"/>
        <n v="976"/>
        <n v="81305"/>
        <n v="1172"/>
        <n v="15873"/>
        <n v="3133"/>
        <n v="3925"/>
        <n v="1420"/>
        <n v="946"/>
        <n v="66180"/>
        <n v="2750"/>
        <n v="17331"/>
        <n v="5788"/>
        <n v="3831"/>
        <n v="1432"/>
        <n v="955"/>
        <n v="64359"/>
        <n v="11706"/>
        <n v="2317"/>
        <n v="4042"/>
        <n v="1410"/>
        <n v="940"/>
        <n v="72306"/>
        <n v="15295"/>
        <n v="2965"/>
        <n v="3896"/>
        <n v="1418"/>
        <n v="85688"/>
        <n v="2363"/>
        <n v="12039"/>
        <n v="2596"/>
        <n v="4895"/>
        <n v="1430"/>
        <n v="954"/>
        <n v="59155"/>
        <n v="1293"/>
        <n v="12311"/>
        <n v="2524"/>
        <n v="3730"/>
        <n v="1781"/>
        <n v="1188"/>
        <n v="73719"/>
        <n v="20106"/>
        <n v="2559"/>
        <n v="3606"/>
        <n v="1441"/>
        <n v="90869"/>
        <n v="2433"/>
        <n v="12783"/>
        <n v="6320"/>
        <n v="1091"/>
        <n v="75999"/>
        <n v="1274"/>
        <n v="16014"/>
        <n v="2414"/>
        <n v="3743"/>
        <n v="1495"/>
        <n v="997"/>
        <n v="90431"/>
        <n v="2601"/>
        <n v="12370"/>
        <n v="2462"/>
        <n v="6469"/>
        <n v="1063"/>
        <n v="80428"/>
        <n v="2547"/>
        <n v="21784"/>
        <n v="2415"/>
        <n v="5397"/>
        <n v="1396"/>
        <n v="931"/>
        <n v="84844"/>
        <n v="8464"/>
        <n v="2389"/>
        <n v="5549"/>
        <n v="77882"/>
        <n v="2292"/>
        <n v="21766"/>
        <n v="2727"/>
        <n v="3810"/>
        <n v="1466"/>
        <n v="977"/>
        <n v="87305"/>
        <n v="2346"/>
        <n v="17194"/>
        <n v="2337"/>
        <n v="13318"/>
        <n v="6836"/>
        <n v="6442"/>
        <n v="1564"/>
        <n v="1042"/>
        <n v="102315"/>
        <n v="2376"/>
        <n v="15386"/>
        <n v="2814"/>
        <n v="6418"/>
        <n v="1406"/>
        <n v="937"/>
        <n v="77550"/>
        <n v="2566"/>
        <n v="17866"/>
        <n v="2577"/>
        <n v="3668"/>
        <n v="1413"/>
        <n v="942"/>
        <n v="1790"/>
        <n v="36703"/>
        <n v="2421"/>
        <n v="6603"/>
        <n v="1271"/>
        <n v="19946"/>
        <n v="13297"/>
        <n v="34120"/>
        <n v="2506"/>
        <n v="202"/>
        <n v="40852"/>
        <n v="15888"/>
        <n v="3246"/>
        <n v="1918"/>
        <n v="63934"/>
        <n v="60708"/>
        <n v="59537"/>
        <n v="65272"/>
        <n v="69912"/>
        <n v="66495"/>
        <n v="61112"/>
        <n v="66093"/>
        <n v="65830"/>
        <n v="61937"/>
        <n v="67519"/>
        <n v="74106"/>
        <n v="64137"/>
        <n v="71751"/>
        <n v="63524"/>
        <n v="62139"/>
        <n v="65546"/>
        <n v="68611"/>
        <n v="64891"/>
        <n v="74188"/>
        <n v="19917"/>
        <n v="21848"/>
        <n v="1226"/>
        <n v="1207"/>
        <n v="870"/>
        <n v="1022"/>
        <n v="972"/>
        <n v="893"/>
        <n v="966"/>
        <n v="962"/>
        <n v="987"/>
        <n v="1083"/>
        <n v="1049"/>
        <n v="908"/>
        <n v="958"/>
        <n v="1003"/>
        <n v="1084"/>
        <n v="8445"/>
        <n v="4353"/>
        <n v="254"/>
        <n v="250"/>
        <n v="180"/>
        <n v="211"/>
        <n v="185"/>
        <n v="204"/>
        <n v="224"/>
        <n v="217"/>
        <n v="198"/>
        <n v="4291"/>
        <n v="7170"/>
        <n v="6430"/>
        <n v="4151"/>
        <n v="5356"/>
        <n v="5659"/>
        <n v="5671"/>
        <n v="5959"/>
        <n v="5484"/>
        <n v="5366"/>
        <n v="5457"/>
        <n v="4474"/>
        <n v="5530"/>
        <n v="5727"/>
        <n v="5186"/>
        <n v="5392"/>
        <n v="5744"/>
        <n v="5054"/>
        <n v="4649"/>
        <n v="5658"/>
        <n v="5673"/>
        <n v="5423"/>
        <n v="7234"/>
        <n v="2921"/>
        <n v="3360"/>
        <n v="2797"/>
        <n v="2447"/>
        <n v="2681"/>
        <n v="2328"/>
        <n v="1565"/>
        <n v="2431"/>
        <n v="2440"/>
        <n v="2425"/>
        <n v="2790"/>
        <n v="2540"/>
        <n v="3051"/>
        <n v="2464"/>
        <n v="2419"/>
        <n v="2800"/>
        <n v="2504"/>
        <n v="2676"/>
        <n v="2314"/>
        <n v="2243"/>
        <n v="2539"/>
        <n v="2357"/>
        <n v="1899"/>
        <n v="307570"/>
        <n v="60320"/>
        <n v="179682"/>
        <n v="125234"/>
        <n v="125000"/>
        <n v="124137"/>
        <n v="64370"/>
        <n v="66087"/>
        <n v="62367"/>
        <n v="63589"/>
        <n v="62900"/>
        <n v="61594"/>
        <n v="63200"/>
        <n v="32622"/>
        <n v="62735"/>
        <n v="158893"/>
        <n v="77326"/>
        <n v="50414"/>
        <n v="33609"/>
        <n v="1645616"/>
        <n v="87852"/>
        <n v="314135"/>
        <n v="127986"/>
        <n v="72168"/>
        <n v="70721"/>
        <n v="185475"/>
        <n v="4496"/>
        <n v="882"/>
        <n v="2626"/>
        <n v="1831"/>
        <n v="1827"/>
        <n v="1815"/>
        <n v="912"/>
        <n v="919"/>
        <n v="900"/>
        <n v="477"/>
        <n v="2323"/>
        <n v="1130"/>
        <n v="737"/>
        <n v="491"/>
        <n v="26765"/>
        <n v="1284"/>
        <n v="4592"/>
        <n v="1871"/>
        <n v="1055"/>
        <n v="1034"/>
        <n v="12821"/>
        <n v="8456"/>
        <n v="77"/>
        <n v="63604"/>
        <n v="930"/>
        <n v="182"/>
        <n v="379"/>
        <n v="378"/>
        <n v="186"/>
        <n v="99"/>
        <n v="234"/>
        <n v="152"/>
        <n v="102"/>
        <n v="5538"/>
        <n v="950"/>
        <n v="218"/>
        <n v="214"/>
        <n v="23846"/>
        <n v="4420"/>
        <n v="13135"/>
        <n v="10089"/>
        <n v="10112"/>
        <n v="9989"/>
        <n v="5441"/>
        <n v="5119"/>
        <n v="5010"/>
        <n v="5281"/>
        <n v="5090"/>
        <n v="4863"/>
        <n v="5176"/>
        <n v="5143"/>
        <n v="11408"/>
        <n v="5982"/>
        <n v="3542"/>
        <n v="2361"/>
        <n v="140867"/>
        <n v="8567"/>
        <n v="23470"/>
        <n v="6438"/>
        <n v="5980"/>
        <n v="5960"/>
        <n v="12602"/>
        <n v="2669"/>
        <n v="7974"/>
        <n v="4839"/>
        <n v="4798"/>
        <n v="4805"/>
        <n v="2291"/>
        <n v="2347"/>
        <n v="2335"/>
        <n v="2413"/>
        <n v="2456"/>
        <n v="2377"/>
        <n v="1184"/>
        <n v="2356"/>
        <n v="7211"/>
        <n v="3178"/>
        <n v="75867"/>
        <n v="2249"/>
        <n v="13551"/>
        <n v="7923"/>
        <n v="2661"/>
        <n v="2531"/>
        <n v="79002"/>
        <n v="60920"/>
        <n v="284883"/>
        <n v="304760"/>
        <n v="14800"/>
        <n v="992"/>
        <n v="131949"/>
        <n v="46066"/>
        <n v="61884"/>
        <n v="170457"/>
        <n v="44489"/>
        <n v="355724"/>
        <n v="96261"/>
        <n v="28609"/>
        <n v="50997"/>
        <n v="44398"/>
        <n v="122619"/>
        <n v="12362"/>
        <n v="31915"/>
        <n v="39164"/>
        <n v="55633"/>
        <n v="31339"/>
        <n v="418"/>
        <n v="1155"/>
        <n v="890"/>
        <n v="4910"/>
        <n v="649"/>
        <n v="216"/>
        <n v="181"/>
        <n v="466"/>
        <n v="1929"/>
        <n v="673"/>
        <n v="1477"/>
        <n v="3305"/>
        <n v="650"/>
        <n v="1865"/>
        <n v="16643"/>
        <n v="423"/>
        <n v="2887"/>
        <n v="2791"/>
        <n v="2063"/>
        <n v="35"/>
        <n v="2177"/>
        <n v="13637"/>
        <n v="239"/>
        <n v="1016"/>
        <n v="134"/>
        <n v="45"/>
        <n v="3"/>
        <n v="37"/>
        <n v="97"/>
        <n v="399"/>
        <n v="139"/>
        <n v="306"/>
        <n v="684"/>
        <n v="135"/>
        <n v="1075"/>
        <n v="386"/>
        <n v="6075"/>
        <n v="4658"/>
        <n v="18186"/>
        <n v="4329"/>
        <n v="30223"/>
        <n v="749"/>
        <n v="81"/>
        <n v="1205"/>
        <n v="3112"/>
        <n v="8805"/>
        <n v="2998"/>
        <n v="7395"/>
        <n v="13226"/>
        <n v="3333"/>
        <n v="19233"/>
        <n v="9528"/>
        <n v="732"/>
        <n v="3276"/>
        <n v="2546"/>
        <n v="19802"/>
        <n v="1137"/>
        <n v="19749"/>
        <n v="40"/>
        <n v="316"/>
        <n v="817"/>
        <n v="6502"/>
        <n v="2329"/>
        <n v="4478"/>
        <n v="12572"/>
        <n v="1912"/>
        <n v="20993"/>
        <n v="5508"/>
        <n v="1063233"/>
        <n v="401384"/>
        <n v="50039"/>
        <n v="261656"/>
        <n v="371525"/>
        <n v="278563"/>
        <n v="223290"/>
        <n v="182810"/>
        <n v="201558"/>
        <n v="181244"/>
        <n v="168620"/>
        <n v="164581"/>
        <n v="164773"/>
        <n v="161581"/>
        <n v="177265"/>
        <n v="167519"/>
        <n v="169517"/>
        <n v="166244"/>
        <n v="191749"/>
        <n v="172216"/>
        <n v="210102"/>
        <n v="161716"/>
        <n v="156672"/>
        <n v="123033"/>
        <n v="8351"/>
        <n v="8733"/>
        <n v="8334"/>
        <n v="13160"/>
        <n v="13489"/>
        <n v="13076"/>
        <n v="12002"/>
        <n v="12236"/>
        <n v="12257"/>
        <n v="11876"/>
        <n v="11592"/>
        <n v="12684"/>
        <n v="13871"/>
        <n v="12376"/>
        <n v="11904"/>
        <n v="12523"/>
        <n v="12138"/>
        <n v="12583"/>
        <n v="15579"/>
        <n v="12180"/>
        <n v="816009"/>
        <n v="292376"/>
        <n v="30923"/>
        <n v="143993"/>
        <n v="159889"/>
        <n v="124758"/>
        <n v="71883"/>
        <n v="71450"/>
        <n v="71656"/>
        <n v="72195"/>
        <n v="71691"/>
        <n v="73468"/>
        <n v="68729"/>
        <n v="68273"/>
        <n v="71184"/>
        <n v="72485"/>
        <n v="74411"/>
        <n v="67737"/>
        <n v="71119"/>
        <n v="70028"/>
        <n v="72596"/>
        <n v="72697"/>
        <n v="71143"/>
        <n v="57331"/>
        <n v="10711"/>
        <n v="27469"/>
        <n v="10141"/>
        <n v="6050"/>
        <n v="7894"/>
        <n v="6016"/>
        <n v="4505"/>
        <n v="3909"/>
        <n v="3871"/>
        <n v="3697"/>
        <n v="3631"/>
        <n v="3655"/>
        <n v="3534"/>
        <n v="3779"/>
        <n v="3586"/>
        <n v="3709"/>
        <n v="3745"/>
        <n v="3593"/>
        <n v="4024"/>
        <n v="3717"/>
        <n v="4315"/>
        <n v="3652"/>
        <n v="3507"/>
        <n v="838"/>
        <n v="1955"/>
        <n v="92683"/>
        <n v="40170"/>
        <n v="2194"/>
        <n v="15525"/>
        <n v="25778"/>
        <n v="14288"/>
        <n v="69"/>
        <n v="10852"/>
        <n v="4405"/>
        <n v="12690"/>
        <n v="10590"/>
        <n v="12565"/>
        <n v="16776"/>
        <n v="10656"/>
        <n v="6380"/>
        <n v="6641"/>
        <n v="12707"/>
        <n v="8616"/>
        <n v="14801"/>
        <n v="14736"/>
        <n v="2175"/>
        <n v="11711"/>
        <n v="8747"/>
        <n v="29"/>
        <n v="5683"/>
        <n v="2098"/>
        <n v="94"/>
        <n v="1252"/>
        <n v="1633"/>
        <n v="1245"/>
        <n v="932"/>
        <n v="809"/>
        <n v="865"/>
        <n v="801"/>
        <n v="765"/>
        <n v="751"/>
        <n v="756"/>
        <n v="731"/>
        <n v="782"/>
        <n v="742"/>
        <n v="1005"/>
        <n v="775"/>
        <n v="743"/>
        <n v="833"/>
        <n v="769"/>
        <n v="1131"/>
        <n v="404"/>
        <n v="144307"/>
        <n v="41422"/>
        <n v="6296"/>
        <n v="29322"/>
        <n v="40055"/>
        <n v="28468"/>
        <n v="21885"/>
        <n v="20626"/>
        <n v="19773"/>
        <n v="20195"/>
        <n v="18063"/>
        <n v="22099"/>
        <n v="17841"/>
        <n v="17783"/>
        <n v="17356"/>
        <n v="20549"/>
        <n v="18396"/>
        <n v="16477"/>
        <n v="19747"/>
        <n v="17233"/>
        <n v="21851"/>
        <n v="18398"/>
        <n v="15716"/>
        <n v="5591"/>
        <n v="8185"/>
        <n v="78066"/>
        <n v="21812"/>
        <n v="3303"/>
        <n v="18256"/>
        <n v="23526"/>
        <n v="18679"/>
        <n v="12863"/>
        <n v="12465"/>
        <n v="11011"/>
        <n v="9915"/>
        <n v="10301"/>
        <n v="6971"/>
        <n v="9835"/>
        <n v="11024"/>
        <n v="10068"/>
        <n v="9308"/>
        <n v="10391"/>
        <n v="10866"/>
        <n v="11257"/>
        <n v="11116"/>
        <n v="12443"/>
        <n v="9866"/>
        <n v="10831"/>
        <n v="1468"/>
        <n v="7159"/>
        <n v="136053"/>
        <n v="129956"/>
        <n v="558258"/>
        <n v="1223996"/>
        <n v="79228"/>
        <n v="61428"/>
        <n v="302074"/>
        <n v="466404"/>
        <n v="17300"/>
        <n v="261317"/>
        <n v="324036"/>
        <n v="310569"/>
        <n v="133967"/>
        <n v="62880"/>
        <n v="3968"/>
        <n v="137749"/>
        <n v="135376"/>
        <n v="65887"/>
        <n v="136146"/>
        <n v="139326"/>
        <n v="75094"/>
        <n v="127759"/>
        <n v="133845"/>
        <n v="150634"/>
        <n v="81361"/>
        <n v="132421"/>
        <n v="38904"/>
        <n v="144469"/>
        <n v="136391"/>
        <n v="133718"/>
        <n v="67796"/>
        <n v="133473"/>
        <n v="131719"/>
        <n v="138010"/>
        <n v="138810"/>
        <n v="133406"/>
        <n v="69199"/>
        <n v="140012"/>
        <n v="5952"/>
        <n v="946056"/>
        <n v="54725"/>
        <n v="101799"/>
        <n v="48627"/>
        <n v="24980"/>
        <n v="58455"/>
        <n v="71761"/>
        <n v="1989"/>
        <n v="1900"/>
        <n v="8160"/>
        <n v="1158"/>
        <n v="898"/>
        <n v="4415"/>
        <n v="6817"/>
        <n v="253"/>
        <n v="3820"/>
        <n v="4736"/>
        <n v="4540"/>
        <n v="1958"/>
        <n v="58"/>
        <n v="2013"/>
        <n v="1979"/>
        <n v="963"/>
        <n v="1990"/>
        <n v="2037"/>
        <n v="1098"/>
        <n v="1867"/>
        <n v="1956"/>
        <n v="2202"/>
        <n v="1189"/>
        <n v="1936"/>
        <n v="569"/>
        <n v="2112"/>
        <n v="1994"/>
        <n v="1951"/>
        <n v="1925"/>
        <n v="2017"/>
        <n v="2029"/>
        <n v="1950"/>
        <n v="2047"/>
        <n v="13828"/>
        <n v="1654"/>
        <n v="2537"/>
        <n v="711"/>
        <n v="33921"/>
        <n v="42435"/>
        <n v="20719"/>
        <n v="25334"/>
        <n v="1056"/>
        <n v="10905"/>
        <n v="11090"/>
        <n v="6967"/>
        <n v="4103"/>
        <n v="8183"/>
        <n v="2046"/>
        <n v="38047"/>
        <n v="411"/>
        <n v="393"/>
        <n v="1688"/>
        <n v="3777"/>
        <n v="240"/>
        <n v="914"/>
        <n v="1411"/>
        <n v="52"/>
        <n v="790"/>
        <n v="980"/>
        <n v="5064"/>
        <n v="405"/>
        <n v="417"/>
        <n v="409"/>
        <n v="412"/>
        <n v="421"/>
        <n v="456"/>
        <n v="246"/>
        <n v="437"/>
        <n v="398"/>
        <n v="420"/>
        <n v="403"/>
        <n v="18"/>
        <n v="2861"/>
        <n v="342"/>
        <n v="525"/>
        <n v="147"/>
        <n v="9593"/>
        <n v="10803"/>
        <n v="42319"/>
        <n v="85222"/>
        <n v="6078"/>
        <n v="4906"/>
        <n v="22438"/>
        <n v="34183"/>
        <n v="1687"/>
        <n v="20709"/>
        <n v="23873"/>
        <n v="24369"/>
        <n v="10939"/>
        <n v="4196"/>
        <n v="265"/>
        <n v="10162"/>
        <n v="10824"/>
        <n v="6425"/>
        <n v="10611"/>
        <n v="10457"/>
        <n v="5589"/>
        <n v="9741"/>
        <n v="10221"/>
        <n v="11588"/>
        <n v="5933"/>
        <n v="10455"/>
        <n v="2930"/>
        <n v="10671"/>
        <n v="10913"/>
        <n v="10418"/>
        <n v="6611"/>
        <n v="10617"/>
        <n v="9858"/>
        <n v="11019"/>
        <n v="11164"/>
        <n v="10256"/>
        <n v="11247"/>
        <n v="73549"/>
        <n v="10318"/>
        <n v="13461"/>
        <n v="3108"/>
        <n v="6309"/>
        <n v="4765"/>
        <n v="23613"/>
        <n v="52709"/>
        <n v="3296"/>
        <n v="2406"/>
        <n v="13132"/>
        <n v="20630"/>
        <n v="443"/>
        <n v="10361"/>
        <n v="14237"/>
        <n v="12501"/>
        <n v="3098"/>
        <n v="6042"/>
        <n v="5294"/>
        <n v="5536"/>
        <n v="5974"/>
        <n v="3256"/>
        <n v="5361"/>
        <n v="5604"/>
        <n v="6242"/>
        <n v="3622"/>
        <n v="5280"/>
        <n v="1660"/>
        <n v="6327"/>
        <n v="5328"/>
        <n v="5439"/>
        <n v="1736"/>
        <n v="5262"/>
        <n v="5669"/>
        <n v="5409"/>
        <n v="5378"/>
        <n v="5533"/>
        <n v="5435"/>
        <n v="275"/>
        <n v="38626"/>
        <n v="3451"/>
        <n v="7107"/>
        <n v="2502"/>
        <n v="57148"/>
        <n v="835"/>
        <n v="5573"/>
        <n v="1463"/>
        <n v="123642"/>
        <n v="57001"/>
        <n v="64141"/>
        <n v="62751"/>
        <n v="58442"/>
        <n v="69341"/>
        <n v="60217"/>
        <n v="57099"/>
        <n v="61688"/>
        <n v="63027"/>
        <n v="64380"/>
        <n v="65943"/>
        <n v="62297"/>
        <n v="56838"/>
        <n v="62239"/>
        <n v="62582"/>
        <n v="62293"/>
        <n v="57317"/>
        <n v="57646"/>
        <n v="58132"/>
        <n v="57047"/>
        <n v="61431"/>
        <n v="161616"/>
        <n v="63191"/>
        <n v="1808"/>
        <n v="938"/>
        <n v="854"/>
        <n v="1014"/>
        <n v="880"/>
        <n v="921"/>
        <n v="964"/>
        <n v="911"/>
        <n v="831"/>
        <n v="915"/>
        <n v="843"/>
        <n v="850"/>
        <n v="834"/>
        <n v="2362"/>
        <n v="374"/>
        <n v="172"/>
        <n v="177"/>
        <n v="210"/>
        <n v="174"/>
        <n v="176"/>
        <n v="489"/>
        <n v="9002"/>
        <n v="3774"/>
        <n v="5103"/>
        <n v="5425"/>
        <n v="3846"/>
        <n v="5672"/>
        <n v="4327"/>
        <n v="3765"/>
        <n v="4698"/>
        <n v="5085"/>
        <n v="5482"/>
        <n v="5523"/>
        <n v="4935"/>
        <n v="3763"/>
        <n v="4908"/>
        <n v="5088"/>
        <n v="3827"/>
        <n v="3959"/>
        <n v="3841"/>
        <n v="3762"/>
        <n v="4502"/>
        <n v="11641"/>
        <n v="5517"/>
        <n v="2832"/>
        <n v="2334"/>
        <n v="2388"/>
        <n v="2281"/>
        <n v="2922"/>
        <n v="2614"/>
        <n v="2730"/>
        <n v="2848"/>
        <n v="2593"/>
        <n v="2430"/>
        <n v="2260"/>
        <n v="2386"/>
        <n v="2471"/>
        <n v="2824"/>
        <n v="2487"/>
        <n v="2383"/>
        <n v="2822"/>
        <n v="2754"/>
        <n v="2894"/>
        <n v="2846"/>
        <n v="33872"/>
        <n v="171801"/>
        <n v="665002"/>
        <n v="1771667"/>
        <n v="20722"/>
        <n v="312640"/>
        <n v="798"/>
        <n v="9642"/>
        <n v="32770"/>
        <n v="1641"/>
        <n v="77730"/>
        <n v="185271"/>
        <n v="165"/>
        <n v="29925"/>
        <n v="90492"/>
        <n v="3578"/>
        <n v="61919"/>
        <n v="218624"/>
        <n v="2740"/>
        <n v="16257"/>
        <n v="57399"/>
        <n v="15872"/>
        <n v="988970"/>
        <n v="175534"/>
        <n v="44937"/>
        <n v="63435"/>
        <n v="80421"/>
        <n v="39480"/>
        <n v="48985"/>
        <n v="80461"/>
        <n v="49003"/>
        <n v="2034"/>
        <n v="1538"/>
        <n v="380586"/>
        <n v="225680"/>
        <n v="1984"/>
        <n v="85765"/>
        <n v="40659"/>
        <n v="101665"/>
        <n v="93521"/>
        <n v="84184"/>
        <n v="232"/>
        <n v="14456"/>
        <n v="3073"/>
        <n v="657"/>
        <n v="927"/>
        <n v="1176"/>
        <n v="570"/>
        <n v="716"/>
        <n v="30"/>
        <n v="22"/>
        <n v="4980"/>
        <n v="3299"/>
        <n v="2272"/>
        <n v="2484"/>
        <n v="24687"/>
        <n v="2586"/>
        <n v="923"/>
        <n v="1051"/>
        <n v="702"/>
        <n v="706"/>
        <n v="828"/>
        <n v="12667"/>
        <n v="6285"/>
        <n v="4376"/>
        <n v="48"/>
        <n v="2991"/>
        <n v="636"/>
        <n v="136"/>
        <n v="243"/>
        <n v="1030"/>
        <n v="683"/>
        <n v="470"/>
        <n v="514"/>
        <n v="69136"/>
        <n v="16009"/>
        <n v="3034"/>
        <n v="4703"/>
        <n v="5942"/>
        <n v="2374"/>
        <n v="5266"/>
        <n v="3545"/>
        <n v="5853"/>
        <n v="3594"/>
        <n v="144"/>
        <n v="179"/>
        <n v="155"/>
        <n v="160"/>
        <n v="170"/>
        <n v="175"/>
        <n v="129"/>
        <n v="171"/>
        <n v="149"/>
        <n v="125"/>
        <n v="159"/>
        <n v="162"/>
        <n v="24101"/>
        <n v="22007"/>
        <n v="193"/>
        <n v="12695"/>
        <n v="16573"/>
        <n v="722"/>
        <n v="40267"/>
        <n v="9472"/>
        <n v="2187"/>
        <n v="2764"/>
        <n v="3520"/>
        <n v="1342"/>
        <n v="3352"/>
        <n v="3134"/>
        <n v="2166"/>
        <n v="67"/>
        <n v="223"/>
        <n v="85"/>
        <n v="70"/>
        <n v="82"/>
        <n v="66"/>
        <n v="71"/>
        <n v="90"/>
        <n v="59"/>
        <n v="72"/>
        <n v="15736"/>
        <n v="5778"/>
        <n v="51"/>
        <n v="5870"/>
        <n v="4351"/>
        <n v="306595"/>
        <n v="169465"/>
        <n v="274126"/>
        <n v="130526"/>
        <n v="279536"/>
        <n v="90759"/>
        <n v="38763"/>
        <n v="101282"/>
        <n v="174877"/>
        <n v="420752"/>
        <n v="121496"/>
        <n v="103786"/>
        <n v="478903"/>
        <n v="272388"/>
        <n v="24769"/>
        <n v="69884"/>
        <n v="254948"/>
        <n v="103597"/>
        <n v="6261"/>
        <n v="3994"/>
        <n v="11007"/>
        <n v="5889"/>
        <n v="4448"/>
        <n v="1327"/>
        <n v="567"/>
        <n v="6283"/>
        <n v="7664"/>
        <n v="8602"/>
        <n v="8468"/>
        <n v="29512"/>
        <n v="27462"/>
        <n v="5259"/>
        <n v="2090"/>
        <n v="12975"/>
        <n v="1295"/>
        <n v="826"/>
        <n v="2277"/>
        <n v="3437"/>
        <n v="920"/>
        <n v="274"/>
        <n v="518"/>
        <n v="1300"/>
        <n v="1586"/>
        <n v="21546"/>
        <n v="17908"/>
        <n v="60807"/>
        <n v="39290"/>
        <n v="23628"/>
        <n v="8850"/>
        <n v="3780"/>
        <n v="16691"/>
        <n v="41915"/>
        <n v="39899"/>
        <n v="26494"/>
        <n v="13716"/>
        <n v="28989"/>
        <n v="10316"/>
        <n v="12441"/>
        <n v="2324"/>
        <n v="4382"/>
        <n v="11005"/>
        <n v="22063"/>
        <n v="59272"/>
        <n v="97708"/>
        <n v="367573"/>
        <n v="182607"/>
        <n v="115239"/>
        <n v="55533"/>
        <n v="1107616"/>
        <n v="26562"/>
        <n v="163715"/>
        <n v="98874"/>
        <n v="158651"/>
        <n v="36264"/>
        <n v="24971"/>
        <n v="114146"/>
        <n v="40255"/>
        <n v="41018"/>
        <n v="1793"/>
        <n v="7846"/>
        <n v="17684"/>
        <n v="385"/>
        <n v="1434"/>
        <n v="3985"/>
        <n v="2872"/>
        <n v="154"/>
        <n v="36551"/>
        <n v="90903"/>
        <n v="8587"/>
        <n v="4704"/>
        <n v="10596"/>
        <n v="289"/>
        <n v="371"/>
        <n v="9641"/>
        <n v="62082"/>
        <n v="9823"/>
        <n v="5932"/>
        <n v="9868"/>
        <n v="11963"/>
        <n v="49724"/>
        <n v="128879"/>
        <n v="2569"/>
        <n v="15837"/>
        <n v="9565"/>
        <n v="26585"/>
        <n v="4796"/>
        <n v="3141"/>
        <n v="13055"/>
        <n v="33836"/>
        <n v="675"/>
        <n v="4158"/>
        <n v="2511"/>
        <n v="1050"/>
        <n v="6980"/>
        <n v="33870"/>
        <n v="264053"/>
        <n v="702090"/>
        <n v="284517"/>
        <n v="40226"/>
        <n v="13085"/>
        <n v="11476"/>
        <n v="9606"/>
        <n v="8924"/>
        <n v="11481"/>
        <n v="10062"/>
        <n v="9424"/>
        <n v="10079"/>
        <n v="11677"/>
        <n v="9445"/>
        <n v="11448"/>
        <n v="9560"/>
        <n v="11286"/>
        <n v="9607"/>
        <n v="11156"/>
        <n v="9828"/>
        <n v="10556"/>
        <n v="10474"/>
        <n v="10602"/>
        <n v="50176"/>
        <n v="14450"/>
        <n v="11289"/>
        <n v="168"/>
        <n v="140"/>
        <n v="138"/>
        <n v="167"/>
        <n v="163"/>
        <n v="153"/>
        <n v="14773"/>
        <n v="4125"/>
        <n v="748"/>
        <n v="740"/>
        <n v="65116"/>
        <n v="8516"/>
        <n v="6410"/>
        <n v="27"/>
        <n v="34"/>
        <n v="32"/>
        <n v="6396"/>
        <n v="44"/>
        <n v="16821"/>
        <n v="1276"/>
        <n v="1119"/>
        <n v="1120"/>
        <n v="981"/>
        <n v="983"/>
        <n v="1139"/>
        <n v="1116"/>
        <n v="1101"/>
        <n v="1088"/>
        <n v="1029"/>
        <n v="1021"/>
        <n v="98560"/>
        <n v="1409"/>
        <n v="5917"/>
        <n v="4992"/>
        <n v="4936"/>
        <n v="335"/>
        <n v="294"/>
        <n v="228"/>
        <n v="258"/>
        <n v="241"/>
        <n v="299"/>
        <n v="242"/>
        <n v="293"/>
        <n v="286"/>
        <n v="252"/>
        <n v="270"/>
        <n v="268"/>
        <n v="25876"/>
        <n v="1296"/>
        <n v="1354300"/>
        <n v="236100"/>
        <n v="42339"/>
        <n v="189486"/>
        <n v="530720"/>
        <n v="38747"/>
        <n v="25903"/>
        <n v="30301"/>
        <n v="4017"/>
        <n v="84262"/>
        <n v="16508"/>
        <n v="2052"/>
        <n v="6269"/>
        <n v="202149"/>
        <n v="26802"/>
        <n v="4472"/>
        <n v="53073"/>
        <n v="7037"/>
        <n v="3425"/>
        <n v="84937"/>
        <n v="1242"/>
        <n v="257"/>
        <n v="5563"/>
        <n v="4267"/>
        <n v="192884"/>
        <n v="2819"/>
        <n v="3382"/>
        <n v="3943"/>
        <n v="18809"/>
        <n v="4938"/>
        <n v="1627794"/>
        <n v="7900"/>
        <n v="6400"/>
        <n v="13700"/>
        <n v="15700"/>
        <n v="41150"/>
        <n v="3300"/>
        <n v="8500"/>
        <n v="73800"/>
        <n v="12000"/>
        <n v="17000"/>
        <n v="1450"/>
        <n v="10300"/>
        <n v="13400"/>
        <n v="4750"/>
        <n v="1700"/>
        <n v="12410"/>
        <n v="2775"/>
        <n v="11600"/>
        <n v="33500"/>
        <n v="8165"/>
        <n v="45300"/>
        <n v="28250"/>
        <n v="179000"/>
        <n v="2600"/>
        <n v="63400"/>
        <n v="5350"/>
        <n v="5900"/>
        <n v="22200"/>
        <n v="4800"/>
        <n v="8295"/>
        <n v="2900"/>
        <n v="2100"/>
        <n v="1800"/>
        <n v="16087"/>
        <n v="700"/>
        <n v="100"/>
        <n v="4700"/>
        <n v="800"/>
        <n v="3900"/>
        <n v="1150"/>
        <n v="5800"/>
        <n v="23229"/>
        <n v="2300"/>
        <n v="17605"/>
        <n v="50"/>
        <n v="515"/>
        <n v="10892"/>
        <n v="1193"/>
        <n v="13681"/>
        <n v="156"/>
        <n v="2400"/>
        <n v="19313"/>
        <n v="20"/>
        <n v="11473"/>
        <n v="4500"/>
        <n v="1250"/>
        <n v="1650"/>
        <n v="25"/>
        <n v="18820"/>
        <n v="30517"/>
        <n v="1114"/>
        <n v="3650"/>
        <n v="350"/>
        <n v="425"/>
        <n v="5470"/>
        <n v="10500"/>
        <n v="550"/>
        <n v="9716"/>
        <n v="6219"/>
        <n v="13463"/>
        <n v="1400"/>
        <n v="8965"/>
        <n v="6934"/>
        <n v="3882"/>
        <n v="13708"/>
        <n v="2850"/>
        <n v="788"/>
        <n v="5160"/>
        <n v="6092"/>
        <n v="2640"/>
        <n v="10600"/>
        <n v="9685"/>
        <n v="14000"/>
        <n v="6500"/>
        <n v="2450"/>
        <n v="2200"/>
        <n v="12500"/>
        <n v="12458"/>
        <n v="6250"/>
        <n v="260"/>
        <n v="19326"/>
        <n v="5400"/>
        <n v="30239"/>
        <n v="11500"/>
        <n v="2620"/>
        <n v="8250"/>
        <n v="1125"/>
        <n v="3150"/>
        <n v="34000"/>
        <n v="10175"/>
        <n v="18000"/>
        <n v="46511"/>
        <n v="1825"/>
        <n v="23000"/>
        <n v="8100"/>
        <n v="5725"/>
        <n v="40000"/>
        <n v="7600"/>
        <n v="7775"/>
        <n v="8200"/>
        <n v="450"/>
        <n v="20500"/>
        <n v="1045"/>
        <n v="9500"/>
        <n v="47000"/>
        <n v="3800"/>
        <n v="225"/>
        <n v="3350"/>
        <n v="7750"/>
        <n v="4200"/>
        <n v="3250"/>
        <n v="1750"/>
        <n v="9210"/>
        <n v="31000"/>
        <n v="20325"/>
        <n v="5600"/>
        <n v="26500"/>
        <n v="3400"/>
        <n v="39000"/>
        <n v="140000"/>
        <n v="61500"/>
        <n v="23355"/>
        <n v="2668"/>
        <n v="9900"/>
        <n v="2773"/>
        <n v="1685"/>
        <n v="3386"/>
        <n v="2835"/>
        <n v="1210"/>
        <n v="475"/>
        <n v="1532"/>
        <n v="3218"/>
        <n v="414"/>
        <n v="644"/>
        <n v="291"/>
        <n v="429"/>
        <n v="1011"/>
        <n v="873"/>
        <n v="352"/>
        <n v="735"/>
        <n v="46"/>
        <n v="1180"/>
        <n v="1440"/>
        <n v="827"/>
        <n v="552"/>
        <n v="1762"/>
        <n v="766"/>
        <n v="1302"/>
        <n v="1057"/>
        <n v="659"/>
        <n v="215"/>
        <n v="460"/>
        <n v="27000"/>
        <n v="20860"/>
        <n v="13201"/>
        <n v="8025"/>
        <n v="16118"/>
        <n v="13493"/>
        <n v="5762"/>
        <n v="2261"/>
        <n v="7293"/>
        <n v="15316"/>
        <n v="12909"/>
        <n v="1969"/>
        <n v="1459"/>
        <n v="4011"/>
        <n v="3063"/>
        <n v="1386"/>
        <n v="2042"/>
        <n v="4814"/>
        <n v="1677"/>
        <n v="3501"/>
        <n v="219"/>
        <n v="4449"/>
        <n v="5616"/>
        <n v="6856"/>
        <n v="3938"/>
        <n v="8387"/>
        <n v="4959"/>
        <n v="3647"/>
        <n v="1896"/>
        <n v="6199"/>
        <n v="5032"/>
        <n v="875"/>
        <n v="729"/>
        <n v="3136"/>
        <n v="1167"/>
        <n v="360"/>
        <n v="178"/>
        <n v="358"/>
        <n v="128"/>
        <n v="340"/>
        <n v="287"/>
        <n v="89"/>
        <n v="68"/>
        <n v="31"/>
        <n v="42"/>
        <n v="19"/>
        <n v="16"/>
        <n v="26"/>
        <n v="1082"/>
        <n v="416"/>
        <n v="836"/>
        <n v="794"/>
        <n v="669"/>
        <n v="208"/>
        <n v="106"/>
        <n v="11"/>
        <n v="231"/>
        <n v="435"/>
        <n v="321"/>
        <n v="261"/>
        <n v="38"/>
        <n v="53"/>
        <n v="61"/>
        <n v="5053"/>
        <n v="3198"/>
        <n v="1943"/>
        <n v="3904"/>
        <n v="1767"/>
        <n v="3710"/>
        <n v="353"/>
        <n v="1060"/>
        <n v="336"/>
        <n v="495"/>
        <n v="1007"/>
        <n v="848"/>
        <n v="1078"/>
        <n v="1360"/>
        <n v="1661"/>
        <n v="2032"/>
        <n v="883"/>
        <n v="459"/>
        <n v="1502"/>
        <n v="1219"/>
        <n v="212"/>
        <n v="760"/>
        <n v="247"/>
        <n v="283"/>
        <n v="530"/>
        <n v="33000"/>
        <n v="10549"/>
        <n v="5061"/>
        <n v="99757"/>
        <n v="58282"/>
        <n v="10899"/>
        <n v="1141"/>
        <n v="7680"/>
        <n v="80000"/>
        <n v="29400"/>
        <n v="615"/>
        <n v="4385"/>
        <n v="685"/>
        <n v="3550"/>
        <n v="23250"/>
        <n v="4600"/>
        <n v="3700"/>
        <n v="840"/>
        <n v="320"/>
        <n v="84300"/>
        <n v="66000"/>
        <n v="8680"/>
        <n v="66020"/>
        <n v="50000"/>
        <n v="49505"/>
        <n v="45000"/>
        <n v="8750"/>
        <n v="54900"/>
        <n v="166350"/>
        <n v="688900"/>
        <n v="16000"/>
        <n v="90000"/>
        <n v="16500"/>
        <n v="1230000"/>
        <n v="11580"/>
        <n v="509000"/>
        <n v="1327588"/>
        <n v="139412"/>
        <n v="145700"/>
        <n v="120000"/>
        <n v="275000"/>
        <n v="-592250"/>
        <n v="15492"/>
        <n v="10400"/>
        <n v="3125"/>
        <n v="12718"/>
        <n v="1061202"/>
        <n v="158000"/>
        <n v="219900"/>
        <n v="60"/>
        <n v="7166"/>
        <n v="11550"/>
        <n v="4400"/>
        <n v="660"/>
        <n v="2293"/>
        <n v="1077887"/>
        <n v="352091"/>
        <n v="71699"/>
        <n v="167626"/>
        <n v="236884"/>
        <n v="305061"/>
        <n v="100572"/>
        <n v="128585"/>
        <n v="99678"/>
        <n v="103702"/>
        <n v="101783"/>
        <n v="95337"/>
        <n v="114244"/>
        <n v="113745"/>
        <n v="133358"/>
        <n v="169993"/>
        <n v="65390"/>
        <n v="73187"/>
        <n v="145000"/>
        <n v="137379"/>
        <n v="360000"/>
        <n v="62500"/>
        <n v="54851"/>
        <n v="46000"/>
        <n v="15212"/>
        <n v="20916"/>
        <n v="18533"/>
        <n v="16818"/>
        <n v="22069"/>
        <n v="26940"/>
        <n v="32386"/>
        <n v="40743"/>
        <n v="35425"/>
        <n v="29667"/>
        <n v="30667"/>
        <n v="30546"/>
        <n v="33425"/>
        <n v="32425"/>
        <n v="35032"/>
        <n v="35667"/>
        <n v="28930"/>
        <n v="70000"/>
        <n v="24667"/>
        <n v="15315"/>
        <n v="21864"/>
        <n v="24000"/>
        <n v="65000"/>
        <n v="670000"/>
        <n v="151511"/>
        <n v="67000"/>
        <n v="143000"/>
        <n v="168000"/>
        <n v="175000"/>
        <n v="58000"/>
        <n v="87500"/>
        <n v="71500"/>
        <n v="65500"/>
        <n v="60000"/>
        <n v="76500"/>
        <n v="92500"/>
        <n v="185000"/>
        <n v="97502"/>
        <n v="55576"/>
        <n v="7188"/>
        <n v="1850"/>
        <n v="1973"/>
        <n v="3850"/>
        <n v="21450"/>
        <n v="23400"/>
        <n v="17038"/>
        <n v="18013"/>
        <n v="10018"/>
        <n v="13138"/>
        <n v="15575"/>
        <n v="12650"/>
        <n v="8535"/>
        <n v="8288"/>
        <n v="8530"/>
        <n v="14034"/>
        <n v="22599"/>
        <n v="550362"/>
        <n v="11890"/>
        <n v="21333"/>
        <n v="2749"/>
        <n v="3100"/>
        <n v="8280"/>
        <n v="1320"/>
        <n v="10750"/>
        <n v="2250"/>
        <n v="3750"/>
        <n v="440"/>
        <n v="1080"/>
        <n v="295"/>
        <n v="325"/>
        <n v="1385"/>
        <n v="40865"/>
        <n v="22385"/>
        <n v="1820"/>
        <n v="4070"/>
        <n v="35100"/>
        <n v="11400"/>
        <n v="9750"/>
        <n v="12600"/>
        <n v="10730"/>
        <n v="1460"/>
        <n v="480"/>
        <n v="13000"/>
        <n v="4300"/>
        <n v="21000"/>
        <n v="59250"/>
        <n v="13820"/>
        <n v="30559"/>
        <n v="7400"/>
        <n v="1181"/>
        <n v="14400"/>
        <n v="6150"/>
        <n v="75600"/>
        <n v="102000"/>
        <n v="25350"/>
        <n v="5050"/>
        <n v="2275"/>
        <n v="697"/>
        <n v="8225"/>
        <n v="45303"/>
        <n v="41000"/>
        <n v="53000"/>
        <n v="6100"/>
        <n v="1125750"/>
        <n v="309"/>
        <n v="119"/>
        <n v="12922"/>
        <n v="48000"/>
        <n v="230000"/>
        <n v="140400"/>
        <n v="7100"/>
        <n v="25141"/>
        <n v="3080"/>
        <n v="860"/>
        <n v="1140"/>
        <n v="2889"/>
        <n v="7800"/>
        <n v="59500"/>
        <n v="1550000"/>
        <n v="27500"/>
        <n v="30270"/>
        <n v="88000"/>
        <n v="250000"/>
        <n v="9570"/>
        <n v="42500"/>
        <n v="32000"/>
        <n v="16550"/>
        <n v="745000"/>
        <n v="-745000"/>
        <n v="40479"/>
        <n v="24051"/>
        <n v="5907"/>
        <n v="11813"/>
        <n v="14468"/>
        <n v="8561"/>
        <n v="6665"/>
        <n v="5643"/>
        <n v="11549"/>
        <n v="6401"/>
        <n v="3226"/>
        <n v="1023"/>
        <n v="18603"/>
        <n v="4884"/>
        <n v="759"/>
        <n v="1575"/>
        <n v="845"/>
        <n v="16446"/>
        <n v="4426"/>
        <n v="141000"/>
        <n v="113000"/>
        <n v="1565000"/>
        <n v="55000"/>
        <n v="127000"/>
        <n v="276000"/>
        <n v="750000"/>
        <n v="164140"/>
        <n v="1267500"/>
        <m/>
      </sharedItems>
    </cacheField>
    <cacheField name="Fund" numFmtId="0">
      <sharedItems containsString="0" containsBlank="1" containsNumber="1" containsInteger="1" minValue="181" maxValue="199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22">
        <s v="00"/>
        <s v="51"/>
        <s v="41"/>
        <s v="11"/>
        <s v="12"/>
        <s v="13"/>
        <s v="21"/>
        <s v="23"/>
        <s v="31"/>
        <s v="33"/>
        <s v="36"/>
        <s v="52"/>
        <s v="53"/>
        <s v="61"/>
        <s v="34"/>
        <s v="35"/>
        <s v="81"/>
        <s v="32"/>
        <s v="99"/>
        <s v="95"/>
        <s v="91"/>
        <m/>
      </sharedItems>
    </cacheField>
    <cacheField name="OBJ" numFmtId="0">
      <sharedItems containsString="0" containsBlank="1" containsNumber="1" containsInteger="1" minValue="5121" maxValue="6649" count="91">
        <n v="5752"/>
        <n v="5749"/>
        <n v="5742"/>
        <n v="5121"/>
        <n v="5249"/>
        <n v="5711"/>
        <n v="5712"/>
        <n v="5716"/>
        <n v="5717"/>
        <n v="5718"/>
        <n v="5719"/>
        <n v="5721"/>
        <n v="5735"/>
        <n v="5737"/>
        <n v="5738"/>
        <n v="5739"/>
        <n v="5743"/>
        <n v="5744"/>
        <n v="5745"/>
        <n v="5748"/>
        <n v="5753"/>
        <n v="5755"/>
        <n v="5769"/>
        <n v="5811"/>
        <n v="5812"/>
        <n v="5819"/>
        <n v="5820"/>
        <n v="5826"/>
        <n v="5829"/>
        <n v="5831"/>
        <n v="5929"/>
        <n v="5931"/>
        <n v="5932"/>
        <n v="5952"/>
        <n v="6117"/>
        <n v="6121"/>
        <n v="6112"/>
        <n v="6116"/>
        <n v="6122"/>
        <n v="6145"/>
        <n v="6148"/>
        <n v="6119"/>
        <n v="6129"/>
        <n v="6141"/>
        <n v="6142"/>
        <n v="6143"/>
        <n v="6144"/>
        <n v="6146"/>
        <n v="6125"/>
        <n v="6219"/>
        <n v="6249"/>
        <n v="6269"/>
        <n v="6299"/>
        <n v="6329"/>
        <n v="6396"/>
        <n v="6399"/>
        <n v="6412"/>
        <n v="6494"/>
        <n v="6498"/>
        <n v="6499"/>
        <n v="6649"/>
        <n v="6411"/>
        <n v="6256"/>
        <n v="6495"/>
        <n v="6315"/>
        <n v="6629"/>
        <n v="6321"/>
        <n v="6339"/>
        <n v="6639"/>
        <n v="6239"/>
        <n v="6635"/>
        <n v="6311"/>
        <n v="6316"/>
        <n v="6211"/>
        <n v="6491"/>
        <n v="6631"/>
        <n v="6291"/>
        <n v="6319"/>
        <n v="6255"/>
        <n v="6257"/>
        <n v="6258"/>
        <n v="6259"/>
        <n v="6419"/>
        <n v="6439"/>
        <n v="6213"/>
        <n v="6429"/>
        <n v="6212"/>
        <n v="6222"/>
        <n v="6229"/>
        <n v="6224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100" maxValue="6600" count="11">
        <n v="5700"/>
        <n v="5100"/>
        <n v="52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6556375" createdVersion="6" refreshedVersion="6" minRefreshableVersion="3" recordCount="555" xr:uid="{00000000-000A-0000-FFFF-FFFF01000000}">
  <cacheSource type="worksheet">
    <worksheetSource ref="B1:L1048576" sheet="240"/>
  </cacheSource>
  <cacheFields count="11">
    <cacheField name="Amt" numFmtId="0">
      <sharedItems containsString="0" containsBlank="1" containsNumber="1" containsInteger="1" minValue="0" maxValue="4697912"/>
    </cacheField>
    <cacheField name="Fund" numFmtId="0">
      <sharedItems containsString="0" containsBlank="1" containsNumber="1" containsInteger="1" minValue="240" maxValue="240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3">
        <s v="00"/>
        <s v="35"/>
        <m/>
      </sharedItems>
    </cacheField>
    <cacheField name="OBJ" numFmtId="0">
      <sharedItems containsString="0" containsBlank="1" containsNumber="1" containsInteger="1" minValue="5742" maxValue="6649" count="42">
        <n v="5742"/>
        <n v="5744"/>
        <n v="5749"/>
        <n v="5751"/>
        <n v="5829"/>
        <n v="5831"/>
        <n v="5921"/>
        <n v="5922"/>
        <n v="5923"/>
        <n v="6112"/>
        <n v="6119"/>
        <n v="6121"/>
        <n v="6125"/>
        <n v="6129"/>
        <n v="6141"/>
        <n v="6142"/>
        <n v="6143"/>
        <n v="6144"/>
        <n v="6146"/>
        <n v="6148"/>
        <n v="6219"/>
        <n v="6249"/>
        <n v="6256"/>
        <n v="6291"/>
        <n v="6299"/>
        <n v="6311"/>
        <n v="6316"/>
        <n v="6341"/>
        <n v="6342"/>
        <n v="6344"/>
        <n v="6349"/>
        <n v="6396"/>
        <n v="6399"/>
        <n v="6411"/>
        <n v="6494"/>
        <n v="6495"/>
        <n v="6498"/>
        <n v="6499"/>
        <n v="6631"/>
        <n v="6639"/>
        <n v="6649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700" maxValue="6600" count="9">
        <n v="57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0">
  <r>
    <x v="0"/>
    <n v="181"/>
    <x v="0"/>
    <x v="0"/>
    <x v="0"/>
    <s v="00"/>
    <s v="000"/>
    <s v="0"/>
    <s v="00"/>
    <s v="000"/>
    <x v="0"/>
  </r>
  <r>
    <x v="0"/>
    <n v="181"/>
    <x v="0"/>
    <x v="0"/>
    <x v="0"/>
    <s v="00"/>
    <s v="806"/>
    <s v="0"/>
    <s v="00"/>
    <s v="000"/>
    <x v="0"/>
  </r>
  <r>
    <x v="1"/>
    <n v="181"/>
    <x v="0"/>
    <x v="0"/>
    <x v="0"/>
    <s v="01"/>
    <s v="001"/>
    <s v="0"/>
    <s v="00"/>
    <s v="000"/>
    <x v="0"/>
  </r>
  <r>
    <x v="2"/>
    <n v="181"/>
    <x v="0"/>
    <x v="0"/>
    <x v="0"/>
    <s v="01"/>
    <s v="002"/>
    <s v="0"/>
    <s v="00"/>
    <s v="000"/>
    <x v="0"/>
  </r>
  <r>
    <x v="3"/>
    <n v="181"/>
    <x v="0"/>
    <x v="0"/>
    <x v="0"/>
    <s v="01"/>
    <s v="042"/>
    <s v="0"/>
    <s v="00"/>
    <s v="000"/>
    <x v="0"/>
  </r>
  <r>
    <x v="4"/>
    <n v="181"/>
    <x v="0"/>
    <x v="0"/>
    <x v="0"/>
    <s v="01"/>
    <s v="043"/>
    <s v="0"/>
    <s v="00"/>
    <s v="000"/>
    <x v="0"/>
  </r>
  <r>
    <x v="5"/>
    <n v="181"/>
    <x v="0"/>
    <x v="0"/>
    <x v="0"/>
    <s v="01"/>
    <s v="044"/>
    <s v="0"/>
    <s v="00"/>
    <s v="000"/>
    <x v="0"/>
  </r>
  <r>
    <x v="6"/>
    <n v="181"/>
    <x v="0"/>
    <x v="0"/>
    <x v="0"/>
    <s v="02"/>
    <s v="001"/>
    <s v="0"/>
    <s v="00"/>
    <s v="000"/>
    <x v="0"/>
  </r>
  <r>
    <x v="7"/>
    <n v="181"/>
    <x v="0"/>
    <x v="0"/>
    <x v="0"/>
    <s v="02"/>
    <s v="002"/>
    <s v="0"/>
    <s v="00"/>
    <s v="000"/>
    <x v="0"/>
  </r>
  <r>
    <x v="8"/>
    <n v="181"/>
    <x v="0"/>
    <x v="0"/>
    <x v="0"/>
    <s v="02"/>
    <s v="042"/>
    <s v="0"/>
    <s v="00"/>
    <s v="000"/>
    <x v="0"/>
  </r>
  <r>
    <x v="9"/>
    <n v="181"/>
    <x v="0"/>
    <x v="0"/>
    <x v="0"/>
    <s v="02"/>
    <s v="043"/>
    <s v="0"/>
    <s v="00"/>
    <s v="000"/>
    <x v="0"/>
  </r>
  <r>
    <x v="10"/>
    <n v="181"/>
    <x v="0"/>
    <x v="0"/>
    <x v="0"/>
    <s v="02"/>
    <s v="044"/>
    <s v="0"/>
    <s v="00"/>
    <s v="000"/>
    <x v="0"/>
  </r>
  <r>
    <x v="11"/>
    <n v="181"/>
    <x v="0"/>
    <x v="0"/>
    <x v="0"/>
    <s v="03"/>
    <s v="001"/>
    <s v="0"/>
    <s v="00"/>
    <s v="000"/>
    <x v="0"/>
  </r>
  <r>
    <x v="12"/>
    <n v="181"/>
    <x v="0"/>
    <x v="0"/>
    <x v="0"/>
    <s v="03"/>
    <s v="002"/>
    <s v="0"/>
    <s v="00"/>
    <s v="000"/>
    <x v="0"/>
  </r>
  <r>
    <x v="13"/>
    <n v="181"/>
    <x v="0"/>
    <x v="0"/>
    <x v="0"/>
    <s v="03"/>
    <s v="042"/>
    <s v="0"/>
    <s v="00"/>
    <s v="000"/>
    <x v="0"/>
  </r>
  <r>
    <x v="13"/>
    <n v="181"/>
    <x v="0"/>
    <x v="0"/>
    <x v="0"/>
    <s v="03"/>
    <s v="043"/>
    <s v="0"/>
    <s v="00"/>
    <s v="000"/>
    <x v="0"/>
  </r>
  <r>
    <x v="13"/>
    <n v="181"/>
    <x v="0"/>
    <x v="0"/>
    <x v="0"/>
    <s v="03"/>
    <s v="044"/>
    <s v="0"/>
    <s v="00"/>
    <s v="000"/>
    <x v="0"/>
  </r>
  <r>
    <x v="14"/>
    <n v="181"/>
    <x v="0"/>
    <x v="0"/>
    <x v="0"/>
    <s v="04"/>
    <s v="001"/>
    <s v="0"/>
    <s v="00"/>
    <s v="000"/>
    <x v="0"/>
  </r>
  <r>
    <x v="15"/>
    <n v="181"/>
    <x v="0"/>
    <x v="0"/>
    <x v="0"/>
    <s v="04"/>
    <s v="002"/>
    <s v="0"/>
    <s v="00"/>
    <s v="000"/>
    <x v="0"/>
  </r>
  <r>
    <x v="7"/>
    <n v="181"/>
    <x v="0"/>
    <x v="0"/>
    <x v="0"/>
    <s v="05"/>
    <s v="001"/>
    <s v="0"/>
    <s v="00"/>
    <s v="000"/>
    <x v="0"/>
  </r>
  <r>
    <x v="16"/>
    <n v="181"/>
    <x v="0"/>
    <x v="0"/>
    <x v="0"/>
    <s v="05"/>
    <s v="002"/>
    <s v="0"/>
    <s v="00"/>
    <s v="000"/>
    <x v="0"/>
  </r>
  <r>
    <x v="17"/>
    <n v="181"/>
    <x v="0"/>
    <x v="0"/>
    <x v="0"/>
    <s v="06"/>
    <s v="001"/>
    <s v="0"/>
    <s v="00"/>
    <s v="000"/>
    <x v="0"/>
  </r>
  <r>
    <x v="18"/>
    <n v="181"/>
    <x v="0"/>
    <x v="0"/>
    <x v="0"/>
    <s v="06"/>
    <s v="002"/>
    <s v="0"/>
    <s v="00"/>
    <s v="000"/>
    <x v="0"/>
  </r>
  <r>
    <x v="19"/>
    <n v="181"/>
    <x v="0"/>
    <x v="0"/>
    <x v="0"/>
    <s v="06"/>
    <s v="042"/>
    <s v="0"/>
    <s v="00"/>
    <s v="000"/>
    <x v="0"/>
  </r>
  <r>
    <x v="13"/>
    <n v="181"/>
    <x v="0"/>
    <x v="0"/>
    <x v="0"/>
    <s v="06"/>
    <s v="043"/>
    <s v="0"/>
    <s v="00"/>
    <s v="000"/>
    <x v="0"/>
  </r>
  <r>
    <x v="20"/>
    <n v="181"/>
    <x v="0"/>
    <x v="0"/>
    <x v="0"/>
    <s v="06"/>
    <s v="044"/>
    <s v="0"/>
    <s v="00"/>
    <s v="000"/>
    <x v="0"/>
  </r>
  <r>
    <x v="0"/>
    <n v="181"/>
    <x v="0"/>
    <x v="0"/>
    <x v="0"/>
    <s v="07"/>
    <s v="001"/>
    <s v="0"/>
    <s v="00"/>
    <s v="000"/>
    <x v="0"/>
  </r>
  <r>
    <x v="0"/>
    <n v="181"/>
    <x v="0"/>
    <x v="0"/>
    <x v="0"/>
    <s v="07"/>
    <s v="002"/>
    <s v="0"/>
    <s v="00"/>
    <s v="000"/>
    <x v="0"/>
  </r>
  <r>
    <x v="0"/>
    <n v="181"/>
    <x v="0"/>
    <x v="0"/>
    <x v="0"/>
    <s v="07"/>
    <s v="042"/>
    <s v="0"/>
    <s v="00"/>
    <s v="000"/>
    <x v="0"/>
  </r>
  <r>
    <x v="0"/>
    <n v="181"/>
    <x v="0"/>
    <x v="0"/>
    <x v="0"/>
    <s v="07"/>
    <s v="043"/>
    <s v="0"/>
    <s v="00"/>
    <s v="000"/>
    <x v="0"/>
  </r>
  <r>
    <x v="0"/>
    <n v="181"/>
    <x v="0"/>
    <x v="0"/>
    <x v="0"/>
    <s v="07"/>
    <s v="044"/>
    <s v="0"/>
    <s v="00"/>
    <s v="000"/>
    <x v="0"/>
  </r>
  <r>
    <x v="8"/>
    <n v="181"/>
    <x v="0"/>
    <x v="0"/>
    <x v="0"/>
    <s v="08"/>
    <s v="001"/>
    <s v="0"/>
    <s v="00"/>
    <s v="000"/>
    <x v="0"/>
  </r>
  <r>
    <x v="21"/>
    <n v="181"/>
    <x v="0"/>
    <x v="0"/>
    <x v="0"/>
    <s v="08"/>
    <s v="002"/>
    <s v="0"/>
    <s v="00"/>
    <s v="000"/>
    <x v="0"/>
  </r>
  <r>
    <x v="22"/>
    <n v="181"/>
    <x v="0"/>
    <x v="0"/>
    <x v="0"/>
    <s v="08"/>
    <s v="042"/>
    <s v="0"/>
    <s v="00"/>
    <s v="000"/>
    <x v="0"/>
  </r>
  <r>
    <x v="23"/>
    <n v="181"/>
    <x v="0"/>
    <x v="0"/>
    <x v="0"/>
    <s v="08"/>
    <s v="043"/>
    <s v="0"/>
    <s v="00"/>
    <s v="000"/>
    <x v="0"/>
  </r>
  <r>
    <x v="24"/>
    <n v="181"/>
    <x v="0"/>
    <x v="0"/>
    <x v="0"/>
    <s v="08"/>
    <s v="044"/>
    <s v="0"/>
    <s v="00"/>
    <s v="000"/>
    <x v="0"/>
  </r>
  <r>
    <x v="25"/>
    <n v="181"/>
    <x v="0"/>
    <x v="0"/>
    <x v="0"/>
    <s v="09"/>
    <s v="001"/>
    <s v="0"/>
    <s v="00"/>
    <s v="000"/>
    <x v="0"/>
  </r>
  <r>
    <x v="26"/>
    <n v="181"/>
    <x v="0"/>
    <x v="0"/>
    <x v="0"/>
    <s v="09"/>
    <s v="002"/>
    <s v="0"/>
    <s v="00"/>
    <s v="000"/>
    <x v="0"/>
  </r>
  <r>
    <x v="27"/>
    <n v="181"/>
    <x v="0"/>
    <x v="0"/>
    <x v="0"/>
    <s v="09"/>
    <s v="042"/>
    <s v="0"/>
    <s v="00"/>
    <s v="000"/>
    <x v="0"/>
  </r>
  <r>
    <x v="28"/>
    <n v="181"/>
    <x v="0"/>
    <x v="0"/>
    <x v="0"/>
    <s v="09"/>
    <s v="043"/>
    <s v="0"/>
    <s v="00"/>
    <s v="000"/>
    <x v="0"/>
  </r>
  <r>
    <x v="23"/>
    <n v="181"/>
    <x v="0"/>
    <x v="0"/>
    <x v="0"/>
    <s v="09"/>
    <s v="044"/>
    <s v="0"/>
    <s v="00"/>
    <s v="000"/>
    <x v="0"/>
  </r>
  <r>
    <x v="29"/>
    <n v="181"/>
    <x v="0"/>
    <x v="0"/>
    <x v="0"/>
    <s v="10"/>
    <s v="001"/>
    <s v="0"/>
    <s v="00"/>
    <s v="000"/>
    <x v="0"/>
  </r>
  <r>
    <x v="30"/>
    <n v="181"/>
    <x v="0"/>
    <x v="0"/>
    <x v="0"/>
    <s v="10"/>
    <s v="002"/>
    <s v="0"/>
    <s v="00"/>
    <s v="000"/>
    <x v="0"/>
  </r>
  <r>
    <x v="29"/>
    <n v="181"/>
    <x v="0"/>
    <x v="0"/>
    <x v="0"/>
    <s v="11"/>
    <s v="001"/>
    <s v="0"/>
    <s v="00"/>
    <s v="000"/>
    <x v="0"/>
  </r>
  <r>
    <x v="31"/>
    <n v="181"/>
    <x v="0"/>
    <x v="0"/>
    <x v="0"/>
    <s v="11"/>
    <s v="002"/>
    <s v="0"/>
    <s v="00"/>
    <s v="000"/>
    <x v="0"/>
  </r>
  <r>
    <x v="32"/>
    <n v="181"/>
    <x v="0"/>
    <x v="0"/>
    <x v="0"/>
    <s v="12"/>
    <s v="001"/>
    <s v="0"/>
    <s v="00"/>
    <s v="000"/>
    <x v="0"/>
  </r>
  <r>
    <x v="0"/>
    <n v="181"/>
    <x v="0"/>
    <x v="0"/>
    <x v="0"/>
    <s v="12"/>
    <s v="002"/>
    <s v="0"/>
    <s v="00"/>
    <s v="000"/>
    <x v="0"/>
  </r>
  <r>
    <x v="0"/>
    <n v="181"/>
    <x v="0"/>
    <x v="0"/>
    <x v="0"/>
    <s v="13"/>
    <s v="001"/>
    <s v="0"/>
    <s v="00"/>
    <s v="000"/>
    <x v="0"/>
  </r>
  <r>
    <x v="0"/>
    <n v="181"/>
    <x v="0"/>
    <x v="0"/>
    <x v="0"/>
    <s v="13"/>
    <s v="002"/>
    <s v="0"/>
    <s v="00"/>
    <s v="000"/>
    <x v="0"/>
  </r>
  <r>
    <x v="0"/>
    <n v="181"/>
    <x v="0"/>
    <x v="0"/>
    <x v="0"/>
    <s v="13"/>
    <s v="044"/>
    <s v="0"/>
    <s v="00"/>
    <s v="000"/>
    <x v="0"/>
  </r>
  <r>
    <x v="0"/>
    <n v="181"/>
    <x v="0"/>
    <x v="0"/>
    <x v="0"/>
    <s v="14"/>
    <s v="001"/>
    <s v="0"/>
    <s v="00"/>
    <s v="000"/>
    <x v="0"/>
  </r>
  <r>
    <x v="0"/>
    <n v="181"/>
    <x v="0"/>
    <x v="0"/>
    <x v="0"/>
    <s v="14"/>
    <s v="002"/>
    <s v="0"/>
    <s v="00"/>
    <s v="000"/>
    <x v="0"/>
  </r>
  <r>
    <x v="0"/>
    <n v="181"/>
    <x v="0"/>
    <x v="0"/>
    <x v="0"/>
    <s v="14"/>
    <s v="042"/>
    <s v="0"/>
    <s v="00"/>
    <s v="000"/>
    <x v="0"/>
  </r>
  <r>
    <x v="0"/>
    <n v="181"/>
    <x v="0"/>
    <x v="0"/>
    <x v="0"/>
    <s v="14"/>
    <s v="043"/>
    <s v="0"/>
    <s v="00"/>
    <s v="000"/>
    <x v="0"/>
  </r>
  <r>
    <x v="0"/>
    <n v="181"/>
    <x v="0"/>
    <x v="0"/>
    <x v="0"/>
    <s v="14"/>
    <s v="044"/>
    <s v="0"/>
    <s v="00"/>
    <s v="000"/>
    <x v="0"/>
  </r>
  <r>
    <x v="0"/>
    <n v="181"/>
    <x v="0"/>
    <x v="0"/>
    <x v="0"/>
    <s v="15"/>
    <s v="001"/>
    <s v="0"/>
    <s v="00"/>
    <s v="000"/>
    <x v="0"/>
  </r>
  <r>
    <x v="0"/>
    <n v="181"/>
    <x v="0"/>
    <x v="0"/>
    <x v="0"/>
    <s v="15"/>
    <s v="002"/>
    <s v="0"/>
    <s v="00"/>
    <s v="000"/>
    <x v="0"/>
  </r>
  <r>
    <x v="0"/>
    <n v="181"/>
    <x v="0"/>
    <x v="0"/>
    <x v="0"/>
    <s v="16"/>
    <s v="001"/>
    <s v="0"/>
    <s v="00"/>
    <s v="000"/>
    <x v="0"/>
  </r>
  <r>
    <x v="0"/>
    <n v="181"/>
    <x v="0"/>
    <x v="0"/>
    <x v="0"/>
    <s v="16"/>
    <s v="002"/>
    <s v="0"/>
    <s v="00"/>
    <s v="000"/>
    <x v="0"/>
  </r>
  <r>
    <x v="0"/>
    <n v="181"/>
    <x v="0"/>
    <x v="0"/>
    <x v="0"/>
    <s v="16"/>
    <s v="042"/>
    <s v="0"/>
    <s v="00"/>
    <s v="000"/>
    <x v="0"/>
  </r>
  <r>
    <x v="0"/>
    <n v="181"/>
    <x v="0"/>
    <x v="0"/>
    <x v="0"/>
    <s v="16"/>
    <s v="043"/>
    <s v="0"/>
    <s v="00"/>
    <s v="000"/>
    <x v="0"/>
  </r>
  <r>
    <x v="0"/>
    <n v="181"/>
    <x v="0"/>
    <x v="0"/>
    <x v="0"/>
    <s v="16"/>
    <s v="044"/>
    <s v="0"/>
    <s v="00"/>
    <s v="000"/>
    <x v="0"/>
  </r>
  <r>
    <x v="0"/>
    <n v="192"/>
    <x v="0"/>
    <x v="0"/>
    <x v="1"/>
    <s v="00"/>
    <s v="000"/>
    <s v="0"/>
    <s v="00"/>
    <s v="000"/>
    <x v="0"/>
  </r>
  <r>
    <x v="0"/>
    <n v="194"/>
    <x v="0"/>
    <x v="0"/>
    <x v="2"/>
    <s v="00"/>
    <s v="000"/>
    <s v="0"/>
    <s v="00"/>
    <s v="000"/>
    <x v="0"/>
  </r>
  <r>
    <x v="0"/>
    <n v="194"/>
    <x v="0"/>
    <x v="0"/>
    <x v="2"/>
    <s v="01"/>
    <s v="000"/>
    <s v="0"/>
    <s v="00"/>
    <s v="000"/>
    <x v="0"/>
  </r>
  <r>
    <x v="0"/>
    <n v="196"/>
    <x v="0"/>
    <x v="0"/>
    <x v="2"/>
    <s v="00"/>
    <s v="000"/>
    <s v="0"/>
    <s v="00"/>
    <s v="000"/>
    <x v="0"/>
  </r>
  <r>
    <x v="0"/>
    <n v="198"/>
    <x v="0"/>
    <x v="0"/>
    <x v="2"/>
    <s v="00"/>
    <s v="000"/>
    <s v="0"/>
    <s v="00"/>
    <s v="000"/>
    <x v="0"/>
  </r>
  <r>
    <x v="0"/>
    <n v="198"/>
    <x v="0"/>
    <x v="0"/>
    <x v="2"/>
    <s v="01"/>
    <s v="000"/>
    <s v="0"/>
    <s v="00"/>
    <s v="000"/>
    <x v="0"/>
  </r>
  <r>
    <x v="0"/>
    <n v="199"/>
    <x v="0"/>
    <x v="1"/>
    <x v="3"/>
    <s v="OC"/>
    <s v="905"/>
    <s v="0"/>
    <s v="99"/>
    <s v="000"/>
    <x v="1"/>
  </r>
  <r>
    <x v="0"/>
    <n v="199"/>
    <x v="0"/>
    <x v="1"/>
    <x v="4"/>
    <s v="00"/>
    <s v="913"/>
    <s v="0"/>
    <s v="99"/>
    <s v="000"/>
    <x v="2"/>
  </r>
  <r>
    <x v="33"/>
    <n v="199"/>
    <x v="0"/>
    <x v="0"/>
    <x v="5"/>
    <s v="00"/>
    <s v="000"/>
    <s v="0"/>
    <s v="00"/>
    <s v="000"/>
    <x v="0"/>
  </r>
  <r>
    <x v="34"/>
    <n v="199"/>
    <x v="0"/>
    <x v="0"/>
    <x v="6"/>
    <s v="00"/>
    <s v="000"/>
    <s v="0"/>
    <s v="00"/>
    <s v="000"/>
    <x v="0"/>
  </r>
  <r>
    <x v="34"/>
    <n v="199"/>
    <x v="0"/>
    <x v="0"/>
    <x v="7"/>
    <s v="00"/>
    <s v="000"/>
    <s v="0"/>
    <s v="00"/>
    <s v="000"/>
    <x v="0"/>
  </r>
  <r>
    <x v="0"/>
    <n v="199"/>
    <x v="0"/>
    <x v="0"/>
    <x v="8"/>
    <s v="00"/>
    <s v="000"/>
    <s v="0"/>
    <s v="00"/>
    <s v="000"/>
    <x v="0"/>
  </r>
  <r>
    <x v="0"/>
    <n v="199"/>
    <x v="0"/>
    <x v="0"/>
    <x v="9"/>
    <s v="00"/>
    <s v="000"/>
    <s v="0"/>
    <s v="00"/>
    <s v="000"/>
    <x v="0"/>
  </r>
  <r>
    <x v="35"/>
    <n v="199"/>
    <x v="0"/>
    <x v="0"/>
    <x v="10"/>
    <s v="00"/>
    <s v="000"/>
    <s v="0"/>
    <s v="00"/>
    <s v="000"/>
    <x v="0"/>
  </r>
  <r>
    <x v="0"/>
    <n v="199"/>
    <x v="0"/>
    <x v="0"/>
    <x v="11"/>
    <s v="00"/>
    <s v="000"/>
    <s v="0"/>
    <s v="00"/>
    <s v="000"/>
    <x v="0"/>
  </r>
  <r>
    <x v="0"/>
    <n v="199"/>
    <x v="0"/>
    <x v="0"/>
    <x v="12"/>
    <s v="00"/>
    <s v="000"/>
    <s v="0"/>
    <s v="00"/>
    <s v="000"/>
    <x v="0"/>
  </r>
  <r>
    <x v="0"/>
    <n v="199"/>
    <x v="0"/>
    <x v="0"/>
    <x v="13"/>
    <s v="10"/>
    <s v="699"/>
    <s v="0"/>
    <s v="00"/>
    <s v="000"/>
    <x v="0"/>
  </r>
  <r>
    <x v="0"/>
    <n v="199"/>
    <x v="0"/>
    <x v="0"/>
    <x v="13"/>
    <s v="15"/>
    <s v="699"/>
    <s v="0"/>
    <s v="00"/>
    <s v="000"/>
    <x v="0"/>
  </r>
  <r>
    <x v="36"/>
    <n v="199"/>
    <x v="0"/>
    <x v="0"/>
    <x v="13"/>
    <s v="20"/>
    <s v="699"/>
    <s v="0"/>
    <s v="00"/>
    <s v="000"/>
    <x v="0"/>
  </r>
  <r>
    <x v="0"/>
    <n v="199"/>
    <x v="0"/>
    <x v="0"/>
    <x v="14"/>
    <s v="00"/>
    <s v="000"/>
    <s v="0"/>
    <s v="00"/>
    <s v="000"/>
    <x v="0"/>
  </r>
  <r>
    <x v="0"/>
    <n v="199"/>
    <x v="0"/>
    <x v="0"/>
    <x v="15"/>
    <s v="00"/>
    <s v="805"/>
    <s v="0"/>
    <s v="00"/>
    <s v="000"/>
    <x v="0"/>
  </r>
  <r>
    <x v="0"/>
    <n v="199"/>
    <x v="0"/>
    <x v="0"/>
    <x v="15"/>
    <s v="00"/>
    <s v="808"/>
    <s v="0"/>
    <s v="00"/>
    <s v="000"/>
    <x v="0"/>
  </r>
  <r>
    <x v="0"/>
    <n v="199"/>
    <x v="0"/>
    <x v="0"/>
    <x v="15"/>
    <s v="00"/>
    <s v="810"/>
    <s v="0"/>
    <s v="00"/>
    <s v="000"/>
    <x v="0"/>
  </r>
  <r>
    <x v="0"/>
    <n v="199"/>
    <x v="0"/>
    <x v="0"/>
    <x v="15"/>
    <s v="00"/>
    <s v="811"/>
    <s v="0"/>
    <s v="00"/>
    <s v="000"/>
    <x v="0"/>
  </r>
  <r>
    <x v="37"/>
    <n v="199"/>
    <x v="0"/>
    <x v="0"/>
    <x v="2"/>
    <s v="01"/>
    <s v="000"/>
    <s v="0"/>
    <s v="00"/>
    <s v="000"/>
    <x v="0"/>
  </r>
  <r>
    <x v="0"/>
    <n v="199"/>
    <x v="0"/>
    <x v="0"/>
    <x v="2"/>
    <s v="01"/>
    <s v="000"/>
    <s v="0"/>
    <s v="00"/>
    <s v="INT"/>
    <x v="0"/>
  </r>
  <r>
    <x v="0"/>
    <n v="199"/>
    <x v="0"/>
    <x v="0"/>
    <x v="2"/>
    <s v="01"/>
    <s v="000"/>
    <s v="0"/>
    <s v="00"/>
    <s v="LOC"/>
    <x v="0"/>
  </r>
  <r>
    <x v="0"/>
    <n v="199"/>
    <x v="0"/>
    <x v="0"/>
    <x v="2"/>
    <s v="02"/>
    <s v="000"/>
    <s v="0"/>
    <s v="00"/>
    <s v="000"/>
    <x v="0"/>
  </r>
  <r>
    <x v="0"/>
    <n v="199"/>
    <x v="0"/>
    <x v="0"/>
    <x v="2"/>
    <s v="FM"/>
    <s v="000"/>
    <s v="0"/>
    <s v="00"/>
    <s v="000"/>
    <x v="0"/>
  </r>
  <r>
    <x v="0"/>
    <n v="199"/>
    <x v="0"/>
    <x v="0"/>
    <x v="16"/>
    <s v="00"/>
    <s v="000"/>
    <s v="0"/>
    <s v="00"/>
    <s v="000"/>
    <x v="0"/>
  </r>
  <r>
    <x v="0"/>
    <n v="199"/>
    <x v="0"/>
    <x v="0"/>
    <x v="16"/>
    <s v="00"/>
    <s v="806"/>
    <s v="0"/>
    <s v="00"/>
    <s v="ESO"/>
    <x v="0"/>
  </r>
  <r>
    <x v="38"/>
    <n v="199"/>
    <x v="0"/>
    <x v="0"/>
    <x v="16"/>
    <s v="00"/>
    <s v="831"/>
    <s v="0"/>
    <s v="00"/>
    <s v="PAC"/>
    <x v="0"/>
  </r>
  <r>
    <x v="34"/>
    <n v="199"/>
    <x v="0"/>
    <x v="0"/>
    <x v="16"/>
    <s v="00"/>
    <s v="903"/>
    <s v="0"/>
    <s v="00"/>
    <s v="000"/>
    <x v="0"/>
  </r>
  <r>
    <x v="0"/>
    <n v="199"/>
    <x v="0"/>
    <x v="0"/>
    <x v="16"/>
    <s v="00"/>
    <s v="903"/>
    <s v="0"/>
    <s v="99"/>
    <s v="000"/>
    <x v="0"/>
  </r>
  <r>
    <x v="0"/>
    <n v="199"/>
    <x v="0"/>
    <x v="0"/>
    <x v="16"/>
    <s v="00"/>
    <s v="999"/>
    <s v="0"/>
    <s v="00"/>
    <s v="000"/>
    <x v="0"/>
  </r>
  <r>
    <x v="0"/>
    <n v="199"/>
    <x v="0"/>
    <x v="0"/>
    <x v="16"/>
    <s v="00"/>
    <s v="999"/>
    <s v="0"/>
    <s v="00"/>
    <s v="913"/>
    <x v="0"/>
  </r>
  <r>
    <x v="0"/>
    <n v="199"/>
    <x v="0"/>
    <x v="0"/>
    <x v="16"/>
    <s v="00"/>
    <s v="999"/>
    <s v="0"/>
    <s v="00"/>
    <s v="914"/>
    <x v="0"/>
  </r>
  <r>
    <x v="0"/>
    <n v="199"/>
    <x v="0"/>
    <x v="0"/>
    <x v="16"/>
    <s v="PO"/>
    <s v="806"/>
    <s v="0"/>
    <s v="00"/>
    <s v="000"/>
    <x v="0"/>
  </r>
  <r>
    <x v="0"/>
    <n v="199"/>
    <x v="0"/>
    <x v="0"/>
    <x v="17"/>
    <s v="00"/>
    <s v="000"/>
    <s v="0"/>
    <s v="00"/>
    <s v="000"/>
    <x v="0"/>
  </r>
  <r>
    <x v="0"/>
    <n v="199"/>
    <x v="0"/>
    <x v="0"/>
    <x v="17"/>
    <s v="00"/>
    <s v="001"/>
    <s v="0"/>
    <s v="00"/>
    <s v="000"/>
    <x v="0"/>
  </r>
  <r>
    <x v="0"/>
    <n v="199"/>
    <x v="0"/>
    <x v="0"/>
    <x v="17"/>
    <s v="00"/>
    <s v="042"/>
    <s v="0"/>
    <s v="00"/>
    <s v="000"/>
    <x v="0"/>
  </r>
  <r>
    <x v="0"/>
    <n v="199"/>
    <x v="0"/>
    <x v="0"/>
    <x v="17"/>
    <s v="00"/>
    <s v="043"/>
    <s v="0"/>
    <s v="00"/>
    <s v="000"/>
    <x v="0"/>
  </r>
  <r>
    <x v="0"/>
    <n v="199"/>
    <x v="0"/>
    <x v="0"/>
    <x v="17"/>
    <s v="00"/>
    <s v="044"/>
    <s v="0"/>
    <s v="00"/>
    <s v="000"/>
    <x v="0"/>
  </r>
  <r>
    <x v="0"/>
    <n v="199"/>
    <x v="0"/>
    <x v="0"/>
    <x v="17"/>
    <s v="00"/>
    <s v="101"/>
    <s v="0"/>
    <s v="00"/>
    <s v="000"/>
    <x v="0"/>
  </r>
  <r>
    <x v="0"/>
    <n v="199"/>
    <x v="0"/>
    <x v="0"/>
    <x v="17"/>
    <s v="00"/>
    <s v="102"/>
    <s v="0"/>
    <s v="00"/>
    <s v="000"/>
    <x v="0"/>
  </r>
  <r>
    <x v="0"/>
    <n v="199"/>
    <x v="0"/>
    <x v="0"/>
    <x v="17"/>
    <s v="00"/>
    <s v="104"/>
    <s v="0"/>
    <s v="00"/>
    <s v="000"/>
    <x v="0"/>
  </r>
  <r>
    <x v="0"/>
    <n v="199"/>
    <x v="0"/>
    <x v="0"/>
    <x v="17"/>
    <s v="00"/>
    <s v="105"/>
    <s v="0"/>
    <s v="00"/>
    <s v="000"/>
    <x v="0"/>
  </r>
  <r>
    <x v="0"/>
    <n v="199"/>
    <x v="0"/>
    <x v="0"/>
    <x v="17"/>
    <s v="00"/>
    <s v="106"/>
    <s v="0"/>
    <s v="00"/>
    <s v="000"/>
    <x v="0"/>
  </r>
  <r>
    <x v="0"/>
    <n v="199"/>
    <x v="0"/>
    <x v="0"/>
    <x v="17"/>
    <s v="00"/>
    <s v="107"/>
    <s v="0"/>
    <s v="00"/>
    <s v="000"/>
    <x v="0"/>
  </r>
  <r>
    <x v="0"/>
    <n v="199"/>
    <x v="0"/>
    <x v="0"/>
    <x v="17"/>
    <s v="00"/>
    <s v="108"/>
    <s v="0"/>
    <s v="00"/>
    <s v="000"/>
    <x v="0"/>
  </r>
  <r>
    <x v="0"/>
    <n v="199"/>
    <x v="0"/>
    <x v="0"/>
    <x v="17"/>
    <s v="00"/>
    <s v="109"/>
    <s v="0"/>
    <s v="00"/>
    <s v="000"/>
    <x v="0"/>
  </r>
  <r>
    <x v="0"/>
    <n v="199"/>
    <x v="0"/>
    <x v="0"/>
    <x v="17"/>
    <s v="00"/>
    <s v="110"/>
    <s v="0"/>
    <s v="00"/>
    <s v="000"/>
    <x v="0"/>
  </r>
  <r>
    <x v="0"/>
    <n v="199"/>
    <x v="0"/>
    <x v="0"/>
    <x v="17"/>
    <s v="00"/>
    <s v="111"/>
    <s v="0"/>
    <s v="00"/>
    <s v="000"/>
    <x v="0"/>
  </r>
  <r>
    <x v="0"/>
    <n v="199"/>
    <x v="0"/>
    <x v="0"/>
    <x v="17"/>
    <s v="00"/>
    <s v="112"/>
    <s v="0"/>
    <s v="00"/>
    <s v="000"/>
    <x v="0"/>
  </r>
  <r>
    <x v="0"/>
    <n v="199"/>
    <x v="0"/>
    <x v="0"/>
    <x v="17"/>
    <s v="00"/>
    <s v="113"/>
    <s v="0"/>
    <s v="00"/>
    <s v="000"/>
    <x v="0"/>
  </r>
  <r>
    <x v="0"/>
    <n v="199"/>
    <x v="0"/>
    <x v="0"/>
    <x v="17"/>
    <s v="00"/>
    <s v="114"/>
    <s v="0"/>
    <s v="00"/>
    <s v="000"/>
    <x v="0"/>
  </r>
  <r>
    <x v="0"/>
    <n v="199"/>
    <x v="0"/>
    <x v="0"/>
    <x v="17"/>
    <s v="00"/>
    <s v="115"/>
    <s v="0"/>
    <s v="00"/>
    <s v="000"/>
    <x v="0"/>
  </r>
  <r>
    <x v="0"/>
    <n v="199"/>
    <x v="0"/>
    <x v="0"/>
    <x v="17"/>
    <s v="00"/>
    <s v="714"/>
    <s v="0"/>
    <s v="00"/>
    <s v="000"/>
    <x v="0"/>
  </r>
  <r>
    <x v="0"/>
    <n v="199"/>
    <x v="0"/>
    <x v="0"/>
    <x v="17"/>
    <s v="00"/>
    <s v="714"/>
    <s v="0"/>
    <s v="00"/>
    <s v="SP0"/>
    <x v="0"/>
  </r>
  <r>
    <x v="0"/>
    <n v="199"/>
    <x v="0"/>
    <x v="0"/>
    <x v="17"/>
    <s v="00"/>
    <s v="726"/>
    <s v="0"/>
    <s v="00"/>
    <s v="000"/>
    <x v="0"/>
  </r>
  <r>
    <x v="0"/>
    <n v="199"/>
    <x v="0"/>
    <x v="0"/>
    <x v="17"/>
    <s v="00"/>
    <s v="806"/>
    <s v="0"/>
    <s v="00"/>
    <s v="000"/>
    <x v="0"/>
  </r>
  <r>
    <x v="0"/>
    <n v="199"/>
    <x v="0"/>
    <x v="0"/>
    <x v="17"/>
    <s v="00"/>
    <s v="813"/>
    <s v="0"/>
    <s v="00"/>
    <s v="000"/>
    <x v="0"/>
  </r>
  <r>
    <x v="0"/>
    <n v="199"/>
    <x v="0"/>
    <x v="0"/>
    <x v="17"/>
    <s v="20"/>
    <s v="699"/>
    <s v="0"/>
    <s v="00"/>
    <s v="000"/>
    <x v="0"/>
  </r>
  <r>
    <x v="0"/>
    <n v="199"/>
    <x v="0"/>
    <x v="0"/>
    <x v="18"/>
    <s v="00"/>
    <s v="000"/>
    <s v="0"/>
    <s v="00"/>
    <s v="000"/>
    <x v="0"/>
  </r>
  <r>
    <x v="0"/>
    <n v="199"/>
    <x v="0"/>
    <x v="0"/>
    <x v="19"/>
    <s v="00"/>
    <s v="000"/>
    <s v="0"/>
    <s v="00"/>
    <s v="000"/>
    <x v="0"/>
  </r>
  <r>
    <x v="0"/>
    <n v="199"/>
    <x v="0"/>
    <x v="0"/>
    <x v="19"/>
    <s v="00"/>
    <s v="001"/>
    <s v="0"/>
    <s v="00"/>
    <s v="000"/>
    <x v="0"/>
  </r>
  <r>
    <x v="0"/>
    <n v="199"/>
    <x v="0"/>
    <x v="0"/>
    <x v="19"/>
    <s v="00"/>
    <s v="905"/>
    <s v="0"/>
    <s v="00"/>
    <s v="000"/>
    <x v="0"/>
  </r>
  <r>
    <x v="0"/>
    <n v="199"/>
    <x v="0"/>
    <x v="0"/>
    <x v="19"/>
    <s v="00"/>
    <s v="999"/>
    <s v="0"/>
    <s v="00"/>
    <s v="000"/>
    <x v="0"/>
  </r>
  <r>
    <x v="0"/>
    <n v="199"/>
    <x v="0"/>
    <x v="0"/>
    <x v="19"/>
    <s v="PO"/>
    <s v="806"/>
    <s v="0"/>
    <s v="00"/>
    <s v="000"/>
    <x v="0"/>
  </r>
  <r>
    <x v="0"/>
    <n v="199"/>
    <x v="0"/>
    <x v="0"/>
    <x v="19"/>
    <s v="TM"/>
    <s v="000"/>
    <s v="0"/>
    <s v="00"/>
    <s v="000"/>
    <x v="0"/>
  </r>
  <r>
    <x v="39"/>
    <n v="199"/>
    <x v="0"/>
    <x v="0"/>
    <x v="1"/>
    <s v="00"/>
    <s v="000"/>
    <s v="0"/>
    <s v="00"/>
    <s v="000"/>
    <x v="0"/>
  </r>
  <r>
    <x v="0"/>
    <n v="199"/>
    <x v="0"/>
    <x v="0"/>
    <x v="1"/>
    <s v="00"/>
    <s v="000"/>
    <s v="0"/>
    <s v="00"/>
    <s v="ANB"/>
    <x v="0"/>
  </r>
  <r>
    <x v="0"/>
    <n v="199"/>
    <x v="0"/>
    <x v="0"/>
    <x v="1"/>
    <s v="00"/>
    <s v="000"/>
    <s v="0"/>
    <s v="00"/>
    <s v="ERT"/>
    <x v="0"/>
  </r>
  <r>
    <x v="0"/>
    <n v="199"/>
    <x v="0"/>
    <x v="0"/>
    <x v="1"/>
    <s v="00"/>
    <s v="000"/>
    <s v="0"/>
    <s v="00"/>
    <s v="SDR"/>
    <x v="0"/>
  </r>
  <r>
    <x v="0"/>
    <n v="199"/>
    <x v="0"/>
    <x v="0"/>
    <x v="1"/>
    <s v="00"/>
    <s v="001"/>
    <s v="0"/>
    <s v="00"/>
    <s v="041"/>
    <x v="0"/>
  </r>
  <r>
    <x v="0"/>
    <n v="199"/>
    <x v="0"/>
    <x v="0"/>
    <x v="1"/>
    <s v="00"/>
    <s v="001"/>
    <s v="0"/>
    <s v="00"/>
    <s v="SDR"/>
    <x v="0"/>
  </r>
  <r>
    <x v="0"/>
    <n v="199"/>
    <x v="0"/>
    <x v="0"/>
    <x v="1"/>
    <s v="00"/>
    <s v="002"/>
    <s v="0"/>
    <s v="00"/>
    <s v="SDR"/>
    <x v="0"/>
  </r>
  <r>
    <x v="0"/>
    <n v="199"/>
    <x v="0"/>
    <x v="0"/>
    <x v="1"/>
    <s v="00"/>
    <s v="004"/>
    <s v="0"/>
    <s v="00"/>
    <s v="SDR"/>
    <x v="0"/>
  </r>
  <r>
    <x v="0"/>
    <n v="199"/>
    <x v="0"/>
    <x v="0"/>
    <x v="1"/>
    <s v="00"/>
    <s v="042"/>
    <s v="0"/>
    <s v="00"/>
    <s v="000"/>
    <x v="0"/>
  </r>
  <r>
    <x v="0"/>
    <n v="199"/>
    <x v="0"/>
    <x v="0"/>
    <x v="1"/>
    <s v="00"/>
    <s v="042"/>
    <s v="0"/>
    <s v="00"/>
    <s v="SDR"/>
    <x v="0"/>
  </r>
  <r>
    <x v="0"/>
    <n v="199"/>
    <x v="0"/>
    <x v="0"/>
    <x v="1"/>
    <s v="00"/>
    <s v="043"/>
    <s v="0"/>
    <s v="00"/>
    <s v="SDR"/>
    <x v="0"/>
  </r>
  <r>
    <x v="0"/>
    <n v="199"/>
    <x v="0"/>
    <x v="0"/>
    <x v="1"/>
    <s v="00"/>
    <s v="044"/>
    <s v="0"/>
    <s v="00"/>
    <s v="SDR"/>
    <x v="0"/>
  </r>
  <r>
    <x v="0"/>
    <n v="199"/>
    <x v="0"/>
    <x v="0"/>
    <x v="1"/>
    <s v="00"/>
    <s v="101"/>
    <s v="0"/>
    <s v="00"/>
    <s v="SDR"/>
    <x v="0"/>
  </r>
  <r>
    <x v="0"/>
    <n v="199"/>
    <x v="0"/>
    <x v="0"/>
    <x v="1"/>
    <s v="00"/>
    <s v="102"/>
    <s v="0"/>
    <s v="00"/>
    <s v="SDR"/>
    <x v="0"/>
  </r>
  <r>
    <x v="0"/>
    <n v="199"/>
    <x v="0"/>
    <x v="0"/>
    <x v="1"/>
    <s v="00"/>
    <s v="104"/>
    <s v="0"/>
    <s v="00"/>
    <s v="000"/>
    <x v="0"/>
  </r>
  <r>
    <x v="0"/>
    <n v="199"/>
    <x v="0"/>
    <x v="0"/>
    <x v="1"/>
    <s v="00"/>
    <s v="104"/>
    <s v="0"/>
    <s v="00"/>
    <s v="SDR"/>
    <x v="0"/>
  </r>
  <r>
    <x v="0"/>
    <n v="199"/>
    <x v="0"/>
    <x v="0"/>
    <x v="1"/>
    <s v="00"/>
    <s v="105"/>
    <s v="0"/>
    <s v="00"/>
    <s v="000"/>
    <x v="0"/>
  </r>
  <r>
    <x v="0"/>
    <n v="199"/>
    <x v="0"/>
    <x v="0"/>
    <x v="1"/>
    <s v="00"/>
    <s v="105"/>
    <s v="0"/>
    <s v="00"/>
    <s v="SDR"/>
    <x v="0"/>
  </r>
  <r>
    <x v="0"/>
    <n v="199"/>
    <x v="0"/>
    <x v="0"/>
    <x v="1"/>
    <s v="00"/>
    <s v="106"/>
    <s v="0"/>
    <s v="00"/>
    <s v="SDR"/>
    <x v="0"/>
  </r>
  <r>
    <x v="0"/>
    <n v="199"/>
    <x v="0"/>
    <x v="0"/>
    <x v="1"/>
    <s v="00"/>
    <s v="107"/>
    <s v="0"/>
    <s v="00"/>
    <s v="000"/>
    <x v="0"/>
  </r>
  <r>
    <x v="0"/>
    <n v="199"/>
    <x v="0"/>
    <x v="0"/>
    <x v="1"/>
    <s v="00"/>
    <s v="107"/>
    <s v="0"/>
    <s v="00"/>
    <s v="SDR"/>
    <x v="0"/>
  </r>
  <r>
    <x v="0"/>
    <n v="199"/>
    <x v="0"/>
    <x v="0"/>
    <x v="1"/>
    <s v="00"/>
    <s v="108"/>
    <s v="0"/>
    <s v="00"/>
    <s v="SDR"/>
    <x v="0"/>
  </r>
  <r>
    <x v="0"/>
    <n v="199"/>
    <x v="0"/>
    <x v="0"/>
    <x v="1"/>
    <s v="00"/>
    <s v="109"/>
    <s v="0"/>
    <s v="00"/>
    <s v="000"/>
    <x v="0"/>
  </r>
  <r>
    <x v="0"/>
    <n v="199"/>
    <x v="0"/>
    <x v="0"/>
    <x v="1"/>
    <s v="00"/>
    <s v="109"/>
    <s v="0"/>
    <s v="00"/>
    <s v="SDR"/>
    <x v="0"/>
  </r>
  <r>
    <x v="0"/>
    <n v="199"/>
    <x v="0"/>
    <x v="0"/>
    <x v="1"/>
    <s v="00"/>
    <s v="110"/>
    <s v="0"/>
    <s v="00"/>
    <s v="SDR"/>
    <x v="0"/>
  </r>
  <r>
    <x v="0"/>
    <n v="199"/>
    <x v="0"/>
    <x v="0"/>
    <x v="1"/>
    <s v="00"/>
    <s v="111"/>
    <s v="0"/>
    <s v="00"/>
    <s v="000"/>
    <x v="0"/>
  </r>
  <r>
    <x v="0"/>
    <n v="199"/>
    <x v="0"/>
    <x v="0"/>
    <x v="1"/>
    <s v="00"/>
    <s v="111"/>
    <s v="0"/>
    <s v="00"/>
    <s v="SDR"/>
    <x v="0"/>
  </r>
  <r>
    <x v="0"/>
    <n v="199"/>
    <x v="0"/>
    <x v="0"/>
    <x v="1"/>
    <s v="00"/>
    <s v="112"/>
    <s v="0"/>
    <s v="00"/>
    <s v="SDR"/>
    <x v="0"/>
  </r>
  <r>
    <x v="0"/>
    <n v="199"/>
    <x v="0"/>
    <x v="0"/>
    <x v="1"/>
    <s v="00"/>
    <s v="113"/>
    <s v="0"/>
    <s v="00"/>
    <s v="000"/>
    <x v="0"/>
  </r>
  <r>
    <x v="0"/>
    <n v="199"/>
    <x v="0"/>
    <x v="0"/>
    <x v="1"/>
    <s v="00"/>
    <s v="113"/>
    <s v="0"/>
    <s v="00"/>
    <s v="SDR"/>
    <x v="0"/>
  </r>
  <r>
    <x v="0"/>
    <n v="199"/>
    <x v="0"/>
    <x v="0"/>
    <x v="1"/>
    <s v="00"/>
    <s v="114"/>
    <s v="0"/>
    <s v="00"/>
    <s v="SDR"/>
    <x v="0"/>
  </r>
  <r>
    <x v="0"/>
    <n v="199"/>
    <x v="0"/>
    <x v="0"/>
    <x v="1"/>
    <s v="00"/>
    <s v="115"/>
    <s v="0"/>
    <s v="00"/>
    <s v="SDR"/>
    <x v="0"/>
  </r>
  <r>
    <x v="0"/>
    <n v="199"/>
    <x v="0"/>
    <x v="0"/>
    <x v="1"/>
    <s v="00"/>
    <s v="116"/>
    <s v="0"/>
    <s v="00"/>
    <s v="SDR"/>
    <x v="0"/>
  </r>
  <r>
    <x v="0"/>
    <n v="199"/>
    <x v="0"/>
    <x v="0"/>
    <x v="1"/>
    <s v="00"/>
    <s v="117"/>
    <s v="0"/>
    <s v="00"/>
    <s v="SDR"/>
    <x v="0"/>
  </r>
  <r>
    <x v="0"/>
    <n v="199"/>
    <x v="0"/>
    <x v="0"/>
    <x v="1"/>
    <s v="00"/>
    <s v="118"/>
    <s v="0"/>
    <s v="00"/>
    <s v="SDR"/>
    <x v="0"/>
  </r>
  <r>
    <x v="0"/>
    <n v="199"/>
    <x v="0"/>
    <x v="0"/>
    <x v="1"/>
    <s v="00"/>
    <s v="119"/>
    <s v="0"/>
    <s v="00"/>
    <s v="SDR"/>
    <x v="0"/>
  </r>
  <r>
    <x v="0"/>
    <n v="199"/>
    <x v="0"/>
    <x v="0"/>
    <x v="1"/>
    <s v="00"/>
    <s v="726"/>
    <s v="0"/>
    <s v="00"/>
    <s v="000"/>
    <x v="0"/>
  </r>
  <r>
    <x v="0"/>
    <n v="199"/>
    <x v="0"/>
    <x v="0"/>
    <x v="1"/>
    <s v="00"/>
    <s v="729"/>
    <s v="0"/>
    <s v="00"/>
    <s v="000"/>
    <x v="0"/>
  </r>
  <r>
    <x v="0"/>
    <n v="199"/>
    <x v="0"/>
    <x v="0"/>
    <x v="1"/>
    <s v="00"/>
    <s v="802"/>
    <s v="0"/>
    <s v="00"/>
    <s v="000"/>
    <x v="0"/>
  </r>
  <r>
    <x v="0"/>
    <n v="199"/>
    <x v="0"/>
    <x v="0"/>
    <x v="1"/>
    <s v="00"/>
    <s v="804"/>
    <s v="0"/>
    <s v="00"/>
    <s v="000"/>
    <x v="0"/>
  </r>
  <r>
    <x v="0"/>
    <n v="199"/>
    <x v="0"/>
    <x v="0"/>
    <x v="1"/>
    <s v="00"/>
    <s v="806"/>
    <s v="0"/>
    <s v="00"/>
    <s v="000"/>
    <x v="0"/>
  </r>
  <r>
    <x v="0"/>
    <n v="199"/>
    <x v="0"/>
    <x v="0"/>
    <x v="1"/>
    <s v="00"/>
    <s v="828"/>
    <s v="0"/>
    <s v="00"/>
    <s v="000"/>
    <x v="0"/>
  </r>
  <r>
    <x v="0"/>
    <n v="199"/>
    <x v="0"/>
    <x v="0"/>
    <x v="1"/>
    <s v="00"/>
    <s v="903"/>
    <s v="0"/>
    <s v="00"/>
    <s v="000"/>
    <x v="0"/>
  </r>
  <r>
    <x v="0"/>
    <n v="199"/>
    <x v="0"/>
    <x v="0"/>
    <x v="1"/>
    <s v="00"/>
    <s v="937"/>
    <s v="0"/>
    <s v="00"/>
    <s v="000"/>
    <x v="0"/>
  </r>
  <r>
    <x v="0"/>
    <n v="199"/>
    <x v="0"/>
    <x v="0"/>
    <x v="1"/>
    <s v="00"/>
    <s v="999"/>
    <s v="0"/>
    <s v="00"/>
    <s v="MKT"/>
    <x v="0"/>
  </r>
  <r>
    <x v="0"/>
    <n v="199"/>
    <x v="0"/>
    <x v="0"/>
    <x v="1"/>
    <s v="01"/>
    <s v="000"/>
    <s v="0"/>
    <s v="00"/>
    <s v="000"/>
    <x v="0"/>
  </r>
  <r>
    <x v="0"/>
    <n v="199"/>
    <x v="0"/>
    <x v="0"/>
    <x v="1"/>
    <s v="01"/>
    <s v="107"/>
    <s v="0"/>
    <s v="00"/>
    <s v="000"/>
    <x v="0"/>
  </r>
  <r>
    <x v="0"/>
    <n v="199"/>
    <x v="0"/>
    <x v="0"/>
    <x v="1"/>
    <s v="01"/>
    <s v="111"/>
    <s v="0"/>
    <s v="00"/>
    <s v="000"/>
    <x v="0"/>
  </r>
  <r>
    <x v="0"/>
    <n v="199"/>
    <x v="0"/>
    <x v="0"/>
    <x v="1"/>
    <s v="01"/>
    <s v="749"/>
    <s v="0"/>
    <s v="00"/>
    <s v="000"/>
    <x v="0"/>
  </r>
  <r>
    <x v="0"/>
    <n v="199"/>
    <x v="0"/>
    <x v="0"/>
    <x v="1"/>
    <s v="01"/>
    <s v="813"/>
    <s v="0"/>
    <s v="00"/>
    <s v="000"/>
    <x v="0"/>
  </r>
  <r>
    <x v="0"/>
    <n v="199"/>
    <x v="0"/>
    <x v="0"/>
    <x v="1"/>
    <s v="02"/>
    <s v="000"/>
    <s v="0"/>
    <s v="00"/>
    <s v="000"/>
    <x v="0"/>
  </r>
  <r>
    <x v="0"/>
    <n v="199"/>
    <x v="0"/>
    <x v="0"/>
    <x v="1"/>
    <s v="FL"/>
    <s v="822"/>
    <s v="0"/>
    <s v="00"/>
    <s v="000"/>
    <x v="0"/>
  </r>
  <r>
    <x v="0"/>
    <n v="199"/>
    <x v="0"/>
    <x v="0"/>
    <x v="1"/>
    <s v="NN"/>
    <s v="001"/>
    <s v="0"/>
    <s v="00"/>
    <s v="000"/>
    <x v="0"/>
  </r>
  <r>
    <x v="0"/>
    <n v="199"/>
    <x v="0"/>
    <x v="0"/>
    <x v="1"/>
    <s v="NN"/>
    <s v="001"/>
    <s v="0"/>
    <s v="11"/>
    <s v="NOV"/>
    <x v="0"/>
  </r>
  <r>
    <x v="0"/>
    <n v="199"/>
    <x v="0"/>
    <x v="0"/>
    <x v="1"/>
    <s v="ST"/>
    <s v="001"/>
    <s v="0"/>
    <s v="00"/>
    <s v="SDR"/>
    <x v="0"/>
  </r>
  <r>
    <x v="0"/>
    <n v="199"/>
    <x v="0"/>
    <x v="0"/>
    <x v="1"/>
    <s v="TU"/>
    <s v="802"/>
    <s v="0"/>
    <s v="00"/>
    <s v="000"/>
    <x v="0"/>
  </r>
  <r>
    <x v="0"/>
    <n v="199"/>
    <x v="0"/>
    <x v="0"/>
    <x v="0"/>
    <s v="00"/>
    <s v="000"/>
    <s v="0"/>
    <s v="00"/>
    <s v="000"/>
    <x v="0"/>
  </r>
  <r>
    <x v="0"/>
    <n v="199"/>
    <x v="0"/>
    <x v="0"/>
    <x v="0"/>
    <s v="00"/>
    <s v="806"/>
    <s v="0"/>
    <s v="00"/>
    <s v="000"/>
    <x v="0"/>
  </r>
  <r>
    <x v="0"/>
    <n v="199"/>
    <x v="0"/>
    <x v="0"/>
    <x v="0"/>
    <s v="PO"/>
    <s v="806"/>
    <s v="0"/>
    <s v="00"/>
    <s v="000"/>
    <x v="0"/>
  </r>
  <r>
    <x v="0"/>
    <n v="199"/>
    <x v="0"/>
    <x v="0"/>
    <x v="20"/>
    <s v="00"/>
    <s v="699"/>
    <s v="0"/>
    <s v="00"/>
    <s v="000"/>
    <x v="0"/>
  </r>
  <r>
    <x v="38"/>
    <n v="199"/>
    <x v="0"/>
    <x v="0"/>
    <x v="20"/>
    <s v="00"/>
    <s v="831"/>
    <s v="0"/>
    <s v="00"/>
    <s v="PAC"/>
    <x v="0"/>
  </r>
  <r>
    <x v="0"/>
    <n v="199"/>
    <x v="0"/>
    <x v="0"/>
    <x v="21"/>
    <s v="00"/>
    <s v="831"/>
    <s v="0"/>
    <s v="00"/>
    <s v="PAC"/>
    <x v="0"/>
  </r>
  <r>
    <x v="0"/>
    <n v="199"/>
    <x v="0"/>
    <x v="0"/>
    <x v="22"/>
    <s v="00"/>
    <s v="000"/>
    <s v="0"/>
    <s v="00"/>
    <s v="000"/>
    <x v="0"/>
  </r>
  <r>
    <x v="0"/>
    <n v="199"/>
    <x v="0"/>
    <x v="0"/>
    <x v="22"/>
    <s v="01"/>
    <s v="000"/>
    <s v="0"/>
    <s v="00"/>
    <s v="000"/>
    <x v="0"/>
  </r>
  <r>
    <x v="40"/>
    <n v="199"/>
    <x v="0"/>
    <x v="0"/>
    <x v="23"/>
    <s v="00"/>
    <s v="000"/>
    <s v="0"/>
    <s v="00"/>
    <s v="000"/>
    <x v="3"/>
  </r>
  <r>
    <x v="41"/>
    <n v="199"/>
    <x v="0"/>
    <x v="0"/>
    <x v="24"/>
    <s v="00"/>
    <s v="000"/>
    <s v="0"/>
    <s v="00"/>
    <s v="000"/>
    <x v="3"/>
  </r>
  <r>
    <x v="0"/>
    <n v="199"/>
    <x v="0"/>
    <x v="0"/>
    <x v="24"/>
    <s v="01"/>
    <s v="000"/>
    <s v="0"/>
    <s v="00"/>
    <s v="000"/>
    <x v="3"/>
  </r>
  <r>
    <x v="0"/>
    <n v="199"/>
    <x v="0"/>
    <x v="0"/>
    <x v="24"/>
    <s v="03"/>
    <s v="000"/>
    <s v="0"/>
    <s v="00"/>
    <s v="000"/>
    <x v="3"/>
  </r>
  <r>
    <x v="0"/>
    <n v="199"/>
    <x v="0"/>
    <x v="0"/>
    <x v="24"/>
    <s v="04"/>
    <s v="000"/>
    <s v="0"/>
    <s v="00"/>
    <s v="000"/>
    <x v="3"/>
  </r>
  <r>
    <x v="0"/>
    <n v="199"/>
    <x v="0"/>
    <x v="0"/>
    <x v="25"/>
    <s v="00"/>
    <s v="000"/>
    <s v="0"/>
    <s v="00"/>
    <s v="000"/>
    <x v="3"/>
  </r>
  <r>
    <x v="0"/>
    <n v="199"/>
    <x v="0"/>
    <x v="0"/>
    <x v="26"/>
    <s v="00"/>
    <s v="000"/>
    <s v="0"/>
    <s v="00"/>
    <s v="000"/>
    <x v="3"/>
  </r>
  <r>
    <x v="0"/>
    <n v="199"/>
    <x v="0"/>
    <x v="0"/>
    <x v="27"/>
    <s v="00"/>
    <s v="000"/>
    <s v="0"/>
    <s v="00"/>
    <s v="000"/>
    <x v="3"/>
  </r>
  <r>
    <x v="0"/>
    <n v="199"/>
    <x v="0"/>
    <x v="0"/>
    <x v="28"/>
    <s v="00"/>
    <s v="000"/>
    <s v="0"/>
    <s v="00"/>
    <s v="000"/>
    <x v="3"/>
  </r>
  <r>
    <x v="0"/>
    <n v="199"/>
    <x v="0"/>
    <x v="0"/>
    <x v="28"/>
    <s v="00"/>
    <s v="000"/>
    <s v="0"/>
    <s v="00"/>
    <s v="PPE"/>
    <x v="3"/>
  </r>
  <r>
    <x v="0"/>
    <n v="199"/>
    <x v="0"/>
    <x v="0"/>
    <x v="28"/>
    <s v="00"/>
    <s v="000"/>
    <s v="0"/>
    <s v="31"/>
    <s v="HSA"/>
    <x v="3"/>
  </r>
  <r>
    <x v="42"/>
    <n v="199"/>
    <x v="0"/>
    <x v="0"/>
    <x v="29"/>
    <s v="00"/>
    <s v="000"/>
    <s v="0"/>
    <s v="00"/>
    <s v="000"/>
    <x v="3"/>
  </r>
  <r>
    <x v="43"/>
    <n v="199"/>
    <x v="0"/>
    <x v="0"/>
    <x v="30"/>
    <s v="00"/>
    <s v="000"/>
    <s v="0"/>
    <s v="00"/>
    <s v="000"/>
    <x v="4"/>
  </r>
  <r>
    <x v="44"/>
    <n v="199"/>
    <x v="0"/>
    <x v="0"/>
    <x v="31"/>
    <s v="00"/>
    <s v="000"/>
    <s v="0"/>
    <s v="00"/>
    <s v="000"/>
    <x v="4"/>
  </r>
  <r>
    <x v="0"/>
    <n v="199"/>
    <x v="0"/>
    <x v="0"/>
    <x v="32"/>
    <s v="00"/>
    <s v="000"/>
    <s v="0"/>
    <s v="00"/>
    <s v="000"/>
    <x v="4"/>
  </r>
  <r>
    <x v="0"/>
    <n v="199"/>
    <x v="0"/>
    <x v="0"/>
    <x v="33"/>
    <s v="00"/>
    <s v="000"/>
    <s v="0"/>
    <s v="00"/>
    <s v="000"/>
    <x v="4"/>
  </r>
  <r>
    <x v="45"/>
    <n v="199"/>
    <x v="1"/>
    <x v="2"/>
    <x v="34"/>
    <s v="00"/>
    <s v="745"/>
    <s v="0"/>
    <s v="99"/>
    <s v="000"/>
    <x v="5"/>
  </r>
  <r>
    <x v="45"/>
    <n v="199"/>
    <x v="1"/>
    <x v="2"/>
    <x v="35"/>
    <s v="00"/>
    <s v="745"/>
    <s v="0"/>
    <s v="99"/>
    <s v="000"/>
    <x v="5"/>
  </r>
  <r>
    <x v="0"/>
    <n v="199"/>
    <x v="1"/>
    <x v="3"/>
    <x v="36"/>
    <s v="00"/>
    <s v="001"/>
    <s v="0"/>
    <s v="11"/>
    <s v="000"/>
    <x v="5"/>
  </r>
  <r>
    <x v="0"/>
    <n v="199"/>
    <x v="1"/>
    <x v="3"/>
    <x v="36"/>
    <s v="00"/>
    <s v="001"/>
    <s v="0"/>
    <s v="21"/>
    <s v="000"/>
    <x v="5"/>
  </r>
  <r>
    <x v="0"/>
    <n v="199"/>
    <x v="1"/>
    <x v="3"/>
    <x v="36"/>
    <s v="00"/>
    <s v="001"/>
    <s v="0"/>
    <s v="22"/>
    <s v="000"/>
    <x v="5"/>
  </r>
  <r>
    <x v="0"/>
    <n v="199"/>
    <x v="1"/>
    <x v="3"/>
    <x v="36"/>
    <s v="00"/>
    <s v="001"/>
    <s v="0"/>
    <s v="23"/>
    <s v="000"/>
    <x v="5"/>
  </r>
  <r>
    <x v="0"/>
    <n v="199"/>
    <x v="1"/>
    <x v="3"/>
    <x v="36"/>
    <s v="00"/>
    <s v="001"/>
    <s v="0"/>
    <s v="24"/>
    <s v="000"/>
    <x v="5"/>
  </r>
  <r>
    <x v="0"/>
    <n v="199"/>
    <x v="1"/>
    <x v="3"/>
    <x v="36"/>
    <s v="00"/>
    <s v="001"/>
    <s v="0"/>
    <s v="25"/>
    <s v="000"/>
    <x v="5"/>
  </r>
  <r>
    <x v="0"/>
    <n v="199"/>
    <x v="1"/>
    <x v="3"/>
    <x v="36"/>
    <s v="00"/>
    <s v="001"/>
    <s v="0"/>
    <s v="99"/>
    <s v="000"/>
    <x v="5"/>
  </r>
  <r>
    <x v="0"/>
    <n v="199"/>
    <x v="1"/>
    <x v="3"/>
    <x v="36"/>
    <s v="00"/>
    <s v="002"/>
    <s v="0"/>
    <s v="11"/>
    <s v="000"/>
    <x v="5"/>
  </r>
  <r>
    <x v="0"/>
    <n v="199"/>
    <x v="1"/>
    <x v="3"/>
    <x v="36"/>
    <s v="00"/>
    <s v="002"/>
    <s v="0"/>
    <s v="21"/>
    <s v="000"/>
    <x v="5"/>
  </r>
  <r>
    <x v="0"/>
    <n v="199"/>
    <x v="1"/>
    <x v="3"/>
    <x v="36"/>
    <s v="00"/>
    <s v="002"/>
    <s v="0"/>
    <s v="22"/>
    <s v="000"/>
    <x v="5"/>
  </r>
  <r>
    <x v="0"/>
    <n v="199"/>
    <x v="1"/>
    <x v="3"/>
    <x v="36"/>
    <s v="00"/>
    <s v="002"/>
    <s v="0"/>
    <s v="23"/>
    <s v="000"/>
    <x v="5"/>
  </r>
  <r>
    <x v="0"/>
    <n v="199"/>
    <x v="1"/>
    <x v="3"/>
    <x v="36"/>
    <s v="00"/>
    <s v="002"/>
    <s v="0"/>
    <s v="24"/>
    <s v="000"/>
    <x v="5"/>
  </r>
  <r>
    <x v="0"/>
    <n v="199"/>
    <x v="1"/>
    <x v="3"/>
    <x v="36"/>
    <s v="00"/>
    <s v="002"/>
    <s v="0"/>
    <s v="25"/>
    <s v="000"/>
    <x v="5"/>
  </r>
  <r>
    <x v="0"/>
    <n v="199"/>
    <x v="1"/>
    <x v="3"/>
    <x v="36"/>
    <s v="00"/>
    <s v="004"/>
    <s v="0"/>
    <s v="11"/>
    <s v="000"/>
    <x v="5"/>
  </r>
  <r>
    <x v="0"/>
    <n v="199"/>
    <x v="1"/>
    <x v="3"/>
    <x v="36"/>
    <s v="00"/>
    <s v="004"/>
    <s v="0"/>
    <s v="23"/>
    <s v="000"/>
    <x v="5"/>
  </r>
  <r>
    <x v="0"/>
    <n v="199"/>
    <x v="1"/>
    <x v="3"/>
    <x v="36"/>
    <s v="00"/>
    <s v="004"/>
    <s v="0"/>
    <s v="24"/>
    <s v="000"/>
    <x v="5"/>
  </r>
  <r>
    <x v="0"/>
    <n v="199"/>
    <x v="1"/>
    <x v="3"/>
    <x v="36"/>
    <s v="00"/>
    <s v="004"/>
    <s v="0"/>
    <s v="25"/>
    <s v="000"/>
    <x v="5"/>
  </r>
  <r>
    <x v="0"/>
    <n v="199"/>
    <x v="1"/>
    <x v="3"/>
    <x v="36"/>
    <s v="00"/>
    <s v="004"/>
    <s v="0"/>
    <s v="26"/>
    <s v="000"/>
    <x v="5"/>
  </r>
  <r>
    <x v="0"/>
    <n v="199"/>
    <x v="1"/>
    <x v="3"/>
    <x v="36"/>
    <s v="00"/>
    <s v="004"/>
    <s v="0"/>
    <s v="28"/>
    <s v="000"/>
    <x v="5"/>
  </r>
  <r>
    <x v="0"/>
    <n v="199"/>
    <x v="1"/>
    <x v="3"/>
    <x v="36"/>
    <s v="00"/>
    <s v="042"/>
    <s v="0"/>
    <s v="11"/>
    <s v="000"/>
    <x v="5"/>
  </r>
  <r>
    <x v="0"/>
    <n v="199"/>
    <x v="1"/>
    <x v="3"/>
    <x v="36"/>
    <s v="00"/>
    <s v="042"/>
    <s v="0"/>
    <s v="21"/>
    <s v="000"/>
    <x v="5"/>
  </r>
  <r>
    <x v="0"/>
    <n v="199"/>
    <x v="1"/>
    <x v="3"/>
    <x v="36"/>
    <s v="00"/>
    <s v="042"/>
    <s v="0"/>
    <s v="22"/>
    <s v="000"/>
    <x v="5"/>
  </r>
  <r>
    <x v="0"/>
    <n v="199"/>
    <x v="1"/>
    <x v="3"/>
    <x v="36"/>
    <s v="00"/>
    <s v="042"/>
    <s v="0"/>
    <s v="23"/>
    <s v="000"/>
    <x v="5"/>
  </r>
  <r>
    <x v="0"/>
    <n v="199"/>
    <x v="1"/>
    <x v="3"/>
    <x v="36"/>
    <s v="00"/>
    <s v="042"/>
    <s v="0"/>
    <s v="24"/>
    <s v="000"/>
    <x v="5"/>
  </r>
  <r>
    <x v="0"/>
    <n v="199"/>
    <x v="1"/>
    <x v="3"/>
    <x v="36"/>
    <s v="00"/>
    <s v="042"/>
    <s v="0"/>
    <s v="25"/>
    <s v="000"/>
    <x v="5"/>
  </r>
  <r>
    <x v="0"/>
    <n v="199"/>
    <x v="1"/>
    <x v="3"/>
    <x v="36"/>
    <s v="00"/>
    <s v="042"/>
    <s v="0"/>
    <s v="99"/>
    <s v="000"/>
    <x v="5"/>
  </r>
  <r>
    <x v="0"/>
    <n v="199"/>
    <x v="1"/>
    <x v="3"/>
    <x v="36"/>
    <s v="00"/>
    <s v="043"/>
    <s v="0"/>
    <s v="11"/>
    <s v="000"/>
    <x v="5"/>
  </r>
  <r>
    <x v="0"/>
    <n v="199"/>
    <x v="1"/>
    <x v="3"/>
    <x v="36"/>
    <s v="00"/>
    <s v="043"/>
    <s v="0"/>
    <s v="21"/>
    <s v="000"/>
    <x v="5"/>
  </r>
  <r>
    <x v="0"/>
    <n v="199"/>
    <x v="1"/>
    <x v="3"/>
    <x v="36"/>
    <s v="00"/>
    <s v="043"/>
    <s v="0"/>
    <s v="22"/>
    <s v="000"/>
    <x v="5"/>
  </r>
  <r>
    <x v="0"/>
    <n v="199"/>
    <x v="1"/>
    <x v="3"/>
    <x v="36"/>
    <s v="00"/>
    <s v="043"/>
    <s v="0"/>
    <s v="23"/>
    <s v="000"/>
    <x v="5"/>
  </r>
  <r>
    <x v="0"/>
    <n v="199"/>
    <x v="1"/>
    <x v="3"/>
    <x v="36"/>
    <s v="00"/>
    <s v="043"/>
    <s v="0"/>
    <s v="24"/>
    <s v="000"/>
    <x v="5"/>
  </r>
  <r>
    <x v="0"/>
    <n v="199"/>
    <x v="1"/>
    <x v="3"/>
    <x v="36"/>
    <s v="00"/>
    <s v="043"/>
    <s v="0"/>
    <s v="25"/>
    <s v="000"/>
    <x v="5"/>
  </r>
  <r>
    <x v="0"/>
    <n v="199"/>
    <x v="1"/>
    <x v="3"/>
    <x v="36"/>
    <s v="00"/>
    <s v="044"/>
    <s v="0"/>
    <s v="11"/>
    <s v="000"/>
    <x v="5"/>
  </r>
  <r>
    <x v="0"/>
    <n v="199"/>
    <x v="1"/>
    <x v="3"/>
    <x v="36"/>
    <s v="00"/>
    <s v="044"/>
    <s v="0"/>
    <s v="21"/>
    <s v="000"/>
    <x v="5"/>
  </r>
  <r>
    <x v="0"/>
    <n v="199"/>
    <x v="1"/>
    <x v="3"/>
    <x v="36"/>
    <s v="00"/>
    <s v="044"/>
    <s v="0"/>
    <s v="22"/>
    <s v="000"/>
    <x v="5"/>
  </r>
  <r>
    <x v="0"/>
    <n v="199"/>
    <x v="1"/>
    <x v="3"/>
    <x v="36"/>
    <s v="00"/>
    <s v="044"/>
    <s v="0"/>
    <s v="23"/>
    <s v="000"/>
    <x v="5"/>
  </r>
  <r>
    <x v="0"/>
    <n v="199"/>
    <x v="1"/>
    <x v="3"/>
    <x v="36"/>
    <s v="00"/>
    <s v="044"/>
    <s v="0"/>
    <s v="24"/>
    <s v="000"/>
    <x v="5"/>
  </r>
  <r>
    <x v="0"/>
    <n v="199"/>
    <x v="1"/>
    <x v="3"/>
    <x v="36"/>
    <s v="00"/>
    <s v="044"/>
    <s v="0"/>
    <s v="25"/>
    <s v="000"/>
    <x v="5"/>
  </r>
  <r>
    <x v="0"/>
    <n v="199"/>
    <x v="1"/>
    <x v="3"/>
    <x v="36"/>
    <s v="00"/>
    <s v="101"/>
    <s v="0"/>
    <s v="11"/>
    <s v="000"/>
    <x v="5"/>
  </r>
  <r>
    <x v="0"/>
    <n v="199"/>
    <x v="1"/>
    <x v="3"/>
    <x v="36"/>
    <s v="00"/>
    <s v="101"/>
    <s v="0"/>
    <s v="21"/>
    <s v="000"/>
    <x v="5"/>
  </r>
  <r>
    <x v="0"/>
    <n v="199"/>
    <x v="1"/>
    <x v="3"/>
    <x v="36"/>
    <s v="00"/>
    <s v="101"/>
    <s v="0"/>
    <s v="23"/>
    <s v="000"/>
    <x v="5"/>
  </r>
  <r>
    <x v="0"/>
    <n v="199"/>
    <x v="1"/>
    <x v="3"/>
    <x v="36"/>
    <s v="00"/>
    <s v="101"/>
    <s v="0"/>
    <s v="24"/>
    <s v="000"/>
    <x v="5"/>
  </r>
  <r>
    <x v="0"/>
    <n v="199"/>
    <x v="1"/>
    <x v="3"/>
    <x v="36"/>
    <s v="00"/>
    <s v="101"/>
    <s v="0"/>
    <s v="24"/>
    <s v="0HS"/>
    <x v="5"/>
  </r>
  <r>
    <x v="0"/>
    <n v="199"/>
    <x v="1"/>
    <x v="3"/>
    <x v="36"/>
    <s v="00"/>
    <s v="101"/>
    <s v="0"/>
    <s v="25"/>
    <s v="000"/>
    <x v="5"/>
  </r>
  <r>
    <x v="0"/>
    <n v="199"/>
    <x v="1"/>
    <x v="3"/>
    <x v="36"/>
    <s v="00"/>
    <s v="101"/>
    <s v="0"/>
    <s v="32"/>
    <s v="000"/>
    <x v="5"/>
  </r>
  <r>
    <x v="0"/>
    <n v="199"/>
    <x v="1"/>
    <x v="3"/>
    <x v="36"/>
    <s v="00"/>
    <s v="101"/>
    <s v="0"/>
    <s v="33"/>
    <s v="000"/>
    <x v="5"/>
  </r>
  <r>
    <x v="0"/>
    <n v="199"/>
    <x v="1"/>
    <x v="3"/>
    <x v="36"/>
    <s v="00"/>
    <s v="101"/>
    <s v="0"/>
    <s v="34"/>
    <s v="000"/>
    <x v="5"/>
  </r>
  <r>
    <x v="0"/>
    <n v="199"/>
    <x v="1"/>
    <x v="3"/>
    <x v="36"/>
    <s v="00"/>
    <s v="101"/>
    <s v="0"/>
    <s v="35"/>
    <s v="000"/>
    <x v="5"/>
  </r>
  <r>
    <x v="0"/>
    <n v="199"/>
    <x v="1"/>
    <x v="3"/>
    <x v="36"/>
    <s v="00"/>
    <s v="101"/>
    <s v="0"/>
    <s v="36"/>
    <s v="000"/>
    <x v="5"/>
  </r>
  <r>
    <x v="0"/>
    <n v="199"/>
    <x v="1"/>
    <x v="3"/>
    <x v="36"/>
    <s v="00"/>
    <s v="101"/>
    <s v="0"/>
    <s v="37"/>
    <s v="000"/>
    <x v="5"/>
  </r>
  <r>
    <x v="0"/>
    <n v="199"/>
    <x v="1"/>
    <x v="3"/>
    <x v="36"/>
    <s v="00"/>
    <s v="101"/>
    <s v="0"/>
    <s v="43"/>
    <s v="000"/>
    <x v="5"/>
  </r>
  <r>
    <x v="0"/>
    <n v="199"/>
    <x v="1"/>
    <x v="3"/>
    <x v="36"/>
    <s v="00"/>
    <s v="101"/>
    <s v="0"/>
    <s v="99"/>
    <s v="000"/>
    <x v="5"/>
  </r>
  <r>
    <x v="0"/>
    <n v="199"/>
    <x v="1"/>
    <x v="3"/>
    <x v="36"/>
    <s v="00"/>
    <s v="102"/>
    <s v="0"/>
    <s v="11"/>
    <s v="000"/>
    <x v="5"/>
  </r>
  <r>
    <x v="0"/>
    <n v="199"/>
    <x v="1"/>
    <x v="3"/>
    <x v="36"/>
    <s v="00"/>
    <s v="102"/>
    <s v="0"/>
    <s v="21"/>
    <s v="000"/>
    <x v="5"/>
  </r>
  <r>
    <x v="0"/>
    <n v="199"/>
    <x v="1"/>
    <x v="3"/>
    <x v="36"/>
    <s v="00"/>
    <s v="102"/>
    <s v="0"/>
    <s v="23"/>
    <s v="000"/>
    <x v="5"/>
  </r>
  <r>
    <x v="0"/>
    <n v="199"/>
    <x v="1"/>
    <x v="3"/>
    <x v="36"/>
    <s v="00"/>
    <s v="102"/>
    <s v="0"/>
    <s v="24"/>
    <s v="000"/>
    <x v="5"/>
  </r>
  <r>
    <x v="0"/>
    <n v="199"/>
    <x v="1"/>
    <x v="3"/>
    <x v="36"/>
    <s v="00"/>
    <s v="102"/>
    <s v="0"/>
    <s v="25"/>
    <s v="000"/>
    <x v="5"/>
  </r>
  <r>
    <x v="0"/>
    <n v="199"/>
    <x v="1"/>
    <x v="3"/>
    <x v="36"/>
    <s v="00"/>
    <s v="102"/>
    <s v="0"/>
    <s v="36"/>
    <s v="000"/>
    <x v="5"/>
  </r>
  <r>
    <x v="0"/>
    <n v="199"/>
    <x v="1"/>
    <x v="3"/>
    <x v="36"/>
    <s v="00"/>
    <s v="104"/>
    <s v="0"/>
    <s v="11"/>
    <s v="000"/>
    <x v="5"/>
  </r>
  <r>
    <x v="0"/>
    <n v="199"/>
    <x v="1"/>
    <x v="3"/>
    <x v="36"/>
    <s v="00"/>
    <s v="104"/>
    <s v="0"/>
    <s v="21"/>
    <s v="000"/>
    <x v="5"/>
  </r>
  <r>
    <x v="0"/>
    <n v="199"/>
    <x v="1"/>
    <x v="3"/>
    <x v="36"/>
    <s v="00"/>
    <s v="104"/>
    <s v="0"/>
    <s v="23"/>
    <s v="000"/>
    <x v="5"/>
  </r>
  <r>
    <x v="0"/>
    <n v="199"/>
    <x v="1"/>
    <x v="3"/>
    <x v="36"/>
    <s v="00"/>
    <s v="104"/>
    <s v="0"/>
    <s v="24"/>
    <s v="000"/>
    <x v="5"/>
  </r>
  <r>
    <x v="0"/>
    <n v="199"/>
    <x v="1"/>
    <x v="3"/>
    <x v="36"/>
    <s v="00"/>
    <s v="104"/>
    <s v="0"/>
    <s v="25"/>
    <s v="000"/>
    <x v="5"/>
  </r>
  <r>
    <x v="0"/>
    <n v="199"/>
    <x v="1"/>
    <x v="3"/>
    <x v="36"/>
    <s v="00"/>
    <s v="104"/>
    <s v="0"/>
    <s v="36"/>
    <s v="000"/>
    <x v="5"/>
  </r>
  <r>
    <x v="0"/>
    <n v="199"/>
    <x v="1"/>
    <x v="3"/>
    <x v="36"/>
    <s v="00"/>
    <s v="105"/>
    <s v="0"/>
    <s v="11"/>
    <s v="000"/>
    <x v="5"/>
  </r>
  <r>
    <x v="0"/>
    <n v="199"/>
    <x v="1"/>
    <x v="3"/>
    <x v="36"/>
    <s v="00"/>
    <s v="105"/>
    <s v="0"/>
    <s v="21"/>
    <s v="000"/>
    <x v="5"/>
  </r>
  <r>
    <x v="0"/>
    <n v="199"/>
    <x v="1"/>
    <x v="3"/>
    <x v="36"/>
    <s v="00"/>
    <s v="105"/>
    <s v="0"/>
    <s v="23"/>
    <s v="000"/>
    <x v="5"/>
  </r>
  <r>
    <x v="0"/>
    <n v="199"/>
    <x v="1"/>
    <x v="3"/>
    <x v="36"/>
    <s v="00"/>
    <s v="105"/>
    <s v="0"/>
    <s v="24"/>
    <s v="000"/>
    <x v="5"/>
  </r>
  <r>
    <x v="0"/>
    <n v="199"/>
    <x v="1"/>
    <x v="3"/>
    <x v="36"/>
    <s v="00"/>
    <s v="105"/>
    <s v="0"/>
    <s v="25"/>
    <s v="000"/>
    <x v="5"/>
  </r>
  <r>
    <x v="0"/>
    <n v="199"/>
    <x v="1"/>
    <x v="3"/>
    <x v="36"/>
    <s v="00"/>
    <s v="105"/>
    <s v="0"/>
    <s v="37"/>
    <s v="000"/>
    <x v="5"/>
  </r>
  <r>
    <x v="0"/>
    <n v="199"/>
    <x v="1"/>
    <x v="3"/>
    <x v="36"/>
    <s v="00"/>
    <s v="106"/>
    <s v="0"/>
    <s v="11"/>
    <s v="000"/>
    <x v="5"/>
  </r>
  <r>
    <x v="0"/>
    <n v="199"/>
    <x v="1"/>
    <x v="3"/>
    <x v="36"/>
    <s v="00"/>
    <s v="106"/>
    <s v="0"/>
    <s v="21"/>
    <s v="000"/>
    <x v="5"/>
  </r>
  <r>
    <x v="0"/>
    <n v="199"/>
    <x v="1"/>
    <x v="3"/>
    <x v="36"/>
    <s v="00"/>
    <s v="106"/>
    <s v="0"/>
    <s v="23"/>
    <s v="000"/>
    <x v="5"/>
  </r>
  <r>
    <x v="0"/>
    <n v="199"/>
    <x v="1"/>
    <x v="3"/>
    <x v="36"/>
    <s v="00"/>
    <s v="106"/>
    <s v="0"/>
    <s v="24"/>
    <s v="000"/>
    <x v="5"/>
  </r>
  <r>
    <x v="0"/>
    <n v="199"/>
    <x v="1"/>
    <x v="3"/>
    <x v="36"/>
    <s v="00"/>
    <s v="106"/>
    <s v="0"/>
    <s v="25"/>
    <s v="000"/>
    <x v="5"/>
  </r>
  <r>
    <x v="0"/>
    <n v="199"/>
    <x v="1"/>
    <x v="3"/>
    <x v="36"/>
    <s v="00"/>
    <s v="106"/>
    <s v="0"/>
    <s v="99"/>
    <s v="000"/>
    <x v="5"/>
  </r>
  <r>
    <x v="0"/>
    <n v="199"/>
    <x v="1"/>
    <x v="3"/>
    <x v="36"/>
    <s v="00"/>
    <s v="107"/>
    <s v="0"/>
    <s v="11"/>
    <s v="000"/>
    <x v="5"/>
  </r>
  <r>
    <x v="0"/>
    <n v="199"/>
    <x v="1"/>
    <x v="3"/>
    <x v="36"/>
    <s v="00"/>
    <s v="107"/>
    <s v="0"/>
    <s v="21"/>
    <s v="000"/>
    <x v="5"/>
  </r>
  <r>
    <x v="0"/>
    <n v="199"/>
    <x v="1"/>
    <x v="3"/>
    <x v="36"/>
    <s v="00"/>
    <s v="107"/>
    <s v="0"/>
    <s v="23"/>
    <s v="000"/>
    <x v="5"/>
  </r>
  <r>
    <x v="0"/>
    <n v="199"/>
    <x v="1"/>
    <x v="3"/>
    <x v="36"/>
    <s v="00"/>
    <s v="107"/>
    <s v="0"/>
    <s v="24"/>
    <s v="000"/>
    <x v="5"/>
  </r>
  <r>
    <x v="0"/>
    <n v="199"/>
    <x v="1"/>
    <x v="3"/>
    <x v="36"/>
    <s v="00"/>
    <s v="107"/>
    <s v="0"/>
    <s v="24"/>
    <s v="SEI"/>
    <x v="5"/>
  </r>
  <r>
    <x v="0"/>
    <n v="199"/>
    <x v="1"/>
    <x v="3"/>
    <x v="36"/>
    <s v="00"/>
    <s v="107"/>
    <s v="0"/>
    <s v="25"/>
    <s v="000"/>
    <x v="5"/>
  </r>
  <r>
    <x v="0"/>
    <n v="199"/>
    <x v="1"/>
    <x v="3"/>
    <x v="36"/>
    <s v="00"/>
    <s v="107"/>
    <s v="0"/>
    <s v="99"/>
    <s v="000"/>
    <x v="5"/>
  </r>
  <r>
    <x v="0"/>
    <n v="199"/>
    <x v="1"/>
    <x v="3"/>
    <x v="36"/>
    <s v="00"/>
    <s v="108"/>
    <s v="0"/>
    <s v="11"/>
    <s v="000"/>
    <x v="5"/>
  </r>
  <r>
    <x v="0"/>
    <n v="199"/>
    <x v="1"/>
    <x v="3"/>
    <x v="36"/>
    <s v="00"/>
    <s v="108"/>
    <s v="0"/>
    <s v="21"/>
    <s v="000"/>
    <x v="5"/>
  </r>
  <r>
    <x v="0"/>
    <n v="199"/>
    <x v="1"/>
    <x v="3"/>
    <x v="36"/>
    <s v="00"/>
    <s v="108"/>
    <s v="0"/>
    <s v="23"/>
    <s v="000"/>
    <x v="5"/>
  </r>
  <r>
    <x v="0"/>
    <n v="199"/>
    <x v="1"/>
    <x v="3"/>
    <x v="36"/>
    <s v="00"/>
    <s v="108"/>
    <s v="0"/>
    <s v="24"/>
    <s v="000"/>
    <x v="5"/>
  </r>
  <r>
    <x v="0"/>
    <n v="199"/>
    <x v="1"/>
    <x v="3"/>
    <x v="36"/>
    <s v="00"/>
    <s v="108"/>
    <s v="0"/>
    <s v="25"/>
    <s v="000"/>
    <x v="5"/>
  </r>
  <r>
    <x v="0"/>
    <n v="199"/>
    <x v="1"/>
    <x v="3"/>
    <x v="36"/>
    <s v="00"/>
    <s v="108"/>
    <s v="0"/>
    <s v="33"/>
    <s v="000"/>
    <x v="5"/>
  </r>
  <r>
    <x v="0"/>
    <n v="199"/>
    <x v="1"/>
    <x v="3"/>
    <x v="36"/>
    <s v="00"/>
    <s v="108"/>
    <s v="0"/>
    <s v="99"/>
    <s v="000"/>
    <x v="5"/>
  </r>
  <r>
    <x v="0"/>
    <n v="199"/>
    <x v="1"/>
    <x v="3"/>
    <x v="36"/>
    <s v="00"/>
    <s v="109"/>
    <s v="0"/>
    <s v="11"/>
    <s v="000"/>
    <x v="5"/>
  </r>
  <r>
    <x v="0"/>
    <n v="199"/>
    <x v="1"/>
    <x v="3"/>
    <x v="36"/>
    <s v="00"/>
    <s v="109"/>
    <s v="0"/>
    <s v="21"/>
    <s v="000"/>
    <x v="5"/>
  </r>
  <r>
    <x v="0"/>
    <n v="199"/>
    <x v="1"/>
    <x v="3"/>
    <x v="36"/>
    <s v="00"/>
    <s v="109"/>
    <s v="0"/>
    <s v="23"/>
    <s v="000"/>
    <x v="5"/>
  </r>
  <r>
    <x v="0"/>
    <n v="199"/>
    <x v="1"/>
    <x v="3"/>
    <x v="36"/>
    <s v="00"/>
    <s v="109"/>
    <s v="0"/>
    <s v="24"/>
    <s v="000"/>
    <x v="5"/>
  </r>
  <r>
    <x v="0"/>
    <n v="199"/>
    <x v="1"/>
    <x v="3"/>
    <x v="36"/>
    <s v="00"/>
    <s v="109"/>
    <s v="0"/>
    <s v="25"/>
    <s v="000"/>
    <x v="5"/>
  </r>
  <r>
    <x v="0"/>
    <n v="199"/>
    <x v="1"/>
    <x v="3"/>
    <x v="36"/>
    <s v="00"/>
    <s v="109"/>
    <s v="0"/>
    <s v="99"/>
    <s v="000"/>
    <x v="5"/>
  </r>
  <r>
    <x v="0"/>
    <n v="199"/>
    <x v="1"/>
    <x v="3"/>
    <x v="36"/>
    <s v="00"/>
    <s v="110"/>
    <s v="0"/>
    <s v="11"/>
    <s v="000"/>
    <x v="5"/>
  </r>
  <r>
    <x v="0"/>
    <n v="199"/>
    <x v="1"/>
    <x v="3"/>
    <x v="36"/>
    <s v="00"/>
    <s v="110"/>
    <s v="0"/>
    <s v="21"/>
    <s v="000"/>
    <x v="5"/>
  </r>
  <r>
    <x v="0"/>
    <n v="199"/>
    <x v="1"/>
    <x v="3"/>
    <x v="36"/>
    <s v="00"/>
    <s v="110"/>
    <s v="0"/>
    <s v="23"/>
    <s v="000"/>
    <x v="5"/>
  </r>
  <r>
    <x v="0"/>
    <n v="199"/>
    <x v="1"/>
    <x v="3"/>
    <x v="36"/>
    <s v="00"/>
    <s v="110"/>
    <s v="0"/>
    <s v="24"/>
    <s v="000"/>
    <x v="5"/>
  </r>
  <r>
    <x v="0"/>
    <n v="199"/>
    <x v="1"/>
    <x v="3"/>
    <x v="36"/>
    <s v="00"/>
    <s v="110"/>
    <s v="0"/>
    <s v="25"/>
    <s v="000"/>
    <x v="5"/>
  </r>
  <r>
    <x v="0"/>
    <n v="199"/>
    <x v="1"/>
    <x v="3"/>
    <x v="36"/>
    <s v="00"/>
    <s v="111"/>
    <s v="0"/>
    <s v="11"/>
    <s v="000"/>
    <x v="5"/>
  </r>
  <r>
    <x v="0"/>
    <n v="199"/>
    <x v="1"/>
    <x v="3"/>
    <x v="36"/>
    <s v="00"/>
    <s v="111"/>
    <s v="0"/>
    <s v="21"/>
    <s v="000"/>
    <x v="5"/>
  </r>
  <r>
    <x v="0"/>
    <n v="199"/>
    <x v="1"/>
    <x v="3"/>
    <x v="36"/>
    <s v="00"/>
    <s v="111"/>
    <s v="0"/>
    <s v="23"/>
    <s v="000"/>
    <x v="5"/>
  </r>
  <r>
    <x v="0"/>
    <n v="199"/>
    <x v="1"/>
    <x v="3"/>
    <x v="36"/>
    <s v="00"/>
    <s v="111"/>
    <s v="0"/>
    <s v="24"/>
    <s v="000"/>
    <x v="5"/>
  </r>
  <r>
    <x v="0"/>
    <n v="199"/>
    <x v="1"/>
    <x v="3"/>
    <x v="36"/>
    <s v="00"/>
    <s v="111"/>
    <s v="0"/>
    <s v="25"/>
    <s v="000"/>
    <x v="5"/>
  </r>
  <r>
    <x v="0"/>
    <n v="199"/>
    <x v="1"/>
    <x v="3"/>
    <x v="36"/>
    <s v="00"/>
    <s v="111"/>
    <s v="0"/>
    <s v="33"/>
    <s v="000"/>
    <x v="5"/>
  </r>
  <r>
    <x v="0"/>
    <n v="199"/>
    <x v="1"/>
    <x v="3"/>
    <x v="36"/>
    <s v="00"/>
    <s v="111"/>
    <s v="0"/>
    <s v="36"/>
    <s v="000"/>
    <x v="5"/>
  </r>
  <r>
    <x v="0"/>
    <n v="199"/>
    <x v="1"/>
    <x v="3"/>
    <x v="36"/>
    <s v="00"/>
    <s v="111"/>
    <s v="0"/>
    <s v="99"/>
    <s v="000"/>
    <x v="5"/>
  </r>
  <r>
    <x v="0"/>
    <n v="199"/>
    <x v="1"/>
    <x v="3"/>
    <x v="36"/>
    <s v="00"/>
    <s v="112"/>
    <s v="0"/>
    <s v="11"/>
    <s v="000"/>
    <x v="5"/>
  </r>
  <r>
    <x v="0"/>
    <n v="199"/>
    <x v="1"/>
    <x v="3"/>
    <x v="36"/>
    <s v="00"/>
    <s v="112"/>
    <s v="0"/>
    <s v="21"/>
    <s v="000"/>
    <x v="5"/>
  </r>
  <r>
    <x v="0"/>
    <n v="199"/>
    <x v="1"/>
    <x v="3"/>
    <x v="36"/>
    <s v="00"/>
    <s v="112"/>
    <s v="0"/>
    <s v="23"/>
    <s v="000"/>
    <x v="5"/>
  </r>
  <r>
    <x v="0"/>
    <n v="199"/>
    <x v="1"/>
    <x v="3"/>
    <x v="36"/>
    <s v="00"/>
    <s v="112"/>
    <s v="0"/>
    <s v="24"/>
    <s v="000"/>
    <x v="5"/>
  </r>
  <r>
    <x v="0"/>
    <n v="199"/>
    <x v="1"/>
    <x v="3"/>
    <x v="36"/>
    <s v="00"/>
    <s v="112"/>
    <s v="0"/>
    <s v="25"/>
    <s v="000"/>
    <x v="5"/>
  </r>
  <r>
    <x v="0"/>
    <n v="199"/>
    <x v="1"/>
    <x v="3"/>
    <x v="36"/>
    <s v="00"/>
    <s v="113"/>
    <s v="0"/>
    <s v="11"/>
    <s v="000"/>
    <x v="5"/>
  </r>
  <r>
    <x v="0"/>
    <n v="199"/>
    <x v="1"/>
    <x v="3"/>
    <x v="36"/>
    <s v="00"/>
    <s v="113"/>
    <s v="0"/>
    <s v="21"/>
    <s v="000"/>
    <x v="5"/>
  </r>
  <r>
    <x v="0"/>
    <n v="199"/>
    <x v="1"/>
    <x v="3"/>
    <x v="36"/>
    <s v="00"/>
    <s v="113"/>
    <s v="0"/>
    <s v="23"/>
    <s v="000"/>
    <x v="5"/>
  </r>
  <r>
    <x v="0"/>
    <n v="199"/>
    <x v="1"/>
    <x v="3"/>
    <x v="36"/>
    <s v="00"/>
    <s v="113"/>
    <s v="0"/>
    <s v="24"/>
    <s v="000"/>
    <x v="5"/>
  </r>
  <r>
    <x v="0"/>
    <n v="199"/>
    <x v="1"/>
    <x v="3"/>
    <x v="36"/>
    <s v="00"/>
    <s v="113"/>
    <s v="0"/>
    <s v="25"/>
    <s v="000"/>
    <x v="5"/>
  </r>
  <r>
    <x v="0"/>
    <n v="199"/>
    <x v="1"/>
    <x v="3"/>
    <x v="36"/>
    <s v="00"/>
    <s v="113"/>
    <s v="0"/>
    <s v="36"/>
    <s v="000"/>
    <x v="5"/>
  </r>
  <r>
    <x v="0"/>
    <n v="199"/>
    <x v="1"/>
    <x v="3"/>
    <x v="36"/>
    <s v="00"/>
    <s v="114"/>
    <s v="0"/>
    <s v="11"/>
    <s v="000"/>
    <x v="5"/>
  </r>
  <r>
    <x v="0"/>
    <n v="199"/>
    <x v="1"/>
    <x v="3"/>
    <x v="36"/>
    <s v="00"/>
    <s v="114"/>
    <s v="0"/>
    <s v="21"/>
    <s v="000"/>
    <x v="5"/>
  </r>
  <r>
    <x v="0"/>
    <n v="199"/>
    <x v="1"/>
    <x v="3"/>
    <x v="36"/>
    <s v="00"/>
    <s v="114"/>
    <s v="0"/>
    <s v="23"/>
    <s v="000"/>
    <x v="5"/>
  </r>
  <r>
    <x v="0"/>
    <n v="199"/>
    <x v="1"/>
    <x v="3"/>
    <x v="36"/>
    <s v="00"/>
    <s v="114"/>
    <s v="0"/>
    <s v="24"/>
    <s v="000"/>
    <x v="5"/>
  </r>
  <r>
    <x v="0"/>
    <n v="199"/>
    <x v="1"/>
    <x v="3"/>
    <x v="36"/>
    <s v="00"/>
    <s v="114"/>
    <s v="0"/>
    <s v="25"/>
    <s v="000"/>
    <x v="5"/>
  </r>
  <r>
    <x v="0"/>
    <n v="199"/>
    <x v="1"/>
    <x v="3"/>
    <x v="36"/>
    <s v="00"/>
    <s v="114"/>
    <s v="0"/>
    <s v="37"/>
    <s v="000"/>
    <x v="5"/>
  </r>
  <r>
    <x v="0"/>
    <n v="199"/>
    <x v="1"/>
    <x v="3"/>
    <x v="36"/>
    <s v="00"/>
    <s v="115"/>
    <s v="0"/>
    <s v="11"/>
    <s v="000"/>
    <x v="5"/>
  </r>
  <r>
    <x v="0"/>
    <n v="199"/>
    <x v="1"/>
    <x v="3"/>
    <x v="36"/>
    <s v="00"/>
    <s v="115"/>
    <s v="0"/>
    <s v="21"/>
    <s v="000"/>
    <x v="5"/>
  </r>
  <r>
    <x v="0"/>
    <n v="199"/>
    <x v="1"/>
    <x v="3"/>
    <x v="36"/>
    <s v="00"/>
    <s v="115"/>
    <s v="0"/>
    <s v="23"/>
    <s v="000"/>
    <x v="5"/>
  </r>
  <r>
    <x v="0"/>
    <n v="199"/>
    <x v="1"/>
    <x v="3"/>
    <x v="36"/>
    <s v="00"/>
    <s v="115"/>
    <s v="0"/>
    <s v="24"/>
    <s v="000"/>
    <x v="5"/>
  </r>
  <r>
    <x v="0"/>
    <n v="199"/>
    <x v="1"/>
    <x v="3"/>
    <x v="36"/>
    <s v="00"/>
    <s v="115"/>
    <s v="0"/>
    <s v="25"/>
    <s v="000"/>
    <x v="5"/>
  </r>
  <r>
    <x v="0"/>
    <n v="199"/>
    <x v="1"/>
    <x v="3"/>
    <x v="36"/>
    <s v="00"/>
    <s v="115"/>
    <s v="0"/>
    <s v="36"/>
    <s v="000"/>
    <x v="5"/>
  </r>
  <r>
    <x v="0"/>
    <n v="199"/>
    <x v="1"/>
    <x v="3"/>
    <x v="36"/>
    <s v="00"/>
    <s v="115"/>
    <s v="0"/>
    <s v="37"/>
    <s v="000"/>
    <x v="5"/>
  </r>
  <r>
    <x v="0"/>
    <n v="199"/>
    <x v="1"/>
    <x v="3"/>
    <x v="36"/>
    <s v="00"/>
    <s v="115"/>
    <s v="0"/>
    <s v="43"/>
    <s v="000"/>
    <x v="5"/>
  </r>
  <r>
    <x v="0"/>
    <n v="199"/>
    <x v="1"/>
    <x v="3"/>
    <x v="36"/>
    <s v="00"/>
    <s v="116"/>
    <s v="0"/>
    <s v="11"/>
    <s v="000"/>
    <x v="5"/>
  </r>
  <r>
    <x v="0"/>
    <n v="199"/>
    <x v="1"/>
    <x v="3"/>
    <x v="36"/>
    <s v="00"/>
    <s v="116"/>
    <s v="0"/>
    <s v="21"/>
    <s v="000"/>
    <x v="5"/>
  </r>
  <r>
    <x v="0"/>
    <n v="199"/>
    <x v="1"/>
    <x v="3"/>
    <x v="36"/>
    <s v="00"/>
    <s v="116"/>
    <s v="0"/>
    <s v="23"/>
    <s v="000"/>
    <x v="5"/>
  </r>
  <r>
    <x v="0"/>
    <n v="199"/>
    <x v="1"/>
    <x v="3"/>
    <x v="36"/>
    <s v="00"/>
    <s v="116"/>
    <s v="0"/>
    <s v="24"/>
    <s v="000"/>
    <x v="5"/>
  </r>
  <r>
    <x v="0"/>
    <n v="199"/>
    <x v="1"/>
    <x v="3"/>
    <x v="36"/>
    <s v="00"/>
    <s v="116"/>
    <s v="0"/>
    <s v="25"/>
    <s v="000"/>
    <x v="5"/>
  </r>
  <r>
    <x v="0"/>
    <n v="199"/>
    <x v="1"/>
    <x v="3"/>
    <x v="36"/>
    <s v="00"/>
    <s v="116"/>
    <s v="0"/>
    <s v="33"/>
    <s v="000"/>
    <x v="5"/>
  </r>
  <r>
    <x v="0"/>
    <n v="199"/>
    <x v="1"/>
    <x v="3"/>
    <x v="36"/>
    <s v="00"/>
    <s v="116"/>
    <s v="0"/>
    <s v="36"/>
    <s v="000"/>
    <x v="5"/>
  </r>
  <r>
    <x v="0"/>
    <n v="199"/>
    <x v="1"/>
    <x v="3"/>
    <x v="36"/>
    <s v="00"/>
    <s v="116"/>
    <s v="0"/>
    <s v="37"/>
    <s v="000"/>
    <x v="5"/>
  </r>
  <r>
    <x v="0"/>
    <n v="199"/>
    <x v="1"/>
    <x v="3"/>
    <x v="36"/>
    <s v="00"/>
    <s v="116"/>
    <s v="0"/>
    <s v="43"/>
    <s v="000"/>
    <x v="5"/>
  </r>
  <r>
    <x v="0"/>
    <n v="199"/>
    <x v="1"/>
    <x v="3"/>
    <x v="36"/>
    <s v="00"/>
    <s v="117"/>
    <s v="0"/>
    <s v="11"/>
    <s v="000"/>
    <x v="5"/>
  </r>
  <r>
    <x v="0"/>
    <n v="199"/>
    <x v="1"/>
    <x v="3"/>
    <x v="36"/>
    <s v="00"/>
    <s v="117"/>
    <s v="0"/>
    <s v="21"/>
    <s v="000"/>
    <x v="5"/>
  </r>
  <r>
    <x v="0"/>
    <n v="199"/>
    <x v="1"/>
    <x v="3"/>
    <x v="36"/>
    <s v="00"/>
    <s v="117"/>
    <s v="0"/>
    <s v="23"/>
    <s v="000"/>
    <x v="5"/>
  </r>
  <r>
    <x v="0"/>
    <n v="199"/>
    <x v="1"/>
    <x v="3"/>
    <x v="36"/>
    <s v="00"/>
    <s v="117"/>
    <s v="0"/>
    <s v="24"/>
    <s v="000"/>
    <x v="5"/>
  </r>
  <r>
    <x v="0"/>
    <n v="199"/>
    <x v="1"/>
    <x v="3"/>
    <x v="36"/>
    <s v="00"/>
    <s v="117"/>
    <s v="0"/>
    <s v="25"/>
    <s v="000"/>
    <x v="5"/>
  </r>
  <r>
    <x v="0"/>
    <n v="199"/>
    <x v="1"/>
    <x v="3"/>
    <x v="36"/>
    <s v="00"/>
    <s v="117"/>
    <s v="0"/>
    <s v="33"/>
    <s v="000"/>
    <x v="5"/>
  </r>
  <r>
    <x v="0"/>
    <n v="199"/>
    <x v="1"/>
    <x v="3"/>
    <x v="36"/>
    <s v="00"/>
    <s v="117"/>
    <s v="0"/>
    <s v="34"/>
    <s v="000"/>
    <x v="5"/>
  </r>
  <r>
    <x v="0"/>
    <n v="199"/>
    <x v="1"/>
    <x v="3"/>
    <x v="36"/>
    <s v="00"/>
    <s v="117"/>
    <s v="0"/>
    <s v="37"/>
    <s v="000"/>
    <x v="5"/>
  </r>
  <r>
    <x v="0"/>
    <n v="199"/>
    <x v="1"/>
    <x v="3"/>
    <x v="36"/>
    <s v="00"/>
    <s v="118"/>
    <s v="0"/>
    <s v="11"/>
    <s v="000"/>
    <x v="5"/>
  </r>
  <r>
    <x v="0"/>
    <n v="199"/>
    <x v="1"/>
    <x v="3"/>
    <x v="36"/>
    <s v="00"/>
    <s v="118"/>
    <s v="0"/>
    <s v="21"/>
    <s v="000"/>
    <x v="5"/>
  </r>
  <r>
    <x v="0"/>
    <n v="199"/>
    <x v="1"/>
    <x v="3"/>
    <x v="36"/>
    <s v="00"/>
    <s v="118"/>
    <s v="0"/>
    <s v="23"/>
    <s v="000"/>
    <x v="5"/>
  </r>
  <r>
    <x v="0"/>
    <n v="199"/>
    <x v="1"/>
    <x v="3"/>
    <x v="36"/>
    <s v="00"/>
    <s v="118"/>
    <s v="0"/>
    <s v="24"/>
    <s v="000"/>
    <x v="5"/>
  </r>
  <r>
    <x v="0"/>
    <n v="199"/>
    <x v="1"/>
    <x v="3"/>
    <x v="36"/>
    <s v="00"/>
    <s v="118"/>
    <s v="0"/>
    <s v="25"/>
    <s v="000"/>
    <x v="5"/>
  </r>
  <r>
    <x v="0"/>
    <n v="199"/>
    <x v="1"/>
    <x v="3"/>
    <x v="36"/>
    <s v="00"/>
    <s v="119"/>
    <s v="0"/>
    <s v="11"/>
    <s v="000"/>
    <x v="5"/>
  </r>
  <r>
    <x v="0"/>
    <n v="199"/>
    <x v="1"/>
    <x v="3"/>
    <x v="36"/>
    <s v="00"/>
    <s v="119"/>
    <s v="0"/>
    <s v="21"/>
    <s v="000"/>
    <x v="5"/>
  </r>
  <r>
    <x v="0"/>
    <n v="199"/>
    <x v="1"/>
    <x v="3"/>
    <x v="36"/>
    <s v="00"/>
    <s v="119"/>
    <s v="0"/>
    <s v="23"/>
    <s v="000"/>
    <x v="5"/>
  </r>
  <r>
    <x v="0"/>
    <n v="199"/>
    <x v="1"/>
    <x v="3"/>
    <x v="36"/>
    <s v="00"/>
    <s v="119"/>
    <s v="0"/>
    <s v="24"/>
    <s v="000"/>
    <x v="5"/>
  </r>
  <r>
    <x v="0"/>
    <n v="199"/>
    <x v="1"/>
    <x v="3"/>
    <x v="36"/>
    <s v="00"/>
    <s v="119"/>
    <s v="0"/>
    <s v="25"/>
    <s v="000"/>
    <x v="5"/>
  </r>
  <r>
    <x v="0"/>
    <n v="199"/>
    <x v="1"/>
    <x v="3"/>
    <x v="36"/>
    <s v="00"/>
    <s v="726"/>
    <s v="0"/>
    <s v="11"/>
    <s v="000"/>
    <x v="5"/>
  </r>
  <r>
    <x v="0"/>
    <n v="199"/>
    <x v="1"/>
    <x v="3"/>
    <x v="36"/>
    <s v="00"/>
    <s v="801"/>
    <s v="0"/>
    <s v="11"/>
    <s v="000"/>
    <x v="5"/>
  </r>
  <r>
    <x v="0"/>
    <n v="199"/>
    <x v="1"/>
    <x v="3"/>
    <x v="36"/>
    <s v="00"/>
    <s v="801"/>
    <s v="0"/>
    <s v="21"/>
    <s v="000"/>
    <x v="5"/>
  </r>
  <r>
    <x v="0"/>
    <n v="199"/>
    <x v="1"/>
    <x v="3"/>
    <x v="36"/>
    <s v="00"/>
    <s v="801"/>
    <s v="0"/>
    <s v="25"/>
    <s v="000"/>
    <x v="5"/>
  </r>
  <r>
    <x v="0"/>
    <n v="199"/>
    <x v="1"/>
    <x v="3"/>
    <x v="36"/>
    <s v="00"/>
    <s v="814"/>
    <s v="0"/>
    <s v="11"/>
    <s v="000"/>
    <x v="5"/>
  </r>
  <r>
    <x v="0"/>
    <n v="199"/>
    <x v="1"/>
    <x v="3"/>
    <x v="36"/>
    <s v="00"/>
    <s v="823"/>
    <s v="0"/>
    <s v="21"/>
    <s v="000"/>
    <x v="5"/>
  </r>
  <r>
    <x v="0"/>
    <n v="199"/>
    <x v="1"/>
    <x v="3"/>
    <x v="36"/>
    <s v="00"/>
    <s v="826"/>
    <s v="0"/>
    <s v="11"/>
    <s v="060"/>
    <x v="5"/>
  </r>
  <r>
    <x v="0"/>
    <n v="199"/>
    <x v="1"/>
    <x v="3"/>
    <x v="36"/>
    <s v="00"/>
    <s v="827"/>
    <s v="0"/>
    <s v="22"/>
    <s v="000"/>
    <x v="5"/>
  </r>
  <r>
    <x v="0"/>
    <n v="199"/>
    <x v="1"/>
    <x v="3"/>
    <x v="36"/>
    <s v="00"/>
    <s v="999"/>
    <s v="0"/>
    <s v="11"/>
    <s v="000"/>
    <x v="5"/>
  </r>
  <r>
    <x v="46"/>
    <n v="199"/>
    <x v="1"/>
    <x v="3"/>
    <x v="36"/>
    <s v="00"/>
    <s v="999"/>
    <s v="0"/>
    <s v="99"/>
    <s v="000"/>
    <x v="5"/>
  </r>
  <r>
    <x v="0"/>
    <n v="199"/>
    <x v="1"/>
    <x v="3"/>
    <x v="36"/>
    <s v="00"/>
    <s v="999"/>
    <s v="0"/>
    <s v="99"/>
    <s v="902"/>
    <x v="5"/>
  </r>
  <r>
    <x v="0"/>
    <n v="199"/>
    <x v="1"/>
    <x v="3"/>
    <x v="36"/>
    <s v="11"/>
    <s v="001"/>
    <s v="0"/>
    <s v="31"/>
    <s v="HAS"/>
    <x v="5"/>
  </r>
  <r>
    <x v="0"/>
    <n v="199"/>
    <x v="1"/>
    <x v="3"/>
    <x v="36"/>
    <s v="11"/>
    <s v="001"/>
    <s v="0"/>
    <s v="31"/>
    <s v="HSA"/>
    <x v="5"/>
  </r>
  <r>
    <x v="0"/>
    <n v="199"/>
    <x v="1"/>
    <x v="3"/>
    <x v="36"/>
    <s v="11"/>
    <s v="001"/>
    <s v="0"/>
    <s v="38"/>
    <s v="000"/>
    <x v="5"/>
  </r>
  <r>
    <x v="0"/>
    <n v="199"/>
    <x v="1"/>
    <x v="3"/>
    <x v="36"/>
    <s v="11"/>
    <s v="002"/>
    <s v="0"/>
    <s v="31"/>
    <s v="HSA"/>
    <x v="5"/>
  </r>
  <r>
    <x v="0"/>
    <n v="199"/>
    <x v="1"/>
    <x v="3"/>
    <x v="36"/>
    <s v="11"/>
    <s v="002"/>
    <s v="0"/>
    <s v="38"/>
    <s v="000"/>
    <x v="5"/>
  </r>
  <r>
    <x v="0"/>
    <n v="199"/>
    <x v="1"/>
    <x v="3"/>
    <x v="36"/>
    <s v="21"/>
    <s v="001"/>
    <s v="0"/>
    <s v="31"/>
    <s v="HSA"/>
    <x v="5"/>
  </r>
  <r>
    <x v="0"/>
    <n v="199"/>
    <x v="1"/>
    <x v="3"/>
    <x v="36"/>
    <s v="22"/>
    <s v="001"/>
    <s v="0"/>
    <s v="31"/>
    <s v="HSA"/>
    <x v="5"/>
  </r>
  <r>
    <x v="0"/>
    <n v="199"/>
    <x v="1"/>
    <x v="3"/>
    <x v="36"/>
    <s v="25"/>
    <s v="002"/>
    <s v="0"/>
    <s v="31"/>
    <s v="HSA"/>
    <x v="5"/>
  </r>
  <r>
    <x v="0"/>
    <n v="199"/>
    <x v="1"/>
    <x v="3"/>
    <x v="36"/>
    <s v="OO"/>
    <s v="109"/>
    <s v="0"/>
    <s v="23"/>
    <s v="000"/>
    <x v="5"/>
  </r>
  <r>
    <x v="0"/>
    <n v="199"/>
    <x v="1"/>
    <x v="3"/>
    <x v="36"/>
    <s v="ST"/>
    <s v="001"/>
    <s v="0"/>
    <s v="11"/>
    <s v="000"/>
    <x v="5"/>
  </r>
  <r>
    <x v="0"/>
    <n v="199"/>
    <x v="1"/>
    <x v="3"/>
    <x v="36"/>
    <s v="ST"/>
    <s v="001"/>
    <s v="0"/>
    <s v="22"/>
    <s v="000"/>
    <x v="5"/>
  </r>
  <r>
    <x v="0"/>
    <n v="199"/>
    <x v="1"/>
    <x v="3"/>
    <x v="36"/>
    <s v="ST"/>
    <s v="001"/>
    <s v="0"/>
    <s v="23"/>
    <s v="000"/>
    <x v="5"/>
  </r>
  <r>
    <x v="0"/>
    <n v="199"/>
    <x v="1"/>
    <x v="3"/>
    <x v="36"/>
    <s v="ST"/>
    <s v="834"/>
    <s v="0"/>
    <s v="11"/>
    <s v="000"/>
    <x v="5"/>
  </r>
  <r>
    <x v="0"/>
    <n v="199"/>
    <x v="1"/>
    <x v="4"/>
    <x v="36"/>
    <s v="00"/>
    <s v="001"/>
    <s v="0"/>
    <s v="99"/>
    <s v="000"/>
    <x v="5"/>
  </r>
  <r>
    <x v="0"/>
    <n v="199"/>
    <x v="1"/>
    <x v="4"/>
    <x v="36"/>
    <s v="00"/>
    <s v="002"/>
    <s v="0"/>
    <s v="99"/>
    <s v="000"/>
    <x v="5"/>
  </r>
  <r>
    <x v="0"/>
    <n v="199"/>
    <x v="1"/>
    <x v="4"/>
    <x v="36"/>
    <s v="00"/>
    <s v="042"/>
    <s v="0"/>
    <s v="99"/>
    <s v="000"/>
    <x v="5"/>
  </r>
  <r>
    <x v="0"/>
    <n v="199"/>
    <x v="1"/>
    <x v="4"/>
    <x v="36"/>
    <s v="00"/>
    <s v="043"/>
    <s v="0"/>
    <s v="99"/>
    <s v="000"/>
    <x v="5"/>
  </r>
  <r>
    <x v="0"/>
    <n v="199"/>
    <x v="1"/>
    <x v="4"/>
    <x v="36"/>
    <s v="00"/>
    <s v="044"/>
    <s v="0"/>
    <s v="99"/>
    <s v="000"/>
    <x v="5"/>
  </r>
  <r>
    <x v="0"/>
    <n v="199"/>
    <x v="1"/>
    <x v="4"/>
    <x v="36"/>
    <s v="00"/>
    <s v="101"/>
    <s v="0"/>
    <s v="99"/>
    <s v="000"/>
    <x v="5"/>
  </r>
  <r>
    <x v="0"/>
    <n v="199"/>
    <x v="1"/>
    <x v="4"/>
    <x v="36"/>
    <s v="00"/>
    <s v="102"/>
    <s v="0"/>
    <s v="99"/>
    <s v="000"/>
    <x v="5"/>
  </r>
  <r>
    <x v="0"/>
    <n v="199"/>
    <x v="1"/>
    <x v="4"/>
    <x v="36"/>
    <s v="00"/>
    <s v="104"/>
    <s v="0"/>
    <s v="99"/>
    <s v="000"/>
    <x v="5"/>
  </r>
  <r>
    <x v="0"/>
    <n v="199"/>
    <x v="1"/>
    <x v="4"/>
    <x v="36"/>
    <s v="00"/>
    <s v="105"/>
    <s v="0"/>
    <s v="99"/>
    <s v="000"/>
    <x v="5"/>
  </r>
  <r>
    <x v="0"/>
    <n v="199"/>
    <x v="1"/>
    <x v="4"/>
    <x v="36"/>
    <s v="00"/>
    <s v="106"/>
    <s v="0"/>
    <s v="99"/>
    <s v="000"/>
    <x v="5"/>
  </r>
  <r>
    <x v="0"/>
    <n v="199"/>
    <x v="1"/>
    <x v="4"/>
    <x v="36"/>
    <s v="00"/>
    <s v="107"/>
    <s v="0"/>
    <s v="99"/>
    <s v="000"/>
    <x v="5"/>
  </r>
  <r>
    <x v="0"/>
    <n v="199"/>
    <x v="1"/>
    <x v="4"/>
    <x v="36"/>
    <s v="00"/>
    <s v="108"/>
    <s v="0"/>
    <s v="99"/>
    <s v="000"/>
    <x v="5"/>
  </r>
  <r>
    <x v="0"/>
    <n v="199"/>
    <x v="1"/>
    <x v="4"/>
    <x v="36"/>
    <s v="00"/>
    <s v="109"/>
    <s v="0"/>
    <s v="11"/>
    <s v="000"/>
    <x v="5"/>
  </r>
  <r>
    <x v="0"/>
    <n v="199"/>
    <x v="1"/>
    <x v="4"/>
    <x v="36"/>
    <s v="00"/>
    <s v="109"/>
    <s v="0"/>
    <s v="99"/>
    <s v="000"/>
    <x v="5"/>
  </r>
  <r>
    <x v="0"/>
    <n v="199"/>
    <x v="1"/>
    <x v="4"/>
    <x v="36"/>
    <s v="00"/>
    <s v="110"/>
    <s v="0"/>
    <s v="99"/>
    <s v="000"/>
    <x v="5"/>
  </r>
  <r>
    <x v="0"/>
    <n v="199"/>
    <x v="1"/>
    <x v="4"/>
    <x v="36"/>
    <s v="00"/>
    <s v="111"/>
    <s v="0"/>
    <s v="99"/>
    <s v="000"/>
    <x v="5"/>
  </r>
  <r>
    <x v="0"/>
    <n v="199"/>
    <x v="1"/>
    <x v="4"/>
    <x v="36"/>
    <s v="00"/>
    <s v="112"/>
    <s v="0"/>
    <s v="99"/>
    <s v="000"/>
    <x v="5"/>
  </r>
  <r>
    <x v="0"/>
    <n v="199"/>
    <x v="1"/>
    <x v="4"/>
    <x v="36"/>
    <s v="00"/>
    <s v="113"/>
    <s v="0"/>
    <s v="99"/>
    <s v="000"/>
    <x v="5"/>
  </r>
  <r>
    <x v="0"/>
    <n v="199"/>
    <x v="1"/>
    <x v="4"/>
    <x v="36"/>
    <s v="00"/>
    <s v="114"/>
    <s v="0"/>
    <s v="99"/>
    <s v="000"/>
    <x v="5"/>
  </r>
  <r>
    <x v="0"/>
    <n v="199"/>
    <x v="1"/>
    <x v="4"/>
    <x v="36"/>
    <s v="00"/>
    <s v="115"/>
    <s v="0"/>
    <s v="99"/>
    <s v="000"/>
    <x v="5"/>
  </r>
  <r>
    <x v="0"/>
    <n v="199"/>
    <x v="1"/>
    <x v="4"/>
    <x v="36"/>
    <s v="00"/>
    <s v="116"/>
    <s v="0"/>
    <s v="99"/>
    <s v="000"/>
    <x v="5"/>
  </r>
  <r>
    <x v="0"/>
    <n v="199"/>
    <x v="1"/>
    <x v="4"/>
    <x v="36"/>
    <s v="00"/>
    <s v="117"/>
    <s v="0"/>
    <s v="99"/>
    <s v="000"/>
    <x v="5"/>
  </r>
  <r>
    <x v="47"/>
    <n v="199"/>
    <x v="1"/>
    <x v="4"/>
    <x v="36"/>
    <s v="00"/>
    <s v="118"/>
    <s v="0"/>
    <s v="99"/>
    <s v="000"/>
    <x v="5"/>
  </r>
  <r>
    <x v="0"/>
    <n v="199"/>
    <x v="1"/>
    <x v="4"/>
    <x v="36"/>
    <s v="00"/>
    <s v="119"/>
    <s v="0"/>
    <s v="99"/>
    <s v="000"/>
    <x v="5"/>
  </r>
  <r>
    <x v="0"/>
    <n v="199"/>
    <x v="1"/>
    <x v="4"/>
    <x v="36"/>
    <s v="00"/>
    <s v="999"/>
    <s v="0"/>
    <s v="99"/>
    <s v="000"/>
    <x v="5"/>
  </r>
  <r>
    <x v="0"/>
    <n v="199"/>
    <x v="1"/>
    <x v="5"/>
    <x v="36"/>
    <s v="00"/>
    <s v="001"/>
    <s v="0"/>
    <s v="11"/>
    <s v="000"/>
    <x v="5"/>
  </r>
  <r>
    <x v="0"/>
    <n v="199"/>
    <x v="1"/>
    <x v="5"/>
    <x v="36"/>
    <s v="00"/>
    <s v="001"/>
    <s v="0"/>
    <s v="21"/>
    <s v="000"/>
    <x v="5"/>
  </r>
  <r>
    <x v="0"/>
    <n v="199"/>
    <x v="1"/>
    <x v="5"/>
    <x v="36"/>
    <s v="00"/>
    <s v="001"/>
    <s v="0"/>
    <s v="22"/>
    <s v="000"/>
    <x v="5"/>
  </r>
  <r>
    <x v="0"/>
    <n v="199"/>
    <x v="1"/>
    <x v="5"/>
    <x v="36"/>
    <s v="00"/>
    <s v="001"/>
    <s v="0"/>
    <s v="23"/>
    <s v="000"/>
    <x v="5"/>
  </r>
  <r>
    <x v="0"/>
    <n v="199"/>
    <x v="1"/>
    <x v="5"/>
    <x v="36"/>
    <s v="00"/>
    <s v="001"/>
    <s v="0"/>
    <s v="24"/>
    <s v="000"/>
    <x v="5"/>
  </r>
  <r>
    <x v="0"/>
    <n v="199"/>
    <x v="1"/>
    <x v="5"/>
    <x v="36"/>
    <s v="00"/>
    <s v="001"/>
    <s v="0"/>
    <s v="25"/>
    <s v="000"/>
    <x v="5"/>
  </r>
  <r>
    <x v="0"/>
    <n v="199"/>
    <x v="1"/>
    <x v="5"/>
    <x v="36"/>
    <s v="00"/>
    <s v="001"/>
    <s v="0"/>
    <s v="99"/>
    <s v="000"/>
    <x v="5"/>
  </r>
  <r>
    <x v="0"/>
    <n v="199"/>
    <x v="1"/>
    <x v="5"/>
    <x v="36"/>
    <s v="00"/>
    <s v="002"/>
    <s v="0"/>
    <s v="11"/>
    <s v="000"/>
    <x v="5"/>
  </r>
  <r>
    <x v="0"/>
    <n v="199"/>
    <x v="1"/>
    <x v="5"/>
    <x v="36"/>
    <s v="00"/>
    <s v="002"/>
    <s v="0"/>
    <s v="21"/>
    <s v="000"/>
    <x v="5"/>
  </r>
  <r>
    <x v="0"/>
    <n v="199"/>
    <x v="1"/>
    <x v="5"/>
    <x v="36"/>
    <s v="00"/>
    <s v="002"/>
    <s v="0"/>
    <s v="22"/>
    <s v="000"/>
    <x v="5"/>
  </r>
  <r>
    <x v="0"/>
    <n v="199"/>
    <x v="1"/>
    <x v="5"/>
    <x v="36"/>
    <s v="00"/>
    <s v="002"/>
    <s v="0"/>
    <s v="23"/>
    <s v="000"/>
    <x v="5"/>
  </r>
  <r>
    <x v="0"/>
    <n v="199"/>
    <x v="1"/>
    <x v="5"/>
    <x v="36"/>
    <s v="00"/>
    <s v="002"/>
    <s v="0"/>
    <s v="25"/>
    <s v="000"/>
    <x v="5"/>
  </r>
  <r>
    <x v="0"/>
    <n v="199"/>
    <x v="1"/>
    <x v="5"/>
    <x v="36"/>
    <s v="00"/>
    <s v="002"/>
    <s v="0"/>
    <s v="99"/>
    <s v="000"/>
    <x v="5"/>
  </r>
  <r>
    <x v="0"/>
    <n v="199"/>
    <x v="1"/>
    <x v="5"/>
    <x v="36"/>
    <s v="00"/>
    <s v="004"/>
    <s v="0"/>
    <s v="11"/>
    <s v="000"/>
    <x v="5"/>
  </r>
  <r>
    <x v="0"/>
    <n v="199"/>
    <x v="1"/>
    <x v="5"/>
    <x v="36"/>
    <s v="00"/>
    <s v="004"/>
    <s v="0"/>
    <s v="23"/>
    <s v="000"/>
    <x v="5"/>
  </r>
  <r>
    <x v="0"/>
    <n v="199"/>
    <x v="1"/>
    <x v="5"/>
    <x v="36"/>
    <s v="00"/>
    <s v="004"/>
    <s v="0"/>
    <s v="24"/>
    <s v="000"/>
    <x v="5"/>
  </r>
  <r>
    <x v="0"/>
    <n v="199"/>
    <x v="1"/>
    <x v="5"/>
    <x v="36"/>
    <s v="00"/>
    <s v="004"/>
    <s v="0"/>
    <s v="99"/>
    <s v="000"/>
    <x v="5"/>
  </r>
  <r>
    <x v="0"/>
    <n v="199"/>
    <x v="1"/>
    <x v="5"/>
    <x v="36"/>
    <s v="00"/>
    <s v="042"/>
    <s v="0"/>
    <s v="11"/>
    <s v="000"/>
    <x v="5"/>
  </r>
  <r>
    <x v="0"/>
    <n v="199"/>
    <x v="1"/>
    <x v="5"/>
    <x v="36"/>
    <s v="00"/>
    <s v="042"/>
    <s v="0"/>
    <s v="21"/>
    <s v="000"/>
    <x v="5"/>
  </r>
  <r>
    <x v="0"/>
    <n v="199"/>
    <x v="1"/>
    <x v="5"/>
    <x v="36"/>
    <s v="00"/>
    <s v="042"/>
    <s v="0"/>
    <s v="22"/>
    <s v="000"/>
    <x v="5"/>
  </r>
  <r>
    <x v="0"/>
    <n v="199"/>
    <x v="1"/>
    <x v="5"/>
    <x v="36"/>
    <s v="00"/>
    <s v="042"/>
    <s v="0"/>
    <s v="23"/>
    <s v="000"/>
    <x v="5"/>
  </r>
  <r>
    <x v="0"/>
    <n v="199"/>
    <x v="1"/>
    <x v="5"/>
    <x v="36"/>
    <s v="00"/>
    <s v="042"/>
    <s v="0"/>
    <s v="24"/>
    <s v="000"/>
    <x v="5"/>
  </r>
  <r>
    <x v="0"/>
    <n v="199"/>
    <x v="1"/>
    <x v="5"/>
    <x v="36"/>
    <s v="00"/>
    <s v="042"/>
    <s v="0"/>
    <s v="25"/>
    <s v="000"/>
    <x v="5"/>
  </r>
  <r>
    <x v="0"/>
    <n v="199"/>
    <x v="1"/>
    <x v="5"/>
    <x v="36"/>
    <s v="00"/>
    <s v="042"/>
    <s v="0"/>
    <s v="99"/>
    <s v="000"/>
    <x v="5"/>
  </r>
  <r>
    <x v="0"/>
    <n v="199"/>
    <x v="1"/>
    <x v="5"/>
    <x v="36"/>
    <s v="00"/>
    <s v="043"/>
    <s v="0"/>
    <s v="11"/>
    <s v="000"/>
    <x v="5"/>
  </r>
  <r>
    <x v="0"/>
    <n v="199"/>
    <x v="1"/>
    <x v="5"/>
    <x v="36"/>
    <s v="00"/>
    <s v="043"/>
    <s v="0"/>
    <s v="21"/>
    <s v="000"/>
    <x v="5"/>
  </r>
  <r>
    <x v="0"/>
    <n v="199"/>
    <x v="1"/>
    <x v="5"/>
    <x v="36"/>
    <s v="00"/>
    <s v="043"/>
    <s v="0"/>
    <s v="22"/>
    <s v="000"/>
    <x v="5"/>
  </r>
  <r>
    <x v="0"/>
    <n v="199"/>
    <x v="1"/>
    <x v="5"/>
    <x v="36"/>
    <s v="00"/>
    <s v="043"/>
    <s v="0"/>
    <s v="23"/>
    <s v="000"/>
    <x v="5"/>
  </r>
  <r>
    <x v="0"/>
    <n v="199"/>
    <x v="1"/>
    <x v="5"/>
    <x v="36"/>
    <s v="00"/>
    <s v="043"/>
    <s v="0"/>
    <s v="24"/>
    <s v="000"/>
    <x v="5"/>
  </r>
  <r>
    <x v="0"/>
    <n v="199"/>
    <x v="1"/>
    <x v="5"/>
    <x v="36"/>
    <s v="00"/>
    <s v="043"/>
    <s v="0"/>
    <s v="25"/>
    <s v="000"/>
    <x v="5"/>
  </r>
  <r>
    <x v="0"/>
    <n v="199"/>
    <x v="1"/>
    <x v="5"/>
    <x v="36"/>
    <s v="00"/>
    <s v="043"/>
    <s v="0"/>
    <s v="99"/>
    <s v="000"/>
    <x v="5"/>
  </r>
  <r>
    <x v="0"/>
    <n v="199"/>
    <x v="1"/>
    <x v="5"/>
    <x v="36"/>
    <s v="00"/>
    <s v="044"/>
    <s v="0"/>
    <s v="11"/>
    <s v="000"/>
    <x v="5"/>
  </r>
  <r>
    <x v="0"/>
    <n v="199"/>
    <x v="1"/>
    <x v="5"/>
    <x v="36"/>
    <s v="00"/>
    <s v="044"/>
    <s v="0"/>
    <s v="21"/>
    <s v="000"/>
    <x v="5"/>
  </r>
  <r>
    <x v="0"/>
    <n v="199"/>
    <x v="1"/>
    <x v="5"/>
    <x v="36"/>
    <s v="00"/>
    <s v="044"/>
    <s v="0"/>
    <s v="22"/>
    <s v="000"/>
    <x v="5"/>
  </r>
  <r>
    <x v="0"/>
    <n v="199"/>
    <x v="1"/>
    <x v="5"/>
    <x v="36"/>
    <s v="00"/>
    <s v="044"/>
    <s v="0"/>
    <s v="23"/>
    <s v="000"/>
    <x v="5"/>
  </r>
  <r>
    <x v="0"/>
    <n v="199"/>
    <x v="1"/>
    <x v="5"/>
    <x v="36"/>
    <s v="00"/>
    <s v="044"/>
    <s v="0"/>
    <s v="24"/>
    <s v="000"/>
    <x v="5"/>
  </r>
  <r>
    <x v="0"/>
    <n v="199"/>
    <x v="1"/>
    <x v="5"/>
    <x v="36"/>
    <s v="00"/>
    <s v="044"/>
    <s v="0"/>
    <s v="25"/>
    <s v="000"/>
    <x v="5"/>
  </r>
  <r>
    <x v="0"/>
    <n v="199"/>
    <x v="1"/>
    <x v="5"/>
    <x v="36"/>
    <s v="00"/>
    <s v="044"/>
    <s v="0"/>
    <s v="99"/>
    <s v="000"/>
    <x v="5"/>
  </r>
  <r>
    <x v="0"/>
    <n v="199"/>
    <x v="1"/>
    <x v="5"/>
    <x v="36"/>
    <s v="00"/>
    <s v="101"/>
    <s v="0"/>
    <s v="11"/>
    <s v="000"/>
    <x v="5"/>
  </r>
  <r>
    <x v="0"/>
    <n v="199"/>
    <x v="1"/>
    <x v="5"/>
    <x v="36"/>
    <s v="00"/>
    <s v="101"/>
    <s v="0"/>
    <s v="21"/>
    <s v="000"/>
    <x v="5"/>
  </r>
  <r>
    <x v="0"/>
    <n v="199"/>
    <x v="1"/>
    <x v="5"/>
    <x v="36"/>
    <s v="00"/>
    <s v="101"/>
    <s v="0"/>
    <s v="23"/>
    <s v="000"/>
    <x v="5"/>
  </r>
  <r>
    <x v="0"/>
    <n v="199"/>
    <x v="1"/>
    <x v="5"/>
    <x v="36"/>
    <s v="00"/>
    <s v="101"/>
    <s v="0"/>
    <s v="24"/>
    <s v="000"/>
    <x v="5"/>
  </r>
  <r>
    <x v="0"/>
    <n v="199"/>
    <x v="1"/>
    <x v="5"/>
    <x v="36"/>
    <s v="00"/>
    <s v="101"/>
    <s v="0"/>
    <s v="25"/>
    <s v="000"/>
    <x v="5"/>
  </r>
  <r>
    <x v="0"/>
    <n v="199"/>
    <x v="1"/>
    <x v="5"/>
    <x v="36"/>
    <s v="00"/>
    <s v="101"/>
    <s v="0"/>
    <s v="99"/>
    <s v="000"/>
    <x v="5"/>
  </r>
  <r>
    <x v="0"/>
    <n v="199"/>
    <x v="1"/>
    <x v="5"/>
    <x v="36"/>
    <s v="00"/>
    <s v="102"/>
    <s v="0"/>
    <s v="11"/>
    <s v="000"/>
    <x v="5"/>
  </r>
  <r>
    <x v="0"/>
    <n v="199"/>
    <x v="1"/>
    <x v="5"/>
    <x v="36"/>
    <s v="00"/>
    <s v="102"/>
    <s v="0"/>
    <s v="23"/>
    <s v="000"/>
    <x v="5"/>
  </r>
  <r>
    <x v="0"/>
    <n v="199"/>
    <x v="1"/>
    <x v="5"/>
    <x v="36"/>
    <s v="00"/>
    <s v="102"/>
    <s v="0"/>
    <s v="24"/>
    <s v="000"/>
    <x v="5"/>
  </r>
  <r>
    <x v="0"/>
    <n v="199"/>
    <x v="1"/>
    <x v="5"/>
    <x v="36"/>
    <s v="00"/>
    <s v="102"/>
    <s v="0"/>
    <s v="25"/>
    <s v="000"/>
    <x v="5"/>
  </r>
  <r>
    <x v="0"/>
    <n v="199"/>
    <x v="1"/>
    <x v="5"/>
    <x v="36"/>
    <s v="00"/>
    <s v="102"/>
    <s v="0"/>
    <s v="99"/>
    <s v="000"/>
    <x v="5"/>
  </r>
  <r>
    <x v="0"/>
    <n v="199"/>
    <x v="1"/>
    <x v="5"/>
    <x v="36"/>
    <s v="00"/>
    <s v="104"/>
    <s v="0"/>
    <s v="11"/>
    <s v="000"/>
    <x v="5"/>
  </r>
  <r>
    <x v="0"/>
    <n v="199"/>
    <x v="1"/>
    <x v="5"/>
    <x v="36"/>
    <s v="00"/>
    <s v="104"/>
    <s v="0"/>
    <s v="21"/>
    <s v="000"/>
    <x v="5"/>
  </r>
  <r>
    <x v="0"/>
    <n v="199"/>
    <x v="1"/>
    <x v="5"/>
    <x v="36"/>
    <s v="00"/>
    <s v="104"/>
    <s v="0"/>
    <s v="23"/>
    <s v="000"/>
    <x v="5"/>
  </r>
  <r>
    <x v="0"/>
    <n v="199"/>
    <x v="1"/>
    <x v="5"/>
    <x v="36"/>
    <s v="00"/>
    <s v="104"/>
    <s v="0"/>
    <s v="24"/>
    <s v="000"/>
    <x v="5"/>
  </r>
  <r>
    <x v="0"/>
    <n v="199"/>
    <x v="1"/>
    <x v="5"/>
    <x v="36"/>
    <s v="00"/>
    <s v="104"/>
    <s v="0"/>
    <s v="99"/>
    <s v="000"/>
    <x v="5"/>
  </r>
  <r>
    <x v="0"/>
    <n v="199"/>
    <x v="1"/>
    <x v="5"/>
    <x v="36"/>
    <s v="00"/>
    <s v="105"/>
    <s v="0"/>
    <s v="11"/>
    <s v="000"/>
    <x v="5"/>
  </r>
  <r>
    <x v="0"/>
    <n v="199"/>
    <x v="1"/>
    <x v="5"/>
    <x v="36"/>
    <s v="00"/>
    <s v="105"/>
    <s v="0"/>
    <s v="21"/>
    <s v="000"/>
    <x v="5"/>
  </r>
  <r>
    <x v="0"/>
    <n v="199"/>
    <x v="1"/>
    <x v="5"/>
    <x v="36"/>
    <s v="00"/>
    <s v="105"/>
    <s v="0"/>
    <s v="23"/>
    <s v="000"/>
    <x v="5"/>
  </r>
  <r>
    <x v="0"/>
    <n v="199"/>
    <x v="1"/>
    <x v="5"/>
    <x v="36"/>
    <s v="00"/>
    <s v="105"/>
    <s v="0"/>
    <s v="24"/>
    <s v="000"/>
    <x v="5"/>
  </r>
  <r>
    <x v="0"/>
    <n v="199"/>
    <x v="1"/>
    <x v="5"/>
    <x v="36"/>
    <s v="00"/>
    <s v="105"/>
    <s v="0"/>
    <s v="25"/>
    <s v="000"/>
    <x v="5"/>
  </r>
  <r>
    <x v="0"/>
    <n v="199"/>
    <x v="1"/>
    <x v="5"/>
    <x v="36"/>
    <s v="00"/>
    <s v="105"/>
    <s v="0"/>
    <s v="99"/>
    <s v="000"/>
    <x v="5"/>
  </r>
  <r>
    <x v="0"/>
    <n v="199"/>
    <x v="1"/>
    <x v="5"/>
    <x v="36"/>
    <s v="00"/>
    <s v="106"/>
    <s v="0"/>
    <s v="11"/>
    <s v="000"/>
    <x v="5"/>
  </r>
  <r>
    <x v="0"/>
    <n v="199"/>
    <x v="1"/>
    <x v="5"/>
    <x v="36"/>
    <s v="00"/>
    <s v="106"/>
    <s v="0"/>
    <s v="21"/>
    <s v="000"/>
    <x v="5"/>
  </r>
  <r>
    <x v="0"/>
    <n v="199"/>
    <x v="1"/>
    <x v="5"/>
    <x v="36"/>
    <s v="00"/>
    <s v="106"/>
    <s v="0"/>
    <s v="23"/>
    <s v="000"/>
    <x v="5"/>
  </r>
  <r>
    <x v="0"/>
    <n v="199"/>
    <x v="1"/>
    <x v="5"/>
    <x v="36"/>
    <s v="00"/>
    <s v="106"/>
    <s v="0"/>
    <s v="24"/>
    <s v="000"/>
    <x v="5"/>
  </r>
  <r>
    <x v="0"/>
    <n v="199"/>
    <x v="1"/>
    <x v="5"/>
    <x v="36"/>
    <s v="00"/>
    <s v="106"/>
    <s v="0"/>
    <s v="25"/>
    <s v="000"/>
    <x v="5"/>
  </r>
  <r>
    <x v="0"/>
    <n v="199"/>
    <x v="1"/>
    <x v="5"/>
    <x v="36"/>
    <s v="00"/>
    <s v="106"/>
    <s v="0"/>
    <s v="99"/>
    <s v="000"/>
    <x v="5"/>
  </r>
  <r>
    <x v="0"/>
    <n v="199"/>
    <x v="1"/>
    <x v="5"/>
    <x v="36"/>
    <s v="00"/>
    <s v="107"/>
    <s v="0"/>
    <s v="11"/>
    <s v="000"/>
    <x v="5"/>
  </r>
  <r>
    <x v="0"/>
    <n v="199"/>
    <x v="1"/>
    <x v="5"/>
    <x v="36"/>
    <s v="00"/>
    <s v="107"/>
    <s v="0"/>
    <s v="21"/>
    <s v="000"/>
    <x v="5"/>
  </r>
  <r>
    <x v="0"/>
    <n v="199"/>
    <x v="1"/>
    <x v="5"/>
    <x v="36"/>
    <s v="00"/>
    <s v="107"/>
    <s v="0"/>
    <s v="23"/>
    <s v="000"/>
    <x v="5"/>
  </r>
  <r>
    <x v="0"/>
    <n v="199"/>
    <x v="1"/>
    <x v="5"/>
    <x v="36"/>
    <s v="00"/>
    <s v="107"/>
    <s v="0"/>
    <s v="24"/>
    <s v="000"/>
    <x v="5"/>
  </r>
  <r>
    <x v="0"/>
    <n v="199"/>
    <x v="1"/>
    <x v="5"/>
    <x v="36"/>
    <s v="00"/>
    <s v="107"/>
    <s v="0"/>
    <s v="25"/>
    <s v="000"/>
    <x v="5"/>
  </r>
  <r>
    <x v="0"/>
    <n v="199"/>
    <x v="1"/>
    <x v="5"/>
    <x v="36"/>
    <s v="00"/>
    <s v="107"/>
    <s v="0"/>
    <s v="99"/>
    <s v="000"/>
    <x v="5"/>
  </r>
  <r>
    <x v="0"/>
    <n v="199"/>
    <x v="1"/>
    <x v="5"/>
    <x v="36"/>
    <s v="00"/>
    <s v="108"/>
    <s v="0"/>
    <s v="11"/>
    <s v="000"/>
    <x v="5"/>
  </r>
  <r>
    <x v="0"/>
    <n v="199"/>
    <x v="1"/>
    <x v="5"/>
    <x v="36"/>
    <s v="00"/>
    <s v="108"/>
    <s v="0"/>
    <s v="21"/>
    <s v="000"/>
    <x v="5"/>
  </r>
  <r>
    <x v="0"/>
    <n v="199"/>
    <x v="1"/>
    <x v="5"/>
    <x v="36"/>
    <s v="00"/>
    <s v="108"/>
    <s v="0"/>
    <s v="23"/>
    <s v="000"/>
    <x v="5"/>
  </r>
  <r>
    <x v="0"/>
    <n v="199"/>
    <x v="1"/>
    <x v="5"/>
    <x v="36"/>
    <s v="00"/>
    <s v="108"/>
    <s v="0"/>
    <s v="24"/>
    <s v="000"/>
    <x v="5"/>
  </r>
  <r>
    <x v="0"/>
    <n v="199"/>
    <x v="1"/>
    <x v="5"/>
    <x v="36"/>
    <s v="00"/>
    <s v="108"/>
    <s v="0"/>
    <s v="25"/>
    <s v="000"/>
    <x v="5"/>
  </r>
  <r>
    <x v="0"/>
    <n v="199"/>
    <x v="1"/>
    <x v="5"/>
    <x v="36"/>
    <s v="00"/>
    <s v="108"/>
    <s v="0"/>
    <s v="99"/>
    <s v="000"/>
    <x v="5"/>
  </r>
  <r>
    <x v="0"/>
    <n v="199"/>
    <x v="1"/>
    <x v="5"/>
    <x v="36"/>
    <s v="00"/>
    <s v="109"/>
    <s v="0"/>
    <s v="11"/>
    <s v="000"/>
    <x v="5"/>
  </r>
  <r>
    <x v="0"/>
    <n v="199"/>
    <x v="1"/>
    <x v="5"/>
    <x v="36"/>
    <s v="00"/>
    <s v="109"/>
    <s v="0"/>
    <s v="21"/>
    <s v="000"/>
    <x v="5"/>
  </r>
  <r>
    <x v="0"/>
    <n v="199"/>
    <x v="1"/>
    <x v="5"/>
    <x v="36"/>
    <s v="00"/>
    <s v="109"/>
    <s v="0"/>
    <s v="23"/>
    <s v="000"/>
    <x v="5"/>
  </r>
  <r>
    <x v="0"/>
    <n v="199"/>
    <x v="1"/>
    <x v="5"/>
    <x v="36"/>
    <s v="00"/>
    <s v="109"/>
    <s v="0"/>
    <s v="24"/>
    <s v="000"/>
    <x v="5"/>
  </r>
  <r>
    <x v="0"/>
    <n v="199"/>
    <x v="1"/>
    <x v="5"/>
    <x v="36"/>
    <s v="00"/>
    <s v="109"/>
    <s v="0"/>
    <s v="25"/>
    <s v="000"/>
    <x v="5"/>
  </r>
  <r>
    <x v="0"/>
    <n v="199"/>
    <x v="1"/>
    <x v="5"/>
    <x v="36"/>
    <s v="00"/>
    <s v="109"/>
    <s v="0"/>
    <s v="99"/>
    <s v="000"/>
    <x v="5"/>
  </r>
  <r>
    <x v="0"/>
    <n v="199"/>
    <x v="1"/>
    <x v="5"/>
    <x v="36"/>
    <s v="00"/>
    <s v="110"/>
    <s v="0"/>
    <s v="11"/>
    <s v="000"/>
    <x v="5"/>
  </r>
  <r>
    <x v="0"/>
    <n v="199"/>
    <x v="1"/>
    <x v="5"/>
    <x v="36"/>
    <s v="00"/>
    <s v="110"/>
    <s v="0"/>
    <s v="21"/>
    <s v="000"/>
    <x v="5"/>
  </r>
  <r>
    <x v="0"/>
    <n v="199"/>
    <x v="1"/>
    <x v="5"/>
    <x v="36"/>
    <s v="00"/>
    <s v="110"/>
    <s v="0"/>
    <s v="23"/>
    <s v="000"/>
    <x v="5"/>
  </r>
  <r>
    <x v="0"/>
    <n v="199"/>
    <x v="1"/>
    <x v="5"/>
    <x v="36"/>
    <s v="00"/>
    <s v="110"/>
    <s v="0"/>
    <s v="24"/>
    <s v="000"/>
    <x v="5"/>
  </r>
  <r>
    <x v="0"/>
    <n v="199"/>
    <x v="1"/>
    <x v="5"/>
    <x v="36"/>
    <s v="00"/>
    <s v="110"/>
    <s v="0"/>
    <s v="25"/>
    <s v="000"/>
    <x v="5"/>
  </r>
  <r>
    <x v="0"/>
    <n v="199"/>
    <x v="1"/>
    <x v="5"/>
    <x v="36"/>
    <s v="00"/>
    <s v="110"/>
    <s v="0"/>
    <s v="99"/>
    <s v="000"/>
    <x v="5"/>
  </r>
  <r>
    <x v="0"/>
    <n v="199"/>
    <x v="1"/>
    <x v="5"/>
    <x v="36"/>
    <s v="00"/>
    <s v="111"/>
    <s v="0"/>
    <s v="11"/>
    <s v="000"/>
    <x v="5"/>
  </r>
  <r>
    <x v="0"/>
    <n v="199"/>
    <x v="1"/>
    <x v="5"/>
    <x v="36"/>
    <s v="00"/>
    <s v="111"/>
    <s v="0"/>
    <s v="21"/>
    <s v="000"/>
    <x v="5"/>
  </r>
  <r>
    <x v="0"/>
    <n v="199"/>
    <x v="1"/>
    <x v="5"/>
    <x v="36"/>
    <s v="00"/>
    <s v="111"/>
    <s v="0"/>
    <s v="23"/>
    <s v="000"/>
    <x v="5"/>
  </r>
  <r>
    <x v="0"/>
    <n v="199"/>
    <x v="1"/>
    <x v="5"/>
    <x v="36"/>
    <s v="00"/>
    <s v="111"/>
    <s v="0"/>
    <s v="24"/>
    <s v="000"/>
    <x v="5"/>
  </r>
  <r>
    <x v="0"/>
    <n v="199"/>
    <x v="1"/>
    <x v="5"/>
    <x v="36"/>
    <s v="00"/>
    <s v="111"/>
    <s v="0"/>
    <s v="25"/>
    <s v="000"/>
    <x v="5"/>
  </r>
  <r>
    <x v="0"/>
    <n v="199"/>
    <x v="1"/>
    <x v="5"/>
    <x v="36"/>
    <s v="00"/>
    <s v="111"/>
    <s v="0"/>
    <s v="99"/>
    <s v="000"/>
    <x v="5"/>
  </r>
  <r>
    <x v="0"/>
    <n v="199"/>
    <x v="1"/>
    <x v="5"/>
    <x v="36"/>
    <s v="00"/>
    <s v="112"/>
    <s v="0"/>
    <s v="11"/>
    <s v="000"/>
    <x v="5"/>
  </r>
  <r>
    <x v="0"/>
    <n v="199"/>
    <x v="1"/>
    <x v="5"/>
    <x v="36"/>
    <s v="00"/>
    <s v="112"/>
    <s v="0"/>
    <s v="21"/>
    <s v="000"/>
    <x v="5"/>
  </r>
  <r>
    <x v="0"/>
    <n v="199"/>
    <x v="1"/>
    <x v="5"/>
    <x v="36"/>
    <s v="00"/>
    <s v="112"/>
    <s v="0"/>
    <s v="23"/>
    <s v="000"/>
    <x v="5"/>
  </r>
  <r>
    <x v="0"/>
    <n v="199"/>
    <x v="1"/>
    <x v="5"/>
    <x v="36"/>
    <s v="00"/>
    <s v="112"/>
    <s v="0"/>
    <s v="24"/>
    <s v="000"/>
    <x v="5"/>
  </r>
  <r>
    <x v="0"/>
    <n v="199"/>
    <x v="1"/>
    <x v="5"/>
    <x v="36"/>
    <s v="00"/>
    <s v="112"/>
    <s v="0"/>
    <s v="99"/>
    <s v="000"/>
    <x v="5"/>
  </r>
  <r>
    <x v="0"/>
    <n v="199"/>
    <x v="1"/>
    <x v="5"/>
    <x v="36"/>
    <s v="00"/>
    <s v="113"/>
    <s v="0"/>
    <s v="11"/>
    <s v="000"/>
    <x v="5"/>
  </r>
  <r>
    <x v="0"/>
    <n v="199"/>
    <x v="1"/>
    <x v="5"/>
    <x v="36"/>
    <s v="00"/>
    <s v="113"/>
    <s v="0"/>
    <s v="21"/>
    <s v="000"/>
    <x v="5"/>
  </r>
  <r>
    <x v="0"/>
    <n v="199"/>
    <x v="1"/>
    <x v="5"/>
    <x v="36"/>
    <s v="00"/>
    <s v="113"/>
    <s v="0"/>
    <s v="23"/>
    <s v="000"/>
    <x v="5"/>
  </r>
  <r>
    <x v="0"/>
    <n v="199"/>
    <x v="1"/>
    <x v="5"/>
    <x v="36"/>
    <s v="00"/>
    <s v="113"/>
    <s v="0"/>
    <s v="24"/>
    <s v="000"/>
    <x v="5"/>
  </r>
  <r>
    <x v="0"/>
    <n v="199"/>
    <x v="1"/>
    <x v="5"/>
    <x v="36"/>
    <s v="00"/>
    <s v="113"/>
    <s v="0"/>
    <s v="25"/>
    <s v="000"/>
    <x v="5"/>
  </r>
  <r>
    <x v="0"/>
    <n v="199"/>
    <x v="1"/>
    <x v="5"/>
    <x v="36"/>
    <s v="00"/>
    <s v="113"/>
    <s v="0"/>
    <s v="99"/>
    <s v="000"/>
    <x v="5"/>
  </r>
  <r>
    <x v="0"/>
    <n v="199"/>
    <x v="1"/>
    <x v="5"/>
    <x v="36"/>
    <s v="00"/>
    <s v="114"/>
    <s v="0"/>
    <s v="11"/>
    <s v="000"/>
    <x v="5"/>
  </r>
  <r>
    <x v="0"/>
    <n v="199"/>
    <x v="1"/>
    <x v="5"/>
    <x v="36"/>
    <s v="00"/>
    <s v="115"/>
    <s v="0"/>
    <s v="99"/>
    <s v="000"/>
    <x v="5"/>
  </r>
  <r>
    <x v="0"/>
    <n v="199"/>
    <x v="1"/>
    <x v="5"/>
    <x v="36"/>
    <s v="00"/>
    <s v="118"/>
    <s v="0"/>
    <s v="99"/>
    <s v="000"/>
    <x v="5"/>
  </r>
  <r>
    <x v="0"/>
    <n v="199"/>
    <x v="1"/>
    <x v="5"/>
    <x v="36"/>
    <s v="00"/>
    <s v="119"/>
    <s v="0"/>
    <s v="99"/>
    <s v="000"/>
    <x v="5"/>
  </r>
  <r>
    <x v="0"/>
    <n v="199"/>
    <x v="1"/>
    <x v="5"/>
    <x v="36"/>
    <s v="00"/>
    <s v="801"/>
    <s v="0"/>
    <s v="11"/>
    <s v="000"/>
    <x v="5"/>
  </r>
  <r>
    <x v="0"/>
    <n v="199"/>
    <x v="1"/>
    <x v="5"/>
    <x v="36"/>
    <s v="00"/>
    <s v="801"/>
    <s v="0"/>
    <s v="21"/>
    <s v="000"/>
    <x v="5"/>
  </r>
  <r>
    <x v="0"/>
    <n v="199"/>
    <x v="1"/>
    <x v="5"/>
    <x v="36"/>
    <s v="00"/>
    <s v="801"/>
    <s v="0"/>
    <s v="25"/>
    <s v="000"/>
    <x v="5"/>
  </r>
  <r>
    <x v="0"/>
    <n v="199"/>
    <x v="1"/>
    <x v="5"/>
    <x v="36"/>
    <s v="00"/>
    <s v="801"/>
    <s v="0"/>
    <s v="99"/>
    <s v="000"/>
    <x v="5"/>
  </r>
  <r>
    <x v="0"/>
    <n v="199"/>
    <x v="1"/>
    <x v="5"/>
    <x v="36"/>
    <s v="00"/>
    <s v="813"/>
    <s v="0"/>
    <s v="11"/>
    <s v="000"/>
    <x v="5"/>
  </r>
  <r>
    <x v="0"/>
    <n v="199"/>
    <x v="1"/>
    <x v="5"/>
    <x v="36"/>
    <s v="00"/>
    <s v="818"/>
    <s v="0"/>
    <s v="21"/>
    <s v="GTE"/>
    <x v="5"/>
  </r>
  <r>
    <x v="0"/>
    <n v="199"/>
    <x v="1"/>
    <x v="5"/>
    <x v="36"/>
    <s v="00"/>
    <s v="823"/>
    <s v="0"/>
    <s v="21"/>
    <s v="000"/>
    <x v="5"/>
  </r>
  <r>
    <x v="0"/>
    <n v="199"/>
    <x v="1"/>
    <x v="5"/>
    <x v="36"/>
    <s v="00"/>
    <s v="823"/>
    <s v="0"/>
    <s v="99"/>
    <s v="000"/>
    <x v="5"/>
  </r>
  <r>
    <x v="0"/>
    <n v="199"/>
    <x v="1"/>
    <x v="5"/>
    <x v="36"/>
    <s v="00"/>
    <s v="824"/>
    <s v="0"/>
    <s v="99"/>
    <s v="000"/>
    <x v="5"/>
  </r>
  <r>
    <x v="0"/>
    <n v="199"/>
    <x v="1"/>
    <x v="5"/>
    <x v="36"/>
    <s v="00"/>
    <s v="827"/>
    <s v="0"/>
    <s v="22"/>
    <s v="000"/>
    <x v="5"/>
  </r>
  <r>
    <x v="0"/>
    <n v="199"/>
    <x v="1"/>
    <x v="5"/>
    <x v="36"/>
    <s v="00"/>
    <s v="999"/>
    <s v="0"/>
    <s v="99"/>
    <s v="000"/>
    <x v="5"/>
  </r>
  <r>
    <x v="0"/>
    <n v="199"/>
    <x v="1"/>
    <x v="5"/>
    <x v="36"/>
    <s v="ST"/>
    <s v="834"/>
    <s v="0"/>
    <s v="99"/>
    <s v="000"/>
    <x v="5"/>
  </r>
  <r>
    <x v="0"/>
    <n v="199"/>
    <x v="1"/>
    <x v="6"/>
    <x v="36"/>
    <s v="00"/>
    <s v="001"/>
    <s v="0"/>
    <s v="23"/>
    <s v="000"/>
    <x v="5"/>
  </r>
  <r>
    <x v="0"/>
    <n v="199"/>
    <x v="1"/>
    <x v="6"/>
    <x v="36"/>
    <s v="00"/>
    <s v="001"/>
    <s v="0"/>
    <s v="25"/>
    <s v="000"/>
    <x v="5"/>
  </r>
  <r>
    <x v="0"/>
    <n v="199"/>
    <x v="1"/>
    <x v="6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SEI"/>
    <x v="5"/>
  </r>
  <r>
    <x v="0"/>
    <n v="199"/>
    <x v="1"/>
    <x v="7"/>
    <x v="36"/>
    <s v="00"/>
    <s v="002"/>
    <s v="0"/>
    <s v="99"/>
    <s v="000"/>
    <x v="5"/>
  </r>
  <r>
    <x v="0"/>
    <n v="199"/>
    <x v="1"/>
    <x v="7"/>
    <x v="36"/>
    <s v="00"/>
    <s v="004"/>
    <s v="0"/>
    <s v="24"/>
    <s v="000"/>
    <x v="5"/>
  </r>
  <r>
    <x v="0"/>
    <n v="199"/>
    <x v="1"/>
    <x v="7"/>
    <x v="36"/>
    <s v="00"/>
    <s v="004"/>
    <s v="0"/>
    <s v="99"/>
    <s v="000"/>
    <x v="5"/>
  </r>
  <r>
    <x v="0"/>
    <n v="199"/>
    <x v="1"/>
    <x v="7"/>
    <x v="36"/>
    <s v="00"/>
    <s v="042"/>
    <s v="0"/>
    <s v="99"/>
    <s v="000"/>
    <x v="5"/>
  </r>
  <r>
    <x v="0"/>
    <n v="199"/>
    <x v="1"/>
    <x v="7"/>
    <x v="36"/>
    <s v="00"/>
    <s v="043"/>
    <s v="0"/>
    <s v="99"/>
    <s v="000"/>
    <x v="5"/>
  </r>
  <r>
    <x v="0"/>
    <n v="199"/>
    <x v="1"/>
    <x v="7"/>
    <x v="36"/>
    <s v="00"/>
    <s v="044"/>
    <s v="0"/>
    <s v="99"/>
    <s v="000"/>
    <x v="5"/>
  </r>
  <r>
    <x v="0"/>
    <n v="199"/>
    <x v="1"/>
    <x v="7"/>
    <x v="36"/>
    <s v="00"/>
    <s v="101"/>
    <s v="0"/>
    <s v="25"/>
    <s v="000"/>
    <x v="5"/>
  </r>
  <r>
    <x v="0"/>
    <n v="199"/>
    <x v="1"/>
    <x v="7"/>
    <x v="36"/>
    <s v="00"/>
    <s v="101"/>
    <s v="0"/>
    <s v="99"/>
    <s v="000"/>
    <x v="5"/>
  </r>
  <r>
    <x v="0"/>
    <n v="199"/>
    <x v="1"/>
    <x v="7"/>
    <x v="36"/>
    <s v="00"/>
    <s v="102"/>
    <s v="0"/>
    <s v="99"/>
    <s v="000"/>
    <x v="5"/>
  </r>
  <r>
    <x v="0"/>
    <n v="199"/>
    <x v="1"/>
    <x v="7"/>
    <x v="36"/>
    <s v="00"/>
    <s v="104"/>
    <s v="0"/>
    <s v="99"/>
    <s v="000"/>
    <x v="5"/>
  </r>
  <r>
    <x v="0"/>
    <n v="199"/>
    <x v="1"/>
    <x v="7"/>
    <x v="36"/>
    <s v="00"/>
    <s v="105"/>
    <s v="0"/>
    <s v="99"/>
    <s v="000"/>
    <x v="5"/>
  </r>
  <r>
    <x v="0"/>
    <n v="199"/>
    <x v="1"/>
    <x v="7"/>
    <x v="36"/>
    <s v="00"/>
    <s v="106"/>
    <s v="0"/>
    <s v="11"/>
    <s v="000"/>
    <x v="5"/>
  </r>
  <r>
    <x v="0"/>
    <n v="199"/>
    <x v="1"/>
    <x v="7"/>
    <x v="36"/>
    <s v="00"/>
    <s v="106"/>
    <s v="0"/>
    <s v="99"/>
    <s v="000"/>
    <x v="5"/>
  </r>
  <r>
    <x v="0"/>
    <n v="199"/>
    <x v="1"/>
    <x v="7"/>
    <x v="36"/>
    <s v="00"/>
    <s v="107"/>
    <s v="0"/>
    <s v="99"/>
    <s v="000"/>
    <x v="5"/>
  </r>
  <r>
    <x v="0"/>
    <n v="199"/>
    <x v="1"/>
    <x v="7"/>
    <x v="36"/>
    <s v="00"/>
    <s v="108"/>
    <s v="0"/>
    <s v="99"/>
    <s v="000"/>
    <x v="5"/>
  </r>
  <r>
    <x v="0"/>
    <n v="199"/>
    <x v="1"/>
    <x v="7"/>
    <x v="36"/>
    <s v="00"/>
    <s v="109"/>
    <s v="0"/>
    <s v="99"/>
    <s v="000"/>
    <x v="5"/>
  </r>
  <r>
    <x v="0"/>
    <n v="199"/>
    <x v="1"/>
    <x v="7"/>
    <x v="36"/>
    <s v="00"/>
    <s v="110"/>
    <s v="0"/>
    <s v="99"/>
    <s v="000"/>
    <x v="5"/>
  </r>
  <r>
    <x v="0"/>
    <n v="199"/>
    <x v="1"/>
    <x v="7"/>
    <x v="36"/>
    <s v="00"/>
    <s v="111"/>
    <s v="0"/>
    <s v="99"/>
    <s v="000"/>
    <x v="5"/>
  </r>
  <r>
    <x v="0"/>
    <n v="199"/>
    <x v="1"/>
    <x v="7"/>
    <x v="36"/>
    <s v="00"/>
    <s v="112"/>
    <s v="0"/>
    <s v="99"/>
    <s v="000"/>
    <x v="5"/>
  </r>
  <r>
    <x v="0"/>
    <n v="199"/>
    <x v="1"/>
    <x v="7"/>
    <x v="36"/>
    <s v="00"/>
    <s v="113"/>
    <s v="0"/>
    <s v="99"/>
    <s v="000"/>
    <x v="5"/>
  </r>
  <r>
    <x v="0"/>
    <n v="199"/>
    <x v="1"/>
    <x v="7"/>
    <x v="36"/>
    <s v="00"/>
    <s v="114"/>
    <s v="0"/>
    <s v="99"/>
    <s v="000"/>
    <x v="5"/>
  </r>
  <r>
    <x v="0"/>
    <n v="199"/>
    <x v="1"/>
    <x v="7"/>
    <x v="36"/>
    <s v="00"/>
    <s v="115"/>
    <s v="0"/>
    <s v="99"/>
    <s v="000"/>
    <x v="5"/>
  </r>
  <r>
    <x v="0"/>
    <n v="199"/>
    <x v="1"/>
    <x v="7"/>
    <x v="36"/>
    <s v="00"/>
    <s v="116"/>
    <s v="0"/>
    <s v="99"/>
    <s v="000"/>
    <x v="5"/>
  </r>
  <r>
    <x v="0"/>
    <n v="199"/>
    <x v="1"/>
    <x v="7"/>
    <x v="36"/>
    <s v="00"/>
    <s v="117"/>
    <s v="0"/>
    <s v="99"/>
    <s v="000"/>
    <x v="5"/>
  </r>
  <r>
    <x v="0"/>
    <n v="199"/>
    <x v="1"/>
    <x v="7"/>
    <x v="36"/>
    <s v="00"/>
    <s v="999"/>
    <s v="0"/>
    <s v="99"/>
    <s v="000"/>
    <x v="5"/>
  </r>
  <r>
    <x v="0"/>
    <n v="199"/>
    <x v="1"/>
    <x v="7"/>
    <x v="36"/>
    <s v="ST"/>
    <s v="001"/>
    <s v="0"/>
    <s v="99"/>
    <s v="000"/>
    <x v="5"/>
  </r>
  <r>
    <x v="0"/>
    <n v="199"/>
    <x v="1"/>
    <x v="7"/>
    <x v="36"/>
    <s v="ST"/>
    <s v="834"/>
    <s v="0"/>
    <s v="99"/>
    <s v="000"/>
    <x v="5"/>
  </r>
  <r>
    <x v="0"/>
    <n v="199"/>
    <x v="1"/>
    <x v="8"/>
    <x v="36"/>
    <s v="00"/>
    <s v="001"/>
    <s v="0"/>
    <s v="99"/>
    <s v="000"/>
    <x v="5"/>
  </r>
  <r>
    <x v="0"/>
    <n v="199"/>
    <x v="1"/>
    <x v="8"/>
    <x v="36"/>
    <s v="00"/>
    <s v="002"/>
    <s v="0"/>
    <s v="99"/>
    <s v="000"/>
    <x v="5"/>
  </r>
  <r>
    <x v="0"/>
    <n v="199"/>
    <x v="1"/>
    <x v="8"/>
    <x v="36"/>
    <s v="00"/>
    <s v="042"/>
    <s v="0"/>
    <s v="99"/>
    <s v="000"/>
    <x v="5"/>
  </r>
  <r>
    <x v="0"/>
    <n v="199"/>
    <x v="1"/>
    <x v="8"/>
    <x v="36"/>
    <s v="00"/>
    <s v="043"/>
    <s v="0"/>
    <s v="99"/>
    <s v="000"/>
    <x v="5"/>
  </r>
  <r>
    <x v="0"/>
    <n v="199"/>
    <x v="1"/>
    <x v="8"/>
    <x v="36"/>
    <s v="00"/>
    <s v="044"/>
    <s v="0"/>
    <s v="99"/>
    <s v="000"/>
    <x v="5"/>
  </r>
  <r>
    <x v="0"/>
    <n v="199"/>
    <x v="1"/>
    <x v="8"/>
    <x v="36"/>
    <s v="00"/>
    <s v="101"/>
    <s v="0"/>
    <s v="99"/>
    <s v="000"/>
    <x v="5"/>
  </r>
  <r>
    <x v="0"/>
    <n v="199"/>
    <x v="1"/>
    <x v="8"/>
    <x v="36"/>
    <s v="00"/>
    <s v="102"/>
    <s v="0"/>
    <s v="99"/>
    <s v="000"/>
    <x v="5"/>
  </r>
  <r>
    <x v="0"/>
    <n v="199"/>
    <x v="1"/>
    <x v="8"/>
    <x v="36"/>
    <s v="00"/>
    <s v="104"/>
    <s v="0"/>
    <s v="23"/>
    <s v="000"/>
    <x v="5"/>
  </r>
  <r>
    <x v="0"/>
    <n v="199"/>
    <x v="1"/>
    <x v="8"/>
    <x v="36"/>
    <s v="00"/>
    <s v="104"/>
    <s v="0"/>
    <s v="99"/>
    <s v="000"/>
    <x v="5"/>
  </r>
  <r>
    <x v="0"/>
    <n v="199"/>
    <x v="1"/>
    <x v="8"/>
    <x v="36"/>
    <s v="00"/>
    <s v="105"/>
    <s v="0"/>
    <s v="99"/>
    <s v="000"/>
    <x v="5"/>
  </r>
  <r>
    <x v="0"/>
    <n v="199"/>
    <x v="1"/>
    <x v="8"/>
    <x v="36"/>
    <s v="00"/>
    <s v="106"/>
    <s v="0"/>
    <s v="99"/>
    <s v="000"/>
    <x v="5"/>
  </r>
  <r>
    <x v="0"/>
    <n v="199"/>
    <x v="1"/>
    <x v="8"/>
    <x v="36"/>
    <s v="00"/>
    <s v="107"/>
    <s v="0"/>
    <s v="99"/>
    <s v="000"/>
    <x v="5"/>
  </r>
  <r>
    <x v="0"/>
    <n v="199"/>
    <x v="1"/>
    <x v="8"/>
    <x v="36"/>
    <s v="00"/>
    <s v="109"/>
    <s v="0"/>
    <s v="99"/>
    <s v="000"/>
    <x v="5"/>
  </r>
  <r>
    <x v="0"/>
    <n v="199"/>
    <x v="1"/>
    <x v="8"/>
    <x v="36"/>
    <s v="00"/>
    <s v="110"/>
    <s v="0"/>
    <s v="99"/>
    <s v="000"/>
    <x v="5"/>
  </r>
  <r>
    <x v="0"/>
    <n v="199"/>
    <x v="1"/>
    <x v="8"/>
    <x v="36"/>
    <s v="00"/>
    <s v="113"/>
    <s v="0"/>
    <s v="99"/>
    <s v="000"/>
    <x v="5"/>
  </r>
  <r>
    <x v="0"/>
    <n v="199"/>
    <x v="1"/>
    <x v="8"/>
    <x v="36"/>
    <s v="00"/>
    <s v="114"/>
    <s v="0"/>
    <s v="99"/>
    <s v="000"/>
    <x v="5"/>
  </r>
  <r>
    <x v="0"/>
    <n v="199"/>
    <x v="1"/>
    <x v="8"/>
    <x v="36"/>
    <s v="00"/>
    <s v="116"/>
    <s v="0"/>
    <s v="99"/>
    <s v="000"/>
    <x v="5"/>
  </r>
  <r>
    <x v="0"/>
    <n v="199"/>
    <x v="1"/>
    <x v="8"/>
    <x v="36"/>
    <s v="00"/>
    <s v="117"/>
    <s v="0"/>
    <s v="99"/>
    <s v="000"/>
    <x v="5"/>
  </r>
  <r>
    <x v="0"/>
    <n v="199"/>
    <x v="1"/>
    <x v="8"/>
    <x v="36"/>
    <s v="00"/>
    <s v="999"/>
    <s v="0"/>
    <s v="99"/>
    <s v="000"/>
    <x v="5"/>
  </r>
  <r>
    <x v="0"/>
    <n v="199"/>
    <x v="1"/>
    <x v="9"/>
    <x v="36"/>
    <s v="00"/>
    <s v="001"/>
    <s v="0"/>
    <s v="99"/>
    <s v="000"/>
    <x v="5"/>
  </r>
  <r>
    <x v="0"/>
    <n v="199"/>
    <x v="1"/>
    <x v="9"/>
    <x v="36"/>
    <s v="00"/>
    <s v="002"/>
    <s v="0"/>
    <s v="99"/>
    <s v="000"/>
    <x v="5"/>
  </r>
  <r>
    <x v="0"/>
    <n v="199"/>
    <x v="1"/>
    <x v="9"/>
    <x v="36"/>
    <s v="00"/>
    <s v="042"/>
    <s v="0"/>
    <s v="99"/>
    <s v="000"/>
    <x v="5"/>
  </r>
  <r>
    <x v="0"/>
    <n v="199"/>
    <x v="1"/>
    <x v="9"/>
    <x v="36"/>
    <s v="00"/>
    <s v="043"/>
    <s v="0"/>
    <s v="99"/>
    <s v="000"/>
    <x v="5"/>
  </r>
  <r>
    <x v="0"/>
    <n v="199"/>
    <x v="1"/>
    <x v="9"/>
    <x v="36"/>
    <s v="00"/>
    <s v="044"/>
    <s v="0"/>
    <s v="99"/>
    <s v="000"/>
    <x v="5"/>
  </r>
  <r>
    <x v="0"/>
    <n v="199"/>
    <x v="1"/>
    <x v="9"/>
    <x v="36"/>
    <s v="00"/>
    <s v="101"/>
    <s v="0"/>
    <s v="99"/>
    <s v="000"/>
    <x v="5"/>
  </r>
  <r>
    <x v="0"/>
    <n v="199"/>
    <x v="1"/>
    <x v="9"/>
    <x v="36"/>
    <s v="00"/>
    <s v="102"/>
    <s v="0"/>
    <s v="99"/>
    <s v="000"/>
    <x v="5"/>
  </r>
  <r>
    <x v="0"/>
    <n v="199"/>
    <x v="1"/>
    <x v="9"/>
    <x v="36"/>
    <s v="00"/>
    <s v="104"/>
    <s v="0"/>
    <s v="99"/>
    <s v="000"/>
    <x v="5"/>
  </r>
  <r>
    <x v="0"/>
    <n v="199"/>
    <x v="1"/>
    <x v="9"/>
    <x v="36"/>
    <s v="00"/>
    <s v="105"/>
    <s v="0"/>
    <s v="99"/>
    <s v="000"/>
    <x v="5"/>
  </r>
  <r>
    <x v="0"/>
    <n v="199"/>
    <x v="1"/>
    <x v="9"/>
    <x v="36"/>
    <s v="00"/>
    <s v="106"/>
    <s v="0"/>
    <s v="99"/>
    <s v="000"/>
    <x v="5"/>
  </r>
  <r>
    <x v="0"/>
    <n v="199"/>
    <x v="1"/>
    <x v="9"/>
    <x v="36"/>
    <s v="00"/>
    <s v="107"/>
    <s v="0"/>
    <s v="99"/>
    <s v="000"/>
    <x v="5"/>
  </r>
  <r>
    <x v="0"/>
    <n v="199"/>
    <x v="1"/>
    <x v="9"/>
    <x v="36"/>
    <s v="00"/>
    <s v="108"/>
    <s v="0"/>
    <s v="99"/>
    <s v="000"/>
    <x v="5"/>
  </r>
  <r>
    <x v="0"/>
    <n v="199"/>
    <x v="1"/>
    <x v="9"/>
    <x v="36"/>
    <s v="00"/>
    <s v="109"/>
    <s v="0"/>
    <s v="99"/>
    <s v="000"/>
    <x v="5"/>
  </r>
  <r>
    <x v="0"/>
    <n v="199"/>
    <x v="1"/>
    <x v="9"/>
    <x v="36"/>
    <s v="00"/>
    <s v="110"/>
    <s v="0"/>
    <s v="99"/>
    <s v="000"/>
    <x v="5"/>
  </r>
  <r>
    <x v="0"/>
    <n v="199"/>
    <x v="1"/>
    <x v="9"/>
    <x v="36"/>
    <s v="00"/>
    <s v="111"/>
    <s v="0"/>
    <s v="99"/>
    <s v="000"/>
    <x v="5"/>
  </r>
  <r>
    <x v="0"/>
    <n v="199"/>
    <x v="1"/>
    <x v="9"/>
    <x v="36"/>
    <s v="00"/>
    <s v="112"/>
    <s v="0"/>
    <s v="99"/>
    <s v="000"/>
    <x v="5"/>
  </r>
  <r>
    <x v="0"/>
    <n v="199"/>
    <x v="1"/>
    <x v="9"/>
    <x v="36"/>
    <s v="00"/>
    <s v="113"/>
    <s v="0"/>
    <s v="99"/>
    <s v="000"/>
    <x v="5"/>
  </r>
  <r>
    <x v="0"/>
    <n v="199"/>
    <x v="1"/>
    <x v="9"/>
    <x v="36"/>
    <s v="00"/>
    <s v="114"/>
    <s v="0"/>
    <s v="99"/>
    <s v="000"/>
    <x v="5"/>
  </r>
  <r>
    <x v="0"/>
    <n v="199"/>
    <x v="1"/>
    <x v="9"/>
    <x v="36"/>
    <s v="00"/>
    <s v="115"/>
    <s v="0"/>
    <s v="99"/>
    <s v="000"/>
    <x v="5"/>
  </r>
  <r>
    <x v="0"/>
    <n v="199"/>
    <x v="1"/>
    <x v="9"/>
    <x v="36"/>
    <s v="00"/>
    <s v="116"/>
    <s v="0"/>
    <s v="99"/>
    <s v="000"/>
    <x v="5"/>
  </r>
  <r>
    <x v="0"/>
    <n v="199"/>
    <x v="1"/>
    <x v="9"/>
    <x v="36"/>
    <s v="00"/>
    <s v="117"/>
    <s v="0"/>
    <s v="99"/>
    <s v="000"/>
    <x v="5"/>
  </r>
  <r>
    <x v="0"/>
    <n v="199"/>
    <x v="1"/>
    <x v="9"/>
    <x v="36"/>
    <s v="00"/>
    <s v="118"/>
    <s v="0"/>
    <s v="99"/>
    <s v="000"/>
    <x v="5"/>
  </r>
  <r>
    <x v="0"/>
    <n v="199"/>
    <x v="1"/>
    <x v="9"/>
    <x v="36"/>
    <s v="00"/>
    <s v="119"/>
    <s v="0"/>
    <s v="99"/>
    <s v="000"/>
    <x v="5"/>
  </r>
  <r>
    <x v="0"/>
    <n v="199"/>
    <x v="1"/>
    <x v="9"/>
    <x v="36"/>
    <s v="00"/>
    <s v="838"/>
    <s v="0"/>
    <s v="99"/>
    <s v="000"/>
    <x v="5"/>
  </r>
  <r>
    <x v="0"/>
    <n v="199"/>
    <x v="1"/>
    <x v="9"/>
    <x v="36"/>
    <s v="00"/>
    <s v="999"/>
    <s v="0"/>
    <s v="99"/>
    <s v="000"/>
    <x v="5"/>
  </r>
  <r>
    <x v="0"/>
    <n v="199"/>
    <x v="1"/>
    <x v="9"/>
    <x v="36"/>
    <s v="ST"/>
    <s v="001"/>
    <s v="0"/>
    <s v="99"/>
    <s v="000"/>
    <x v="5"/>
  </r>
  <r>
    <x v="0"/>
    <n v="199"/>
    <x v="1"/>
    <x v="10"/>
    <x v="36"/>
    <s v="00"/>
    <s v="001"/>
    <s v="0"/>
    <s v="91"/>
    <s v="000"/>
    <x v="5"/>
  </r>
  <r>
    <x v="0"/>
    <n v="199"/>
    <x v="1"/>
    <x v="10"/>
    <x v="36"/>
    <s v="00"/>
    <s v="001"/>
    <s v="0"/>
    <s v="99"/>
    <s v="000"/>
    <x v="5"/>
  </r>
  <r>
    <x v="0"/>
    <n v="199"/>
    <x v="1"/>
    <x v="10"/>
    <x v="36"/>
    <s v="00"/>
    <s v="002"/>
    <s v="0"/>
    <s v="91"/>
    <s v="000"/>
    <x v="5"/>
  </r>
  <r>
    <x v="0"/>
    <n v="199"/>
    <x v="1"/>
    <x v="10"/>
    <x v="36"/>
    <s v="00"/>
    <s v="002"/>
    <s v="0"/>
    <s v="99"/>
    <s v="000"/>
    <x v="5"/>
  </r>
  <r>
    <x v="0"/>
    <n v="199"/>
    <x v="1"/>
    <x v="10"/>
    <x v="36"/>
    <s v="00"/>
    <s v="042"/>
    <s v="0"/>
    <s v="99"/>
    <s v="000"/>
    <x v="5"/>
  </r>
  <r>
    <x v="0"/>
    <n v="199"/>
    <x v="1"/>
    <x v="10"/>
    <x v="36"/>
    <s v="00"/>
    <s v="043"/>
    <s v="0"/>
    <s v="99"/>
    <s v="000"/>
    <x v="5"/>
  </r>
  <r>
    <x v="0"/>
    <n v="199"/>
    <x v="1"/>
    <x v="10"/>
    <x v="36"/>
    <s v="00"/>
    <s v="044"/>
    <s v="0"/>
    <s v="99"/>
    <s v="000"/>
    <x v="5"/>
  </r>
  <r>
    <x v="0"/>
    <n v="199"/>
    <x v="1"/>
    <x v="10"/>
    <x v="36"/>
    <s v="00"/>
    <s v="999"/>
    <s v="0"/>
    <s v="99"/>
    <s v="000"/>
    <x v="5"/>
  </r>
  <r>
    <x v="0"/>
    <n v="199"/>
    <x v="1"/>
    <x v="2"/>
    <x v="36"/>
    <s v="00"/>
    <s v="701"/>
    <s v="0"/>
    <s v="99"/>
    <s v="000"/>
    <x v="5"/>
  </r>
  <r>
    <x v="0"/>
    <n v="199"/>
    <x v="1"/>
    <x v="2"/>
    <x v="36"/>
    <s v="00"/>
    <s v="725"/>
    <s v="0"/>
    <s v="99"/>
    <s v="000"/>
    <x v="5"/>
  </r>
  <r>
    <x v="0"/>
    <n v="199"/>
    <x v="1"/>
    <x v="2"/>
    <x v="36"/>
    <s v="00"/>
    <s v="726"/>
    <s v="0"/>
    <s v="99"/>
    <s v="000"/>
    <x v="5"/>
  </r>
  <r>
    <x v="0"/>
    <n v="199"/>
    <x v="1"/>
    <x v="2"/>
    <x v="36"/>
    <s v="00"/>
    <s v="729"/>
    <s v="0"/>
    <s v="99"/>
    <s v="000"/>
    <x v="5"/>
  </r>
  <r>
    <x v="0"/>
    <n v="199"/>
    <x v="1"/>
    <x v="2"/>
    <x v="36"/>
    <s v="00"/>
    <s v="748"/>
    <s v="0"/>
    <s v="99"/>
    <s v="000"/>
    <x v="5"/>
  </r>
  <r>
    <x v="0"/>
    <n v="199"/>
    <x v="1"/>
    <x v="2"/>
    <x v="36"/>
    <s v="00"/>
    <s v="999"/>
    <s v="0"/>
    <s v="99"/>
    <s v="000"/>
    <x v="5"/>
  </r>
  <r>
    <x v="0"/>
    <n v="199"/>
    <x v="1"/>
    <x v="1"/>
    <x v="36"/>
    <s v="00"/>
    <s v="904"/>
    <s v="0"/>
    <s v="99"/>
    <s v="000"/>
    <x v="5"/>
  </r>
  <r>
    <x v="0"/>
    <n v="199"/>
    <x v="1"/>
    <x v="1"/>
    <x v="36"/>
    <s v="00"/>
    <s v="937"/>
    <s v="0"/>
    <s v="99"/>
    <s v="000"/>
    <x v="5"/>
  </r>
  <r>
    <x v="0"/>
    <n v="199"/>
    <x v="1"/>
    <x v="11"/>
    <x v="36"/>
    <s v="00"/>
    <s v="001"/>
    <s v="0"/>
    <s v="99"/>
    <s v="000"/>
    <x v="5"/>
  </r>
  <r>
    <x v="0"/>
    <n v="199"/>
    <x v="1"/>
    <x v="11"/>
    <x v="36"/>
    <s v="00"/>
    <s v="043"/>
    <s v="0"/>
    <s v="99"/>
    <s v="000"/>
    <x v="5"/>
  </r>
  <r>
    <x v="0"/>
    <n v="199"/>
    <x v="1"/>
    <x v="11"/>
    <x v="36"/>
    <s v="00"/>
    <s v="101"/>
    <s v="0"/>
    <s v="99"/>
    <s v="000"/>
    <x v="5"/>
  </r>
  <r>
    <x v="0"/>
    <n v="199"/>
    <x v="1"/>
    <x v="11"/>
    <x v="36"/>
    <s v="00"/>
    <s v="105"/>
    <s v="0"/>
    <s v="99"/>
    <s v="000"/>
    <x v="5"/>
  </r>
  <r>
    <x v="0"/>
    <n v="199"/>
    <x v="1"/>
    <x v="11"/>
    <x v="36"/>
    <s v="00"/>
    <s v="106"/>
    <s v="0"/>
    <s v="99"/>
    <s v="000"/>
    <x v="5"/>
  </r>
  <r>
    <x v="0"/>
    <n v="199"/>
    <x v="1"/>
    <x v="11"/>
    <x v="36"/>
    <s v="00"/>
    <s v="107"/>
    <s v="0"/>
    <s v="99"/>
    <s v="000"/>
    <x v="5"/>
  </r>
  <r>
    <x v="0"/>
    <n v="199"/>
    <x v="1"/>
    <x v="11"/>
    <x v="36"/>
    <s v="00"/>
    <s v="108"/>
    <s v="0"/>
    <s v="99"/>
    <s v="000"/>
    <x v="5"/>
  </r>
  <r>
    <x v="0"/>
    <n v="199"/>
    <x v="1"/>
    <x v="11"/>
    <x v="36"/>
    <s v="00"/>
    <s v="109"/>
    <s v="0"/>
    <s v="99"/>
    <s v="000"/>
    <x v="5"/>
  </r>
  <r>
    <x v="0"/>
    <n v="199"/>
    <x v="1"/>
    <x v="11"/>
    <x v="36"/>
    <s v="00"/>
    <s v="110"/>
    <s v="0"/>
    <s v="99"/>
    <s v="000"/>
    <x v="5"/>
  </r>
  <r>
    <x v="0"/>
    <n v="199"/>
    <x v="1"/>
    <x v="11"/>
    <x v="36"/>
    <s v="00"/>
    <s v="112"/>
    <s v="0"/>
    <s v="99"/>
    <s v="000"/>
    <x v="5"/>
  </r>
  <r>
    <x v="0"/>
    <n v="199"/>
    <x v="1"/>
    <x v="11"/>
    <x v="36"/>
    <s v="00"/>
    <s v="113"/>
    <s v="0"/>
    <s v="99"/>
    <s v="000"/>
    <x v="5"/>
  </r>
  <r>
    <x v="0"/>
    <n v="199"/>
    <x v="1"/>
    <x v="11"/>
    <x v="36"/>
    <s v="00"/>
    <s v="115"/>
    <s v="0"/>
    <s v="99"/>
    <s v="000"/>
    <x v="5"/>
  </r>
  <r>
    <x v="0"/>
    <n v="199"/>
    <x v="1"/>
    <x v="11"/>
    <x v="36"/>
    <s v="00"/>
    <s v="117"/>
    <s v="0"/>
    <s v="99"/>
    <s v="000"/>
    <x v="5"/>
  </r>
  <r>
    <x v="0"/>
    <n v="199"/>
    <x v="1"/>
    <x v="11"/>
    <x v="36"/>
    <s v="00"/>
    <s v="999"/>
    <s v="0"/>
    <s v="99"/>
    <s v="000"/>
    <x v="5"/>
  </r>
  <r>
    <x v="0"/>
    <n v="199"/>
    <x v="1"/>
    <x v="11"/>
    <x v="36"/>
    <s v="ST"/>
    <s v="001"/>
    <s v="0"/>
    <s v="99"/>
    <s v="000"/>
    <x v="5"/>
  </r>
  <r>
    <x v="0"/>
    <n v="199"/>
    <x v="1"/>
    <x v="11"/>
    <x v="36"/>
    <s v="ST"/>
    <s v="834"/>
    <s v="0"/>
    <s v="99"/>
    <s v="000"/>
    <x v="5"/>
  </r>
  <r>
    <x v="0"/>
    <n v="199"/>
    <x v="1"/>
    <x v="12"/>
    <x v="36"/>
    <s v="00"/>
    <s v="802"/>
    <s v="0"/>
    <s v="99"/>
    <s v="000"/>
    <x v="5"/>
  </r>
  <r>
    <x v="0"/>
    <n v="199"/>
    <x v="1"/>
    <x v="13"/>
    <x v="36"/>
    <s v="00"/>
    <s v="810"/>
    <s v="0"/>
    <s v="99"/>
    <s v="000"/>
    <x v="5"/>
  </r>
  <r>
    <x v="48"/>
    <n v="199"/>
    <x v="1"/>
    <x v="3"/>
    <x v="37"/>
    <s v="00"/>
    <s v="001"/>
    <s v="0"/>
    <s v="11"/>
    <s v="000"/>
    <x v="5"/>
  </r>
  <r>
    <x v="0"/>
    <n v="199"/>
    <x v="1"/>
    <x v="3"/>
    <x v="37"/>
    <s v="00"/>
    <s v="002"/>
    <s v="0"/>
    <s v="11"/>
    <s v="000"/>
    <x v="5"/>
  </r>
  <r>
    <x v="0"/>
    <n v="199"/>
    <x v="1"/>
    <x v="3"/>
    <x v="37"/>
    <s v="00"/>
    <s v="042"/>
    <s v="0"/>
    <s v="11"/>
    <s v="000"/>
    <x v="5"/>
  </r>
  <r>
    <x v="0"/>
    <n v="199"/>
    <x v="1"/>
    <x v="3"/>
    <x v="37"/>
    <s v="00"/>
    <s v="043"/>
    <s v="0"/>
    <s v="11"/>
    <s v="000"/>
    <x v="5"/>
  </r>
  <r>
    <x v="0"/>
    <n v="199"/>
    <x v="1"/>
    <x v="3"/>
    <x v="37"/>
    <s v="00"/>
    <s v="044"/>
    <s v="0"/>
    <s v="11"/>
    <s v="000"/>
    <x v="5"/>
  </r>
  <r>
    <x v="0"/>
    <n v="199"/>
    <x v="1"/>
    <x v="3"/>
    <x v="37"/>
    <s v="00"/>
    <s v="101"/>
    <s v="0"/>
    <s v="11"/>
    <s v="000"/>
    <x v="5"/>
  </r>
  <r>
    <x v="0"/>
    <n v="199"/>
    <x v="1"/>
    <x v="3"/>
    <x v="37"/>
    <s v="00"/>
    <s v="102"/>
    <s v="0"/>
    <s v="11"/>
    <s v="000"/>
    <x v="5"/>
  </r>
  <r>
    <x v="0"/>
    <n v="199"/>
    <x v="1"/>
    <x v="3"/>
    <x v="37"/>
    <s v="00"/>
    <s v="104"/>
    <s v="0"/>
    <s v="11"/>
    <s v="000"/>
    <x v="5"/>
  </r>
  <r>
    <x v="0"/>
    <n v="199"/>
    <x v="1"/>
    <x v="3"/>
    <x v="37"/>
    <s v="00"/>
    <s v="105"/>
    <s v="0"/>
    <s v="11"/>
    <s v="000"/>
    <x v="5"/>
  </r>
  <r>
    <x v="0"/>
    <n v="199"/>
    <x v="1"/>
    <x v="3"/>
    <x v="37"/>
    <s v="00"/>
    <s v="106"/>
    <s v="0"/>
    <s v="11"/>
    <s v="000"/>
    <x v="5"/>
  </r>
  <r>
    <x v="0"/>
    <n v="199"/>
    <x v="1"/>
    <x v="3"/>
    <x v="37"/>
    <s v="00"/>
    <s v="107"/>
    <s v="0"/>
    <s v="11"/>
    <s v="000"/>
    <x v="5"/>
  </r>
  <r>
    <x v="0"/>
    <n v="199"/>
    <x v="1"/>
    <x v="3"/>
    <x v="37"/>
    <s v="00"/>
    <s v="108"/>
    <s v="0"/>
    <s v="11"/>
    <s v="000"/>
    <x v="5"/>
  </r>
  <r>
    <x v="0"/>
    <n v="199"/>
    <x v="1"/>
    <x v="3"/>
    <x v="37"/>
    <s v="00"/>
    <s v="109"/>
    <s v="0"/>
    <s v="11"/>
    <s v="000"/>
    <x v="5"/>
  </r>
  <r>
    <x v="0"/>
    <n v="199"/>
    <x v="1"/>
    <x v="3"/>
    <x v="37"/>
    <s v="00"/>
    <s v="110"/>
    <s v="0"/>
    <s v="11"/>
    <s v="000"/>
    <x v="5"/>
  </r>
  <r>
    <x v="0"/>
    <n v="199"/>
    <x v="1"/>
    <x v="3"/>
    <x v="37"/>
    <s v="00"/>
    <s v="111"/>
    <s v="0"/>
    <s v="11"/>
    <s v="000"/>
    <x v="5"/>
  </r>
  <r>
    <x v="0"/>
    <n v="199"/>
    <x v="1"/>
    <x v="3"/>
    <x v="37"/>
    <s v="00"/>
    <s v="112"/>
    <s v="0"/>
    <s v="11"/>
    <s v="000"/>
    <x v="5"/>
  </r>
  <r>
    <x v="0"/>
    <n v="199"/>
    <x v="1"/>
    <x v="3"/>
    <x v="37"/>
    <s v="00"/>
    <s v="113"/>
    <s v="0"/>
    <s v="11"/>
    <s v="000"/>
    <x v="5"/>
  </r>
  <r>
    <x v="0"/>
    <n v="199"/>
    <x v="1"/>
    <x v="3"/>
    <x v="37"/>
    <s v="00"/>
    <s v="114"/>
    <s v="0"/>
    <s v="11"/>
    <s v="000"/>
    <x v="5"/>
  </r>
  <r>
    <x v="0"/>
    <n v="199"/>
    <x v="1"/>
    <x v="3"/>
    <x v="37"/>
    <s v="00"/>
    <s v="115"/>
    <s v="0"/>
    <s v="11"/>
    <s v="000"/>
    <x v="5"/>
  </r>
  <r>
    <x v="0"/>
    <n v="199"/>
    <x v="1"/>
    <x v="3"/>
    <x v="37"/>
    <s v="00"/>
    <s v="116"/>
    <s v="0"/>
    <s v="11"/>
    <s v="000"/>
    <x v="5"/>
  </r>
  <r>
    <x v="0"/>
    <n v="199"/>
    <x v="1"/>
    <x v="3"/>
    <x v="37"/>
    <s v="00"/>
    <s v="117"/>
    <s v="0"/>
    <s v="11"/>
    <s v="000"/>
    <x v="5"/>
  </r>
  <r>
    <x v="0"/>
    <n v="199"/>
    <x v="1"/>
    <x v="3"/>
    <x v="37"/>
    <s v="00"/>
    <s v="999"/>
    <s v="0"/>
    <s v="99"/>
    <s v="902"/>
    <x v="5"/>
  </r>
  <r>
    <x v="49"/>
    <n v="199"/>
    <x v="1"/>
    <x v="3"/>
    <x v="34"/>
    <s v="00"/>
    <s v="001"/>
    <s v="0"/>
    <s v="11"/>
    <s v="000"/>
    <x v="5"/>
  </r>
  <r>
    <x v="0"/>
    <n v="199"/>
    <x v="1"/>
    <x v="3"/>
    <x v="34"/>
    <s v="00"/>
    <s v="001"/>
    <s v="0"/>
    <s v="11"/>
    <s v="002"/>
    <x v="5"/>
  </r>
  <r>
    <x v="0"/>
    <n v="199"/>
    <x v="1"/>
    <x v="3"/>
    <x v="34"/>
    <s v="00"/>
    <s v="001"/>
    <s v="0"/>
    <s v="11"/>
    <s v="015"/>
    <x v="5"/>
  </r>
  <r>
    <x v="0"/>
    <n v="199"/>
    <x v="1"/>
    <x v="3"/>
    <x v="34"/>
    <s v="00"/>
    <s v="001"/>
    <s v="0"/>
    <s v="11"/>
    <s v="017"/>
    <x v="5"/>
  </r>
  <r>
    <x v="0"/>
    <n v="199"/>
    <x v="1"/>
    <x v="3"/>
    <x v="34"/>
    <s v="00"/>
    <s v="001"/>
    <s v="0"/>
    <s v="11"/>
    <s v="020"/>
    <x v="5"/>
  </r>
  <r>
    <x v="0"/>
    <n v="199"/>
    <x v="1"/>
    <x v="3"/>
    <x v="34"/>
    <s v="00"/>
    <s v="001"/>
    <s v="0"/>
    <s v="11"/>
    <s v="022"/>
    <x v="5"/>
  </r>
  <r>
    <x v="0"/>
    <n v="199"/>
    <x v="1"/>
    <x v="3"/>
    <x v="34"/>
    <s v="00"/>
    <s v="001"/>
    <s v="0"/>
    <s v="11"/>
    <s v="023"/>
    <x v="5"/>
  </r>
  <r>
    <x v="0"/>
    <n v="199"/>
    <x v="1"/>
    <x v="3"/>
    <x v="34"/>
    <s v="00"/>
    <s v="001"/>
    <s v="0"/>
    <s v="11"/>
    <s v="025"/>
    <x v="5"/>
  </r>
  <r>
    <x v="0"/>
    <n v="199"/>
    <x v="1"/>
    <x v="3"/>
    <x v="34"/>
    <s v="00"/>
    <s v="001"/>
    <s v="0"/>
    <s v="11"/>
    <s v="050"/>
    <x v="5"/>
  </r>
  <r>
    <x v="0"/>
    <n v="199"/>
    <x v="1"/>
    <x v="3"/>
    <x v="34"/>
    <s v="00"/>
    <s v="001"/>
    <s v="0"/>
    <s v="11"/>
    <s v="060"/>
    <x v="5"/>
  </r>
  <r>
    <x v="0"/>
    <n v="199"/>
    <x v="1"/>
    <x v="3"/>
    <x v="34"/>
    <s v="00"/>
    <s v="001"/>
    <s v="0"/>
    <s v="11"/>
    <s v="070"/>
    <x v="5"/>
  </r>
  <r>
    <x v="0"/>
    <n v="199"/>
    <x v="1"/>
    <x v="3"/>
    <x v="34"/>
    <s v="00"/>
    <s v="001"/>
    <s v="0"/>
    <s v="11"/>
    <s v="C19"/>
    <x v="5"/>
  </r>
  <r>
    <x v="0"/>
    <n v="199"/>
    <x v="1"/>
    <x v="3"/>
    <x v="34"/>
    <s v="00"/>
    <s v="001"/>
    <s v="0"/>
    <s v="11"/>
    <s v="NOV"/>
    <x v="5"/>
  </r>
  <r>
    <x v="0"/>
    <n v="199"/>
    <x v="1"/>
    <x v="3"/>
    <x v="34"/>
    <s v="00"/>
    <s v="001"/>
    <s v="0"/>
    <s v="11"/>
    <s v="SEI"/>
    <x v="5"/>
  </r>
  <r>
    <x v="0"/>
    <n v="199"/>
    <x v="1"/>
    <x v="3"/>
    <x v="34"/>
    <s v="00"/>
    <s v="001"/>
    <s v="0"/>
    <s v="21"/>
    <s v="000"/>
    <x v="5"/>
  </r>
  <r>
    <x v="50"/>
    <n v="199"/>
    <x v="1"/>
    <x v="3"/>
    <x v="34"/>
    <s v="00"/>
    <s v="001"/>
    <s v="0"/>
    <s v="21"/>
    <s v="050"/>
    <x v="5"/>
  </r>
  <r>
    <x v="0"/>
    <n v="199"/>
    <x v="1"/>
    <x v="3"/>
    <x v="34"/>
    <s v="00"/>
    <s v="001"/>
    <s v="0"/>
    <s v="22"/>
    <s v="000"/>
    <x v="5"/>
  </r>
  <r>
    <x v="51"/>
    <n v="199"/>
    <x v="1"/>
    <x v="3"/>
    <x v="34"/>
    <s v="00"/>
    <s v="001"/>
    <s v="0"/>
    <s v="23"/>
    <s v="000"/>
    <x v="5"/>
  </r>
  <r>
    <x v="0"/>
    <n v="199"/>
    <x v="1"/>
    <x v="3"/>
    <x v="34"/>
    <s v="00"/>
    <s v="001"/>
    <s v="0"/>
    <s v="24"/>
    <s v="000"/>
    <x v="5"/>
  </r>
  <r>
    <x v="0"/>
    <n v="199"/>
    <x v="1"/>
    <x v="3"/>
    <x v="34"/>
    <s v="00"/>
    <s v="001"/>
    <s v="0"/>
    <s v="24"/>
    <s v="SEI"/>
    <x v="5"/>
  </r>
  <r>
    <x v="0"/>
    <n v="199"/>
    <x v="1"/>
    <x v="3"/>
    <x v="34"/>
    <s v="00"/>
    <s v="001"/>
    <s v="0"/>
    <s v="25"/>
    <s v="000"/>
    <x v="5"/>
  </r>
  <r>
    <x v="52"/>
    <n v="199"/>
    <x v="1"/>
    <x v="3"/>
    <x v="34"/>
    <s v="00"/>
    <s v="001"/>
    <s v="0"/>
    <s v="31"/>
    <s v="000"/>
    <x v="5"/>
  </r>
  <r>
    <x v="0"/>
    <n v="199"/>
    <x v="1"/>
    <x v="3"/>
    <x v="34"/>
    <s v="00"/>
    <s v="001"/>
    <s v="0"/>
    <s v="31"/>
    <s v="050"/>
    <x v="5"/>
  </r>
  <r>
    <x v="0"/>
    <n v="199"/>
    <x v="1"/>
    <x v="3"/>
    <x v="34"/>
    <s v="00"/>
    <s v="001"/>
    <s v="0"/>
    <s v="99"/>
    <s v="000"/>
    <x v="5"/>
  </r>
  <r>
    <x v="47"/>
    <n v="199"/>
    <x v="1"/>
    <x v="3"/>
    <x v="34"/>
    <s v="00"/>
    <s v="002"/>
    <s v="0"/>
    <s v="11"/>
    <s v="000"/>
    <x v="5"/>
  </r>
  <r>
    <x v="0"/>
    <n v="199"/>
    <x v="1"/>
    <x v="3"/>
    <x v="34"/>
    <s v="00"/>
    <s v="002"/>
    <s v="0"/>
    <s v="11"/>
    <s v="017"/>
    <x v="5"/>
  </r>
  <r>
    <x v="0"/>
    <n v="199"/>
    <x v="1"/>
    <x v="3"/>
    <x v="34"/>
    <s v="00"/>
    <s v="002"/>
    <s v="0"/>
    <s v="11"/>
    <s v="020"/>
    <x v="5"/>
  </r>
  <r>
    <x v="0"/>
    <n v="199"/>
    <x v="1"/>
    <x v="3"/>
    <x v="34"/>
    <s v="00"/>
    <s v="002"/>
    <s v="0"/>
    <s v="11"/>
    <s v="023"/>
    <x v="5"/>
  </r>
  <r>
    <x v="0"/>
    <n v="199"/>
    <x v="1"/>
    <x v="3"/>
    <x v="34"/>
    <s v="00"/>
    <s v="002"/>
    <s v="0"/>
    <s v="11"/>
    <s v="C19"/>
    <x v="5"/>
  </r>
  <r>
    <x v="0"/>
    <n v="199"/>
    <x v="1"/>
    <x v="3"/>
    <x v="34"/>
    <s v="00"/>
    <s v="002"/>
    <s v="0"/>
    <s v="11"/>
    <s v="SEI"/>
    <x v="5"/>
  </r>
  <r>
    <x v="0"/>
    <n v="199"/>
    <x v="1"/>
    <x v="3"/>
    <x v="34"/>
    <s v="00"/>
    <s v="002"/>
    <s v="0"/>
    <s v="22"/>
    <s v="000"/>
    <x v="5"/>
  </r>
  <r>
    <x v="0"/>
    <n v="199"/>
    <x v="1"/>
    <x v="3"/>
    <x v="34"/>
    <s v="00"/>
    <s v="002"/>
    <s v="0"/>
    <s v="23"/>
    <s v="000"/>
    <x v="5"/>
  </r>
  <r>
    <x v="0"/>
    <n v="199"/>
    <x v="1"/>
    <x v="3"/>
    <x v="34"/>
    <s v="00"/>
    <s v="002"/>
    <s v="0"/>
    <s v="24"/>
    <s v="SEI"/>
    <x v="5"/>
  </r>
  <r>
    <x v="0"/>
    <n v="199"/>
    <x v="1"/>
    <x v="3"/>
    <x v="34"/>
    <s v="00"/>
    <s v="002"/>
    <s v="0"/>
    <s v="25"/>
    <s v="000"/>
    <x v="5"/>
  </r>
  <r>
    <x v="0"/>
    <n v="199"/>
    <x v="1"/>
    <x v="3"/>
    <x v="34"/>
    <s v="00"/>
    <s v="004"/>
    <s v="0"/>
    <s v="11"/>
    <s v="000"/>
    <x v="5"/>
  </r>
  <r>
    <x v="0"/>
    <n v="199"/>
    <x v="1"/>
    <x v="3"/>
    <x v="34"/>
    <s v="00"/>
    <s v="004"/>
    <s v="0"/>
    <s v="11"/>
    <s v="C19"/>
    <x v="5"/>
  </r>
  <r>
    <x v="38"/>
    <n v="199"/>
    <x v="1"/>
    <x v="3"/>
    <x v="34"/>
    <s v="00"/>
    <s v="004"/>
    <s v="0"/>
    <s v="23"/>
    <s v="000"/>
    <x v="5"/>
  </r>
  <r>
    <x v="53"/>
    <n v="199"/>
    <x v="1"/>
    <x v="3"/>
    <x v="34"/>
    <s v="00"/>
    <s v="004"/>
    <s v="0"/>
    <s v="24"/>
    <s v="000"/>
    <x v="5"/>
  </r>
  <r>
    <x v="0"/>
    <n v="199"/>
    <x v="1"/>
    <x v="3"/>
    <x v="34"/>
    <s v="00"/>
    <s v="004"/>
    <s v="0"/>
    <s v="24"/>
    <s v="SEI"/>
    <x v="5"/>
  </r>
  <r>
    <x v="0"/>
    <n v="199"/>
    <x v="1"/>
    <x v="3"/>
    <x v="34"/>
    <s v="00"/>
    <s v="004"/>
    <s v="0"/>
    <s v="25"/>
    <s v="000"/>
    <x v="5"/>
  </r>
  <r>
    <x v="54"/>
    <n v="199"/>
    <x v="1"/>
    <x v="3"/>
    <x v="34"/>
    <s v="00"/>
    <s v="042"/>
    <s v="0"/>
    <s v="11"/>
    <s v="000"/>
    <x v="5"/>
  </r>
  <r>
    <x v="0"/>
    <n v="199"/>
    <x v="1"/>
    <x v="3"/>
    <x v="34"/>
    <s v="00"/>
    <s v="042"/>
    <s v="0"/>
    <s v="11"/>
    <s v="015"/>
    <x v="5"/>
  </r>
  <r>
    <x v="0"/>
    <n v="199"/>
    <x v="1"/>
    <x v="3"/>
    <x v="34"/>
    <s v="00"/>
    <s v="042"/>
    <s v="0"/>
    <s v="11"/>
    <s v="020"/>
    <x v="5"/>
  </r>
  <r>
    <x v="0"/>
    <n v="199"/>
    <x v="1"/>
    <x v="3"/>
    <x v="34"/>
    <s v="00"/>
    <s v="042"/>
    <s v="0"/>
    <s v="11"/>
    <s v="C19"/>
    <x v="5"/>
  </r>
  <r>
    <x v="0"/>
    <n v="199"/>
    <x v="1"/>
    <x v="3"/>
    <x v="34"/>
    <s v="00"/>
    <s v="042"/>
    <s v="0"/>
    <s v="11"/>
    <s v="SEI"/>
    <x v="5"/>
  </r>
  <r>
    <x v="0"/>
    <n v="199"/>
    <x v="1"/>
    <x v="3"/>
    <x v="34"/>
    <s v="00"/>
    <s v="042"/>
    <s v="0"/>
    <s v="21"/>
    <s v="000"/>
    <x v="5"/>
  </r>
  <r>
    <x v="0"/>
    <n v="199"/>
    <x v="1"/>
    <x v="3"/>
    <x v="34"/>
    <s v="00"/>
    <s v="042"/>
    <s v="0"/>
    <s v="22"/>
    <s v="000"/>
    <x v="5"/>
  </r>
  <r>
    <x v="0"/>
    <n v="199"/>
    <x v="1"/>
    <x v="3"/>
    <x v="34"/>
    <s v="00"/>
    <s v="042"/>
    <s v="0"/>
    <s v="23"/>
    <s v="000"/>
    <x v="5"/>
  </r>
  <r>
    <x v="0"/>
    <n v="199"/>
    <x v="1"/>
    <x v="3"/>
    <x v="34"/>
    <s v="00"/>
    <s v="042"/>
    <s v="0"/>
    <s v="24"/>
    <s v="SEI"/>
    <x v="5"/>
  </r>
  <r>
    <x v="0"/>
    <n v="199"/>
    <x v="1"/>
    <x v="3"/>
    <x v="34"/>
    <s v="00"/>
    <s v="042"/>
    <s v="0"/>
    <s v="25"/>
    <s v="000"/>
    <x v="5"/>
  </r>
  <r>
    <x v="55"/>
    <n v="199"/>
    <x v="1"/>
    <x v="3"/>
    <x v="34"/>
    <s v="00"/>
    <s v="043"/>
    <s v="0"/>
    <s v="11"/>
    <s v="000"/>
    <x v="5"/>
  </r>
  <r>
    <x v="0"/>
    <n v="199"/>
    <x v="1"/>
    <x v="3"/>
    <x v="34"/>
    <s v="00"/>
    <s v="043"/>
    <s v="0"/>
    <s v="11"/>
    <s v="C19"/>
    <x v="5"/>
  </r>
  <r>
    <x v="0"/>
    <n v="199"/>
    <x v="1"/>
    <x v="3"/>
    <x v="34"/>
    <s v="00"/>
    <s v="043"/>
    <s v="0"/>
    <s v="11"/>
    <s v="SEI"/>
    <x v="5"/>
  </r>
  <r>
    <x v="0"/>
    <n v="199"/>
    <x v="1"/>
    <x v="3"/>
    <x v="34"/>
    <s v="00"/>
    <s v="043"/>
    <s v="0"/>
    <s v="22"/>
    <s v="000"/>
    <x v="5"/>
  </r>
  <r>
    <x v="0"/>
    <n v="199"/>
    <x v="1"/>
    <x v="3"/>
    <x v="34"/>
    <s v="00"/>
    <s v="043"/>
    <s v="0"/>
    <s v="23"/>
    <s v="000"/>
    <x v="5"/>
  </r>
  <r>
    <x v="0"/>
    <n v="199"/>
    <x v="1"/>
    <x v="3"/>
    <x v="34"/>
    <s v="00"/>
    <s v="043"/>
    <s v="0"/>
    <s v="24"/>
    <s v="000"/>
    <x v="5"/>
  </r>
  <r>
    <x v="0"/>
    <n v="199"/>
    <x v="1"/>
    <x v="3"/>
    <x v="34"/>
    <s v="00"/>
    <s v="043"/>
    <s v="0"/>
    <s v="24"/>
    <s v="SEI"/>
    <x v="5"/>
  </r>
  <r>
    <x v="0"/>
    <n v="199"/>
    <x v="1"/>
    <x v="3"/>
    <x v="34"/>
    <s v="00"/>
    <s v="043"/>
    <s v="0"/>
    <s v="25"/>
    <s v="000"/>
    <x v="5"/>
  </r>
  <r>
    <x v="55"/>
    <n v="199"/>
    <x v="1"/>
    <x v="3"/>
    <x v="34"/>
    <s v="00"/>
    <s v="044"/>
    <s v="0"/>
    <s v="11"/>
    <s v="000"/>
    <x v="5"/>
  </r>
  <r>
    <x v="0"/>
    <n v="199"/>
    <x v="1"/>
    <x v="3"/>
    <x v="34"/>
    <s v="00"/>
    <s v="044"/>
    <s v="0"/>
    <s v="11"/>
    <s v="C19"/>
    <x v="5"/>
  </r>
  <r>
    <x v="0"/>
    <n v="199"/>
    <x v="1"/>
    <x v="3"/>
    <x v="34"/>
    <s v="00"/>
    <s v="044"/>
    <s v="0"/>
    <s v="11"/>
    <s v="SEI"/>
    <x v="5"/>
  </r>
  <r>
    <x v="0"/>
    <n v="199"/>
    <x v="1"/>
    <x v="3"/>
    <x v="34"/>
    <s v="00"/>
    <s v="044"/>
    <s v="0"/>
    <s v="11"/>
    <s v="SSR"/>
    <x v="5"/>
  </r>
  <r>
    <x v="0"/>
    <n v="199"/>
    <x v="1"/>
    <x v="3"/>
    <x v="34"/>
    <s v="00"/>
    <s v="044"/>
    <s v="0"/>
    <s v="11"/>
    <s v="TAK"/>
    <x v="5"/>
  </r>
  <r>
    <x v="0"/>
    <n v="199"/>
    <x v="1"/>
    <x v="3"/>
    <x v="34"/>
    <s v="00"/>
    <s v="044"/>
    <s v="0"/>
    <s v="21"/>
    <s v="000"/>
    <x v="5"/>
  </r>
  <r>
    <x v="0"/>
    <n v="199"/>
    <x v="1"/>
    <x v="3"/>
    <x v="34"/>
    <s v="00"/>
    <s v="044"/>
    <s v="0"/>
    <s v="22"/>
    <s v="000"/>
    <x v="5"/>
  </r>
  <r>
    <x v="0"/>
    <n v="199"/>
    <x v="1"/>
    <x v="3"/>
    <x v="34"/>
    <s v="00"/>
    <s v="044"/>
    <s v="0"/>
    <s v="23"/>
    <s v="000"/>
    <x v="5"/>
  </r>
  <r>
    <x v="0"/>
    <n v="199"/>
    <x v="1"/>
    <x v="3"/>
    <x v="34"/>
    <s v="00"/>
    <s v="044"/>
    <s v="0"/>
    <s v="24"/>
    <s v="000"/>
    <x v="5"/>
  </r>
  <r>
    <x v="0"/>
    <n v="199"/>
    <x v="1"/>
    <x v="3"/>
    <x v="34"/>
    <s v="00"/>
    <s v="044"/>
    <s v="0"/>
    <s v="24"/>
    <s v="SEI"/>
    <x v="5"/>
  </r>
  <r>
    <x v="0"/>
    <n v="199"/>
    <x v="1"/>
    <x v="3"/>
    <x v="34"/>
    <s v="00"/>
    <s v="044"/>
    <s v="0"/>
    <s v="25"/>
    <s v="000"/>
    <x v="5"/>
  </r>
  <r>
    <x v="0"/>
    <n v="199"/>
    <x v="1"/>
    <x v="3"/>
    <x v="34"/>
    <s v="00"/>
    <s v="101"/>
    <s v="0"/>
    <s v="11"/>
    <s v="000"/>
    <x v="5"/>
  </r>
  <r>
    <x v="0"/>
    <n v="199"/>
    <x v="1"/>
    <x v="3"/>
    <x v="34"/>
    <s v="00"/>
    <s v="101"/>
    <s v="0"/>
    <s v="11"/>
    <s v="C19"/>
    <x v="5"/>
  </r>
  <r>
    <x v="0"/>
    <n v="199"/>
    <x v="1"/>
    <x v="3"/>
    <x v="34"/>
    <s v="00"/>
    <s v="101"/>
    <s v="0"/>
    <s v="11"/>
    <s v="SEI"/>
    <x v="5"/>
  </r>
  <r>
    <x v="0"/>
    <n v="199"/>
    <x v="1"/>
    <x v="3"/>
    <x v="34"/>
    <s v="00"/>
    <s v="101"/>
    <s v="0"/>
    <s v="11"/>
    <s v="SSM"/>
    <x v="5"/>
  </r>
  <r>
    <x v="56"/>
    <n v="199"/>
    <x v="1"/>
    <x v="3"/>
    <x v="34"/>
    <s v="00"/>
    <s v="101"/>
    <s v="0"/>
    <s v="23"/>
    <s v="000"/>
    <x v="5"/>
  </r>
  <r>
    <x v="0"/>
    <n v="199"/>
    <x v="1"/>
    <x v="3"/>
    <x v="34"/>
    <s v="00"/>
    <s v="101"/>
    <s v="0"/>
    <s v="24"/>
    <s v="000"/>
    <x v="5"/>
  </r>
  <r>
    <x v="0"/>
    <n v="199"/>
    <x v="1"/>
    <x v="3"/>
    <x v="34"/>
    <s v="00"/>
    <s v="101"/>
    <s v="0"/>
    <s v="24"/>
    <s v="0HS"/>
    <x v="5"/>
  </r>
  <r>
    <x v="0"/>
    <n v="199"/>
    <x v="1"/>
    <x v="3"/>
    <x v="34"/>
    <s v="00"/>
    <s v="101"/>
    <s v="0"/>
    <s v="24"/>
    <s v="SEI"/>
    <x v="5"/>
  </r>
  <r>
    <x v="0"/>
    <n v="199"/>
    <x v="1"/>
    <x v="3"/>
    <x v="34"/>
    <s v="00"/>
    <s v="101"/>
    <s v="0"/>
    <s v="25"/>
    <s v="000"/>
    <x v="5"/>
  </r>
  <r>
    <x v="0"/>
    <n v="199"/>
    <x v="1"/>
    <x v="3"/>
    <x v="34"/>
    <s v="00"/>
    <s v="101"/>
    <s v="0"/>
    <s v="32"/>
    <s v="000"/>
    <x v="5"/>
  </r>
  <r>
    <x v="0"/>
    <n v="199"/>
    <x v="1"/>
    <x v="3"/>
    <x v="34"/>
    <s v="00"/>
    <s v="102"/>
    <s v="0"/>
    <s v="11"/>
    <s v="000"/>
    <x v="5"/>
  </r>
  <r>
    <x v="0"/>
    <n v="199"/>
    <x v="1"/>
    <x v="3"/>
    <x v="34"/>
    <s v="00"/>
    <s v="102"/>
    <s v="0"/>
    <s v="11"/>
    <s v="C19"/>
    <x v="5"/>
  </r>
  <r>
    <x v="0"/>
    <n v="199"/>
    <x v="1"/>
    <x v="3"/>
    <x v="34"/>
    <s v="00"/>
    <s v="102"/>
    <s v="0"/>
    <s v="11"/>
    <s v="ELT"/>
    <x v="5"/>
  </r>
  <r>
    <x v="0"/>
    <n v="199"/>
    <x v="1"/>
    <x v="3"/>
    <x v="34"/>
    <s v="00"/>
    <s v="102"/>
    <s v="0"/>
    <s v="11"/>
    <s v="SEI"/>
    <x v="5"/>
  </r>
  <r>
    <x v="0"/>
    <n v="199"/>
    <x v="1"/>
    <x v="3"/>
    <x v="34"/>
    <s v="00"/>
    <s v="102"/>
    <s v="0"/>
    <s v="11"/>
    <s v="SSM"/>
    <x v="5"/>
  </r>
  <r>
    <x v="0"/>
    <n v="199"/>
    <x v="1"/>
    <x v="3"/>
    <x v="34"/>
    <s v="00"/>
    <s v="102"/>
    <s v="0"/>
    <s v="11"/>
    <s v="SSR"/>
    <x v="5"/>
  </r>
  <r>
    <x v="0"/>
    <n v="199"/>
    <x v="1"/>
    <x v="3"/>
    <x v="34"/>
    <s v="00"/>
    <s v="102"/>
    <s v="0"/>
    <s v="23"/>
    <s v="000"/>
    <x v="5"/>
  </r>
  <r>
    <x v="53"/>
    <n v="199"/>
    <x v="1"/>
    <x v="3"/>
    <x v="34"/>
    <s v="00"/>
    <s v="102"/>
    <s v="0"/>
    <s v="24"/>
    <s v="000"/>
    <x v="5"/>
  </r>
  <r>
    <x v="57"/>
    <n v="199"/>
    <x v="1"/>
    <x v="3"/>
    <x v="34"/>
    <s v="00"/>
    <s v="102"/>
    <s v="0"/>
    <s v="24"/>
    <s v="CIP"/>
    <x v="5"/>
  </r>
  <r>
    <x v="0"/>
    <n v="199"/>
    <x v="1"/>
    <x v="3"/>
    <x v="34"/>
    <s v="00"/>
    <s v="102"/>
    <s v="0"/>
    <s v="24"/>
    <s v="SEI"/>
    <x v="5"/>
  </r>
  <r>
    <x v="0"/>
    <n v="199"/>
    <x v="1"/>
    <x v="3"/>
    <x v="34"/>
    <s v="00"/>
    <s v="102"/>
    <s v="0"/>
    <s v="25"/>
    <s v="000"/>
    <x v="5"/>
  </r>
  <r>
    <x v="0"/>
    <n v="199"/>
    <x v="1"/>
    <x v="3"/>
    <x v="34"/>
    <s v="00"/>
    <s v="102"/>
    <s v="0"/>
    <s v="25"/>
    <s v="074"/>
    <x v="5"/>
  </r>
  <r>
    <x v="0"/>
    <n v="199"/>
    <x v="1"/>
    <x v="3"/>
    <x v="34"/>
    <s v="00"/>
    <s v="104"/>
    <s v="0"/>
    <s v="11"/>
    <s v="000"/>
    <x v="5"/>
  </r>
  <r>
    <x v="0"/>
    <n v="199"/>
    <x v="1"/>
    <x v="3"/>
    <x v="34"/>
    <s v="00"/>
    <s v="104"/>
    <s v="0"/>
    <s v="11"/>
    <s v="020"/>
    <x v="5"/>
  </r>
  <r>
    <x v="0"/>
    <n v="199"/>
    <x v="1"/>
    <x v="3"/>
    <x v="34"/>
    <s v="00"/>
    <s v="104"/>
    <s v="0"/>
    <s v="11"/>
    <s v="C19"/>
    <x v="5"/>
  </r>
  <r>
    <x v="0"/>
    <n v="199"/>
    <x v="1"/>
    <x v="3"/>
    <x v="34"/>
    <s v="00"/>
    <s v="104"/>
    <s v="0"/>
    <s v="11"/>
    <s v="SEI"/>
    <x v="5"/>
  </r>
  <r>
    <x v="56"/>
    <n v="199"/>
    <x v="1"/>
    <x v="3"/>
    <x v="34"/>
    <s v="00"/>
    <s v="104"/>
    <s v="0"/>
    <s v="23"/>
    <s v="000"/>
    <x v="5"/>
  </r>
  <r>
    <x v="0"/>
    <n v="199"/>
    <x v="1"/>
    <x v="3"/>
    <x v="34"/>
    <s v="00"/>
    <s v="104"/>
    <s v="0"/>
    <s v="24"/>
    <s v="000"/>
    <x v="5"/>
  </r>
  <r>
    <x v="0"/>
    <n v="199"/>
    <x v="1"/>
    <x v="3"/>
    <x v="34"/>
    <s v="00"/>
    <s v="104"/>
    <s v="0"/>
    <s v="24"/>
    <s v="SEI"/>
    <x v="5"/>
  </r>
  <r>
    <x v="0"/>
    <n v="199"/>
    <x v="1"/>
    <x v="3"/>
    <x v="34"/>
    <s v="00"/>
    <s v="104"/>
    <s v="0"/>
    <s v="25"/>
    <s v="000"/>
    <x v="5"/>
  </r>
  <r>
    <x v="58"/>
    <n v="199"/>
    <x v="1"/>
    <x v="3"/>
    <x v="34"/>
    <s v="00"/>
    <s v="105"/>
    <s v="0"/>
    <s v="11"/>
    <s v="000"/>
    <x v="5"/>
  </r>
  <r>
    <x v="0"/>
    <n v="199"/>
    <x v="1"/>
    <x v="3"/>
    <x v="34"/>
    <s v="00"/>
    <s v="105"/>
    <s v="0"/>
    <s v="11"/>
    <s v="020"/>
    <x v="5"/>
  </r>
  <r>
    <x v="0"/>
    <n v="199"/>
    <x v="1"/>
    <x v="3"/>
    <x v="34"/>
    <s v="00"/>
    <s v="105"/>
    <s v="0"/>
    <s v="11"/>
    <s v="C19"/>
    <x v="5"/>
  </r>
  <r>
    <x v="0"/>
    <n v="199"/>
    <x v="1"/>
    <x v="3"/>
    <x v="34"/>
    <s v="00"/>
    <s v="105"/>
    <s v="0"/>
    <s v="11"/>
    <s v="SEI"/>
    <x v="5"/>
  </r>
  <r>
    <x v="0"/>
    <n v="199"/>
    <x v="1"/>
    <x v="3"/>
    <x v="34"/>
    <s v="00"/>
    <s v="105"/>
    <s v="0"/>
    <s v="23"/>
    <s v="000"/>
    <x v="5"/>
  </r>
  <r>
    <x v="0"/>
    <n v="199"/>
    <x v="1"/>
    <x v="3"/>
    <x v="34"/>
    <s v="00"/>
    <s v="105"/>
    <s v="0"/>
    <s v="24"/>
    <s v="000"/>
    <x v="5"/>
  </r>
  <r>
    <x v="0"/>
    <n v="199"/>
    <x v="1"/>
    <x v="3"/>
    <x v="34"/>
    <s v="00"/>
    <s v="105"/>
    <s v="0"/>
    <s v="24"/>
    <s v="SEI"/>
    <x v="5"/>
  </r>
  <r>
    <x v="0"/>
    <n v="199"/>
    <x v="1"/>
    <x v="3"/>
    <x v="34"/>
    <s v="00"/>
    <s v="105"/>
    <s v="0"/>
    <s v="25"/>
    <s v="000"/>
    <x v="5"/>
  </r>
  <r>
    <x v="0"/>
    <n v="199"/>
    <x v="1"/>
    <x v="3"/>
    <x v="34"/>
    <s v="00"/>
    <s v="106"/>
    <s v="0"/>
    <s v="11"/>
    <s v="000"/>
    <x v="5"/>
  </r>
  <r>
    <x v="0"/>
    <n v="199"/>
    <x v="1"/>
    <x v="3"/>
    <x v="34"/>
    <s v="00"/>
    <s v="106"/>
    <s v="0"/>
    <s v="11"/>
    <s v="C19"/>
    <x v="5"/>
  </r>
  <r>
    <x v="0"/>
    <n v="199"/>
    <x v="1"/>
    <x v="3"/>
    <x v="34"/>
    <s v="00"/>
    <s v="106"/>
    <s v="0"/>
    <s v="11"/>
    <s v="SEI"/>
    <x v="5"/>
  </r>
  <r>
    <x v="0"/>
    <n v="199"/>
    <x v="1"/>
    <x v="3"/>
    <x v="34"/>
    <s v="00"/>
    <s v="106"/>
    <s v="0"/>
    <s v="11"/>
    <s v="SSM"/>
    <x v="5"/>
  </r>
  <r>
    <x v="0"/>
    <n v="199"/>
    <x v="1"/>
    <x v="3"/>
    <x v="34"/>
    <s v="00"/>
    <s v="106"/>
    <s v="0"/>
    <s v="11"/>
    <s v="SSR"/>
    <x v="5"/>
  </r>
  <r>
    <x v="0"/>
    <n v="199"/>
    <x v="1"/>
    <x v="3"/>
    <x v="34"/>
    <s v="00"/>
    <s v="106"/>
    <s v="0"/>
    <s v="23"/>
    <s v="000"/>
    <x v="5"/>
  </r>
  <r>
    <x v="0"/>
    <n v="199"/>
    <x v="1"/>
    <x v="3"/>
    <x v="34"/>
    <s v="00"/>
    <s v="106"/>
    <s v="0"/>
    <s v="24"/>
    <s v="000"/>
    <x v="5"/>
  </r>
  <r>
    <x v="0"/>
    <n v="199"/>
    <x v="1"/>
    <x v="3"/>
    <x v="34"/>
    <s v="00"/>
    <s v="106"/>
    <s v="0"/>
    <s v="24"/>
    <s v="SEI"/>
    <x v="5"/>
  </r>
  <r>
    <x v="0"/>
    <n v="199"/>
    <x v="1"/>
    <x v="3"/>
    <x v="34"/>
    <s v="00"/>
    <s v="106"/>
    <s v="0"/>
    <s v="25"/>
    <s v="000"/>
    <x v="5"/>
  </r>
  <r>
    <x v="59"/>
    <n v="199"/>
    <x v="1"/>
    <x v="3"/>
    <x v="34"/>
    <s v="00"/>
    <s v="107"/>
    <s v="0"/>
    <s v="11"/>
    <s v="000"/>
    <x v="5"/>
  </r>
  <r>
    <x v="0"/>
    <n v="199"/>
    <x v="1"/>
    <x v="3"/>
    <x v="34"/>
    <s v="00"/>
    <s v="107"/>
    <s v="0"/>
    <s v="11"/>
    <s v="020"/>
    <x v="5"/>
  </r>
  <r>
    <x v="0"/>
    <n v="199"/>
    <x v="1"/>
    <x v="3"/>
    <x v="34"/>
    <s v="00"/>
    <s v="107"/>
    <s v="0"/>
    <s v="11"/>
    <s v="C19"/>
    <x v="5"/>
  </r>
  <r>
    <x v="0"/>
    <n v="199"/>
    <x v="1"/>
    <x v="3"/>
    <x v="34"/>
    <s v="00"/>
    <s v="107"/>
    <s v="0"/>
    <s v="11"/>
    <s v="SEI"/>
    <x v="5"/>
  </r>
  <r>
    <x v="0"/>
    <n v="199"/>
    <x v="1"/>
    <x v="3"/>
    <x v="34"/>
    <s v="00"/>
    <s v="107"/>
    <s v="0"/>
    <s v="23"/>
    <s v="000"/>
    <x v="5"/>
  </r>
  <r>
    <x v="0"/>
    <n v="199"/>
    <x v="1"/>
    <x v="3"/>
    <x v="34"/>
    <s v="00"/>
    <s v="107"/>
    <s v="0"/>
    <s v="24"/>
    <s v="000"/>
    <x v="5"/>
  </r>
  <r>
    <x v="0"/>
    <n v="199"/>
    <x v="1"/>
    <x v="3"/>
    <x v="34"/>
    <s v="00"/>
    <s v="107"/>
    <s v="0"/>
    <s v="24"/>
    <s v="SEI"/>
    <x v="5"/>
  </r>
  <r>
    <x v="0"/>
    <n v="199"/>
    <x v="1"/>
    <x v="3"/>
    <x v="34"/>
    <s v="00"/>
    <s v="107"/>
    <s v="0"/>
    <s v="25"/>
    <s v="000"/>
    <x v="5"/>
  </r>
  <r>
    <x v="0"/>
    <n v="199"/>
    <x v="1"/>
    <x v="3"/>
    <x v="34"/>
    <s v="00"/>
    <s v="108"/>
    <s v="0"/>
    <s v="11"/>
    <s v="000"/>
    <x v="5"/>
  </r>
  <r>
    <x v="0"/>
    <n v="199"/>
    <x v="1"/>
    <x v="3"/>
    <x v="34"/>
    <s v="00"/>
    <s v="108"/>
    <s v="0"/>
    <s v="11"/>
    <s v="C19"/>
    <x v="5"/>
  </r>
  <r>
    <x v="0"/>
    <n v="199"/>
    <x v="1"/>
    <x v="3"/>
    <x v="34"/>
    <s v="00"/>
    <s v="108"/>
    <s v="0"/>
    <s v="11"/>
    <s v="SEI"/>
    <x v="5"/>
  </r>
  <r>
    <x v="0"/>
    <n v="199"/>
    <x v="1"/>
    <x v="3"/>
    <x v="34"/>
    <s v="00"/>
    <s v="108"/>
    <s v="0"/>
    <s v="11"/>
    <s v="SSM"/>
    <x v="5"/>
  </r>
  <r>
    <x v="0"/>
    <n v="199"/>
    <x v="1"/>
    <x v="3"/>
    <x v="34"/>
    <s v="00"/>
    <s v="108"/>
    <s v="0"/>
    <s v="11"/>
    <s v="SSR"/>
    <x v="5"/>
  </r>
  <r>
    <x v="60"/>
    <n v="199"/>
    <x v="1"/>
    <x v="3"/>
    <x v="34"/>
    <s v="00"/>
    <s v="108"/>
    <s v="0"/>
    <s v="23"/>
    <s v="000"/>
    <x v="5"/>
  </r>
  <r>
    <x v="0"/>
    <n v="199"/>
    <x v="1"/>
    <x v="3"/>
    <x v="34"/>
    <s v="00"/>
    <s v="108"/>
    <s v="0"/>
    <s v="24"/>
    <s v="000"/>
    <x v="5"/>
  </r>
  <r>
    <x v="0"/>
    <n v="199"/>
    <x v="1"/>
    <x v="3"/>
    <x v="34"/>
    <s v="00"/>
    <s v="108"/>
    <s v="0"/>
    <s v="24"/>
    <s v="SEI"/>
    <x v="5"/>
  </r>
  <r>
    <x v="0"/>
    <n v="199"/>
    <x v="1"/>
    <x v="3"/>
    <x v="34"/>
    <s v="00"/>
    <s v="108"/>
    <s v="0"/>
    <s v="25"/>
    <s v="000"/>
    <x v="5"/>
  </r>
  <r>
    <x v="61"/>
    <n v="199"/>
    <x v="1"/>
    <x v="3"/>
    <x v="34"/>
    <s v="00"/>
    <s v="109"/>
    <s v="0"/>
    <s v="11"/>
    <s v="000"/>
    <x v="5"/>
  </r>
  <r>
    <x v="0"/>
    <n v="199"/>
    <x v="1"/>
    <x v="3"/>
    <x v="34"/>
    <s v="00"/>
    <s v="109"/>
    <s v="0"/>
    <s v="11"/>
    <s v="C19"/>
    <x v="5"/>
  </r>
  <r>
    <x v="0"/>
    <n v="199"/>
    <x v="1"/>
    <x v="3"/>
    <x v="34"/>
    <s v="00"/>
    <s v="109"/>
    <s v="0"/>
    <s v="11"/>
    <s v="SEI"/>
    <x v="5"/>
  </r>
  <r>
    <x v="0"/>
    <n v="199"/>
    <x v="1"/>
    <x v="3"/>
    <x v="34"/>
    <s v="00"/>
    <s v="109"/>
    <s v="0"/>
    <s v="11"/>
    <s v="SSM"/>
    <x v="5"/>
  </r>
  <r>
    <x v="0"/>
    <n v="199"/>
    <x v="1"/>
    <x v="3"/>
    <x v="34"/>
    <s v="00"/>
    <s v="109"/>
    <s v="0"/>
    <s v="11"/>
    <s v="SSR"/>
    <x v="5"/>
  </r>
  <r>
    <x v="0"/>
    <n v="199"/>
    <x v="1"/>
    <x v="3"/>
    <x v="34"/>
    <s v="00"/>
    <s v="109"/>
    <s v="0"/>
    <s v="23"/>
    <s v="000"/>
    <x v="5"/>
  </r>
  <r>
    <x v="0"/>
    <n v="199"/>
    <x v="1"/>
    <x v="3"/>
    <x v="34"/>
    <s v="00"/>
    <s v="109"/>
    <s v="0"/>
    <s v="24"/>
    <s v="000"/>
    <x v="5"/>
  </r>
  <r>
    <x v="0"/>
    <n v="199"/>
    <x v="1"/>
    <x v="3"/>
    <x v="34"/>
    <s v="00"/>
    <s v="109"/>
    <s v="0"/>
    <s v="24"/>
    <s v="SEI"/>
    <x v="5"/>
  </r>
  <r>
    <x v="0"/>
    <n v="199"/>
    <x v="1"/>
    <x v="3"/>
    <x v="34"/>
    <s v="00"/>
    <s v="109"/>
    <s v="0"/>
    <s v="25"/>
    <s v="000"/>
    <x v="5"/>
  </r>
  <r>
    <x v="0"/>
    <n v="199"/>
    <x v="1"/>
    <x v="3"/>
    <x v="34"/>
    <s v="00"/>
    <s v="110"/>
    <s v="0"/>
    <s v="11"/>
    <s v="000"/>
    <x v="5"/>
  </r>
  <r>
    <x v="0"/>
    <n v="199"/>
    <x v="1"/>
    <x v="3"/>
    <x v="34"/>
    <s v="00"/>
    <s v="110"/>
    <s v="0"/>
    <s v="11"/>
    <s v="C19"/>
    <x v="5"/>
  </r>
  <r>
    <x v="0"/>
    <n v="199"/>
    <x v="1"/>
    <x v="3"/>
    <x v="34"/>
    <s v="00"/>
    <s v="110"/>
    <s v="0"/>
    <s v="11"/>
    <s v="SEI"/>
    <x v="5"/>
  </r>
  <r>
    <x v="0"/>
    <n v="199"/>
    <x v="1"/>
    <x v="3"/>
    <x v="34"/>
    <s v="00"/>
    <s v="110"/>
    <s v="0"/>
    <s v="23"/>
    <s v="000"/>
    <x v="5"/>
  </r>
  <r>
    <x v="0"/>
    <n v="199"/>
    <x v="1"/>
    <x v="3"/>
    <x v="34"/>
    <s v="00"/>
    <s v="110"/>
    <s v="0"/>
    <s v="24"/>
    <s v="000"/>
    <x v="5"/>
  </r>
  <r>
    <x v="0"/>
    <n v="199"/>
    <x v="1"/>
    <x v="3"/>
    <x v="34"/>
    <s v="00"/>
    <s v="110"/>
    <s v="0"/>
    <s v="24"/>
    <s v="SEI"/>
    <x v="5"/>
  </r>
  <r>
    <x v="0"/>
    <n v="199"/>
    <x v="1"/>
    <x v="3"/>
    <x v="34"/>
    <s v="00"/>
    <s v="110"/>
    <s v="0"/>
    <s v="25"/>
    <s v="000"/>
    <x v="5"/>
  </r>
  <r>
    <x v="0"/>
    <n v="199"/>
    <x v="1"/>
    <x v="3"/>
    <x v="34"/>
    <s v="00"/>
    <s v="111"/>
    <s v="0"/>
    <s v="11"/>
    <s v="000"/>
    <x v="5"/>
  </r>
  <r>
    <x v="0"/>
    <n v="199"/>
    <x v="1"/>
    <x v="3"/>
    <x v="34"/>
    <s v="00"/>
    <s v="111"/>
    <s v="0"/>
    <s v="11"/>
    <s v="020"/>
    <x v="5"/>
  </r>
  <r>
    <x v="0"/>
    <n v="199"/>
    <x v="1"/>
    <x v="3"/>
    <x v="34"/>
    <s v="00"/>
    <s v="111"/>
    <s v="0"/>
    <s v="11"/>
    <s v="C19"/>
    <x v="5"/>
  </r>
  <r>
    <x v="0"/>
    <n v="199"/>
    <x v="1"/>
    <x v="3"/>
    <x v="34"/>
    <s v="00"/>
    <s v="111"/>
    <s v="0"/>
    <s v="11"/>
    <s v="SEI"/>
    <x v="5"/>
  </r>
  <r>
    <x v="0"/>
    <n v="199"/>
    <x v="1"/>
    <x v="3"/>
    <x v="34"/>
    <s v="00"/>
    <s v="111"/>
    <s v="0"/>
    <s v="11"/>
    <s v="ssm"/>
    <x v="5"/>
  </r>
  <r>
    <x v="56"/>
    <n v="199"/>
    <x v="1"/>
    <x v="3"/>
    <x v="34"/>
    <s v="00"/>
    <s v="111"/>
    <s v="0"/>
    <s v="23"/>
    <s v="000"/>
    <x v="5"/>
  </r>
  <r>
    <x v="0"/>
    <n v="199"/>
    <x v="1"/>
    <x v="3"/>
    <x v="34"/>
    <s v="00"/>
    <s v="111"/>
    <s v="0"/>
    <s v="24"/>
    <s v="000"/>
    <x v="5"/>
  </r>
  <r>
    <x v="0"/>
    <n v="199"/>
    <x v="1"/>
    <x v="3"/>
    <x v="34"/>
    <s v="00"/>
    <s v="111"/>
    <s v="0"/>
    <s v="24"/>
    <s v="SEI"/>
    <x v="5"/>
  </r>
  <r>
    <x v="0"/>
    <n v="199"/>
    <x v="1"/>
    <x v="3"/>
    <x v="34"/>
    <s v="00"/>
    <s v="111"/>
    <s v="0"/>
    <s v="25"/>
    <s v="000"/>
    <x v="5"/>
  </r>
  <r>
    <x v="56"/>
    <n v="199"/>
    <x v="1"/>
    <x v="3"/>
    <x v="34"/>
    <s v="00"/>
    <s v="112"/>
    <s v="0"/>
    <s v="11"/>
    <s v="000"/>
    <x v="5"/>
  </r>
  <r>
    <x v="0"/>
    <n v="199"/>
    <x v="1"/>
    <x v="3"/>
    <x v="34"/>
    <s v="00"/>
    <s v="112"/>
    <s v="0"/>
    <s v="11"/>
    <s v="C19"/>
    <x v="5"/>
  </r>
  <r>
    <x v="0"/>
    <n v="199"/>
    <x v="1"/>
    <x v="3"/>
    <x v="34"/>
    <s v="00"/>
    <s v="112"/>
    <s v="0"/>
    <s v="11"/>
    <s v="SEI"/>
    <x v="5"/>
  </r>
  <r>
    <x v="0"/>
    <n v="199"/>
    <x v="1"/>
    <x v="3"/>
    <x v="34"/>
    <s v="00"/>
    <s v="112"/>
    <s v="0"/>
    <s v="23"/>
    <s v="000"/>
    <x v="5"/>
  </r>
  <r>
    <x v="0"/>
    <n v="199"/>
    <x v="1"/>
    <x v="3"/>
    <x v="34"/>
    <s v="00"/>
    <s v="112"/>
    <s v="0"/>
    <s v="24"/>
    <s v="000"/>
    <x v="5"/>
  </r>
  <r>
    <x v="0"/>
    <n v="199"/>
    <x v="1"/>
    <x v="3"/>
    <x v="34"/>
    <s v="00"/>
    <s v="112"/>
    <s v="0"/>
    <s v="24"/>
    <s v="SEI"/>
    <x v="5"/>
  </r>
  <r>
    <x v="0"/>
    <n v="199"/>
    <x v="1"/>
    <x v="3"/>
    <x v="34"/>
    <s v="00"/>
    <s v="112"/>
    <s v="0"/>
    <s v="25"/>
    <s v="000"/>
    <x v="5"/>
  </r>
  <r>
    <x v="53"/>
    <n v="199"/>
    <x v="1"/>
    <x v="3"/>
    <x v="34"/>
    <s v="00"/>
    <s v="113"/>
    <s v="0"/>
    <s v="11"/>
    <s v="000"/>
    <x v="5"/>
  </r>
  <r>
    <x v="0"/>
    <n v="199"/>
    <x v="1"/>
    <x v="3"/>
    <x v="34"/>
    <s v="00"/>
    <s v="113"/>
    <s v="0"/>
    <s v="11"/>
    <s v="020"/>
    <x v="5"/>
  </r>
  <r>
    <x v="0"/>
    <n v="199"/>
    <x v="1"/>
    <x v="3"/>
    <x v="34"/>
    <s v="00"/>
    <s v="113"/>
    <s v="0"/>
    <s v="11"/>
    <s v="060"/>
    <x v="5"/>
  </r>
  <r>
    <x v="0"/>
    <n v="199"/>
    <x v="1"/>
    <x v="3"/>
    <x v="34"/>
    <s v="00"/>
    <s v="113"/>
    <s v="0"/>
    <s v="11"/>
    <s v="C19"/>
    <x v="5"/>
  </r>
  <r>
    <x v="0"/>
    <n v="199"/>
    <x v="1"/>
    <x v="3"/>
    <x v="34"/>
    <s v="00"/>
    <s v="113"/>
    <s v="0"/>
    <s v="11"/>
    <s v="SEI"/>
    <x v="5"/>
  </r>
  <r>
    <x v="0"/>
    <n v="199"/>
    <x v="1"/>
    <x v="3"/>
    <x v="34"/>
    <s v="00"/>
    <s v="113"/>
    <s v="0"/>
    <s v="23"/>
    <s v="000"/>
    <x v="5"/>
  </r>
  <r>
    <x v="0"/>
    <n v="199"/>
    <x v="1"/>
    <x v="3"/>
    <x v="34"/>
    <s v="00"/>
    <s v="113"/>
    <s v="0"/>
    <s v="24"/>
    <s v="000"/>
    <x v="5"/>
  </r>
  <r>
    <x v="0"/>
    <n v="199"/>
    <x v="1"/>
    <x v="3"/>
    <x v="34"/>
    <s v="00"/>
    <s v="113"/>
    <s v="0"/>
    <s v="24"/>
    <s v="SEI"/>
    <x v="5"/>
  </r>
  <r>
    <x v="0"/>
    <n v="199"/>
    <x v="1"/>
    <x v="3"/>
    <x v="34"/>
    <s v="00"/>
    <s v="113"/>
    <s v="0"/>
    <s v="25"/>
    <s v="000"/>
    <x v="5"/>
  </r>
  <r>
    <x v="0"/>
    <n v="199"/>
    <x v="1"/>
    <x v="3"/>
    <x v="34"/>
    <s v="00"/>
    <s v="114"/>
    <s v="0"/>
    <s v="11"/>
    <s v="000"/>
    <x v="5"/>
  </r>
  <r>
    <x v="0"/>
    <n v="199"/>
    <x v="1"/>
    <x v="3"/>
    <x v="34"/>
    <s v="00"/>
    <s v="114"/>
    <s v="0"/>
    <s v="11"/>
    <s v="C19"/>
    <x v="5"/>
  </r>
  <r>
    <x v="0"/>
    <n v="199"/>
    <x v="1"/>
    <x v="3"/>
    <x v="34"/>
    <s v="00"/>
    <s v="114"/>
    <s v="0"/>
    <s v="11"/>
    <s v="SEI"/>
    <x v="5"/>
  </r>
  <r>
    <x v="0"/>
    <n v="199"/>
    <x v="1"/>
    <x v="3"/>
    <x v="34"/>
    <s v="00"/>
    <s v="114"/>
    <s v="0"/>
    <s v="23"/>
    <s v="000"/>
    <x v="5"/>
  </r>
  <r>
    <x v="0"/>
    <n v="199"/>
    <x v="1"/>
    <x v="3"/>
    <x v="34"/>
    <s v="00"/>
    <s v="114"/>
    <s v="0"/>
    <s v="24"/>
    <s v="000"/>
    <x v="5"/>
  </r>
  <r>
    <x v="0"/>
    <n v="199"/>
    <x v="1"/>
    <x v="3"/>
    <x v="34"/>
    <s v="00"/>
    <s v="114"/>
    <s v="0"/>
    <s v="24"/>
    <s v="SEI"/>
    <x v="5"/>
  </r>
  <r>
    <x v="0"/>
    <n v="199"/>
    <x v="1"/>
    <x v="3"/>
    <x v="34"/>
    <s v="00"/>
    <s v="114"/>
    <s v="0"/>
    <s v="25"/>
    <s v="000"/>
    <x v="5"/>
  </r>
  <r>
    <x v="0"/>
    <n v="199"/>
    <x v="1"/>
    <x v="3"/>
    <x v="34"/>
    <s v="00"/>
    <s v="114"/>
    <s v="0"/>
    <s v="99"/>
    <s v="000"/>
    <x v="5"/>
  </r>
  <r>
    <x v="0"/>
    <n v="199"/>
    <x v="1"/>
    <x v="3"/>
    <x v="34"/>
    <s v="00"/>
    <s v="115"/>
    <s v="0"/>
    <s v="11"/>
    <s v="000"/>
    <x v="5"/>
  </r>
  <r>
    <x v="0"/>
    <n v="199"/>
    <x v="1"/>
    <x v="3"/>
    <x v="34"/>
    <s v="00"/>
    <s v="115"/>
    <s v="0"/>
    <s v="11"/>
    <s v="020"/>
    <x v="5"/>
  </r>
  <r>
    <x v="0"/>
    <n v="199"/>
    <x v="1"/>
    <x v="3"/>
    <x v="34"/>
    <s v="00"/>
    <s v="115"/>
    <s v="0"/>
    <s v="11"/>
    <s v="025"/>
    <x v="5"/>
  </r>
  <r>
    <x v="0"/>
    <n v="199"/>
    <x v="1"/>
    <x v="3"/>
    <x v="34"/>
    <s v="00"/>
    <s v="115"/>
    <s v="0"/>
    <s v="11"/>
    <s v="C19"/>
    <x v="5"/>
  </r>
  <r>
    <x v="0"/>
    <n v="199"/>
    <x v="1"/>
    <x v="3"/>
    <x v="34"/>
    <s v="00"/>
    <s v="115"/>
    <s v="0"/>
    <s v="11"/>
    <s v="SEI"/>
    <x v="5"/>
  </r>
  <r>
    <x v="0"/>
    <n v="199"/>
    <x v="1"/>
    <x v="3"/>
    <x v="34"/>
    <s v="00"/>
    <s v="115"/>
    <s v="0"/>
    <s v="11"/>
    <s v="TIA"/>
    <x v="5"/>
  </r>
  <r>
    <x v="0"/>
    <n v="199"/>
    <x v="1"/>
    <x v="3"/>
    <x v="34"/>
    <s v="00"/>
    <s v="115"/>
    <s v="0"/>
    <s v="23"/>
    <s v="000"/>
    <x v="5"/>
  </r>
  <r>
    <x v="0"/>
    <n v="199"/>
    <x v="1"/>
    <x v="3"/>
    <x v="34"/>
    <s v="00"/>
    <s v="115"/>
    <s v="0"/>
    <s v="24"/>
    <s v="000"/>
    <x v="5"/>
  </r>
  <r>
    <x v="0"/>
    <n v="199"/>
    <x v="1"/>
    <x v="3"/>
    <x v="34"/>
    <s v="00"/>
    <s v="115"/>
    <s v="0"/>
    <s v="24"/>
    <s v="SEI"/>
    <x v="5"/>
  </r>
  <r>
    <x v="0"/>
    <n v="199"/>
    <x v="1"/>
    <x v="3"/>
    <x v="34"/>
    <s v="00"/>
    <s v="115"/>
    <s v="0"/>
    <s v="25"/>
    <s v="000"/>
    <x v="5"/>
  </r>
  <r>
    <x v="0"/>
    <n v="199"/>
    <x v="1"/>
    <x v="3"/>
    <x v="34"/>
    <s v="00"/>
    <s v="116"/>
    <s v="0"/>
    <s v="11"/>
    <s v="000"/>
    <x v="5"/>
  </r>
  <r>
    <x v="0"/>
    <n v="199"/>
    <x v="1"/>
    <x v="3"/>
    <x v="34"/>
    <s v="00"/>
    <s v="116"/>
    <s v="0"/>
    <s v="11"/>
    <s v="C19"/>
    <x v="5"/>
  </r>
  <r>
    <x v="0"/>
    <n v="199"/>
    <x v="1"/>
    <x v="3"/>
    <x v="34"/>
    <s v="00"/>
    <s v="116"/>
    <s v="0"/>
    <s v="11"/>
    <s v="SEI"/>
    <x v="5"/>
  </r>
  <r>
    <x v="0"/>
    <n v="199"/>
    <x v="1"/>
    <x v="3"/>
    <x v="34"/>
    <s v="00"/>
    <s v="116"/>
    <s v="0"/>
    <s v="11"/>
    <s v="SSM"/>
    <x v="5"/>
  </r>
  <r>
    <x v="0"/>
    <n v="199"/>
    <x v="1"/>
    <x v="3"/>
    <x v="34"/>
    <s v="00"/>
    <s v="116"/>
    <s v="0"/>
    <s v="21"/>
    <s v="000"/>
    <x v="5"/>
  </r>
  <r>
    <x v="59"/>
    <n v="199"/>
    <x v="1"/>
    <x v="3"/>
    <x v="34"/>
    <s v="00"/>
    <s v="116"/>
    <s v="0"/>
    <s v="23"/>
    <s v="000"/>
    <x v="5"/>
  </r>
  <r>
    <x v="0"/>
    <n v="199"/>
    <x v="1"/>
    <x v="3"/>
    <x v="34"/>
    <s v="00"/>
    <s v="116"/>
    <s v="0"/>
    <s v="24"/>
    <s v="000"/>
    <x v="5"/>
  </r>
  <r>
    <x v="0"/>
    <n v="199"/>
    <x v="1"/>
    <x v="3"/>
    <x v="34"/>
    <s v="00"/>
    <s v="116"/>
    <s v="0"/>
    <s v="24"/>
    <s v="SEI"/>
    <x v="5"/>
  </r>
  <r>
    <x v="0"/>
    <n v="199"/>
    <x v="1"/>
    <x v="3"/>
    <x v="34"/>
    <s v="00"/>
    <s v="116"/>
    <s v="0"/>
    <s v="25"/>
    <s v="000"/>
    <x v="5"/>
  </r>
  <r>
    <x v="0"/>
    <n v="199"/>
    <x v="1"/>
    <x v="3"/>
    <x v="34"/>
    <s v="00"/>
    <s v="117"/>
    <s v="0"/>
    <s v="11"/>
    <s v="000"/>
    <x v="5"/>
  </r>
  <r>
    <x v="0"/>
    <n v="199"/>
    <x v="1"/>
    <x v="3"/>
    <x v="34"/>
    <s v="00"/>
    <s v="117"/>
    <s v="0"/>
    <s v="11"/>
    <s v="C19"/>
    <x v="5"/>
  </r>
  <r>
    <x v="0"/>
    <n v="199"/>
    <x v="1"/>
    <x v="3"/>
    <x v="34"/>
    <s v="00"/>
    <s v="117"/>
    <s v="0"/>
    <s v="11"/>
    <s v="SEI"/>
    <x v="5"/>
  </r>
  <r>
    <x v="0"/>
    <n v="199"/>
    <x v="1"/>
    <x v="3"/>
    <x v="34"/>
    <s v="00"/>
    <s v="117"/>
    <s v="0"/>
    <s v="23"/>
    <s v="000"/>
    <x v="5"/>
  </r>
  <r>
    <x v="0"/>
    <n v="199"/>
    <x v="1"/>
    <x v="3"/>
    <x v="34"/>
    <s v="00"/>
    <s v="117"/>
    <s v="0"/>
    <s v="24"/>
    <s v="000"/>
    <x v="5"/>
  </r>
  <r>
    <x v="0"/>
    <n v="199"/>
    <x v="1"/>
    <x v="3"/>
    <x v="34"/>
    <s v="00"/>
    <s v="117"/>
    <s v="0"/>
    <s v="24"/>
    <s v="SEI"/>
    <x v="5"/>
  </r>
  <r>
    <x v="0"/>
    <n v="199"/>
    <x v="1"/>
    <x v="3"/>
    <x v="34"/>
    <s v="00"/>
    <s v="117"/>
    <s v="0"/>
    <s v="25"/>
    <s v="000"/>
    <x v="5"/>
  </r>
  <r>
    <x v="56"/>
    <n v="199"/>
    <x v="1"/>
    <x v="3"/>
    <x v="34"/>
    <s v="00"/>
    <s v="118"/>
    <s v="0"/>
    <s v="11"/>
    <s v="000"/>
    <x v="5"/>
  </r>
  <r>
    <x v="0"/>
    <n v="199"/>
    <x v="1"/>
    <x v="3"/>
    <x v="34"/>
    <s v="00"/>
    <s v="118"/>
    <s v="0"/>
    <s v="11"/>
    <s v="C19"/>
    <x v="5"/>
  </r>
  <r>
    <x v="0"/>
    <n v="199"/>
    <x v="1"/>
    <x v="3"/>
    <x v="34"/>
    <s v="00"/>
    <s v="118"/>
    <s v="0"/>
    <s v="11"/>
    <s v="SEI"/>
    <x v="5"/>
  </r>
  <r>
    <x v="0"/>
    <n v="199"/>
    <x v="1"/>
    <x v="3"/>
    <x v="34"/>
    <s v="00"/>
    <s v="118"/>
    <s v="0"/>
    <s v="23"/>
    <s v="000"/>
    <x v="5"/>
  </r>
  <r>
    <x v="0"/>
    <n v="199"/>
    <x v="1"/>
    <x v="3"/>
    <x v="34"/>
    <s v="00"/>
    <s v="118"/>
    <s v="0"/>
    <s v="24"/>
    <s v="000"/>
    <x v="5"/>
  </r>
  <r>
    <x v="0"/>
    <n v="199"/>
    <x v="1"/>
    <x v="3"/>
    <x v="34"/>
    <s v="00"/>
    <s v="118"/>
    <s v="0"/>
    <s v="24"/>
    <s v="SEI"/>
    <x v="5"/>
  </r>
  <r>
    <x v="53"/>
    <n v="199"/>
    <x v="1"/>
    <x v="3"/>
    <x v="34"/>
    <s v="00"/>
    <s v="119"/>
    <s v="0"/>
    <s v="11"/>
    <s v="000"/>
    <x v="5"/>
  </r>
  <r>
    <x v="0"/>
    <n v="199"/>
    <x v="1"/>
    <x v="3"/>
    <x v="34"/>
    <s v="00"/>
    <s v="119"/>
    <s v="0"/>
    <s v="11"/>
    <s v="C19"/>
    <x v="5"/>
  </r>
  <r>
    <x v="0"/>
    <n v="199"/>
    <x v="1"/>
    <x v="3"/>
    <x v="34"/>
    <s v="00"/>
    <s v="119"/>
    <s v="0"/>
    <s v="23"/>
    <s v="000"/>
    <x v="5"/>
  </r>
  <r>
    <x v="0"/>
    <n v="199"/>
    <x v="1"/>
    <x v="3"/>
    <x v="34"/>
    <s v="00"/>
    <s v="119"/>
    <s v="0"/>
    <s v="24"/>
    <s v="SEI"/>
    <x v="5"/>
  </r>
  <r>
    <x v="0"/>
    <n v="199"/>
    <x v="1"/>
    <x v="3"/>
    <x v="34"/>
    <s v="00"/>
    <s v="699"/>
    <s v="0"/>
    <s v="24"/>
    <s v="000"/>
    <x v="5"/>
  </r>
  <r>
    <x v="0"/>
    <n v="199"/>
    <x v="1"/>
    <x v="3"/>
    <x v="34"/>
    <s v="00"/>
    <s v="711"/>
    <s v="0"/>
    <s v="11"/>
    <s v="000"/>
    <x v="5"/>
  </r>
  <r>
    <x v="0"/>
    <n v="199"/>
    <x v="1"/>
    <x v="3"/>
    <x v="34"/>
    <s v="00"/>
    <s v="726"/>
    <s v="0"/>
    <s v="11"/>
    <s v="000"/>
    <x v="5"/>
  </r>
  <r>
    <x v="0"/>
    <n v="199"/>
    <x v="1"/>
    <x v="3"/>
    <x v="34"/>
    <s v="00"/>
    <s v="801"/>
    <s v="0"/>
    <s v="11"/>
    <s v="000"/>
    <x v="5"/>
  </r>
  <r>
    <x v="0"/>
    <n v="199"/>
    <x v="1"/>
    <x v="3"/>
    <x v="34"/>
    <s v="00"/>
    <s v="801"/>
    <s v="0"/>
    <s v="11"/>
    <s v="025"/>
    <x v="5"/>
  </r>
  <r>
    <x v="0"/>
    <n v="199"/>
    <x v="1"/>
    <x v="3"/>
    <x v="34"/>
    <s v="00"/>
    <s v="801"/>
    <s v="0"/>
    <s v="11"/>
    <s v="C19"/>
    <x v="5"/>
  </r>
  <r>
    <x v="0"/>
    <n v="199"/>
    <x v="1"/>
    <x v="3"/>
    <x v="34"/>
    <s v="00"/>
    <s v="801"/>
    <s v="0"/>
    <s v="21"/>
    <s v="000"/>
    <x v="5"/>
  </r>
  <r>
    <x v="0"/>
    <n v="199"/>
    <x v="1"/>
    <x v="3"/>
    <x v="34"/>
    <s v="00"/>
    <s v="801"/>
    <s v="0"/>
    <s v="24"/>
    <s v="SEI"/>
    <x v="5"/>
  </r>
  <r>
    <x v="0"/>
    <n v="199"/>
    <x v="1"/>
    <x v="3"/>
    <x v="34"/>
    <s v="00"/>
    <s v="801"/>
    <s v="0"/>
    <s v="25"/>
    <s v="000"/>
    <x v="5"/>
  </r>
  <r>
    <x v="0"/>
    <n v="199"/>
    <x v="1"/>
    <x v="3"/>
    <x v="34"/>
    <s v="00"/>
    <s v="801"/>
    <s v="0"/>
    <s v="36"/>
    <s v="000"/>
    <x v="5"/>
  </r>
  <r>
    <x v="0"/>
    <n v="199"/>
    <x v="1"/>
    <x v="3"/>
    <x v="34"/>
    <s v="00"/>
    <s v="801"/>
    <s v="0"/>
    <s v="36"/>
    <s v="C19"/>
    <x v="5"/>
  </r>
  <r>
    <x v="0"/>
    <n v="199"/>
    <x v="1"/>
    <x v="3"/>
    <x v="34"/>
    <s v="00"/>
    <s v="801"/>
    <s v="0"/>
    <s v="37"/>
    <s v="000"/>
    <x v="5"/>
  </r>
  <r>
    <x v="0"/>
    <n v="199"/>
    <x v="1"/>
    <x v="3"/>
    <x v="34"/>
    <s v="00"/>
    <s v="801"/>
    <s v="0"/>
    <s v="99"/>
    <s v="000"/>
    <x v="5"/>
  </r>
  <r>
    <x v="0"/>
    <n v="199"/>
    <x v="1"/>
    <x v="3"/>
    <x v="34"/>
    <s v="00"/>
    <s v="802"/>
    <s v="0"/>
    <s v="11"/>
    <s v="000"/>
    <x v="5"/>
  </r>
  <r>
    <x v="0"/>
    <n v="199"/>
    <x v="1"/>
    <x v="3"/>
    <x v="34"/>
    <s v="00"/>
    <s v="803"/>
    <s v="0"/>
    <s v="11"/>
    <s v="000"/>
    <x v="5"/>
  </r>
  <r>
    <x v="62"/>
    <n v="199"/>
    <x v="1"/>
    <x v="3"/>
    <x v="34"/>
    <s v="00"/>
    <s v="804"/>
    <s v="0"/>
    <s v="23"/>
    <s v="000"/>
    <x v="5"/>
  </r>
  <r>
    <x v="0"/>
    <n v="199"/>
    <x v="1"/>
    <x v="3"/>
    <x v="34"/>
    <s v="00"/>
    <s v="806"/>
    <s v="0"/>
    <s v="11"/>
    <s v="000"/>
    <x v="5"/>
  </r>
  <r>
    <x v="63"/>
    <n v="199"/>
    <x v="1"/>
    <x v="3"/>
    <x v="34"/>
    <s v="00"/>
    <s v="809"/>
    <s v="0"/>
    <s v="11"/>
    <s v="022"/>
    <x v="5"/>
  </r>
  <r>
    <x v="0"/>
    <n v="199"/>
    <x v="1"/>
    <x v="3"/>
    <x v="34"/>
    <s v="00"/>
    <s v="817"/>
    <s v="0"/>
    <s v="21"/>
    <s v="050"/>
    <x v="5"/>
  </r>
  <r>
    <x v="0"/>
    <n v="199"/>
    <x v="1"/>
    <x v="3"/>
    <x v="34"/>
    <s v="00"/>
    <s v="818"/>
    <s v="0"/>
    <s v="21"/>
    <s v="000"/>
    <x v="5"/>
  </r>
  <r>
    <x v="0"/>
    <n v="199"/>
    <x v="1"/>
    <x v="3"/>
    <x v="34"/>
    <s v="00"/>
    <s v="819"/>
    <s v="0"/>
    <s v="11"/>
    <s v="000"/>
    <x v="5"/>
  </r>
  <r>
    <x v="64"/>
    <n v="199"/>
    <x v="1"/>
    <x v="3"/>
    <x v="34"/>
    <s v="00"/>
    <s v="820"/>
    <s v="0"/>
    <s v="11"/>
    <s v="000"/>
    <x v="5"/>
  </r>
  <r>
    <x v="0"/>
    <n v="199"/>
    <x v="1"/>
    <x v="3"/>
    <x v="34"/>
    <s v="00"/>
    <s v="821"/>
    <s v="0"/>
    <s v="11"/>
    <s v="000"/>
    <x v="5"/>
  </r>
  <r>
    <x v="0"/>
    <n v="199"/>
    <x v="1"/>
    <x v="3"/>
    <x v="34"/>
    <s v="00"/>
    <s v="821"/>
    <s v="0"/>
    <s v="11"/>
    <s v="050"/>
    <x v="5"/>
  </r>
  <r>
    <x v="0"/>
    <n v="199"/>
    <x v="1"/>
    <x v="3"/>
    <x v="34"/>
    <s v="00"/>
    <s v="822"/>
    <s v="0"/>
    <s v="24"/>
    <s v="000"/>
    <x v="5"/>
  </r>
  <r>
    <x v="0"/>
    <n v="199"/>
    <x v="1"/>
    <x v="3"/>
    <x v="34"/>
    <s v="00"/>
    <s v="822"/>
    <s v="0"/>
    <s v="25"/>
    <s v="000"/>
    <x v="5"/>
  </r>
  <r>
    <x v="0"/>
    <n v="199"/>
    <x v="1"/>
    <x v="3"/>
    <x v="34"/>
    <s v="00"/>
    <s v="822"/>
    <s v="0"/>
    <s v="25"/>
    <s v="074"/>
    <x v="5"/>
  </r>
  <r>
    <x v="0"/>
    <n v="199"/>
    <x v="1"/>
    <x v="3"/>
    <x v="34"/>
    <s v="00"/>
    <s v="822"/>
    <s v="0"/>
    <s v="25"/>
    <s v="0TE"/>
    <x v="5"/>
  </r>
  <r>
    <x v="0"/>
    <n v="199"/>
    <x v="1"/>
    <x v="3"/>
    <x v="34"/>
    <s v="00"/>
    <s v="822"/>
    <s v="0"/>
    <s v="25"/>
    <s v="FLT"/>
    <x v="5"/>
  </r>
  <r>
    <x v="0"/>
    <n v="199"/>
    <x v="1"/>
    <x v="3"/>
    <x v="34"/>
    <s v="00"/>
    <s v="822"/>
    <s v="0"/>
    <s v="32"/>
    <s v="0PK"/>
    <x v="5"/>
  </r>
  <r>
    <x v="0"/>
    <n v="199"/>
    <x v="1"/>
    <x v="3"/>
    <x v="34"/>
    <s v="00"/>
    <s v="823"/>
    <s v="0"/>
    <s v="11"/>
    <s v="000"/>
    <x v="5"/>
  </r>
  <r>
    <x v="0"/>
    <n v="199"/>
    <x v="1"/>
    <x v="3"/>
    <x v="34"/>
    <s v="00"/>
    <s v="823"/>
    <s v="0"/>
    <s v="11"/>
    <s v="025"/>
    <x v="5"/>
  </r>
  <r>
    <x v="0"/>
    <n v="199"/>
    <x v="1"/>
    <x v="3"/>
    <x v="34"/>
    <s v="00"/>
    <s v="824"/>
    <s v="0"/>
    <s v="11"/>
    <s v="000"/>
    <x v="5"/>
  </r>
  <r>
    <x v="0"/>
    <n v="199"/>
    <x v="1"/>
    <x v="3"/>
    <x v="34"/>
    <s v="00"/>
    <s v="824"/>
    <s v="0"/>
    <s v="11"/>
    <s v="SEI"/>
    <x v="5"/>
  </r>
  <r>
    <x v="0"/>
    <n v="199"/>
    <x v="1"/>
    <x v="3"/>
    <x v="34"/>
    <s v="00"/>
    <s v="825"/>
    <s v="0"/>
    <s v="11"/>
    <s v="063"/>
    <x v="5"/>
  </r>
  <r>
    <x v="0"/>
    <n v="199"/>
    <x v="1"/>
    <x v="3"/>
    <x v="34"/>
    <s v="00"/>
    <s v="826"/>
    <s v="0"/>
    <s v="11"/>
    <s v="000"/>
    <x v="5"/>
  </r>
  <r>
    <x v="0"/>
    <n v="199"/>
    <x v="1"/>
    <x v="3"/>
    <x v="34"/>
    <s v="00"/>
    <s v="826"/>
    <s v="0"/>
    <s v="11"/>
    <s v="060"/>
    <x v="5"/>
  </r>
  <r>
    <x v="0"/>
    <n v="199"/>
    <x v="1"/>
    <x v="3"/>
    <x v="34"/>
    <s v="00"/>
    <s v="826"/>
    <s v="0"/>
    <s v="99"/>
    <s v="060"/>
    <x v="5"/>
  </r>
  <r>
    <x v="0"/>
    <n v="199"/>
    <x v="1"/>
    <x v="3"/>
    <x v="34"/>
    <s v="00"/>
    <s v="827"/>
    <s v="0"/>
    <s v="22"/>
    <s v="000"/>
    <x v="5"/>
  </r>
  <r>
    <x v="0"/>
    <n v="199"/>
    <x v="1"/>
    <x v="3"/>
    <x v="34"/>
    <s v="00"/>
    <s v="836"/>
    <s v="0"/>
    <s v="11"/>
    <s v="000"/>
    <x v="5"/>
  </r>
  <r>
    <x v="0"/>
    <n v="199"/>
    <x v="1"/>
    <x v="3"/>
    <x v="34"/>
    <s v="00"/>
    <s v="841"/>
    <s v="0"/>
    <s v="36"/>
    <s v="000"/>
    <x v="5"/>
  </r>
  <r>
    <x v="65"/>
    <n v="199"/>
    <x v="1"/>
    <x v="3"/>
    <x v="34"/>
    <s v="00"/>
    <s v="999"/>
    <s v="0"/>
    <s v="11"/>
    <s v="CTG"/>
    <x v="5"/>
  </r>
  <r>
    <x v="0"/>
    <n v="199"/>
    <x v="1"/>
    <x v="3"/>
    <x v="34"/>
    <s v="00"/>
    <s v="999"/>
    <s v="0"/>
    <s v="21"/>
    <s v="000"/>
    <x v="5"/>
  </r>
  <r>
    <x v="66"/>
    <n v="199"/>
    <x v="1"/>
    <x v="3"/>
    <x v="34"/>
    <s v="00"/>
    <s v="999"/>
    <s v="0"/>
    <s v="23"/>
    <s v="000"/>
    <x v="5"/>
  </r>
  <r>
    <x v="0"/>
    <n v="199"/>
    <x v="1"/>
    <x v="3"/>
    <x v="34"/>
    <s v="00"/>
    <s v="999"/>
    <s v="0"/>
    <s v="37"/>
    <s v="000"/>
    <x v="5"/>
  </r>
  <r>
    <x v="0"/>
    <n v="199"/>
    <x v="1"/>
    <x v="3"/>
    <x v="34"/>
    <s v="00"/>
    <s v="999"/>
    <s v="0"/>
    <s v="99"/>
    <s v="000"/>
    <x v="5"/>
  </r>
  <r>
    <x v="0"/>
    <n v="199"/>
    <x v="1"/>
    <x v="3"/>
    <x v="34"/>
    <s v="10"/>
    <s v="001"/>
    <s v="0"/>
    <s v="11"/>
    <s v="SEI"/>
    <x v="5"/>
  </r>
  <r>
    <x v="0"/>
    <n v="199"/>
    <x v="1"/>
    <x v="3"/>
    <x v="34"/>
    <s v="10"/>
    <s v="699"/>
    <s v="0"/>
    <s v="11"/>
    <s v="000"/>
    <x v="5"/>
  </r>
  <r>
    <x v="0"/>
    <n v="199"/>
    <x v="1"/>
    <x v="3"/>
    <x v="34"/>
    <s v="10"/>
    <s v="699"/>
    <s v="0"/>
    <s v="24"/>
    <s v="000"/>
    <x v="5"/>
  </r>
  <r>
    <x v="0"/>
    <n v="199"/>
    <x v="1"/>
    <x v="3"/>
    <x v="34"/>
    <s v="10"/>
    <s v="801"/>
    <s v="0"/>
    <s v="11"/>
    <s v="000"/>
    <x v="5"/>
  </r>
  <r>
    <x v="0"/>
    <n v="199"/>
    <x v="1"/>
    <x v="3"/>
    <x v="34"/>
    <s v="11"/>
    <s v="001"/>
    <s v="0"/>
    <s v="31"/>
    <s v="HSA"/>
    <x v="5"/>
  </r>
  <r>
    <x v="0"/>
    <n v="199"/>
    <x v="1"/>
    <x v="3"/>
    <x v="34"/>
    <s v="11"/>
    <s v="002"/>
    <s v="0"/>
    <s v="31"/>
    <s v="HSA"/>
    <x v="5"/>
  </r>
  <r>
    <x v="0"/>
    <n v="199"/>
    <x v="1"/>
    <x v="3"/>
    <x v="34"/>
    <s v="15"/>
    <s v="699"/>
    <s v="0"/>
    <s v="11"/>
    <s v="000"/>
    <x v="5"/>
  </r>
  <r>
    <x v="67"/>
    <n v="199"/>
    <x v="1"/>
    <x v="3"/>
    <x v="34"/>
    <s v="15"/>
    <s v="699"/>
    <s v="0"/>
    <s v="24"/>
    <s v="000"/>
    <x v="5"/>
  </r>
  <r>
    <x v="0"/>
    <n v="199"/>
    <x v="1"/>
    <x v="3"/>
    <x v="34"/>
    <s v="20"/>
    <s v="699"/>
    <s v="0"/>
    <s v="11"/>
    <s v="000"/>
    <x v="5"/>
  </r>
  <r>
    <x v="68"/>
    <n v="199"/>
    <x v="1"/>
    <x v="3"/>
    <x v="34"/>
    <s v="20"/>
    <s v="699"/>
    <s v="0"/>
    <s v="24"/>
    <s v="000"/>
    <x v="5"/>
  </r>
  <r>
    <x v="0"/>
    <n v="199"/>
    <x v="1"/>
    <x v="3"/>
    <x v="34"/>
    <s v="21"/>
    <s v="001"/>
    <s v="0"/>
    <s v="31"/>
    <s v="HSA"/>
    <x v="5"/>
  </r>
  <r>
    <x v="0"/>
    <n v="199"/>
    <x v="1"/>
    <x v="3"/>
    <x v="34"/>
    <s v="NN"/>
    <s v="001"/>
    <s v="0"/>
    <s v="11"/>
    <s v="NOV"/>
    <x v="5"/>
  </r>
  <r>
    <x v="0"/>
    <n v="199"/>
    <x v="1"/>
    <x v="3"/>
    <x v="34"/>
    <s v="PC"/>
    <s v="001"/>
    <s v="0"/>
    <s v="99"/>
    <s v="000"/>
    <x v="5"/>
  </r>
  <r>
    <x v="0"/>
    <n v="199"/>
    <x v="1"/>
    <x v="3"/>
    <x v="34"/>
    <s v="ST"/>
    <s v="001"/>
    <s v="0"/>
    <s v="11"/>
    <s v="000"/>
    <x v="5"/>
  </r>
  <r>
    <x v="0"/>
    <n v="199"/>
    <x v="1"/>
    <x v="3"/>
    <x v="34"/>
    <s v="ST"/>
    <s v="001"/>
    <s v="0"/>
    <s v="11"/>
    <s v="C19"/>
    <x v="5"/>
  </r>
  <r>
    <x v="0"/>
    <n v="199"/>
    <x v="1"/>
    <x v="3"/>
    <x v="34"/>
    <s v="ST"/>
    <s v="834"/>
    <s v="0"/>
    <s v="11"/>
    <s v="000"/>
    <x v="5"/>
  </r>
  <r>
    <x v="0"/>
    <n v="199"/>
    <x v="1"/>
    <x v="4"/>
    <x v="34"/>
    <s v="00"/>
    <s v="001"/>
    <s v="0"/>
    <s v="99"/>
    <s v="000"/>
    <x v="5"/>
  </r>
  <r>
    <x v="0"/>
    <n v="199"/>
    <x v="1"/>
    <x v="4"/>
    <x v="34"/>
    <s v="00"/>
    <s v="002"/>
    <s v="0"/>
    <s v="99"/>
    <s v="000"/>
    <x v="5"/>
  </r>
  <r>
    <x v="0"/>
    <n v="199"/>
    <x v="1"/>
    <x v="4"/>
    <x v="34"/>
    <s v="00"/>
    <s v="042"/>
    <s v="0"/>
    <s v="99"/>
    <s v="000"/>
    <x v="5"/>
  </r>
  <r>
    <x v="0"/>
    <n v="199"/>
    <x v="1"/>
    <x v="4"/>
    <x v="34"/>
    <s v="00"/>
    <s v="043"/>
    <s v="0"/>
    <s v="99"/>
    <s v="000"/>
    <x v="5"/>
  </r>
  <r>
    <x v="0"/>
    <n v="199"/>
    <x v="1"/>
    <x v="4"/>
    <x v="34"/>
    <s v="00"/>
    <s v="044"/>
    <s v="0"/>
    <s v="99"/>
    <s v="000"/>
    <x v="5"/>
  </r>
  <r>
    <x v="0"/>
    <n v="199"/>
    <x v="1"/>
    <x v="4"/>
    <x v="34"/>
    <s v="00"/>
    <s v="101"/>
    <s v="0"/>
    <s v="99"/>
    <s v="000"/>
    <x v="5"/>
  </r>
  <r>
    <x v="0"/>
    <n v="199"/>
    <x v="1"/>
    <x v="4"/>
    <x v="34"/>
    <s v="00"/>
    <s v="102"/>
    <s v="0"/>
    <s v="99"/>
    <s v="000"/>
    <x v="5"/>
  </r>
  <r>
    <x v="0"/>
    <n v="199"/>
    <x v="1"/>
    <x v="4"/>
    <x v="34"/>
    <s v="00"/>
    <s v="104"/>
    <s v="0"/>
    <s v="99"/>
    <s v="000"/>
    <x v="5"/>
  </r>
  <r>
    <x v="0"/>
    <n v="199"/>
    <x v="1"/>
    <x v="4"/>
    <x v="34"/>
    <s v="00"/>
    <s v="105"/>
    <s v="0"/>
    <s v="99"/>
    <s v="000"/>
    <x v="5"/>
  </r>
  <r>
    <x v="0"/>
    <n v="199"/>
    <x v="1"/>
    <x v="4"/>
    <x v="34"/>
    <s v="00"/>
    <s v="106"/>
    <s v="0"/>
    <s v="99"/>
    <s v="000"/>
    <x v="5"/>
  </r>
  <r>
    <x v="0"/>
    <n v="199"/>
    <x v="1"/>
    <x v="4"/>
    <x v="34"/>
    <s v="00"/>
    <s v="107"/>
    <s v="0"/>
    <s v="99"/>
    <s v="000"/>
    <x v="5"/>
  </r>
  <r>
    <x v="0"/>
    <n v="199"/>
    <x v="1"/>
    <x v="4"/>
    <x v="34"/>
    <s v="00"/>
    <s v="108"/>
    <s v="0"/>
    <s v="99"/>
    <s v="000"/>
    <x v="5"/>
  </r>
  <r>
    <x v="0"/>
    <n v="199"/>
    <x v="1"/>
    <x v="4"/>
    <x v="34"/>
    <s v="00"/>
    <s v="109"/>
    <s v="0"/>
    <s v="99"/>
    <s v="000"/>
    <x v="5"/>
  </r>
  <r>
    <x v="0"/>
    <n v="199"/>
    <x v="1"/>
    <x v="4"/>
    <x v="34"/>
    <s v="00"/>
    <s v="110"/>
    <s v="0"/>
    <s v="99"/>
    <s v="000"/>
    <x v="5"/>
  </r>
  <r>
    <x v="0"/>
    <n v="199"/>
    <x v="1"/>
    <x v="4"/>
    <x v="34"/>
    <s v="00"/>
    <s v="111"/>
    <s v="0"/>
    <s v="99"/>
    <s v="000"/>
    <x v="5"/>
  </r>
  <r>
    <x v="0"/>
    <n v="199"/>
    <x v="1"/>
    <x v="4"/>
    <x v="34"/>
    <s v="00"/>
    <s v="112"/>
    <s v="0"/>
    <s v="99"/>
    <s v="000"/>
    <x v="5"/>
  </r>
  <r>
    <x v="0"/>
    <n v="199"/>
    <x v="1"/>
    <x v="4"/>
    <x v="34"/>
    <s v="00"/>
    <s v="113"/>
    <s v="0"/>
    <s v="99"/>
    <s v="000"/>
    <x v="5"/>
  </r>
  <r>
    <x v="0"/>
    <n v="199"/>
    <x v="1"/>
    <x v="4"/>
    <x v="34"/>
    <s v="00"/>
    <s v="114"/>
    <s v="0"/>
    <s v="99"/>
    <s v="000"/>
    <x v="5"/>
  </r>
  <r>
    <x v="0"/>
    <n v="199"/>
    <x v="1"/>
    <x v="4"/>
    <x v="34"/>
    <s v="00"/>
    <s v="115"/>
    <s v="0"/>
    <s v="99"/>
    <s v="000"/>
    <x v="5"/>
  </r>
  <r>
    <x v="0"/>
    <n v="199"/>
    <x v="1"/>
    <x v="4"/>
    <x v="34"/>
    <s v="00"/>
    <s v="116"/>
    <s v="0"/>
    <s v="99"/>
    <s v="000"/>
    <x v="5"/>
  </r>
  <r>
    <x v="0"/>
    <n v="199"/>
    <x v="1"/>
    <x v="4"/>
    <x v="34"/>
    <s v="00"/>
    <s v="117"/>
    <s v="0"/>
    <s v="99"/>
    <s v="000"/>
    <x v="5"/>
  </r>
  <r>
    <x v="0"/>
    <n v="199"/>
    <x v="1"/>
    <x v="4"/>
    <x v="34"/>
    <s v="00"/>
    <s v="118"/>
    <s v="0"/>
    <s v="99"/>
    <s v="000"/>
    <x v="5"/>
  </r>
  <r>
    <x v="0"/>
    <n v="199"/>
    <x v="1"/>
    <x v="4"/>
    <x v="34"/>
    <s v="00"/>
    <s v="999"/>
    <s v="0"/>
    <s v="99"/>
    <s v="000"/>
    <x v="5"/>
  </r>
  <r>
    <x v="69"/>
    <n v="199"/>
    <x v="1"/>
    <x v="5"/>
    <x v="34"/>
    <s v="00"/>
    <s v="001"/>
    <s v="0"/>
    <s v="99"/>
    <s v="000"/>
    <x v="5"/>
  </r>
  <r>
    <x v="0"/>
    <n v="199"/>
    <x v="1"/>
    <x v="5"/>
    <x v="34"/>
    <s v="00"/>
    <s v="002"/>
    <s v="0"/>
    <s v="99"/>
    <s v="BLE"/>
    <x v="5"/>
  </r>
  <r>
    <x v="0"/>
    <n v="199"/>
    <x v="1"/>
    <x v="5"/>
    <x v="34"/>
    <s v="00"/>
    <s v="042"/>
    <s v="0"/>
    <s v="23"/>
    <s v="000"/>
    <x v="5"/>
  </r>
  <r>
    <x v="0"/>
    <n v="199"/>
    <x v="1"/>
    <x v="5"/>
    <x v="34"/>
    <s v="00"/>
    <s v="042"/>
    <s v="0"/>
    <s v="99"/>
    <s v="000"/>
    <x v="5"/>
  </r>
  <r>
    <x v="0"/>
    <n v="199"/>
    <x v="1"/>
    <x v="5"/>
    <x v="34"/>
    <s v="00"/>
    <s v="101"/>
    <s v="0"/>
    <s v="99"/>
    <s v="000"/>
    <x v="5"/>
  </r>
  <r>
    <x v="0"/>
    <n v="199"/>
    <x v="1"/>
    <x v="5"/>
    <x v="34"/>
    <s v="00"/>
    <s v="101"/>
    <s v="0"/>
    <s v="99"/>
    <s v="LIT"/>
    <x v="5"/>
  </r>
  <r>
    <x v="0"/>
    <n v="199"/>
    <x v="1"/>
    <x v="5"/>
    <x v="34"/>
    <s v="00"/>
    <s v="101"/>
    <s v="0"/>
    <s v="99"/>
    <s v="MAT"/>
    <x v="5"/>
  </r>
  <r>
    <x v="59"/>
    <n v="199"/>
    <x v="1"/>
    <x v="5"/>
    <x v="34"/>
    <s v="00"/>
    <s v="102"/>
    <s v="0"/>
    <s v="24"/>
    <s v="000"/>
    <x v="5"/>
  </r>
  <r>
    <x v="0"/>
    <n v="199"/>
    <x v="1"/>
    <x v="5"/>
    <x v="34"/>
    <s v="00"/>
    <s v="102"/>
    <s v="0"/>
    <s v="24"/>
    <s v="CIP"/>
    <x v="5"/>
  </r>
  <r>
    <x v="0"/>
    <n v="199"/>
    <x v="1"/>
    <x v="5"/>
    <x v="34"/>
    <s v="00"/>
    <s v="102"/>
    <s v="0"/>
    <s v="99"/>
    <s v="000"/>
    <x v="5"/>
  </r>
  <r>
    <x v="0"/>
    <n v="199"/>
    <x v="1"/>
    <x v="5"/>
    <x v="34"/>
    <s v="00"/>
    <s v="102"/>
    <s v="0"/>
    <s v="99"/>
    <s v="LIT"/>
    <x v="5"/>
  </r>
  <r>
    <x v="0"/>
    <n v="199"/>
    <x v="1"/>
    <x v="5"/>
    <x v="34"/>
    <s v="00"/>
    <s v="102"/>
    <s v="0"/>
    <s v="99"/>
    <s v="MAT"/>
    <x v="5"/>
  </r>
  <r>
    <x v="0"/>
    <n v="199"/>
    <x v="1"/>
    <x v="5"/>
    <x v="34"/>
    <s v="00"/>
    <s v="104"/>
    <s v="0"/>
    <s v="99"/>
    <s v="MAT"/>
    <x v="5"/>
  </r>
  <r>
    <x v="0"/>
    <n v="199"/>
    <x v="1"/>
    <x v="5"/>
    <x v="34"/>
    <s v="00"/>
    <s v="113"/>
    <s v="0"/>
    <s v="99"/>
    <s v="000"/>
    <x v="5"/>
  </r>
  <r>
    <x v="0"/>
    <n v="199"/>
    <x v="1"/>
    <x v="5"/>
    <x v="34"/>
    <s v="00"/>
    <s v="114"/>
    <s v="0"/>
    <s v="24"/>
    <s v="SEI"/>
    <x v="5"/>
  </r>
  <r>
    <x v="0"/>
    <n v="199"/>
    <x v="1"/>
    <x v="5"/>
    <x v="34"/>
    <s v="00"/>
    <s v="709"/>
    <s v="0"/>
    <s v="11"/>
    <s v="080"/>
    <x v="5"/>
  </r>
  <r>
    <x v="0"/>
    <n v="199"/>
    <x v="1"/>
    <x v="5"/>
    <x v="34"/>
    <s v="00"/>
    <s v="709"/>
    <s v="0"/>
    <s v="99"/>
    <s v="080"/>
    <x v="5"/>
  </r>
  <r>
    <x v="0"/>
    <n v="199"/>
    <x v="1"/>
    <x v="5"/>
    <x v="34"/>
    <s v="00"/>
    <s v="711"/>
    <s v="0"/>
    <s v="11"/>
    <s v="080"/>
    <x v="5"/>
  </r>
  <r>
    <x v="0"/>
    <n v="199"/>
    <x v="1"/>
    <x v="5"/>
    <x v="34"/>
    <s v="00"/>
    <s v="711"/>
    <s v="0"/>
    <s v="99"/>
    <s v="080"/>
    <x v="5"/>
  </r>
  <r>
    <x v="0"/>
    <n v="199"/>
    <x v="1"/>
    <x v="5"/>
    <x v="34"/>
    <s v="00"/>
    <s v="726"/>
    <s v="0"/>
    <s v="99"/>
    <s v="000"/>
    <x v="5"/>
  </r>
  <r>
    <x v="0"/>
    <n v="199"/>
    <x v="1"/>
    <x v="5"/>
    <x v="34"/>
    <s v="00"/>
    <s v="727"/>
    <s v="0"/>
    <s v="99"/>
    <s v="000"/>
    <x v="5"/>
  </r>
  <r>
    <x v="70"/>
    <n v="199"/>
    <x v="1"/>
    <x v="5"/>
    <x v="34"/>
    <s v="00"/>
    <s v="801"/>
    <s v="0"/>
    <s v="11"/>
    <s v="000"/>
    <x v="5"/>
  </r>
  <r>
    <x v="0"/>
    <n v="199"/>
    <x v="1"/>
    <x v="5"/>
    <x v="34"/>
    <s v="00"/>
    <s v="801"/>
    <s v="0"/>
    <s v="21"/>
    <s v="000"/>
    <x v="5"/>
  </r>
  <r>
    <x v="0"/>
    <n v="199"/>
    <x v="1"/>
    <x v="5"/>
    <x v="34"/>
    <s v="00"/>
    <s v="801"/>
    <s v="0"/>
    <s v="25"/>
    <s v="000"/>
    <x v="5"/>
  </r>
  <r>
    <x v="0"/>
    <n v="199"/>
    <x v="1"/>
    <x v="5"/>
    <x v="34"/>
    <s v="00"/>
    <s v="801"/>
    <s v="0"/>
    <s v="99"/>
    <s v="000"/>
    <x v="5"/>
  </r>
  <r>
    <x v="0"/>
    <n v="199"/>
    <x v="1"/>
    <x v="5"/>
    <x v="34"/>
    <s v="00"/>
    <s v="802"/>
    <s v="0"/>
    <s v="99"/>
    <s v="000"/>
    <x v="5"/>
  </r>
  <r>
    <x v="0"/>
    <n v="199"/>
    <x v="1"/>
    <x v="5"/>
    <x v="34"/>
    <s v="00"/>
    <s v="803"/>
    <s v="0"/>
    <s v="99"/>
    <s v="000"/>
    <x v="5"/>
  </r>
  <r>
    <x v="0"/>
    <n v="199"/>
    <x v="1"/>
    <x v="5"/>
    <x v="34"/>
    <s v="00"/>
    <s v="804"/>
    <s v="0"/>
    <s v="23"/>
    <s v="000"/>
    <x v="5"/>
  </r>
  <r>
    <x v="0"/>
    <n v="199"/>
    <x v="1"/>
    <x v="5"/>
    <x v="34"/>
    <s v="00"/>
    <s v="813"/>
    <s v="0"/>
    <s v="99"/>
    <s v="000"/>
    <x v="5"/>
  </r>
  <r>
    <x v="66"/>
    <n v="199"/>
    <x v="1"/>
    <x v="5"/>
    <x v="34"/>
    <s v="00"/>
    <s v="813"/>
    <s v="0"/>
    <s v="99"/>
    <s v="DIS"/>
    <x v="5"/>
  </r>
  <r>
    <x v="45"/>
    <n v="199"/>
    <x v="1"/>
    <x v="5"/>
    <x v="34"/>
    <s v="00"/>
    <s v="813"/>
    <s v="0"/>
    <s v="99"/>
    <s v="NTM"/>
    <x v="5"/>
  </r>
  <r>
    <x v="0"/>
    <n v="199"/>
    <x v="1"/>
    <x v="5"/>
    <x v="34"/>
    <s v="00"/>
    <s v="813"/>
    <s v="0"/>
    <s v="99"/>
    <s v="WOW"/>
    <x v="5"/>
  </r>
  <r>
    <x v="0"/>
    <n v="199"/>
    <x v="1"/>
    <x v="5"/>
    <x v="34"/>
    <s v="00"/>
    <s v="817"/>
    <s v="0"/>
    <s v="99"/>
    <s v="000"/>
    <x v="5"/>
  </r>
  <r>
    <x v="71"/>
    <n v="199"/>
    <x v="1"/>
    <x v="5"/>
    <x v="34"/>
    <s v="00"/>
    <s v="818"/>
    <s v="0"/>
    <s v="21"/>
    <s v="000"/>
    <x v="5"/>
  </r>
  <r>
    <x v="0"/>
    <n v="199"/>
    <x v="1"/>
    <x v="5"/>
    <x v="34"/>
    <s v="00"/>
    <s v="818"/>
    <s v="0"/>
    <s v="21"/>
    <s v="GTE"/>
    <x v="5"/>
  </r>
  <r>
    <x v="0"/>
    <n v="199"/>
    <x v="1"/>
    <x v="5"/>
    <x v="34"/>
    <s v="00"/>
    <s v="819"/>
    <s v="0"/>
    <s v="11"/>
    <s v="000"/>
    <x v="5"/>
  </r>
  <r>
    <x v="72"/>
    <n v="199"/>
    <x v="1"/>
    <x v="5"/>
    <x v="34"/>
    <s v="00"/>
    <s v="819"/>
    <s v="0"/>
    <s v="99"/>
    <s v="000"/>
    <x v="5"/>
  </r>
  <r>
    <x v="0"/>
    <n v="199"/>
    <x v="1"/>
    <x v="5"/>
    <x v="34"/>
    <s v="00"/>
    <s v="820"/>
    <s v="0"/>
    <s v="99"/>
    <s v="017"/>
    <x v="5"/>
  </r>
  <r>
    <x v="0"/>
    <n v="199"/>
    <x v="1"/>
    <x v="5"/>
    <x v="34"/>
    <s v="00"/>
    <s v="821"/>
    <s v="0"/>
    <s v="99"/>
    <s v="000"/>
    <x v="5"/>
  </r>
  <r>
    <x v="73"/>
    <n v="199"/>
    <x v="1"/>
    <x v="5"/>
    <x v="34"/>
    <s v="00"/>
    <s v="821"/>
    <s v="0"/>
    <s v="99"/>
    <s v="050"/>
    <x v="5"/>
  </r>
  <r>
    <x v="0"/>
    <n v="199"/>
    <x v="1"/>
    <x v="5"/>
    <x v="34"/>
    <s v="00"/>
    <s v="821"/>
    <s v="0"/>
    <s v="99"/>
    <s v="060"/>
    <x v="5"/>
  </r>
  <r>
    <x v="74"/>
    <n v="199"/>
    <x v="1"/>
    <x v="5"/>
    <x v="34"/>
    <s v="00"/>
    <s v="822"/>
    <s v="0"/>
    <s v="25"/>
    <s v="000"/>
    <x v="5"/>
  </r>
  <r>
    <x v="0"/>
    <n v="199"/>
    <x v="1"/>
    <x v="5"/>
    <x v="34"/>
    <s v="00"/>
    <s v="822"/>
    <s v="0"/>
    <s v="25"/>
    <s v="074"/>
    <x v="5"/>
  </r>
  <r>
    <x v="0"/>
    <n v="199"/>
    <x v="1"/>
    <x v="5"/>
    <x v="34"/>
    <s v="00"/>
    <s v="822"/>
    <s v="0"/>
    <s v="32"/>
    <s v="0PK"/>
    <x v="5"/>
  </r>
  <r>
    <x v="0"/>
    <n v="199"/>
    <x v="1"/>
    <x v="5"/>
    <x v="34"/>
    <s v="00"/>
    <s v="823"/>
    <s v="0"/>
    <s v="21"/>
    <s v="000"/>
    <x v="5"/>
  </r>
  <r>
    <x v="75"/>
    <n v="199"/>
    <x v="1"/>
    <x v="5"/>
    <x v="34"/>
    <s v="00"/>
    <s v="823"/>
    <s v="0"/>
    <s v="99"/>
    <s v="000"/>
    <x v="5"/>
  </r>
  <r>
    <x v="0"/>
    <n v="199"/>
    <x v="1"/>
    <x v="5"/>
    <x v="34"/>
    <s v="00"/>
    <s v="823"/>
    <s v="0"/>
    <s v="99"/>
    <s v="025"/>
    <x v="5"/>
  </r>
  <r>
    <x v="0"/>
    <n v="199"/>
    <x v="1"/>
    <x v="5"/>
    <x v="34"/>
    <s v="00"/>
    <s v="823"/>
    <s v="0"/>
    <s v="99"/>
    <s v="063"/>
    <x v="5"/>
  </r>
  <r>
    <x v="0"/>
    <n v="199"/>
    <x v="1"/>
    <x v="5"/>
    <x v="34"/>
    <s v="00"/>
    <s v="823"/>
    <s v="0"/>
    <s v="99"/>
    <s v="DIS"/>
    <x v="5"/>
  </r>
  <r>
    <x v="0"/>
    <n v="199"/>
    <x v="1"/>
    <x v="5"/>
    <x v="34"/>
    <s v="00"/>
    <s v="823"/>
    <s v="0"/>
    <s v="99"/>
    <s v="DYS"/>
    <x v="5"/>
  </r>
  <r>
    <x v="0"/>
    <n v="199"/>
    <x v="1"/>
    <x v="5"/>
    <x v="34"/>
    <s v="00"/>
    <s v="823"/>
    <s v="0"/>
    <s v="99"/>
    <s v="ELA"/>
    <x v="5"/>
  </r>
  <r>
    <x v="0"/>
    <n v="199"/>
    <x v="1"/>
    <x v="5"/>
    <x v="34"/>
    <s v="00"/>
    <s v="824"/>
    <s v="0"/>
    <s v="99"/>
    <s v="000"/>
    <x v="5"/>
  </r>
  <r>
    <x v="76"/>
    <n v="199"/>
    <x v="1"/>
    <x v="5"/>
    <x v="34"/>
    <s v="00"/>
    <s v="825"/>
    <s v="0"/>
    <s v="11"/>
    <s v="063"/>
    <x v="5"/>
  </r>
  <r>
    <x v="0"/>
    <n v="199"/>
    <x v="1"/>
    <x v="5"/>
    <x v="34"/>
    <s v="00"/>
    <s v="826"/>
    <s v="0"/>
    <s v="11"/>
    <s v="000"/>
    <x v="5"/>
  </r>
  <r>
    <x v="0"/>
    <n v="199"/>
    <x v="1"/>
    <x v="5"/>
    <x v="34"/>
    <s v="00"/>
    <s v="826"/>
    <s v="0"/>
    <s v="99"/>
    <s v="000"/>
    <x v="5"/>
  </r>
  <r>
    <x v="77"/>
    <n v="199"/>
    <x v="1"/>
    <x v="5"/>
    <x v="34"/>
    <s v="00"/>
    <s v="826"/>
    <s v="0"/>
    <s v="99"/>
    <s v="060"/>
    <x v="5"/>
  </r>
  <r>
    <x v="0"/>
    <n v="199"/>
    <x v="1"/>
    <x v="5"/>
    <x v="34"/>
    <s v="00"/>
    <s v="827"/>
    <s v="0"/>
    <s v="22"/>
    <s v="000"/>
    <x v="5"/>
  </r>
  <r>
    <x v="0"/>
    <n v="199"/>
    <x v="1"/>
    <x v="5"/>
    <x v="34"/>
    <s v="00"/>
    <s v="828"/>
    <s v="0"/>
    <s v="21"/>
    <s v="000"/>
    <x v="5"/>
  </r>
  <r>
    <x v="0"/>
    <n v="199"/>
    <x v="1"/>
    <x v="5"/>
    <x v="34"/>
    <s v="00"/>
    <s v="833"/>
    <s v="0"/>
    <s v="99"/>
    <s v="055"/>
    <x v="5"/>
  </r>
  <r>
    <x v="0"/>
    <n v="199"/>
    <x v="1"/>
    <x v="5"/>
    <x v="34"/>
    <s v="00"/>
    <s v="836"/>
    <s v="0"/>
    <s v="99"/>
    <s v="080"/>
    <x v="5"/>
  </r>
  <r>
    <x v="0"/>
    <n v="199"/>
    <x v="1"/>
    <x v="5"/>
    <x v="34"/>
    <s v="00"/>
    <s v="838"/>
    <s v="0"/>
    <s v="99"/>
    <s v="000"/>
    <x v="5"/>
  </r>
  <r>
    <x v="78"/>
    <n v="199"/>
    <x v="1"/>
    <x v="5"/>
    <x v="34"/>
    <s v="00"/>
    <s v="840"/>
    <s v="0"/>
    <s v="36"/>
    <s v="0PK"/>
    <x v="5"/>
  </r>
  <r>
    <x v="76"/>
    <n v="199"/>
    <x v="1"/>
    <x v="5"/>
    <x v="34"/>
    <s v="00"/>
    <s v="841"/>
    <s v="0"/>
    <s v="36"/>
    <s v="000"/>
    <x v="5"/>
  </r>
  <r>
    <x v="0"/>
    <n v="199"/>
    <x v="1"/>
    <x v="5"/>
    <x v="34"/>
    <s v="00"/>
    <s v="999"/>
    <s v="0"/>
    <s v="99"/>
    <s v="000"/>
    <x v="5"/>
  </r>
  <r>
    <x v="0"/>
    <n v="199"/>
    <x v="1"/>
    <x v="5"/>
    <x v="34"/>
    <s v="02"/>
    <s v="803"/>
    <s v="0"/>
    <s v="99"/>
    <s v="000"/>
    <x v="5"/>
  </r>
  <r>
    <x v="0"/>
    <n v="199"/>
    <x v="1"/>
    <x v="5"/>
    <x v="34"/>
    <s v="10"/>
    <s v="801"/>
    <s v="0"/>
    <s v="11"/>
    <s v="000"/>
    <x v="5"/>
  </r>
  <r>
    <x v="0"/>
    <n v="199"/>
    <x v="1"/>
    <x v="5"/>
    <x v="34"/>
    <s v="20"/>
    <s v="699"/>
    <s v="0"/>
    <s v="11"/>
    <s v="000"/>
    <x v="5"/>
  </r>
  <r>
    <x v="0"/>
    <n v="199"/>
    <x v="1"/>
    <x v="5"/>
    <x v="34"/>
    <s v="ST"/>
    <s v="834"/>
    <s v="0"/>
    <s v="99"/>
    <s v="000"/>
    <x v="5"/>
  </r>
  <r>
    <x v="0"/>
    <n v="199"/>
    <x v="1"/>
    <x v="6"/>
    <x v="34"/>
    <s v="00"/>
    <s v="117"/>
    <s v="0"/>
    <s v="23"/>
    <s v="000"/>
    <x v="5"/>
  </r>
  <r>
    <x v="0"/>
    <n v="199"/>
    <x v="1"/>
    <x v="6"/>
    <x v="34"/>
    <s v="00"/>
    <s v="709"/>
    <s v="0"/>
    <s v="99"/>
    <s v="000"/>
    <x v="5"/>
  </r>
  <r>
    <x v="0"/>
    <n v="199"/>
    <x v="1"/>
    <x v="6"/>
    <x v="34"/>
    <s v="00"/>
    <s v="801"/>
    <s v="0"/>
    <s v="99"/>
    <s v="000"/>
    <x v="5"/>
  </r>
  <r>
    <x v="0"/>
    <n v="199"/>
    <x v="1"/>
    <x v="6"/>
    <x v="34"/>
    <s v="00"/>
    <s v="801"/>
    <s v="0"/>
    <s v="99"/>
    <s v="C19"/>
    <x v="5"/>
  </r>
  <r>
    <x v="0"/>
    <n v="199"/>
    <x v="1"/>
    <x v="6"/>
    <x v="34"/>
    <s v="00"/>
    <s v="803"/>
    <s v="0"/>
    <s v="99"/>
    <s v="000"/>
    <x v="5"/>
  </r>
  <r>
    <x v="0"/>
    <n v="199"/>
    <x v="1"/>
    <x v="6"/>
    <x v="34"/>
    <s v="00"/>
    <s v="804"/>
    <s v="0"/>
    <s v="23"/>
    <s v="000"/>
    <x v="5"/>
  </r>
  <r>
    <x v="0"/>
    <n v="199"/>
    <x v="1"/>
    <x v="6"/>
    <x v="34"/>
    <s v="00"/>
    <s v="804"/>
    <s v="0"/>
    <s v="24"/>
    <s v="000"/>
    <x v="5"/>
  </r>
  <r>
    <x v="0"/>
    <n v="199"/>
    <x v="1"/>
    <x v="6"/>
    <x v="34"/>
    <s v="00"/>
    <s v="824"/>
    <s v="0"/>
    <s v="99"/>
    <s v="000"/>
    <x v="5"/>
  </r>
  <r>
    <x v="0"/>
    <n v="199"/>
    <x v="1"/>
    <x v="6"/>
    <x v="34"/>
    <s v="00"/>
    <s v="827"/>
    <s v="0"/>
    <s v="22"/>
    <s v="000"/>
    <x v="5"/>
  </r>
  <r>
    <x v="0"/>
    <n v="199"/>
    <x v="1"/>
    <x v="6"/>
    <x v="34"/>
    <s v="00"/>
    <s v="831"/>
    <s v="0"/>
    <s v="99"/>
    <s v="000"/>
    <x v="5"/>
  </r>
  <r>
    <x v="0"/>
    <n v="199"/>
    <x v="1"/>
    <x v="6"/>
    <x v="34"/>
    <s v="00"/>
    <s v="837"/>
    <s v="0"/>
    <s v="99"/>
    <s v="000"/>
    <x v="5"/>
  </r>
  <r>
    <x v="0"/>
    <n v="199"/>
    <x v="1"/>
    <x v="6"/>
    <x v="34"/>
    <s v="00"/>
    <s v="837"/>
    <s v="0"/>
    <s v="99"/>
    <s v="C19"/>
    <x v="5"/>
  </r>
  <r>
    <x v="0"/>
    <n v="199"/>
    <x v="1"/>
    <x v="6"/>
    <x v="34"/>
    <s v="00"/>
    <s v="999"/>
    <s v="0"/>
    <s v="99"/>
    <s v="000"/>
    <x v="5"/>
  </r>
  <r>
    <x v="0"/>
    <n v="199"/>
    <x v="1"/>
    <x v="7"/>
    <x v="34"/>
    <s v="00"/>
    <s v="001"/>
    <s v="0"/>
    <s v="22"/>
    <s v="000"/>
    <x v="5"/>
  </r>
  <r>
    <x v="0"/>
    <n v="199"/>
    <x v="1"/>
    <x v="7"/>
    <x v="34"/>
    <s v="00"/>
    <s v="001"/>
    <s v="0"/>
    <s v="99"/>
    <s v="000"/>
    <x v="5"/>
  </r>
  <r>
    <x v="0"/>
    <n v="199"/>
    <x v="1"/>
    <x v="7"/>
    <x v="34"/>
    <s v="00"/>
    <s v="002"/>
    <s v="0"/>
    <s v="99"/>
    <s v="000"/>
    <x v="5"/>
  </r>
  <r>
    <x v="0"/>
    <n v="199"/>
    <x v="1"/>
    <x v="7"/>
    <x v="34"/>
    <s v="00"/>
    <s v="004"/>
    <s v="0"/>
    <s v="24"/>
    <s v="000"/>
    <x v="5"/>
  </r>
  <r>
    <x v="0"/>
    <n v="199"/>
    <x v="1"/>
    <x v="7"/>
    <x v="34"/>
    <s v="00"/>
    <s v="042"/>
    <s v="0"/>
    <s v="99"/>
    <s v="000"/>
    <x v="5"/>
  </r>
  <r>
    <x v="0"/>
    <n v="199"/>
    <x v="1"/>
    <x v="7"/>
    <x v="34"/>
    <s v="00"/>
    <s v="043"/>
    <s v="0"/>
    <s v="99"/>
    <s v="000"/>
    <x v="5"/>
  </r>
  <r>
    <x v="0"/>
    <n v="199"/>
    <x v="1"/>
    <x v="7"/>
    <x v="34"/>
    <s v="00"/>
    <s v="044"/>
    <s v="0"/>
    <s v="99"/>
    <s v="000"/>
    <x v="5"/>
  </r>
  <r>
    <x v="0"/>
    <n v="199"/>
    <x v="1"/>
    <x v="7"/>
    <x v="34"/>
    <s v="00"/>
    <s v="101"/>
    <s v="0"/>
    <s v="99"/>
    <s v="000"/>
    <x v="5"/>
  </r>
  <r>
    <x v="0"/>
    <n v="199"/>
    <x v="1"/>
    <x v="7"/>
    <x v="34"/>
    <s v="00"/>
    <s v="102"/>
    <s v="0"/>
    <s v="99"/>
    <s v="000"/>
    <x v="5"/>
  </r>
  <r>
    <x v="0"/>
    <n v="199"/>
    <x v="1"/>
    <x v="7"/>
    <x v="34"/>
    <s v="00"/>
    <s v="103"/>
    <s v="0"/>
    <s v="99"/>
    <s v="000"/>
    <x v="5"/>
  </r>
  <r>
    <x v="0"/>
    <n v="199"/>
    <x v="1"/>
    <x v="7"/>
    <x v="34"/>
    <s v="00"/>
    <s v="104"/>
    <s v="0"/>
    <s v="99"/>
    <s v="000"/>
    <x v="5"/>
  </r>
  <r>
    <x v="0"/>
    <n v="199"/>
    <x v="1"/>
    <x v="7"/>
    <x v="34"/>
    <s v="00"/>
    <s v="105"/>
    <s v="0"/>
    <s v="99"/>
    <s v="000"/>
    <x v="5"/>
  </r>
  <r>
    <x v="0"/>
    <n v="199"/>
    <x v="1"/>
    <x v="7"/>
    <x v="34"/>
    <s v="00"/>
    <s v="106"/>
    <s v="0"/>
    <s v="99"/>
    <s v="000"/>
    <x v="5"/>
  </r>
  <r>
    <x v="0"/>
    <n v="199"/>
    <x v="1"/>
    <x v="7"/>
    <x v="34"/>
    <s v="00"/>
    <s v="107"/>
    <s v="0"/>
    <s v="99"/>
    <s v="000"/>
    <x v="5"/>
  </r>
  <r>
    <x v="0"/>
    <n v="199"/>
    <x v="1"/>
    <x v="7"/>
    <x v="34"/>
    <s v="00"/>
    <s v="108"/>
    <s v="0"/>
    <s v="99"/>
    <s v="000"/>
    <x v="5"/>
  </r>
  <r>
    <x v="0"/>
    <n v="199"/>
    <x v="1"/>
    <x v="7"/>
    <x v="34"/>
    <s v="00"/>
    <s v="109"/>
    <s v="0"/>
    <s v="99"/>
    <s v="000"/>
    <x v="5"/>
  </r>
  <r>
    <x v="0"/>
    <n v="199"/>
    <x v="1"/>
    <x v="7"/>
    <x v="34"/>
    <s v="00"/>
    <s v="110"/>
    <s v="0"/>
    <s v="99"/>
    <s v="000"/>
    <x v="5"/>
  </r>
  <r>
    <x v="0"/>
    <n v="199"/>
    <x v="1"/>
    <x v="7"/>
    <x v="34"/>
    <s v="00"/>
    <s v="111"/>
    <s v="0"/>
    <s v="99"/>
    <s v="000"/>
    <x v="5"/>
  </r>
  <r>
    <x v="0"/>
    <n v="199"/>
    <x v="1"/>
    <x v="7"/>
    <x v="34"/>
    <s v="00"/>
    <s v="112"/>
    <s v="0"/>
    <s v="99"/>
    <s v="000"/>
    <x v="5"/>
  </r>
  <r>
    <x v="0"/>
    <n v="199"/>
    <x v="1"/>
    <x v="7"/>
    <x v="34"/>
    <s v="00"/>
    <s v="113"/>
    <s v="0"/>
    <s v="99"/>
    <s v="000"/>
    <x v="5"/>
  </r>
  <r>
    <x v="0"/>
    <n v="199"/>
    <x v="1"/>
    <x v="7"/>
    <x v="34"/>
    <s v="00"/>
    <s v="114"/>
    <s v="0"/>
    <s v="99"/>
    <s v="000"/>
    <x v="5"/>
  </r>
  <r>
    <x v="0"/>
    <n v="199"/>
    <x v="1"/>
    <x v="7"/>
    <x v="34"/>
    <s v="00"/>
    <s v="115"/>
    <s v="0"/>
    <s v="99"/>
    <s v="000"/>
    <x v="5"/>
  </r>
  <r>
    <x v="0"/>
    <n v="199"/>
    <x v="1"/>
    <x v="7"/>
    <x v="34"/>
    <s v="00"/>
    <s v="116"/>
    <s v="0"/>
    <s v="99"/>
    <s v="000"/>
    <x v="5"/>
  </r>
  <r>
    <x v="0"/>
    <n v="199"/>
    <x v="1"/>
    <x v="7"/>
    <x v="34"/>
    <s v="00"/>
    <s v="117"/>
    <s v="0"/>
    <s v="99"/>
    <s v="000"/>
    <x v="5"/>
  </r>
  <r>
    <x v="0"/>
    <n v="199"/>
    <x v="1"/>
    <x v="7"/>
    <x v="34"/>
    <s v="00"/>
    <s v="118"/>
    <s v="0"/>
    <s v="99"/>
    <s v="000"/>
    <x v="5"/>
  </r>
  <r>
    <x v="0"/>
    <n v="199"/>
    <x v="1"/>
    <x v="7"/>
    <x v="34"/>
    <s v="00"/>
    <s v="119"/>
    <s v="0"/>
    <s v="99"/>
    <s v="000"/>
    <x v="5"/>
  </r>
  <r>
    <x v="0"/>
    <n v="199"/>
    <x v="1"/>
    <x v="7"/>
    <x v="34"/>
    <s v="00"/>
    <s v="699"/>
    <s v="0"/>
    <s v="99"/>
    <s v="900"/>
    <x v="5"/>
  </r>
  <r>
    <x v="0"/>
    <n v="199"/>
    <x v="1"/>
    <x v="7"/>
    <x v="34"/>
    <s v="00"/>
    <s v="801"/>
    <s v="0"/>
    <s v="99"/>
    <s v="C19"/>
    <x v="5"/>
  </r>
  <r>
    <x v="0"/>
    <n v="199"/>
    <x v="1"/>
    <x v="7"/>
    <x v="34"/>
    <s v="00"/>
    <s v="999"/>
    <s v="0"/>
    <s v="99"/>
    <s v="000"/>
    <x v="5"/>
  </r>
  <r>
    <x v="79"/>
    <n v="199"/>
    <x v="1"/>
    <x v="7"/>
    <x v="34"/>
    <s v="10"/>
    <s v="699"/>
    <s v="0"/>
    <s v="99"/>
    <s v="000"/>
    <x v="5"/>
  </r>
  <r>
    <x v="80"/>
    <n v="199"/>
    <x v="1"/>
    <x v="7"/>
    <x v="34"/>
    <s v="15"/>
    <s v="699"/>
    <s v="0"/>
    <s v="99"/>
    <s v="000"/>
    <x v="5"/>
  </r>
  <r>
    <x v="81"/>
    <n v="199"/>
    <x v="1"/>
    <x v="7"/>
    <x v="34"/>
    <s v="20"/>
    <s v="699"/>
    <s v="0"/>
    <s v="99"/>
    <s v="000"/>
    <x v="5"/>
  </r>
  <r>
    <x v="0"/>
    <n v="199"/>
    <x v="1"/>
    <x v="7"/>
    <x v="34"/>
    <s v="ST"/>
    <s v="001"/>
    <s v="0"/>
    <s v="99"/>
    <s v="000"/>
    <x v="5"/>
  </r>
  <r>
    <x v="0"/>
    <n v="199"/>
    <x v="1"/>
    <x v="7"/>
    <x v="34"/>
    <s v="ST"/>
    <s v="834"/>
    <s v="0"/>
    <s v="99"/>
    <s v="000"/>
    <x v="5"/>
  </r>
  <r>
    <x v="0"/>
    <n v="199"/>
    <x v="1"/>
    <x v="8"/>
    <x v="34"/>
    <s v="00"/>
    <s v="001"/>
    <s v="0"/>
    <s v="23"/>
    <s v="000"/>
    <x v="5"/>
  </r>
  <r>
    <x v="59"/>
    <n v="199"/>
    <x v="1"/>
    <x v="8"/>
    <x v="34"/>
    <s v="00"/>
    <s v="001"/>
    <s v="0"/>
    <s v="99"/>
    <s v="000"/>
    <x v="5"/>
  </r>
  <r>
    <x v="0"/>
    <n v="199"/>
    <x v="1"/>
    <x v="8"/>
    <x v="34"/>
    <s v="00"/>
    <s v="002"/>
    <s v="0"/>
    <s v="23"/>
    <s v="000"/>
    <x v="5"/>
  </r>
  <r>
    <x v="0"/>
    <n v="199"/>
    <x v="1"/>
    <x v="8"/>
    <x v="34"/>
    <s v="00"/>
    <s v="002"/>
    <s v="0"/>
    <s v="99"/>
    <s v="000"/>
    <x v="5"/>
  </r>
  <r>
    <x v="0"/>
    <n v="199"/>
    <x v="1"/>
    <x v="8"/>
    <x v="34"/>
    <s v="00"/>
    <s v="042"/>
    <s v="0"/>
    <s v="23"/>
    <s v="000"/>
    <x v="5"/>
  </r>
  <r>
    <x v="0"/>
    <n v="199"/>
    <x v="1"/>
    <x v="8"/>
    <x v="34"/>
    <s v="00"/>
    <s v="042"/>
    <s v="0"/>
    <s v="99"/>
    <s v="000"/>
    <x v="5"/>
  </r>
  <r>
    <x v="0"/>
    <n v="199"/>
    <x v="1"/>
    <x v="8"/>
    <x v="34"/>
    <s v="00"/>
    <s v="043"/>
    <s v="0"/>
    <s v="23"/>
    <s v="000"/>
    <x v="5"/>
  </r>
  <r>
    <x v="0"/>
    <n v="199"/>
    <x v="1"/>
    <x v="8"/>
    <x v="34"/>
    <s v="00"/>
    <s v="043"/>
    <s v="0"/>
    <s v="99"/>
    <s v="000"/>
    <x v="5"/>
  </r>
  <r>
    <x v="0"/>
    <n v="199"/>
    <x v="1"/>
    <x v="8"/>
    <x v="34"/>
    <s v="00"/>
    <s v="044"/>
    <s v="0"/>
    <s v="23"/>
    <s v="000"/>
    <x v="5"/>
  </r>
  <r>
    <x v="0"/>
    <n v="199"/>
    <x v="1"/>
    <x v="8"/>
    <x v="34"/>
    <s v="00"/>
    <s v="044"/>
    <s v="0"/>
    <s v="99"/>
    <s v="000"/>
    <x v="5"/>
  </r>
  <r>
    <x v="0"/>
    <n v="199"/>
    <x v="1"/>
    <x v="8"/>
    <x v="34"/>
    <s v="00"/>
    <s v="101"/>
    <s v="0"/>
    <s v="23"/>
    <s v="000"/>
    <x v="5"/>
  </r>
  <r>
    <x v="0"/>
    <n v="199"/>
    <x v="1"/>
    <x v="8"/>
    <x v="34"/>
    <s v="00"/>
    <s v="101"/>
    <s v="0"/>
    <s v="99"/>
    <s v="000"/>
    <x v="5"/>
  </r>
  <r>
    <x v="0"/>
    <n v="199"/>
    <x v="1"/>
    <x v="8"/>
    <x v="34"/>
    <s v="00"/>
    <s v="102"/>
    <s v="0"/>
    <s v="23"/>
    <s v="000"/>
    <x v="5"/>
  </r>
  <r>
    <x v="0"/>
    <n v="199"/>
    <x v="1"/>
    <x v="8"/>
    <x v="34"/>
    <s v="00"/>
    <s v="102"/>
    <s v="0"/>
    <s v="99"/>
    <s v="000"/>
    <x v="5"/>
  </r>
  <r>
    <x v="0"/>
    <n v="199"/>
    <x v="1"/>
    <x v="8"/>
    <x v="34"/>
    <s v="00"/>
    <s v="104"/>
    <s v="0"/>
    <s v="23"/>
    <s v="000"/>
    <x v="5"/>
  </r>
  <r>
    <x v="0"/>
    <n v="199"/>
    <x v="1"/>
    <x v="8"/>
    <x v="34"/>
    <s v="00"/>
    <s v="104"/>
    <s v="0"/>
    <s v="99"/>
    <s v="000"/>
    <x v="5"/>
  </r>
  <r>
    <x v="0"/>
    <n v="199"/>
    <x v="1"/>
    <x v="8"/>
    <x v="34"/>
    <s v="00"/>
    <s v="105"/>
    <s v="0"/>
    <s v="23"/>
    <s v="000"/>
    <x v="5"/>
  </r>
  <r>
    <x v="0"/>
    <n v="199"/>
    <x v="1"/>
    <x v="8"/>
    <x v="34"/>
    <s v="00"/>
    <s v="105"/>
    <s v="0"/>
    <s v="99"/>
    <s v="000"/>
    <x v="5"/>
  </r>
  <r>
    <x v="0"/>
    <n v="199"/>
    <x v="1"/>
    <x v="8"/>
    <x v="34"/>
    <s v="00"/>
    <s v="106"/>
    <s v="0"/>
    <s v="23"/>
    <s v="000"/>
    <x v="5"/>
  </r>
  <r>
    <x v="0"/>
    <n v="199"/>
    <x v="1"/>
    <x v="8"/>
    <x v="34"/>
    <s v="00"/>
    <s v="106"/>
    <s v="0"/>
    <s v="99"/>
    <s v="000"/>
    <x v="5"/>
  </r>
  <r>
    <x v="0"/>
    <n v="199"/>
    <x v="1"/>
    <x v="8"/>
    <x v="34"/>
    <s v="00"/>
    <s v="107"/>
    <s v="0"/>
    <s v="23"/>
    <s v="000"/>
    <x v="5"/>
  </r>
  <r>
    <x v="0"/>
    <n v="199"/>
    <x v="1"/>
    <x v="8"/>
    <x v="34"/>
    <s v="00"/>
    <s v="107"/>
    <s v="0"/>
    <s v="99"/>
    <s v="000"/>
    <x v="5"/>
  </r>
  <r>
    <x v="0"/>
    <n v="199"/>
    <x v="1"/>
    <x v="8"/>
    <x v="34"/>
    <s v="00"/>
    <s v="108"/>
    <s v="0"/>
    <s v="23"/>
    <s v="000"/>
    <x v="5"/>
  </r>
  <r>
    <x v="0"/>
    <n v="199"/>
    <x v="1"/>
    <x v="8"/>
    <x v="34"/>
    <s v="00"/>
    <s v="108"/>
    <s v="0"/>
    <s v="99"/>
    <s v="000"/>
    <x v="5"/>
  </r>
  <r>
    <x v="0"/>
    <n v="199"/>
    <x v="1"/>
    <x v="8"/>
    <x v="34"/>
    <s v="00"/>
    <s v="109"/>
    <s v="0"/>
    <s v="23"/>
    <s v="000"/>
    <x v="5"/>
  </r>
  <r>
    <x v="0"/>
    <n v="199"/>
    <x v="1"/>
    <x v="8"/>
    <x v="34"/>
    <s v="00"/>
    <s v="109"/>
    <s v="0"/>
    <s v="99"/>
    <s v="000"/>
    <x v="5"/>
  </r>
  <r>
    <x v="0"/>
    <n v="199"/>
    <x v="1"/>
    <x v="8"/>
    <x v="34"/>
    <s v="00"/>
    <s v="110"/>
    <s v="0"/>
    <s v="23"/>
    <s v="000"/>
    <x v="5"/>
  </r>
  <r>
    <x v="0"/>
    <n v="199"/>
    <x v="1"/>
    <x v="8"/>
    <x v="34"/>
    <s v="00"/>
    <s v="110"/>
    <s v="0"/>
    <s v="99"/>
    <s v="000"/>
    <x v="5"/>
  </r>
  <r>
    <x v="0"/>
    <n v="199"/>
    <x v="1"/>
    <x v="8"/>
    <x v="34"/>
    <s v="00"/>
    <s v="111"/>
    <s v="0"/>
    <s v="23"/>
    <s v="000"/>
    <x v="5"/>
  </r>
  <r>
    <x v="0"/>
    <n v="199"/>
    <x v="1"/>
    <x v="8"/>
    <x v="34"/>
    <s v="00"/>
    <s v="111"/>
    <s v="0"/>
    <s v="99"/>
    <s v="000"/>
    <x v="5"/>
  </r>
  <r>
    <x v="0"/>
    <n v="199"/>
    <x v="1"/>
    <x v="8"/>
    <x v="34"/>
    <s v="00"/>
    <s v="112"/>
    <s v="0"/>
    <s v="23"/>
    <s v="000"/>
    <x v="5"/>
  </r>
  <r>
    <x v="0"/>
    <n v="199"/>
    <x v="1"/>
    <x v="8"/>
    <x v="34"/>
    <s v="00"/>
    <s v="112"/>
    <s v="0"/>
    <s v="99"/>
    <s v="000"/>
    <x v="5"/>
  </r>
  <r>
    <x v="0"/>
    <n v="199"/>
    <x v="1"/>
    <x v="8"/>
    <x v="34"/>
    <s v="00"/>
    <s v="113"/>
    <s v="0"/>
    <s v="23"/>
    <s v="000"/>
    <x v="5"/>
  </r>
  <r>
    <x v="0"/>
    <n v="199"/>
    <x v="1"/>
    <x v="8"/>
    <x v="34"/>
    <s v="00"/>
    <s v="113"/>
    <s v="0"/>
    <s v="99"/>
    <s v="000"/>
    <x v="5"/>
  </r>
  <r>
    <x v="0"/>
    <n v="199"/>
    <x v="1"/>
    <x v="8"/>
    <x v="34"/>
    <s v="00"/>
    <s v="114"/>
    <s v="0"/>
    <s v="23"/>
    <s v="000"/>
    <x v="5"/>
  </r>
  <r>
    <x v="0"/>
    <n v="199"/>
    <x v="1"/>
    <x v="8"/>
    <x v="34"/>
    <s v="00"/>
    <s v="114"/>
    <s v="0"/>
    <s v="99"/>
    <s v="000"/>
    <x v="5"/>
  </r>
  <r>
    <x v="0"/>
    <n v="199"/>
    <x v="1"/>
    <x v="8"/>
    <x v="34"/>
    <s v="00"/>
    <s v="115"/>
    <s v="0"/>
    <s v="23"/>
    <s v="000"/>
    <x v="5"/>
  </r>
  <r>
    <x v="0"/>
    <n v="199"/>
    <x v="1"/>
    <x v="8"/>
    <x v="34"/>
    <s v="00"/>
    <s v="115"/>
    <s v="0"/>
    <s v="99"/>
    <s v="000"/>
    <x v="5"/>
  </r>
  <r>
    <x v="0"/>
    <n v="199"/>
    <x v="1"/>
    <x v="8"/>
    <x v="34"/>
    <s v="00"/>
    <s v="116"/>
    <s v="0"/>
    <s v="23"/>
    <s v="000"/>
    <x v="5"/>
  </r>
  <r>
    <x v="0"/>
    <n v="199"/>
    <x v="1"/>
    <x v="8"/>
    <x v="34"/>
    <s v="00"/>
    <s v="116"/>
    <s v="0"/>
    <s v="99"/>
    <s v="000"/>
    <x v="5"/>
  </r>
  <r>
    <x v="0"/>
    <n v="199"/>
    <x v="1"/>
    <x v="8"/>
    <x v="34"/>
    <s v="00"/>
    <s v="117"/>
    <s v="0"/>
    <s v="99"/>
    <s v="000"/>
    <x v="5"/>
  </r>
  <r>
    <x v="0"/>
    <n v="199"/>
    <x v="1"/>
    <x v="8"/>
    <x v="34"/>
    <s v="00"/>
    <s v="118"/>
    <s v="0"/>
    <s v="99"/>
    <s v="000"/>
    <x v="5"/>
  </r>
  <r>
    <x v="0"/>
    <n v="199"/>
    <x v="1"/>
    <x v="8"/>
    <x v="34"/>
    <s v="00"/>
    <s v="119"/>
    <s v="0"/>
    <s v="99"/>
    <s v="000"/>
    <x v="5"/>
  </r>
  <r>
    <x v="0"/>
    <n v="199"/>
    <x v="1"/>
    <x v="8"/>
    <x v="34"/>
    <s v="00"/>
    <s v="709"/>
    <s v="0"/>
    <s v="99"/>
    <s v="000"/>
    <x v="5"/>
  </r>
  <r>
    <x v="0"/>
    <n v="199"/>
    <x v="1"/>
    <x v="8"/>
    <x v="34"/>
    <s v="00"/>
    <s v="803"/>
    <s v="0"/>
    <s v="99"/>
    <s v="000"/>
    <x v="5"/>
  </r>
  <r>
    <x v="0"/>
    <n v="199"/>
    <x v="1"/>
    <x v="8"/>
    <x v="34"/>
    <s v="00"/>
    <s v="804"/>
    <s v="0"/>
    <s v="23"/>
    <s v="000"/>
    <x v="5"/>
  </r>
  <r>
    <x v="0"/>
    <n v="199"/>
    <x v="1"/>
    <x v="8"/>
    <x v="34"/>
    <s v="00"/>
    <s v="818"/>
    <s v="0"/>
    <s v="21"/>
    <s v="000"/>
    <x v="5"/>
  </r>
  <r>
    <x v="0"/>
    <n v="199"/>
    <x v="1"/>
    <x v="8"/>
    <x v="34"/>
    <s v="00"/>
    <s v="822"/>
    <s v="0"/>
    <s v="25"/>
    <s v="074"/>
    <x v="5"/>
  </r>
  <r>
    <x v="0"/>
    <n v="199"/>
    <x v="1"/>
    <x v="8"/>
    <x v="34"/>
    <s v="00"/>
    <s v="823"/>
    <s v="0"/>
    <s v="99"/>
    <s v="DYS"/>
    <x v="5"/>
  </r>
  <r>
    <x v="0"/>
    <n v="199"/>
    <x v="1"/>
    <x v="8"/>
    <x v="34"/>
    <s v="00"/>
    <s v="824"/>
    <s v="0"/>
    <s v="99"/>
    <s v="000"/>
    <x v="5"/>
  </r>
  <r>
    <x v="66"/>
    <n v="199"/>
    <x v="1"/>
    <x v="8"/>
    <x v="34"/>
    <s v="00"/>
    <s v="999"/>
    <s v="0"/>
    <s v="99"/>
    <s v="000"/>
    <x v="5"/>
  </r>
  <r>
    <x v="0"/>
    <n v="199"/>
    <x v="1"/>
    <x v="8"/>
    <x v="34"/>
    <s v="20"/>
    <s v="699"/>
    <s v="0"/>
    <s v="24"/>
    <s v="000"/>
    <x v="5"/>
  </r>
  <r>
    <x v="82"/>
    <n v="199"/>
    <x v="1"/>
    <x v="8"/>
    <x v="34"/>
    <s v="20"/>
    <s v="699"/>
    <s v="0"/>
    <s v="99"/>
    <s v="000"/>
    <x v="5"/>
  </r>
  <r>
    <x v="53"/>
    <n v="199"/>
    <x v="1"/>
    <x v="9"/>
    <x v="34"/>
    <s v="00"/>
    <s v="001"/>
    <s v="0"/>
    <s v="99"/>
    <s v="000"/>
    <x v="5"/>
  </r>
  <r>
    <x v="0"/>
    <n v="199"/>
    <x v="1"/>
    <x v="9"/>
    <x v="34"/>
    <s v="00"/>
    <s v="002"/>
    <s v="0"/>
    <s v="99"/>
    <s v="000"/>
    <x v="5"/>
  </r>
  <r>
    <x v="0"/>
    <n v="199"/>
    <x v="1"/>
    <x v="9"/>
    <x v="34"/>
    <s v="00"/>
    <s v="042"/>
    <s v="0"/>
    <s v="99"/>
    <s v="000"/>
    <x v="5"/>
  </r>
  <r>
    <x v="0"/>
    <n v="199"/>
    <x v="1"/>
    <x v="9"/>
    <x v="34"/>
    <s v="00"/>
    <s v="043"/>
    <s v="0"/>
    <s v="99"/>
    <s v="000"/>
    <x v="5"/>
  </r>
  <r>
    <x v="0"/>
    <n v="199"/>
    <x v="1"/>
    <x v="9"/>
    <x v="34"/>
    <s v="00"/>
    <s v="044"/>
    <s v="0"/>
    <s v="99"/>
    <s v="000"/>
    <x v="5"/>
  </r>
  <r>
    <x v="0"/>
    <n v="199"/>
    <x v="1"/>
    <x v="9"/>
    <x v="34"/>
    <s v="00"/>
    <s v="101"/>
    <s v="0"/>
    <s v="99"/>
    <s v="000"/>
    <x v="5"/>
  </r>
  <r>
    <x v="0"/>
    <n v="199"/>
    <x v="1"/>
    <x v="9"/>
    <x v="34"/>
    <s v="00"/>
    <s v="102"/>
    <s v="0"/>
    <s v="99"/>
    <s v="000"/>
    <x v="5"/>
  </r>
  <r>
    <x v="0"/>
    <n v="199"/>
    <x v="1"/>
    <x v="9"/>
    <x v="34"/>
    <s v="00"/>
    <s v="104"/>
    <s v="0"/>
    <s v="99"/>
    <s v="000"/>
    <x v="5"/>
  </r>
  <r>
    <x v="0"/>
    <n v="199"/>
    <x v="1"/>
    <x v="9"/>
    <x v="34"/>
    <s v="00"/>
    <s v="105"/>
    <s v="0"/>
    <s v="99"/>
    <s v="000"/>
    <x v="5"/>
  </r>
  <r>
    <x v="0"/>
    <n v="199"/>
    <x v="1"/>
    <x v="9"/>
    <x v="34"/>
    <s v="00"/>
    <s v="106"/>
    <s v="0"/>
    <s v="99"/>
    <s v="000"/>
    <x v="5"/>
  </r>
  <r>
    <x v="0"/>
    <n v="199"/>
    <x v="1"/>
    <x v="9"/>
    <x v="34"/>
    <s v="00"/>
    <s v="107"/>
    <s v="0"/>
    <s v="99"/>
    <s v="000"/>
    <x v="5"/>
  </r>
  <r>
    <x v="0"/>
    <n v="199"/>
    <x v="1"/>
    <x v="9"/>
    <x v="34"/>
    <s v="00"/>
    <s v="108"/>
    <s v="0"/>
    <s v="99"/>
    <s v="000"/>
    <x v="5"/>
  </r>
  <r>
    <x v="0"/>
    <n v="199"/>
    <x v="1"/>
    <x v="9"/>
    <x v="34"/>
    <s v="00"/>
    <s v="109"/>
    <s v="0"/>
    <s v="99"/>
    <s v="000"/>
    <x v="5"/>
  </r>
  <r>
    <x v="0"/>
    <n v="199"/>
    <x v="1"/>
    <x v="9"/>
    <x v="34"/>
    <s v="00"/>
    <s v="110"/>
    <s v="0"/>
    <s v="99"/>
    <s v="000"/>
    <x v="5"/>
  </r>
  <r>
    <x v="0"/>
    <n v="199"/>
    <x v="1"/>
    <x v="9"/>
    <x v="34"/>
    <s v="00"/>
    <s v="111"/>
    <s v="0"/>
    <s v="99"/>
    <s v="000"/>
    <x v="5"/>
  </r>
  <r>
    <x v="0"/>
    <n v="199"/>
    <x v="1"/>
    <x v="9"/>
    <x v="34"/>
    <s v="00"/>
    <s v="112"/>
    <s v="0"/>
    <s v="99"/>
    <s v="000"/>
    <x v="5"/>
  </r>
  <r>
    <x v="0"/>
    <n v="199"/>
    <x v="1"/>
    <x v="9"/>
    <x v="34"/>
    <s v="00"/>
    <s v="113"/>
    <s v="0"/>
    <s v="99"/>
    <s v="000"/>
    <x v="5"/>
  </r>
  <r>
    <x v="0"/>
    <n v="199"/>
    <x v="1"/>
    <x v="9"/>
    <x v="34"/>
    <s v="00"/>
    <s v="114"/>
    <s v="0"/>
    <s v="99"/>
    <s v="000"/>
    <x v="5"/>
  </r>
  <r>
    <x v="0"/>
    <n v="199"/>
    <x v="1"/>
    <x v="9"/>
    <x v="34"/>
    <s v="00"/>
    <s v="115"/>
    <s v="0"/>
    <s v="99"/>
    <s v="000"/>
    <x v="5"/>
  </r>
  <r>
    <x v="0"/>
    <n v="199"/>
    <x v="1"/>
    <x v="9"/>
    <x v="34"/>
    <s v="00"/>
    <s v="116"/>
    <s v="0"/>
    <s v="99"/>
    <s v="000"/>
    <x v="5"/>
  </r>
  <r>
    <x v="0"/>
    <n v="199"/>
    <x v="1"/>
    <x v="9"/>
    <x v="34"/>
    <s v="00"/>
    <s v="117"/>
    <s v="0"/>
    <s v="99"/>
    <s v="000"/>
    <x v="5"/>
  </r>
  <r>
    <x v="0"/>
    <n v="199"/>
    <x v="1"/>
    <x v="9"/>
    <x v="34"/>
    <s v="00"/>
    <s v="727"/>
    <s v="0"/>
    <s v="99"/>
    <s v="000"/>
    <x v="5"/>
  </r>
  <r>
    <x v="0"/>
    <n v="199"/>
    <x v="1"/>
    <x v="9"/>
    <x v="34"/>
    <s v="00"/>
    <s v="838"/>
    <s v="0"/>
    <s v="99"/>
    <s v="000"/>
    <x v="5"/>
  </r>
  <r>
    <x v="0"/>
    <n v="199"/>
    <x v="1"/>
    <x v="9"/>
    <x v="34"/>
    <s v="00"/>
    <s v="838"/>
    <s v="0"/>
    <s v="99"/>
    <s v="C19"/>
    <x v="5"/>
  </r>
  <r>
    <x v="56"/>
    <n v="199"/>
    <x v="1"/>
    <x v="9"/>
    <x v="34"/>
    <s v="00"/>
    <s v="999"/>
    <s v="0"/>
    <s v="99"/>
    <s v="000"/>
    <x v="5"/>
  </r>
  <r>
    <x v="0"/>
    <n v="199"/>
    <x v="1"/>
    <x v="9"/>
    <x v="34"/>
    <s v="10"/>
    <s v="699"/>
    <s v="0"/>
    <s v="24"/>
    <s v="000"/>
    <x v="5"/>
  </r>
  <r>
    <x v="82"/>
    <n v="199"/>
    <x v="1"/>
    <x v="9"/>
    <x v="34"/>
    <s v="10"/>
    <s v="699"/>
    <s v="0"/>
    <s v="99"/>
    <s v="000"/>
    <x v="5"/>
  </r>
  <r>
    <x v="0"/>
    <n v="199"/>
    <x v="1"/>
    <x v="9"/>
    <x v="34"/>
    <s v="15"/>
    <s v="699"/>
    <s v="0"/>
    <s v="11"/>
    <s v="000"/>
    <x v="5"/>
  </r>
  <r>
    <x v="0"/>
    <n v="199"/>
    <x v="1"/>
    <x v="9"/>
    <x v="34"/>
    <s v="15"/>
    <s v="699"/>
    <s v="0"/>
    <s v="99"/>
    <s v="000"/>
    <x v="5"/>
  </r>
  <r>
    <x v="76"/>
    <n v="199"/>
    <x v="1"/>
    <x v="9"/>
    <x v="34"/>
    <s v="20"/>
    <s v="699"/>
    <s v="0"/>
    <s v="99"/>
    <s v="000"/>
    <x v="5"/>
  </r>
  <r>
    <x v="0"/>
    <n v="199"/>
    <x v="1"/>
    <x v="9"/>
    <x v="34"/>
    <s v="ST"/>
    <s v="001"/>
    <s v="0"/>
    <s v="99"/>
    <s v="000"/>
    <x v="5"/>
  </r>
  <r>
    <x v="0"/>
    <n v="199"/>
    <x v="1"/>
    <x v="14"/>
    <x v="34"/>
    <s v="00"/>
    <s v="901"/>
    <s v="0"/>
    <s v="99"/>
    <s v="000"/>
    <x v="5"/>
  </r>
  <r>
    <x v="0"/>
    <n v="199"/>
    <x v="1"/>
    <x v="14"/>
    <x v="34"/>
    <s v="00"/>
    <s v="901"/>
    <s v="0"/>
    <s v="99"/>
    <s v="C19"/>
    <x v="5"/>
  </r>
  <r>
    <x v="0"/>
    <n v="199"/>
    <x v="1"/>
    <x v="14"/>
    <x v="34"/>
    <s v="00"/>
    <s v="909"/>
    <s v="0"/>
    <s v="99"/>
    <s v="000"/>
    <x v="5"/>
  </r>
  <r>
    <x v="0"/>
    <n v="199"/>
    <x v="1"/>
    <x v="14"/>
    <x v="34"/>
    <s v="00"/>
    <s v="909"/>
    <s v="0"/>
    <s v="99"/>
    <s v="FEM"/>
    <x v="5"/>
  </r>
  <r>
    <x v="0"/>
    <n v="199"/>
    <x v="1"/>
    <x v="15"/>
    <x v="34"/>
    <s v="00"/>
    <s v="938"/>
    <s v="0"/>
    <s v="99"/>
    <s v="000"/>
    <x v="5"/>
  </r>
  <r>
    <x v="0"/>
    <n v="199"/>
    <x v="1"/>
    <x v="10"/>
    <x v="34"/>
    <s v="00"/>
    <s v="001"/>
    <s v="0"/>
    <s v="00"/>
    <s v="070"/>
    <x v="5"/>
  </r>
  <r>
    <x v="0"/>
    <n v="199"/>
    <x v="1"/>
    <x v="10"/>
    <x v="34"/>
    <s v="00"/>
    <s v="001"/>
    <s v="0"/>
    <s v="91"/>
    <s v="000"/>
    <x v="5"/>
  </r>
  <r>
    <x v="83"/>
    <n v="199"/>
    <x v="1"/>
    <x v="10"/>
    <x v="34"/>
    <s v="00"/>
    <s v="001"/>
    <s v="0"/>
    <s v="99"/>
    <s v="000"/>
    <x v="5"/>
  </r>
  <r>
    <x v="0"/>
    <n v="199"/>
    <x v="1"/>
    <x v="10"/>
    <x v="34"/>
    <s v="00"/>
    <s v="001"/>
    <s v="0"/>
    <s v="99"/>
    <s v="006"/>
    <x v="5"/>
  </r>
  <r>
    <x v="0"/>
    <n v="199"/>
    <x v="1"/>
    <x v="10"/>
    <x v="34"/>
    <s v="00"/>
    <s v="001"/>
    <s v="0"/>
    <s v="99"/>
    <s v="017"/>
    <x v="5"/>
  </r>
  <r>
    <x v="0"/>
    <n v="199"/>
    <x v="1"/>
    <x v="10"/>
    <x v="34"/>
    <s v="00"/>
    <s v="001"/>
    <s v="0"/>
    <s v="99"/>
    <s v="020"/>
    <x v="5"/>
  </r>
  <r>
    <x v="0"/>
    <n v="199"/>
    <x v="1"/>
    <x v="10"/>
    <x v="34"/>
    <s v="00"/>
    <s v="001"/>
    <s v="0"/>
    <s v="99"/>
    <s v="070"/>
    <x v="5"/>
  </r>
  <r>
    <x v="0"/>
    <n v="199"/>
    <x v="1"/>
    <x v="10"/>
    <x v="34"/>
    <s v="00"/>
    <s v="001"/>
    <s v="0"/>
    <s v="99"/>
    <s v="076"/>
    <x v="5"/>
  </r>
  <r>
    <x v="0"/>
    <n v="199"/>
    <x v="1"/>
    <x v="10"/>
    <x v="34"/>
    <s v="00"/>
    <s v="001"/>
    <s v="0"/>
    <s v="99"/>
    <s v="077"/>
    <x v="5"/>
  </r>
  <r>
    <x v="0"/>
    <n v="199"/>
    <x v="1"/>
    <x v="10"/>
    <x v="34"/>
    <s v="00"/>
    <s v="001"/>
    <s v="0"/>
    <s v="99"/>
    <s v="CCA"/>
    <x v="5"/>
  </r>
  <r>
    <x v="0"/>
    <n v="199"/>
    <x v="1"/>
    <x v="10"/>
    <x v="34"/>
    <s v="00"/>
    <s v="002"/>
    <s v="0"/>
    <s v="91"/>
    <s v="000"/>
    <x v="5"/>
  </r>
  <r>
    <x v="0"/>
    <n v="199"/>
    <x v="1"/>
    <x v="10"/>
    <x v="34"/>
    <s v="00"/>
    <s v="002"/>
    <s v="0"/>
    <s v="99"/>
    <s v="000"/>
    <x v="5"/>
  </r>
  <r>
    <x v="0"/>
    <n v="199"/>
    <x v="1"/>
    <x v="10"/>
    <x v="34"/>
    <s v="00"/>
    <s v="042"/>
    <s v="0"/>
    <s v="91"/>
    <s v="000"/>
    <x v="5"/>
  </r>
  <r>
    <x v="0"/>
    <n v="199"/>
    <x v="1"/>
    <x v="10"/>
    <x v="34"/>
    <s v="00"/>
    <s v="042"/>
    <s v="0"/>
    <s v="99"/>
    <s v="000"/>
    <x v="5"/>
  </r>
  <r>
    <x v="0"/>
    <n v="199"/>
    <x v="1"/>
    <x v="10"/>
    <x v="34"/>
    <s v="00"/>
    <s v="043"/>
    <s v="0"/>
    <s v="99"/>
    <s v="000"/>
    <x v="5"/>
  </r>
  <r>
    <x v="0"/>
    <n v="199"/>
    <x v="1"/>
    <x v="10"/>
    <x v="34"/>
    <s v="00"/>
    <s v="043"/>
    <s v="0"/>
    <s v="99"/>
    <s v="015"/>
    <x v="5"/>
  </r>
  <r>
    <x v="0"/>
    <n v="199"/>
    <x v="1"/>
    <x v="10"/>
    <x v="34"/>
    <s v="00"/>
    <s v="044"/>
    <s v="0"/>
    <s v="99"/>
    <s v="000"/>
    <x v="5"/>
  </r>
  <r>
    <x v="0"/>
    <n v="199"/>
    <x v="1"/>
    <x v="10"/>
    <x v="34"/>
    <s v="00"/>
    <s v="044"/>
    <s v="0"/>
    <s v="99"/>
    <s v="015"/>
    <x v="5"/>
  </r>
  <r>
    <x v="0"/>
    <n v="199"/>
    <x v="1"/>
    <x v="10"/>
    <x v="34"/>
    <s v="00"/>
    <s v="044"/>
    <s v="0"/>
    <s v="99"/>
    <s v="017"/>
    <x v="5"/>
  </r>
  <r>
    <x v="0"/>
    <n v="199"/>
    <x v="1"/>
    <x v="10"/>
    <x v="34"/>
    <s v="00"/>
    <s v="101"/>
    <s v="0"/>
    <s v="99"/>
    <s v="000"/>
    <x v="5"/>
  </r>
  <r>
    <x v="0"/>
    <n v="199"/>
    <x v="1"/>
    <x v="10"/>
    <x v="34"/>
    <s v="00"/>
    <s v="101"/>
    <s v="0"/>
    <s v="99"/>
    <s v="006"/>
    <x v="5"/>
  </r>
  <r>
    <x v="0"/>
    <n v="199"/>
    <x v="1"/>
    <x v="10"/>
    <x v="34"/>
    <s v="00"/>
    <s v="102"/>
    <s v="0"/>
    <s v="99"/>
    <s v="000"/>
    <x v="5"/>
  </r>
  <r>
    <x v="0"/>
    <n v="199"/>
    <x v="1"/>
    <x v="10"/>
    <x v="34"/>
    <s v="00"/>
    <s v="102"/>
    <s v="0"/>
    <s v="99"/>
    <s v="006"/>
    <x v="5"/>
  </r>
  <r>
    <x v="0"/>
    <n v="199"/>
    <x v="1"/>
    <x v="10"/>
    <x v="34"/>
    <s v="00"/>
    <s v="104"/>
    <s v="0"/>
    <s v="11"/>
    <s v="000"/>
    <x v="5"/>
  </r>
  <r>
    <x v="0"/>
    <n v="199"/>
    <x v="1"/>
    <x v="10"/>
    <x v="34"/>
    <s v="00"/>
    <s v="104"/>
    <s v="0"/>
    <s v="99"/>
    <s v="000"/>
    <x v="5"/>
  </r>
  <r>
    <x v="0"/>
    <n v="199"/>
    <x v="1"/>
    <x v="10"/>
    <x v="34"/>
    <s v="00"/>
    <s v="104"/>
    <s v="0"/>
    <s v="99"/>
    <s v="006"/>
    <x v="5"/>
  </r>
  <r>
    <x v="0"/>
    <n v="199"/>
    <x v="1"/>
    <x v="10"/>
    <x v="34"/>
    <s v="00"/>
    <s v="105"/>
    <s v="0"/>
    <s v="99"/>
    <s v="000"/>
    <x v="5"/>
  </r>
  <r>
    <x v="84"/>
    <n v="199"/>
    <x v="1"/>
    <x v="10"/>
    <x v="34"/>
    <s v="00"/>
    <s v="105"/>
    <s v="0"/>
    <s v="99"/>
    <s v="006"/>
    <x v="5"/>
  </r>
  <r>
    <x v="0"/>
    <n v="199"/>
    <x v="1"/>
    <x v="10"/>
    <x v="34"/>
    <s v="00"/>
    <s v="106"/>
    <s v="0"/>
    <s v="99"/>
    <s v="000"/>
    <x v="5"/>
  </r>
  <r>
    <x v="0"/>
    <n v="199"/>
    <x v="1"/>
    <x v="10"/>
    <x v="34"/>
    <s v="00"/>
    <s v="106"/>
    <s v="0"/>
    <s v="99"/>
    <s v="006"/>
    <x v="5"/>
  </r>
  <r>
    <x v="0"/>
    <n v="199"/>
    <x v="1"/>
    <x v="10"/>
    <x v="34"/>
    <s v="00"/>
    <s v="107"/>
    <s v="0"/>
    <s v="99"/>
    <s v="000"/>
    <x v="5"/>
  </r>
  <r>
    <x v="0"/>
    <n v="199"/>
    <x v="1"/>
    <x v="10"/>
    <x v="34"/>
    <s v="00"/>
    <s v="107"/>
    <s v="0"/>
    <s v="99"/>
    <s v="006"/>
    <x v="5"/>
  </r>
  <r>
    <x v="0"/>
    <n v="199"/>
    <x v="1"/>
    <x v="10"/>
    <x v="34"/>
    <s v="00"/>
    <s v="108"/>
    <s v="0"/>
    <s v="99"/>
    <s v="000"/>
    <x v="5"/>
  </r>
  <r>
    <x v="0"/>
    <n v="199"/>
    <x v="1"/>
    <x v="10"/>
    <x v="34"/>
    <s v="00"/>
    <s v="108"/>
    <s v="0"/>
    <s v="99"/>
    <s v="006"/>
    <x v="5"/>
  </r>
  <r>
    <x v="0"/>
    <n v="199"/>
    <x v="1"/>
    <x v="10"/>
    <x v="34"/>
    <s v="00"/>
    <s v="109"/>
    <s v="0"/>
    <s v="99"/>
    <s v="000"/>
    <x v="5"/>
  </r>
  <r>
    <x v="0"/>
    <n v="199"/>
    <x v="1"/>
    <x v="10"/>
    <x v="34"/>
    <s v="00"/>
    <s v="109"/>
    <s v="0"/>
    <s v="99"/>
    <s v="006"/>
    <x v="5"/>
  </r>
  <r>
    <x v="0"/>
    <n v="199"/>
    <x v="1"/>
    <x v="10"/>
    <x v="34"/>
    <s v="00"/>
    <s v="110"/>
    <s v="0"/>
    <s v="99"/>
    <s v="000"/>
    <x v="5"/>
  </r>
  <r>
    <x v="85"/>
    <n v="199"/>
    <x v="1"/>
    <x v="10"/>
    <x v="34"/>
    <s v="00"/>
    <s v="110"/>
    <s v="0"/>
    <s v="99"/>
    <s v="006"/>
    <x v="5"/>
  </r>
  <r>
    <x v="0"/>
    <n v="199"/>
    <x v="1"/>
    <x v="10"/>
    <x v="34"/>
    <s v="00"/>
    <s v="111"/>
    <s v="0"/>
    <s v="99"/>
    <s v="000"/>
    <x v="5"/>
  </r>
  <r>
    <x v="0"/>
    <n v="199"/>
    <x v="1"/>
    <x v="10"/>
    <x v="34"/>
    <s v="00"/>
    <s v="111"/>
    <s v="0"/>
    <s v="99"/>
    <s v="006"/>
    <x v="5"/>
  </r>
  <r>
    <x v="0"/>
    <n v="199"/>
    <x v="1"/>
    <x v="10"/>
    <x v="34"/>
    <s v="00"/>
    <s v="112"/>
    <s v="0"/>
    <s v="99"/>
    <s v="000"/>
    <x v="5"/>
  </r>
  <r>
    <x v="0"/>
    <n v="199"/>
    <x v="1"/>
    <x v="10"/>
    <x v="34"/>
    <s v="00"/>
    <s v="112"/>
    <s v="0"/>
    <s v="99"/>
    <s v="006"/>
    <x v="5"/>
  </r>
  <r>
    <x v="0"/>
    <n v="199"/>
    <x v="1"/>
    <x v="10"/>
    <x v="34"/>
    <s v="00"/>
    <s v="113"/>
    <s v="0"/>
    <s v="99"/>
    <s v="000"/>
    <x v="5"/>
  </r>
  <r>
    <x v="0"/>
    <n v="199"/>
    <x v="1"/>
    <x v="10"/>
    <x v="34"/>
    <s v="00"/>
    <s v="113"/>
    <s v="0"/>
    <s v="99"/>
    <s v="006"/>
    <x v="5"/>
  </r>
  <r>
    <x v="0"/>
    <n v="199"/>
    <x v="1"/>
    <x v="10"/>
    <x v="34"/>
    <s v="00"/>
    <s v="114"/>
    <s v="0"/>
    <s v="99"/>
    <s v="000"/>
    <x v="5"/>
  </r>
  <r>
    <x v="0"/>
    <n v="199"/>
    <x v="1"/>
    <x v="10"/>
    <x v="34"/>
    <s v="00"/>
    <s v="114"/>
    <s v="0"/>
    <s v="99"/>
    <s v="006"/>
    <x v="5"/>
  </r>
  <r>
    <x v="0"/>
    <n v="199"/>
    <x v="1"/>
    <x v="10"/>
    <x v="34"/>
    <s v="00"/>
    <s v="115"/>
    <s v="0"/>
    <s v="99"/>
    <s v="000"/>
    <x v="5"/>
  </r>
  <r>
    <x v="0"/>
    <n v="199"/>
    <x v="1"/>
    <x v="10"/>
    <x v="34"/>
    <s v="00"/>
    <s v="115"/>
    <s v="0"/>
    <s v="99"/>
    <s v="006"/>
    <x v="5"/>
  </r>
  <r>
    <x v="0"/>
    <n v="199"/>
    <x v="1"/>
    <x v="10"/>
    <x v="34"/>
    <s v="00"/>
    <s v="116"/>
    <s v="0"/>
    <s v="99"/>
    <s v="000"/>
    <x v="5"/>
  </r>
  <r>
    <x v="0"/>
    <n v="199"/>
    <x v="1"/>
    <x v="10"/>
    <x v="34"/>
    <s v="00"/>
    <s v="116"/>
    <s v="0"/>
    <s v="99"/>
    <s v="006"/>
    <x v="5"/>
  </r>
  <r>
    <x v="0"/>
    <n v="199"/>
    <x v="1"/>
    <x v="10"/>
    <x v="34"/>
    <s v="00"/>
    <s v="117"/>
    <s v="0"/>
    <s v="99"/>
    <s v="000"/>
    <x v="5"/>
  </r>
  <r>
    <x v="0"/>
    <n v="199"/>
    <x v="1"/>
    <x v="10"/>
    <x v="34"/>
    <s v="00"/>
    <s v="117"/>
    <s v="0"/>
    <s v="99"/>
    <s v="006"/>
    <x v="5"/>
  </r>
  <r>
    <x v="0"/>
    <n v="199"/>
    <x v="1"/>
    <x v="10"/>
    <x v="34"/>
    <s v="00"/>
    <s v="118"/>
    <s v="0"/>
    <s v="99"/>
    <s v="006"/>
    <x v="5"/>
  </r>
  <r>
    <x v="0"/>
    <n v="199"/>
    <x v="1"/>
    <x v="10"/>
    <x v="34"/>
    <s v="00"/>
    <s v="119"/>
    <s v="0"/>
    <s v="99"/>
    <s v="006"/>
    <x v="5"/>
  </r>
  <r>
    <x v="0"/>
    <n v="199"/>
    <x v="1"/>
    <x v="10"/>
    <x v="34"/>
    <s v="00"/>
    <s v="727"/>
    <s v="0"/>
    <s v="99"/>
    <s v="000"/>
    <x v="5"/>
  </r>
  <r>
    <x v="0"/>
    <n v="199"/>
    <x v="1"/>
    <x v="10"/>
    <x v="34"/>
    <s v="00"/>
    <s v="806"/>
    <s v="0"/>
    <s v="91"/>
    <s v="000"/>
    <x v="5"/>
  </r>
  <r>
    <x v="0"/>
    <n v="199"/>
    <x v="1"/>
    <x v="10"/>
    <x v="34"/>
    <s v="00"/>
    <s v="806"/>
    <s v="0"/>
    <s v="99"/>
    <s v="000"/>
    <x v="5"/>
  </r>
  <r>
    <x v="0"/>
    <n v="199"/>
    <x v="1"/>
    <x v="10"/>
    <x v="34"/>
    <s v="00"/>
    <s v="806"/>
    <s v="0"/>
    <s v="99"/>
    <s v="006"/>
    <x v="5"/>
  </r>
  <r>
    <x v="0"/>
    <n v="199"/>
    <x v="1"/>
    <x v="10"/>
    <x v="34"/>
    <s v="00"/>
    <s v="806"/>
    <s v="0"/>
    <s v="99"/>
    <s v="ESO"/>
    <x v="5"/>
  </r>
  <r>
    <x v="86"/>
    <n v="199"/>
    <x v="1"/>
    <x v="10"/>
    <x v="34"/>
    <s v="00"/>
    <s v="809"/>
    <s v="0"/>
    <s v="99"/>
    <s v="022"/>
    <x v="5"/>
  </r>
  <r>
    <x v="66"/>
    <n v="199"/>
    <x v="1"/>
    <x v="10"/>
    <x v="34"/>
    <s v="00"/>
    <s v="820"/>
    <s v="0"/>
    <s v="99"/>
    <s v="000"/>
    <x v="5"/>
  </r>
  <r>
    <x v="0"/>
    <n v="199"/>
    <x v="1"/>
    <x v="10"/>
    <x v="34"/>
    <s v="00"/>
    <s v="821"/>
    <s v="0"/>
    <s v="11"/>
    <s v="SEI"/>
    <x v="5"/>
  </r>
  <r>
    <x v="0"/>
    <n v="199"/>
    <x v="1"/>
    <x v="10"/>
    <x v="34"/>
    <s v="00"/>
    <s v="821"/>
    <s v="0"/>
    <s v="99"/>
    <s v="SEI"/>
    <x v="5"/>
  </r>
  <r>
    <x v="0"/>
    <n v="199"/>
    <x v="1"/>
    <x v="10"/>
    <x v="34"/>
    <s v="00"/>
    <s v="827"/>
    <s v="0"/>
    <s v="22"/>
    <s v="000"/>
    <x v="5"/>
  </r>
  <r>
    <x v="0"/>
    <n v="199"/>
    <x v="1"/>
    <x v="10"/>
    <x v="34"/>
    <s v="00"/>
    <s v="828"/>
    <s v="0"/>
    <s v="99"/>
    <s v="000"/>
    <x v="5"/>
  </r>
  <r>
    <x v="0"/>
    <n v="199"/>
    <x v="1"/>
    <x v="10"/>
    <x v="34"/>
    <s v="00"/>
    <s v="831"/>
    <s v="0"/>
    <s v="99"/>
    <s v="000"/>
    <x v="5"/>
  </r>
  <r>
    <x v="0"/>
    <n v="199"/>
    <x v="1"/>
    <x v="10"/>
    <x v="34"/>
    <s v="00"/>
    <s v="831"/>
    <s v="0"/>
    <s v="99"/>
    <s v="PAC"/>
    <x v="5"/>
  </r>
  <r>
    <x v="0"/>
    <n v="199"/>
    <x v="1"/>
    <x v="10"/>
    <x v="34"/>
    <s v="00"/>
    <s v="838"/>
    <s v="0"/>
    <s v="99"/>
    <s v="000"/>
    <x v="5"/>
  </r>
  <r>
    <x v="87"/>
    <n v="199"/>
    <x v="1"/>
    <x v="10"/>
    <x v="34"/>
    <s v="00"/>
    <s v="999"/>
    <s v="0"/>
    <s v="99"/>
    <s v="000"/>
    <x v="5"/>
  </r>
  <r>
    <x v="0"/>
    <n v="199"/>
    <x v="1"/>
    <x v="10"/>
    <x v="34"/>
    <s v="10"/>
    <s v="101"/>
    <s v="0"/>
    <s v="99"/>
    <s v="000"/>
    <x v="5"/>
  </r>
  <r>
    <x v="0"/>
    <n v="199"/>
    <x v="1"/>
    <x v="10"/>
    <x v="34"/>
    <s v="10"/>
    <s v="102"/>
    <s v="0"/>
    <s v="99"/>
    <s v="000"/>
    <x v="5"/>
  </r>
  <r>
    <x v="0"/>
    <n v="199"/>
    <x v="1"/>
    <x v="10"/>
    <x v="34"/>
    <s v="10"/>
    <s v="104"/>
    <s v="0"/>
    <s v="99"/>
    <s v="000"/>
    <x v="5"/>
  </r>
  <r>
    <x v="0"/>
    <n v="199"/>
    <x v="1"/>
    <x v="10"/>
    <x v="34"/>
    <s v="10"/>
    <s v="105"/>
    <s v="0"/>
    <s v="99"/>
    <s v="000"/>
    <x v="5"/>
  </r>
  <r>
    <x v="0"/>
    <n v="199"/>
    <x v="1"/>
    <x v="10"/>
    <x v="34"/>
    <s v="10"/>
    <s v="106"/>
    <s v="0"/>
    <s v="99"/>
    <s v="000"/>
    <x v="5"/>
  </r>
  <r>
    <x v="0"/>
    <n v="199"/>
    <x v="1"/>
    <x v="10"/>
    <x v="34"/>
    <s v="10"/>
    <s v="107"/>
    <s v="0"/>
    <s v="99"/>
    <s v="000"/>
    <x v="5"/>
  </r>
  <r>
    <x v="0"/>
    <n v="199"/>
    <x v="1"/>
    <x v="10"/>
    <x v="34"/>
    <s v="10"/>
    <s v="108"/>
    <s v="0"/>
    <s v="99"/>
    <s v="000"/>
    <x v="5"/>
  </r>
  <r>
    <x v="0"/>
    <n v="199"/>
    <x v="1"/>
    <x v="10"/>
    <x v="34"/>
    <s v="10"/>
    <s v="109"/>
    <s v="0"/>
    <s v="99"/>
    <s v="000"/>
    <x v="5"/>
  </r>
  <r>
    <x v="0"/>
    <n v="199"/>
    <x v="1"/>
    <x v="10"/>
    <x v="34"/>
    <s v="10"/>
    <s v="110"/>
    <s v="0"/>
    <s v="99"/>
    <s v="000"/>
    <x v="5"/>
  </r>
  <r>
    <x v="0"/>
    <n v="199"/>
    <x v="1"/>
    <x v="10"/>
    <x v="34"/>
    <s v="10"/>
    <s v="111"/>
    <s v="0"/>
    <s v="99"/>
    <s v="000"/>
    <x v="5"/>
  </r>
  <r>
    <x v="0"/>
    <n v="199"/>
    <x v="1"/>
    <x v="10"/>
    <x v="34"/>
    <s v="10"/>
    <s v="112"/>
    <s v="0"/>
    <s v="99"/>
    <s v="000"/>
    <x v="5"/>
  </r>
  <r>
    <x v="0"/>
    <n v="199"/>
    <x v="1"/>
    <x v="10"/>
    <x v="34"/>
    <s v="10"/>
    <s v="113"/>
    <s v="0"/>
    <s v="99"/>
    <s v="000"/>
    <x v="5"/>
  </r>
  <r>
    <x v="0"/>
    <n v="199"/>
    <x v="1"/>
    <x v="10"/>
    <x v="34"/>
    <s v="10"/>
    <s v="114"/>
    <s v="0"/>
    <s v="99"/>
    <s v="000"/>
    <x v="5"/>
  </r>
  <r>
    <x v="0"/>
    <n v="199"/>
    <x v="1"/>
    <x v="10"/>
    <x v="34"/>
    <s v="10"/>
    <s v="115"/>
    <s v="0"/>
    <s v="99"/>
    <s v="000"/>
    <x v="5"/>
  </r>
  <r>
    <x v="0"/>
    <n v="199"/>
    <x v="1"/>
    <x v="10"/>
    <x v="34"/>
    <s v="10"/>
    <s v="116"/>
    <s v="0"/>
    <s v="99"/>
    <s v="000"/>
    <x v="5"/>
  </r>
  <r>
    <x v="0"/>
    <n v="199"/>
    <x v="1"/>
    <x v="10"/>
    <x v="34"/>
    <s v="10"/>
    <s v="117"/>
    <s v="0"/>
    <s v="99"/>
    <s v="000"/>
    <x v="5"/>
  </r>
  <r>
    <x v="0"/>
    <n v="199"/>
    <x v="1"/>
    <x v="10"/>
    <x v="34"/>
    <s v="10"/>
    <s v="828"/>
    <s v="0"/>
    <s v="99"/>
    <s v="000"/>
    <x v="5"/>
  </r>
  <r>
    <x v="0"/>
    <n v="199"/>
    <x v="1"/>
    <x v="10"/>
    <x v="34"/>
    <s v="15"/>
    <s v="042"/>
    <s v="0"/>
    <s v="99"/>
    <s v="000"/>
    <x v="5"/>
  </r>
  <r>
    <x v="0"/>
    <n v="199"/>
    <x v="1"/>
    <x v="10"/>
    <x v="34"/>
    <s v="15"/>
    <s v="043"/>
    <s v="0"/>
    <s v="99"/>
    <s v="000"/>
    <x v="5"/>
  </r>
  <r>
    <x v="0"/>
    <n v="199"/>
    <x v="1"/>
    <x v="10"/>
    <x v="34"/>
    <s v="15"/>
    <s v="044"/>
    <s v="0"/>
    <s v="99"/>
    <s v="000"/>
    <x v="5"/>
  </r>
  <r>
    <x v="88"/>
    <n v="199"/>
    <x v="1"/>
    <x v="10"/>
    <x v="34"/>
    <s v="15"/>
    <s v="828"/>
    <s v="0"/>
    <s v="99"/>
    <s v="000"/>
    <x v="5"/>
  </r>
  <r>
    <x v="0"/>
    <n v="199"/>
    <x v="1"/>
    <x v="10"/>
    <x v="34"/>
    <s v="20"/>
    <s v="001"/>
    <s v="0"/>
    <s v="99"/>
    <s v="000"/>
    <x v="5"/>
  </r>
  <r>
    <x v="0"/>
    <n v="199"/>
    <x v="1"/>
    <x v="10"/>
    <x v="34"/>
    <s v="20"/>
    <s v="002"/>
    <s v="0"/>
    <s v="99"/>
    <s v="000"/>
    <x v="5"/>
  </r>
  <r>
    <x v="89"/>
    <n v="199"/>
    <x v="1"/>
    <x v="10"/>
    <x v="34"/>
    <s v="20"/>
    <s v="828"/>
    <s v="0"/>
    <s v="99"/>
    <s v="000"/>
    <x v="5"/>
  </r>
  <r>
    <x v="0"/>
    <n v="199"/>
    <x v="1"/>
    <x v="10"/>
    <x v="34"/>
    <s v="30"/>
    <s v="828"/>
    <s v="0"/>
    <s v="99"/>
    <s v="000"/>
    <x v="5"/>
  </r>
  <r>
    <x v="0"/>
    <n v="199"/>
    <x v="1"/>
    <x v="2"/>
    <x v="34"/>
    <s v="00"/>
    <s v="108"/>
    <s v="0"/>
    <s v="99"/>
    <s v="000"/>
    <x v="5"/>
  </r>
  <r>
    <x v="0"/>
    <n v="199"/>
    <x v="1"/>
    <x v="2"/>
    <x v="34"/>
    <s v="00"/>
    <s v="701"/>
    <s v="0"/>
    <s v="99"/>
    <s v="000"/>
    <x v="5"/>
  </r>
  <r>
    <x v="0"/>
    <n v="199"/>
    <x v="1"/>
    <x v="2"/>
    <x v="34"/>
    <s v="00"/>
    <s v="709"/>
    <s v="0"/>
    <s v="99"/>
    <s v="000"/>
    <x v="5"/>
  </r>
  <r>
    <x v="0"/>
    <n v="199"/>
    <x v="1"/>
    <x v="2"/>
    <x v="34"/>
    <s v="00"/>
    <s v="712"/>
    <s v="0"/>
    <s v="99"/>
    <s v="000"/>
    <x v="5"/>
  </r>
  <r>
    <x v="0"/>
    <n v="199"/>
    <x v="1"/>
    <x v="2"/>
    <x v="34"/>
    <s v="00"/>
    <s v="712"/>
    <s v="0"/>
    <s v="99"/>
    <s v="C19"/>
    <x v="5"/>
  </r>
  <r>
    <x v="0"/>
    <n v="199"/>
    <x v="1"/>
    <x v="2"/>
    <x v="34"/>
    <s v="00"/>
    <s v="725"/>
    <s v="0"/>
    <s v="99"/>
    <s v="000"/>
    <x v="5"/>
  </r>
  <r>
    <x v="0"/>
    <n v="199"/>
    <x v="1"/>
    <x v="2"/>
    <x v="34"/>
    <s v="00"/>
    <s v="726"/>
    <s v="0"/>
    <s v="99"/>
    <s v="000"/>
    <x v="5"/>
  </r>
  <r>
    <x v="0"/>
    <n v="199"/>
    <x v="1"/>
    <x v="2"/>
    <x v="34"/>
    <s v="00"/>
    <s v="726"/>
    <s v="0"/>
    <s v="99"/>
    <s v="C19"/>
    <x v="5"/>
  </r>
  <r>
    <x v="0"/>
    <n v="199"/>
    <x v="1"/>
    <x v="2"/>
    <x v="34"/>
    <s v="00"/>
    <s v="728"/>
    <s v="0"/>
    <s v="99"/>
    <s v="000"/>
    <x v="5"/>
  </r>
  <r>
    <x v="0"/>
    <n v="199"/>
    <x v="1"/>
    <x v="2"/>
    <x v="34"/>
    <s v="00"/>
    <s v="729"/>
    <s v="0"/>
    <s v="99"/>
    <s v="000"/>
    <x v="5"/>
  </r>
  <r>
    <x v="0"/>
    <n v="199"/>
    <x v="1"/>
    <x v="2"/>
    <x v="34"/>
    <s v="00"/>
    <s v="729"/>
    <s v="0"/>
    <s v="99"/>
    <s v="C19"/>
    <x v="5"/>
  </r>
  <r>
    <x v="0"/>
    <n v="199"/>
    <x v="1"/>
    <x v="2"/>
    <x v="34"/>
    <s v="00"/>
    <s v="748"/>
    <s v="0"/>
    <s v="99"/>
    <s v="000"/>
    <x v="5"/>
  </r>
  <r>
    <x v="0"/>
    <n v="199"/>
    <x v="1"/>
    <x v="2"/>
    <x v="34"/>
    <s v="00"/>
    <s v="749"/>
    <s v="0"/>
    <s v="99"/>
    <s v="000"/>
    <x v="5"/>
  </r>
  <r>
    <x v="0"/>
    <n v="199"/>
    <x v="1"/>
    <x v="2"/>
    <x v="34"/>
    <s v="00"/>
    <s v="750"/>
    <s v="0"/>
    <s v="99"/>
    <s v="000"/>
    <x v="5"/>
  </r>
  <r>
    <x v="0"/>
    <n v="199"/>
    <x v="1"/>
    <x v="2"/>
    <x v="34"/>
    <s v="00"/>
    <s v="803"/>
    <s v="0"/>
    <s v="99"/>
    <s v="000"/>
    <x v="5"/>
  </r>
  <r>
    <x v="0"/>
    <n v="199"/>
    <x v="1"/>
    <x v="2"/>
    <x v="34"/>
    <s v="00"/>
    <s v="829"/>
    <s v="0"/>
    <s v="99"/>
    <s v="000"/>
    <x v="5"/>
  </r>
  <r>
    <x v="0"/>
    <n v="199"/>
    <x v="1"/>
    <x v="2"/>
    <x v="34"/>
    <s v="00"/>
    <s v="835"/>
    <s v="0"/>
    <s v="99"/>
    <s v="000"/>
    <x v="5"/>
  </r>
  <r>
    <x v="0"/>
    <n v="199"/>
    <x v="1"/>
    <x v="2"/>
    <x v="34"/>
    <s v="00"/>
    <s v="835"/>
    <s v="0"/>
    <s v="99"/>
    <s v="C19"/>
    <x v="5"/>
  </r>
  <r>
    <x v="0"/>
    <n v="199"/>
    <x v="1"/>
    <x v="2"/>
    <x v="34"/>
    <s v="00"/>
    <s v="937"/>
    <s v="0"/>
    <s v="99"/>
    <s v="000"/>
    <x v="5"/>
  </r>
  <r>
    <x v="0"/>
    <n v="199"/>
    <x v="1"/>
    <x v="2"/>
    <x v="34"/>
    <s v="00"/>
    <s v="999"/>
    <s v="0"/>
    <s v="99"/>
    <s v="000"/>
    <x v="5"/>
  </r>
  <r>
    <x v="0"/>
    <n v="199"/>
    <x v="1"/>
    <x v="2"/>
    <x v="34"/>
    <s v="OR"/>
    <s v="726"/>
    <s v="0"/>
    <s v="99"/>
    <s v="000"/>
    <x v="5"/>
  </r>
  <r>
    <x v="0"/>
    <n v="199"/>
    <x v="1"/>
    <x v="1"/>
    <x v="34"/>
    <s v="00"/>
    <s v="728"/>
    <s v="0"/>
    <s v="99"/>
    <s v="000"/>
    <x v="5"/>
  </r>
  <r>
    <x v="0"/>
    <n v="199"/>
    <x v="1"/>
    <x v="1"/>
    <x v="34"/>
    <s v="00"/>
    <s v="901"/>
    <s v="0"/>
    <s v="99"/>
    <s v="000"/>
    <x v="5"/>
  </r>
  <r>
    <x v="0"/>
    <n v="199"/>
    <x v="1"/>
    <x v="1"/>
    <x v="34"/>
    <s v="00"/>
    <s v="901"/>
    <s v="0"/>
    <s v="99"/>
    <s v="C19"/>
    <x v="5"/>
  </r>
  <r>
    <x v="45"/>
    <n v="199"/>
    <x v="1"/>
    <x v="1"/>
    <x v="34"/>
    <s v="00"/>
    <s v="903"/>
    <s v="0"/>
    <s v="99"/>
    <s v="000"/>
    <x v="5"/>
  </r>
  <r>
    <x v="0"/>
    <n v="199"/>
    <x v="1"/>
    <x v="1"/>
    <x v="34"/>
    <s v="00"/>
    <s v="904"/>
    <s v="0"/>
    <s v="99"/>
    <s v="000"/>
    <x v="5"/>
  </r>
  <r>
    <x v="0"/>
    <n v="199"/>
    <x v="1"/>
    <x v="1"/>
    <x v="34"/>
    <s v="00"/>
    <s v="905"/>
    <s v="0"/>
    <s v="99"/>
    <s v="000"/>
    <x v="5"/>
  </r>
  <r>
    <x v="0"/>
    <n v="199"/>
    <x v="1"/>
    <x v="11"/>
    <x v="34"/>
    <s v="00"/>
    <s v="709"/>
    <s v="0"/>
    <s v="99"/>
    <s v="000"/>
    <x v="5"/>
  </r>
  <r>
    <x v="0"/>
    <n v="199"/>
    <x v="1"/>
    <x v="11"/>
    <x v="34"/>
    <s v="00"/>
    <s v="831"/>
    <s v="0"/>
    <s v="99"/>
    <s v="PAC"/>
    <x v="5"/>
  </r>
  <r>
    <x v="0"/>
    <n v="199"/>
    <x v="1"/>
    <x v="11"/>
    <x v="34"/>
    <s v="00"/>
    <s v="901"/>
    <s v="0"/>
    <s v="99"/>
    <s v="000"/>
    <x v="5"/>
  </r>
  <r>
    <x v="0"/>
    <n v="199"/>
    <x v="1"/>
    <x v="11"/>
    <x v="34"/>
    <s v="00"/>
    <s v="901"/>
    <s v="0"/>
    <s v="99"/>
    <s v="C19"/>
    <x v="5"/>
  </r>
  <r>
    <x v="0"/>
    <n v="199"/>
    <x v="1"/>
    <x v="11"/>
    <x v="34"/>
    <s v="00"/>
    <s v="910"/>
    <s v="0"/>
    <s v="11"/>
    <s v="000"/>
    <x v="5"/>
  </r>
  <r>
    <x v="0"/>
    <n v="199"/>
    <x v="1"/>
    <x v="11"/>
    <x v="34"/>
    <s v="00"/>
    <s v="910"/>
    <s v="0"/>
    <s v="99"/>
    <s v="000"/>
    <x v="5"/>
  </r>
  <r>
    <x v="90"/>
    <n v="199"/>
    <x v="1"/>
    <x v="11"/>
    <x v="34"/>
    <s v="00"/>
    <s v="999"/>
    <s v="0"/>
    <s v="99"/>
    <s v="000"/>
    <x v="5"/>
  </r>
  <r>
    <x v="0"/>
    <n v="199"/>
    <x v="1"/>
    <x v="11"/>
    <x v="34"/>
    <s v="PO"/>
    <s v="910"/>
    <s v="0"/>
    <s v="99"/>
    <s v="000"/>
    <x v="5"/>
  </r>
  <r>
    <x v="0"/>
    <n v="199"/>
    <x v="1"/>
    <x v="11"/>
    <x v="34"/>
    <s v="ST"/>
    <s v="001"/>
    <s v="0"/>
    <s v="99"/>
    <s v="000"/>
    <x v="5"/>
  </r>
  <r>
    <x v="0"/>
    <n v="199"/>
    <x v="1"/>
    <x v="11"/>
    <x v="34"/>
    <s v="ST"/>
    <s v="834"/>
    <s v="0"/>
    <s v="99"/>
    <s v="000"/>
    <x v="5"/>
  </r>
  <r>
    <x v="0"/>
    <n v="199"/>
    <x v="1"/>
    <x v="12"/>
    <x v="34"/>
    <s v="00"/>
    <s v="802"/>
    <s v="0"/>
    <s v="99"/>
    <s v="000"/>
    <x v="5"/>
  </r>
  <r>
    <x v="0"/>
    <n v="199"/>
    <x v="1"/>
    <x v="12"/>
    <x v="34"/>
    <s v="00"/>
    <s v="901"/>
    <s v="0"/>
    <s v="99"/>
    <s v="000"/>
    <x v="5"/>
  </r>
  <r>
    <x v="0"/>
    <n v="199"/>
    <x v="1"/>
    <x v="12"/>
    <x v="34"/>
    <s v="00"/>
    <s v="901"/>
    <s v="0"/>
    <s v="99"/>
    <s v="C19"/>
    <x v="5"/>
  </r>
  <r>
    <x v="0"/>
    <n v="199"/>
    <x v="1"/>
    <x v="12"/>
    <x v="34"/>
    <s v="00"/>
    <s v="999"/>
    <s v="0"/>
    <s v="99"/>
    <s v="000"/>
    <x v="5"/>
  </r>
  <r>
    <x v="0"/>
    <n v="199"/>
    <x v="1"/>
    <x v="13"/>
    <x v="34"/>
    <s v="00"/>
    <s v="811"/>
    <s v="0"/>
    <s v="99"/>
    <s v="000"/>
    <x v="5"/>
  </r>
  <r>
    <x v="0"/>
    <n v="199"/>
    <x v="1"/>
    <x v="3"/>
    <x v="35"/>
    <s v="00"/>
    <s v="001"/>
    <s v="0"/>
    <s v="11"/>
    <s v="000"/>
    <x v="5"/>
  </r>
  <r>
    <x v="0"/>
    <n v="199"/>
    <x v="1"/>
    <x v="3"/>
    <x v="35"/>
    <s v="00"/>
    <s v="001"/>
    <s v="0"/>
    <s v="11"/>
    <s v="002"/>
    <x v="5"/>
  </r>
  <r>
    <x v="0"/>
    <n v="199"/>
    <x v="1"/>
    <x v="3"/>
    <x v="35"/>
    <s v="00"/>
    <s v="001"/>
    <s v="0"/>
    <s v="11"/>
    <s v="C19"/>
    <x v="5"/>
  </r>
  <r>
    <x v="0"/>
    <n v="199"/>
    <x v="1"/>
    <x v="3"/>
    <x v="35"/>
    <s v="00"/>
    <s v="001"/>
    <s v="0"/>
    <s v="11"/>
    <s v="SEI"/>
    <x v="5"/>
  </r>
  <r>
    <x v="0"/>
    <n v="199"/>
    <x v="1"/>
    <x v="3"/>
    <x v="35"/>
    <s v="00"/>
    <s v="001"/>
    <s v="0"/>
    <s v="21"/>
    <s v="000"/>
    <x v="5"/>
  </r>
  <r>
    <x v="0"/>
    <n v="199"/>
    <x v="1"/>
    <x v="3"/>
    <x v="35"/>
    <s v="00"/>
    <s v="001"/>
    <s v="0"/>
    <s v="22"/>
    <s v="000"/>
    <x v="5"/>
  </r>
  <r>
    <x v="0"/>
    <n v="199"/>
    <x v="1"/>
    <x v="3"/>
    <x v="35"/>
    <s v="00"/>
    <s v="001"/>
    <s v="0"/>
    <s v="23"/>
    <s v="000"/>
    <x v="5"/>
  </r>
  <r>
    <x v="0"/>
    <n v="199"/>
    <x v="1"/>
    <x v="3"/>
    <x v="35"/>
    <s v="00"/>
    <s v="001"/>
    <s v="0"/>
    <s v="24"/>
    <s v="000"/>
    <x v="5"/>
  </r>
  <r>
    <x v="0"/>
    <n v="199"/>
    <x v="1"/>
    <x v="3"/>
    <x v="35"/>
    <s v="00"/>
    <s v="001"/>
    <s v="0"/>
    <s v="24"/>
    <s v="C19"/>
    <x v="5"/>
  </r>
  <r>
    <x v="0"/>
    <n v="199"/>
    <x v="1"/>
    <x v="3"/>
    <x v="35"/>
    <s v="00"/>
    <s v="001"/>
    <s v="0"/>
    <s v="24"/>
    <s v="SEI"/>
    <x v="5"/>
  </r>
  <r>
    <x v="0"/>
    <n v="199"/>
    <x v="1"/>
    <x v="3"/>
    <x v="35"/>
    <s v="00"/>
    <s v="001"/>
    <s v="0"/>
    <s v="25"/>
    <s v="000"/>
    <x v="5"/>
  </r>
  <r>
    <x v="0"/>
    <n v="199"/>
    <x v="1"/>
    <x v="3"/>
    <x v="35"/>
    <s v="00"/>
    <s v="001"/>
    <s v="0"/>
    <s v="99"/>
    <s v="000"/>
    <x v="5"/>
  </r>
  <r>
    <x v="0"/>
    <n v="199"/>
    <x v="1"/>
    <x v="3"/>
    <x v="35"/>
    <s v="00"/>
    <s v="002"/>
    <s v="0"/>
    <s v="11"/>
    <s v="000"/>
    <x v="5"/>
  </r>
  <r>
    <x v="0"/>
    <n v="199"/>
    <x v="1"/>
    <x v="3"/>
    <x v="35"/>
    <s v="00"/>
    <s v="002"/>
    <s v="0"/>
    <s v="11"/>
    <s v="C19"/>
    <x v="5"/>
  </r>
  <r>
    <x v="0"/>
    <n v="199"/>
    <x v="1"/>
    <x v="3"/>
    <x v="35"/>
    <s v="00"/>
    <s v="002"/>
    <s v="0"/>
    <s v="11"/>
    <s v="SEI"/>
    <x v="5"/>
  </r>
  <r>
    <x v="0"/>
    <n v="199"/>
    <x v="1"/>
    <x v="3"/>
    <x v="35"/>
    <s v="00"/>
    <s v="002"/>
    <s v="0"/>
    <s v="21"/>
    <s v="000"/>
    <x v="5"/>
  </r>
  <r>
    <x v="0"/>
    <n v="199"/>
    <x v="1"/>
    <x v="3"/>
    <x v="35"/>
    <s v="00"/>
    <s v="002"/>
    <s v="0"/>
    <s v="23"/>
    <s v="000"/>
    <x v="5"/>
  </r>
  <r>
    <x v="0"/>
    <n v="199"/>
    <x v="1"/>
    <x v="3"/>
    <x v="35"/>
    <s v="00"/>
    <s v="002"/>
    <s v="0"/>
    <s v="24"/>
    <s v="SEI"/>
    <x v="5"/>
  </r>
  <r>
    <x v="0"/>
    <n v="199"/>
    <x v="1"/>
    <x v="3"/>
    <x v="35"/>
    <s v="00"/>
    <s v="002"/>
    <s v="0"/>
    <s v="25"/>
    <s v="000"/>
    <x v="5"/>
  </r>
  <r>
    <x v="0"/>
    <n v="199"/>
    <x v="1"/>
    <x v="3"/>
    <x v="35"/>
    <s v="00"/>
    <s v="002"/>
    <s v="0"/>
    <s v="99"/>
    <s v="000"/>
    <x v="5"/>
  </r>
  <r>
    <x v="0"/>
    <n v="199"/>
    <x v="1"/>
    <x v="3"/>
    <x v="35"/>
    <s v="00"/>
    <s v="004"/>
    <s v="0"/>
    <s v="11"/>
    <s v="000"/>
    <x v="5"/>
  </r>
  <r>
    <x v="0"/>
    <n v="199"/>
    <x v="1"/>
    <x v="3"/>
    <x v="35"/>
    <s v="00"/>
    <s v="004"/>
    <s v="0"/>
    <s v="23"/>
    <s v="000"/>
    <x v="5"/>
  </r>
  <r>
    <x v="0"/>
    <n v="199"/>
    <x v="1"/>
    <x v="3"/>
    <x v="35"/>
    <s v="00"/>
    <s v="004"/>
    <s v="0"/>
    <s v="24"/>
    <s v="000"/>
    <x v="5"/>
  </r>
  <r>
    <x v="0"/>
    <n v="199"/>
    <x v="1"/>
    <x v="3"/>
    <x v="35"/>
    <s v="00"/>
    <s v="004"/>
    <s v="0"/>
    <s v="24"/>
    <s v="SEI"/>
    <x v="5"/>
  </r>
  <r>
    <x v="0"/>
    <n v="199"/>
    <x v="1"/>
    <x v="3"/>
    <x v="35"/>
    <s v="00"/>
    <s v="004"/>
    <s v="0"/>
    <s v="26"/>
    <s v="000"/>
    <x v="5"/>
  </r>
  <r>
    <x v="0"/>
    <n v="199"/>
    <x v="1"/>
    <x v="3"/>
    <x v="35"/>
    <s v="00"/>
    <s v="004"/>
    <s v="0"/>
    <s v="28"/>
    <s v="000"/>
    <x v="5"/>
  </r>
  <r>
    <x v="0"/>
    <n v="199"/>
    <x v="1"/>
    <x v="3"/>
    <x v="35"/>
    <s v="00"/>
    <s v="004"/>
    <s v="0"/>
    <s v="99"/>
    <s v="000"/>
    <x v="5"/>
  </r>
  <r>
    <x v="0"/>
    <n v="199"/>
    <x v="1"/>
    <x v="3"/>
    <x v="35"/>
    <s v="00"/>
    <s v="042"/>
    <s v="0"/>
    <s v="11"/>
    <s v="000"/>
    <x v="5"/>
  </r>
  <r>
    <x v="0"/>
    <n v="199"/>
    <x v="1"/>
    <x v="3"/>
    <x v="35"/>
    <s v="00"/>
    <s v="042"/>
    <s v="0"/>
    <s v="11"/>
    <s v="C19"/>
    <x v="5"/>
  </r>
  <r>
    <x v="0"/>
    <n v="199"/>
    <x v="1"/>
    <x v="3"/>
    <x v="35"/>
    <s v="00"/>
    <s v="042"/>
    <s v="0"/>
    <s v="11"/>
    <s v="SEI"/>
    <x v="5"/>
  </r>
  <r>
    <x v="0"/>
    <n v="199"/>
    <x v="1"/>
    <x v="3"/>
    <x v="35"/>
    <s v="00"/>
    <s v="042"/>
    <s v="0"/>
    <s v="11"/>
    <s v="SSM"/>
    <x v="5"/>
  </r>
  <r>
    <x v="0"/>
    <n v="199"/>
    <x v="1"/>
    <x v="3"/>
    <x v="35"/>
    <s v="00"/>
    <s v="042"/>
    <s v="0"/>
    <s v="11"/>
    <s v="SSR"/>
    <x v="5"/>
  </r>
  <r>
    <x v="0"/>
    <n v="199"/>
    <x v="1"/>
    <x v="3"/>
    <x v="35"/>
    <s v="00"/>
    <s v="042"/>
    <s v="0"/>
    <s v="21"/>
    <s v="000"/>
    <x v="5"/>
  </r>
  <r>
    <x v="0"/>
    <n v="199"/>
    <x v="1"/>
    <x v="3"/>
    <x v="35"/>
    <s v="00"/>
    <s v="042"/>
    <s v="0"/>
    <s v="22"/>
    <s v="000"/>
    <x v="5"/>
  </r>
  <r>
    <x v="0"/>
    <n v="199"/>
    <x v="1"/>
    <x v="3"/>
    <x v="35"/>
    <s v="00"/>
    <s v="042"/>
    <s v="0"/>
    <s v="23"/>
    <s v="000"/>
    <x v="5"/>
  </r>
  <r>
    <x v="0"/>
    <n v="199"/>
    <x v="1"/>
    <x v="3"/>
    <x v="35"/>
    <s v="00"/>
    <s v="042"/>
    <s v="0"/>
    <s v="24"/>
    <s v="000"/>
    <x v="5"/>
  </r>
  <r>
    <x v="0"/>
    <n v="199"/>
    <x v="1"/>
    <x v="3"/>
    <x v="35"/>
    <s v="00"/>
    <s v="042"/>
    <s v="0"/>
    <s v="24"/>
    <s v="SEI"/>
    <x v="5"/>
  </r>
  <r>
    <x v="0"/>
    <n v="199"/>
    <x v="1"/>
    <x v="3"/>
    <x v="35"/>
    <s v="00"/>
    <s v="042"/>
    <s v="0"/>
    <s v="99"/>
    <s v="000"/>
    <x v="5"/>
  </r>
  <r>
    <x v="0"/>
    <n v="199"/>
    <x v="1"/>
    <x v="3"/>
    <x v="35"/>
    <s v="00"/>
    <s v="043"/>
    <s v="0"/>
    <s v="11"/>
    <s v="000"/>
    <x v="5"/>
  </r>
  <r>
    <x v="0"/>
    <n v="199"/>
    <x v="1"/>
    <x v="3"/>
    <x v="35"/>
    <s v="00"/>
    <s v="043"/>
    <s v="0"/>
    <s v="11"/>
    <s v="C19"/>
    <x v="5"/>
  </r>
  <r>
    <x v="0"/>
    <n v="199"/>
    <x v="1"/>
    <x v="3"/>
    <x v="35"/>
    <s v="00"/>
    <s v="043"/>
    <s v="0"/>
    <s v="11"/>
    <s v="SEI"/>
    <x v="5"/>
  </r>
  <r>
    <x v="0"/>
    <n v="199"/>
    <x v="1"/>
    <x v="3"/>
    <x v="35"/>
    <s v="00"/>
    <s v="043"/>
    <s v="0"/>
    <s v="11"/>
    <s v="SSM"/>
    <x v="5"/>
  </r>
  <r>
    <x v="0"/>
    <n v="199"/>
    <x v="1"/>
    <x v="3"/>
    <x v="35"/>
    <s v="00"/>
    <s v="043"/>
    <s v="0"/>
    <s v="11"/>
    <s v="SSR"/>
    <x v="5"/>
  </r>
  <r>
    <x v="0"/>
    <n v="199"/>
    <x v="1"/>
    <x v="3"/>
    <x v="35"/>
    <s v="00"/>
    <s v="043"/>
    <s v="0"/>
    <s v="21"/>
    <s v="000"/>
    <x v="5"/>
  </r>
  <r>
    <x v="0"/>
    <n v="199"/>
    <x v="1"/>
    <x v="3"/>
    <x v="35"/>
    <s v="00"/>
    <s v="043"/>
    <s v="0"/>
    <s v="22"/>
    <s v="000"/>
    <x v="5"/>
  </r>
  <r>
    <x v="0"/>
    <n v="199"/>
    <x v="1"/>
    <x v="3"/>
    <x v="35"/>
    <s v="00"/>
    <s v="043"/>
    <s v="0"/>
    <s v="23"/>
    <s v="000"/>
    <x v="5"/>
  </r>
  <r>
    <x v="0"/>
    <n v="199"/>
    <x v="1"/>
    <x v="3"/>
    <x v="35"/>
    <s v="00"/>
    <s v="043"/>
    <s v="0"/>
    <s v="24"/>
    <s v="000"/>
    <x v="5"/>
  </r>
  <r>
    <x v="0"/>
    <n v="199"/>
    <x v="1"/>
    <x v="3"/>
    <x v="35"/>
    <s v="00"/>
    <s v="043"/>
    <s v="0"/>
    <s v="24"/>
    <s v="SEI"/>
    <x v="5"/>
  </r>
  <r>
    <x v="0"/>
    <n v="199"/>
    <x v="1"/>
    <x v="3"/>
    <x v="35"/>
    <s v="00"/>
    <s v="043"/>
    <s v="0"/>
    <s v="99"/>
    <s v="000"/>
    <x v="5"/>
  </r>
  <r>
    <x v="0"/>
    <n v="199"/>
    <x v="1"/>
    <x v="3"/>
    <x v="35"/>
    <s v="00"/>
    <s v="044"/>
    <s v="0"/>
    <s v="11"/>
    <s v="000"/>
    <x v="5"/>
  </r>
  <r>
    <x v="0"/>
    <n v="199"/>
    <x v="1"/>
    <x v="3"/>
    <x v="35"/>
    <s v="00"/>
    <s v="044"/>
    <s v="0"/>
    <s v="11"/>
    <s v="C19"/>
    <x v="5"/>
  </r>
  <r>
    <x v="0"/>
    <n v="199"/>
    <x v="1"/>
    <x v="3"/>
    <x v="35"/>
    <s v="00"/>
    <s v="044"/>
    <s v="0"/>
    <s v="11"/>
    <s v="SEI"/>
    <x v="5"/>
  </r>
  <r>
    <x v="0"/>
    <n v="199"/>
    <x v="1"/>
    <x v="3"/>
    <x v="35"/>
    <s v="00"/>
    <s v="044"/>
    <s v="0"/>
    <s v="11"/>
    <s v="SSM"/>
    <x v="5"/>
  </r>
  <r>
    <x v="0"/>
    <n v="199"/>
    <x v="1"/>
    <x v="3"/>
    <x v="35"/>
    <s v="00"/>
    <s v="044"/>
    <s v="0"/>
    <s v="11"/>
    <s v="SSR"/>
    <x v="5"/>
  </r>
  <r>
    <x v="0"/>
    <n v="199"/>
    <x v="1"/>
    <x v="3"/>
    <x v="35"/>
    <s v="00"/>
    <s v="044"/>
    <s v="0"/>
    <s v="21"/>
    <s v="000"/>
    <x v="5"/>
  </r>
  <r>
    <x v="0"/>
    <n v="199"/>
    <x v="1"/>
    <x v="3"/>
    <x v="35"/>
    <s v="00"/>
    <s v="044"/>
    <s v="0"/>
    <s v="22"/>
    <s v="000"/>
    <x v="5"/>
  </r>
  <r>
    <x v="0"/>
    <n v="199"/>
    <x v="1"/>
    <x v="3"/>
    <x v="35"/>
    <s v="00"/>
    <s v="044"/>
    <s v="0"/>
    <s v="23"/>
    <s v="000"/>
    <x v="5"/>
  </r>
  <r>
    <x v="0"/>
    <n v="199"/>
    <x v="1"/>
    <x v="3"/>
    <x v="35"/>
    <s v="00"/>
    <s v="044"/>
    <s v="0"/>
    <s v="24"/>
    <s v="000"/>
    <x v="5"/>
  </r>
  <r>
    <x v="0"/>
    <n v="199"/>
    <x v="1"/>
    <x v="3"/>
    <x v="35"/>
    <s v="00"/>
    <s v="044"/>
    <s v="0"/>
    <s v="24"/>
    <s v="SEI"/>
    <x v="5"/>
  </r>
  <r>
    <x v="0"/>
    <n v="199"/>
    <x v="1"/>
    <x v="3"/>
    <x v="35"/>
    <s v="00"/>
    <s v="044"/>
    <s v="0"/>
    <s v="25"/>
    <s v="000"/>
    <x v="5"/>
  </r>
  <r>
    <x v="0"/>
    <n v="199"/>
    <x v="1"/>
    <x v="3"/>
    <x v="35"/>
    <s v="00"/>
    <s v="101"/>
    <s v="0"/>
    <s v="11"/>
    <s v="000"/>
    <x v="5"/>
  </r>
  <r>
    <x v="0"/>
    <n v="199"/>
    <x v="1"/>
    <x v="3"/>
    <x v="35"/>
    <s v="00"/>
    <s v="101"/>
    <s v="0"/>
    <s v="11"/>
    <s v="C19"/>
    <x v="5"/>
  </r>
  <r>
    <x v="0"/>
    <n v="199"/>
    <x v="1"/>
    <x v="3"/>
    <x v="35"/>
    <s v="00"/>
    <s v="101"/>
    <s v="0"/>
    <s v="11"/>
    <s v="SEI"/>
    <x v="5"/>
  </r>
  <r>
    <x v="0"/>
    <n v="199"/>
    <x v="1"/>
    <x v="3"/>
    <x v="35"/>
    <s v="00"/>
    <s v="101"/>
    <s v="0"/>
    <s v="11"/>
    <s v="SSM"/>
    <x v="5"/>
  </r>
  <r>
    <x v="0"/>
    <n v="199"/>
    <x v="1"/>
    <x v="3"/>
    <x v="35"/>
    <s v="00"/>
    <s v="101"/>
    <s v="0"/>
    <s v="11"/>
    <s v="SSR"/>
    <x v="5"/>
  </r>
  <r>
    <x v="0"/>
    <n v="199"/>
    <x v="1"/>
    <x v="3"/>
    <x v="35"/>
    <s v="00"/>
    <s v="101"/>
    <s v="0"/>
    <s v="21"/>
    <s v="000"/>
    <x v="5"/>
  </r>
  <r>
    <x v="0"/>
    <n v="199"/>
    <x v="1"/>
    <x v="3"/>
    <x v="35"/>
    <s v="00"/>
    <s v="101"/>
    <s v="0"/>
    <s v="23"/>
    <s v="000"/>
    <x v="5"/>
  </r>
  <r>
    <x v="0"/>
    <n v="199"/>
    <x v="1"/>
    <x v="3"/>
    <x v="35"/>
    <s v="00"/>
    <s v="101"/>
    <s v="0"/>
    <s v="24"/>
    <s v="000"/>
    <x v="5"/>
  </r>
  <r>
    <x v="0"/>
    <n v="199"/>
    <x v="1"/>
    <x v="3"/>
    <x v="35"/>
    <s v="00"/>
    <s v="101"/>
    <s v="0"/>
    <s v="24"/>
    <s v="SEI"/>
    <x v="5"/>
  </r>
  <r>
    <x v="0"/>
    <n v="199"/>
    <x v="1"/>
    <x v="3"/>
    <x v="35"/>
    <s v="00"/>
    <s v="101"/>
    <s v="0"/>
    <s v="25"/>
    <s v="000"/>
    <x v="5"/>
  </r>
  <r>
    <x v="0"/>
    <n v="199"/>
    <x v="1"/>
    <x v="3"/>
    <x v="35"/>
    <s v="00"/>
    <s v="101"/>
    <s v="0"/>
    <s v="32"/>
    <s v="000"/>
    <x v="5"/>
  </r>
  <r>
    <x v="0"/>
    <n v="199"/>
    <x v="1"/>
    <x v="3"/>
    <x v="35"/>
    <s v="00"/>
    <s v="101"/>
    <s v="0"/>
    <s v="33"/>
    <s v="000"/>
    <x v="5"/>
  </r>
  <r>
    <x v="0"/>
    <n v="199"/>
    <x v="1"/>
    <x v="3"/>
    <x v="35"/>
    <s v="00"/>
    <s v="101"/>
    <s v="0"/>
    <s v="34"/>
    <s v="000"/>
    <x v="5"/>
  </r>
  <r>
    <x v="0"/>
    <n v="199"/>
    <x v="1"/>
    <x v="3"/>
    <x v="35"/>
    <s v="00"/>
    <s v="101"/>
    <s v="0"/>
    <s v="35"/>
    <s v="000"/>
    <x v="5"/>
  </r>
  <r>
    <x v="0"/>
    <n v="199"/>
    <x v="1"/>
    <x v="3"/>
    <x v="35"/>
    <s v="00"/>
    <s v="101"/>
    <s v="0"/>
    <s v="36"/>
    <s v="000"/>
    <x v="5"/>
  </r>
  <r>
    <x v="0"/>
    <n v="199"/>
    <x v="1"/>
    <x v="3"/>
    <x v="35"/>
    <s v="00"/>
    <s v="101"/>
    <s v="0"/>
    <s v="99"/>
    <s v="000"/>
    <x v="5"/>
  </r>
  <r>
    <x v="0"/>
    <n v="199"/>
    <x v="1"/>
    <x v="3"/>
    <x v="35"/>
    <s v="00"/>
    <s v="102"/>
    <s v="0"/>
    <s v="11"/>
    <s v="000"/>
    <x v="5"/>
  </r>
  <r>
    <x v="0"/>
    <n v="199"/>
    <x v="1"/>
    <x v="3"/>
    <x v="35"/>
    <s v="00"/>
    <s v="102"/>
    <s v="0"/>
    <s v="11"/>
    <s v="c19"/>
    <x v="5"/>
  </r>
  <r>
    <x v="0"/>
    <n v="199"/>
    <x v="1"/>
    <x v="3"/>
    <x v="35"/>
    <s v="00"/>
    <s v="102"/>
    <s v="0"/>
    <s v="11"/>
    <s v="ELT"/>
    <x v="5"/>
  </r>
  <r>
    <x v="0"/>
    <n v="199"/>
    <x v="1"/>
    <x v="3"/>
    <x v="35"/>
    <s v="00"/>
    <s v="102"/>
    <s v="0"/>
    <s v="11"/>
    <s v="SEI"/>
    <x v="5"/>
  </r>
  <r>
    <x v="0"/>
    <n v="199"/>
    <x v="1"/>
    <x v="3"/>
    <x v="35"/>
    <s v="00"/>
    <s v="102"/>
    <s v="0"/>
    <s v="11"/>
    <s v="SSM"/>
    <x v="5"/>
  </r>
  <r>
    <x v="0"/>
    <n v="199"/>
    <x v="1"/>
    <x v="3"/>
    <x v="35"/>
    <s v="00"/>
    <s v="102"/>
    <s v="0"/>
    <s v="11"/>
    <s v="SSR"/>
    <x v="5"/>
  </r>
  <r>
    <x v="0"/>
    <n v="199"/>
    <x v="1"/>
    <x v="3"/>
    <x v="35"/>
    <s v="00"/>
    <s v="102"/>
    <s v="0"/>
    <s v="23"/>
    <s v="000"/>
    <x v="5"/>
  </r>
  <r>
    <x v="0"/>
    <n v="199"/>
    <x v="1"/>
    <x v="3"/>
    <x v="35"/>
    <s v="00"/>
    <s v="102"/>
    <s v="0"/>
    <s v="24"/>
    <s v="000"/>
    <x v="5"/>
  </r>
  <r>
    <x v="0"/>
    <n v="199"/>
    <x v="1"/>
    <x v="3"/>
    <x v="35"/>
    <s v="00"/>
    <s v="102"/>
    <s v="0"/>
    <s v="24"/>
    <s v="SEI"/>
    <x v="5"/>
  </r>
  <r>
    <x v="0"/>
    <n v="199"/>
    <x v="1"/>
    <x v="3"/>
    <x v="35"/>
    <s v="00"/>
    <s v="102"/>
    <s v="0"/>
    <s v="25"/>
    <s v="000"/>
    <x v="5"/>
  </r>
  <r>
    <x v="0"/>
    <n v="199"/>
    <x v="1"/>
    <x v="3"/>
    <x v="35"/>
    <s v="00"/>
    <s v="102"/>
    <s v="0"/>
    <s v="25"/>
    <s v="074"/>
    <x v="5"/>
  </r>
  <r>
    <x v="0"/>
    <n v="199"/>
    <x v="1"/>
    <x v="3"/>
    <x v="35"/>
    <s v="00"/>
    <s v="102"/>
    <s v="0"/>
    <s v="25"/>
    <s v="C19"/>
    <x v="5"/>
  </r>
  <r>
    <x v="0"/>
    <n v="199"/>
    <x v="1"/>
    <x v="3"/>
    <x v="35"/>
    <s v="00"/>
    <s v="102"/>
    <s v="0"/>
    <s v="99"/>
    <s v="000"/>
    <x v="5"/>
  </r>
  <r>
    <x v="0"/>
    <n v="199"/>
    <x v="1"/>
    <x v="3"/>
    <x v="35"/>
    <s v="00"/>
    <s v="104"/>
    <s v="0"/>
    <s v="11"/>
    <s v="000"/>
    <x v="5"/>
  </r>
  <r>
    <x v="0"/>
    <n v="199"/>
    <x v="1"/>
    <x v="3"/>
    <x v="35"/>
    <s v="00"/>
    <s v="104"/>
    <s v="0"/>
    <s v="11"/>
    <s v="c19"/>
    <x v="5"/>
  </r>
  <r>
    <x v="0"/>
    <n v="199"/>
    <x v="1"/>
    <x v="3"/>
    <x v="35"/>
    <s v="00"/>
    <s v="104"/>
    <s v="0"/>
    <s v="11"/>
    <s v="SEI"/>
    <x v="5"/>
  </r>
  <r>
    <x v="0"/>
    <n v="199"/>
    <x v="1"/>
    <x v="3"/>
    <x v="35"/>
    <s v="00"/>
    <s v="104"/>
    <s v="0"/>
    <s v="11"/>
    <s v="SSM"/>
    <x v="5"/>
  </r>
  <r>
    <x v="0"/>
    <n v="199"/>
    <x v="1"/>
    <x v="3"/>
    <x v="35"/>
    <s v="00"/>
    <s v="104"/>
    <s v="0"/>
    <s v="11"/>
    <s v="SSR"/>
    <x v="5"/>
  </r>
  <r>
    <x v="0"/>
    <n v="199"/>
    <x v="1"/>
    <x v="3"/>
    <x v="35"/>
    <s v="00"/>
    <s v="104"/>
    <s v="0"/>
    <s v="21"/>
    <s v="000"/>
    <x v="5"/>
  </r>
  <r>
    <x v="0"/>
    <n v="199"/>
    <x v="1"/>
    <x v="3"/>
    <x v="35"/>
    <s v="00"/>
    <s v="104"/>
    <s v="0"/>
    <s v="23"/>
    <s v="000"/>
    <x v="5"/>
  </r>
  <r>
    <x v="0"/>
    <n v="199"/>
    <x v="1"/>
    <x v="3"/>
    <x v="35"/>
    <s v="00"/>
    <s v="104"/>
    <s v="0"/>
    <s v="24"/>
    <s v="000"/>
    <x v="5"/>
  </r>
  <r>
    <x v="0"/>
    <n v="199"/>
    <x v="1"/>
    <x v="3"/>
    <x v="35"/>
    <s v="00"/>
    <s v="104"/>
    <s v="0"/>
    <s v="24"/>
    <s v="SEI"/>
    <x v="5"/>
  </r>
  <r>
    <x v="0"/>
    <n v="199"/>
    <x v="1"/>
    <x v="3"/>
    <x v="35"/>
    <s v="00"/>
    <s v="104"/>
    <s v="0"/>
    <s v="25"/>
    <s v="000"/>
    <x v="5"/>
  </r>
  <r>
    <x v="0"/>
    <n v="199"/>
    <x v="1"/>
    <x v="3"/>
    <x v="35"/>
    <s v="00"/>
    <s v="104"/>
    <s v="0"/>
    <s v="99"/>
    <s v="000"/>
    <x v="5"/>
  </r>
  <r>
    <x v="0"/>
    <n v="199"/>
    <x v="1"/>
    <x v="3"/>
    <x v="35"/>
    <s v="00"/>
    <s v="105"/>
    <s v="0"/>
    <s v="11"/>
    <s v="000"/>
    <x v="5"/>
  </r>
  <r>
    <x v="0"/>
    <n v="199"/>
    <x v="1"/>
    <x v="3"/>
    <x v="35"/>
    <s v="00"/>
    <s v="105"/>
    <s v="0"/>
    <s v="11"/>
    <s v="C19"/>
    <x v="5"/>
  </r>
  <r>
    <x v="0"/>
    <n v="199"/>
    <x v="1"/>
    <x v="3"/>
    <x v="35"/>
    <s v="00"/>
    <s v="105"/>
    <s v="0"/>
    <s v="11"/>
    <s v="SEI"/>
    <x v="5"/>
  </r>
  <r>
    <x v="0"/>
    <n v="199"/>
    <x v="1"/>
    <x v="3"/>
    <x v="35"/>
    <s v="00"/>
    <s v="105"/>
    <s v="0"/>
    <s v="11"/>
    <s v="SSM"/>
    <x v="5"/>
  </r>
  <r>
    <x v="0"/>
    <n v="199"/>
    <x v="1"/>
    <x v="3"/>
    <x v="35"/>
    <s v="00"/>
    <s v="105"/>
    <s v="0"/>
    <s v="11"/>
    <s v="SSR"/>
    <x v="5"/>
  </r>
  <r>
    <x v="0"/>
    <n v="199"/>
    <x v="1"/>
    <x v="3"/>
    <x v="35"/>
    <s v="00"/>
    <s v="105"/>
    <s v="0"/>
    <s v="23"/>
    <s v="000"/>
    <x v="5"/>
  </r>
  <r>
    <x v="0"/>
    <n v="199"/>
    <x v="1"/>
    <x v="3"/>
    <x v="35"/>
    <s v="00"/>
    <s v="105"/>
    <s v="0"/>
    <s v="24"/>
    <s v="000"/>
    <x v="5"/>
  </r>
  <r>
    <x v="0"/>
    <n v="199"/>
    <x v="1"/>
    <x v="3"/>
    <x v="35"/>
    <s v="00"/>
    <s v="105"/>
    <s v="0"/>
    <s v="24"/>
    <s v="SEI"/>
    <x v="5"/>
  </r>
  <r>
    <x v="0"/>
    <n v="199"/>
    <x v="1"/>
    <x v="3"/>
    <x v="35"/>
    <s v="00"/>
    <s v="105"/>
    <s v="0"/>
    <s v="25"/>
    <s v="000"/>
    <x v="5"/>
  </r>
  <r>
    <x v="0"/>
    <n v="199"/>
    <x v="1"/>
    <x v="3"/>
    <x v="35"/>
    <s v="00"/>
    <s v="105"/>
    <s v="0"/>
    <s v="99"/>
    <s v="000"/>
    <x v="5"/>
  </r>
  <r>
    <x v="0"/>
    <n v="199"/>
    <x v="1"/>
    <x v="3"/>
    <x v="35"/>
    <s v="00"/>
    <s v="106"/>
    <s v="0"/>
    <s v="11"/>
    <s v="000"/>
    <x v="5"/>
  </r>
  <r>
    <x v="0"/>
    <n v="199"/>
    <x v="1"/>
    <x v="3"/>
    <x v="35"/>
    <s v="00"/>
    <s v="106"/>
    <s v="0"/>
    <s v="11"/>
    <s v="C19"/>
    <x v="5"/>
  </r>
  <r>
    <x v="0"/>
    <n v="199"/>
    <x v="1"/>
    <x v="3"/>
    <x v="35"/>
    <s v="00"/>
    <s v="106"/>
    <s v="0"/>
    <s v="11"/>
    <s v="SEI"/>
    <x v="5"/>
  </r>
  <r>
    <x v="0"/>
    <n v="199"/>
    <x v="1"/>
    <x v="3"/>
    <x v="35"/>
    <s v="00"/>
    <s v="106"/>
    <s v="0"/>
    <s v="11"/>
    <s v="SSM"/>
    <x v="5"/>
  </r>
  <r>
    <x v="0"/>
    <n v="199"/>
    <x v="1"/>
    <x v="3"/>
    <x v="35"/>
    <s v="00"/>
    <s v="106"/>
    <s v="0"/>
    <s v="11"/>
    <s v="SSR"/>
    <x v="5"/>
  </r>
  <r>
    <x v="0"/>
    <n v="199"/>
    <x v="1"/>
    <x v="3"/>
    <x v="35"/>
    <s v="00"/>
    <s v="106"/>
    <s v="0"/>
    <s v="23"/>
    <s v="000"/>
    <x v="5"/>
  </r>
  <r>
    <x v="0"/>
    <n v="199"/>
    <x v="1"/>
    <x v="3"/>
    <x v="35"/>
    <s v="00"/>
    <s v="106"/>
    <s v="0"/>
    <s v="24"/>
    <s v="000"/>
    <x v="5"/>
  </r>
  <r>
    <x v="0"/>
    <n v="199"/>
    <x v="1"/>
    <x v="3"/>
    <x v="35"/>
    <s v="00"/>
    <s v="106"/>
    <s v="0"/>
    <s v="24"/>
    <s v="SEI"/>
    <x v="5"/>
  </r>
  <r>
    <x v="0"/>
    <n v="199"/>
    <x v="1"/>
    <x v="3"/>
    <x v="35"/>
    <s v="00"/>
    <s v="106"/>
    <s v="0"/>
    <s v="99"/>
    <s v="000"/>
    <x v="5"/>
  </r>
  <r>
    <x v="0"/>
    <n v="199"/>
    <x v="1"/>
    <x v="3"/>
    <x v="35"/>
    <s v="00"/>
    <s v="107"/>
    <s v="0"/>
    <s v="11"/>
    <s v="000"/>
    <x v="5"/>
  </r>
  <r>
    <x v="0"/>
    <n v="199"/>
    <x v="1"/>
    <x v="3"/>
    <x v="35"/>
    <s v="00"/>
    <s v="107"/>
    <s v="0"/>
    <s v="11"/>
    <s v="C19"/>
    <x v="5"/>
  </r>
  <r>
    <x v="0"/>
    <n v="199"/>
    <x v="1"/>
    <x v="3"/>
    <x v="35"/>
    <s v="00"/>
    <s v="107"/>
    <s v="0"/>
    <s v="11"/>
    <s v="SEI"/>
    <x v="5"/>
  </r>
  <r>
    <x v="0"/>
    <n v="199"/>
    <x v="1"/>
    <x v="3"/>
    <x v="35"/>
    <s v="00"/>
    <s v="107"/>
    <s v="0"/>
    <s v="11"/>
    <s v="SSM"/>
    <x v="5"/>
  </r>
  <r>
    <x v="0"/>
    <n v="199"/>
    <x v="1"/>
    <x v="3"/>
    <x v="35"/>
    <s v="00"/>
    <s v="107"/>
    <s v="0"/>
    <s v="11"/>
    <s v="SSR"/>
    <x v="5"/>
  </r>
  <r>
    <x v="0"/>
    <n v="199"/>
    <x v="1"/>
    <x v="3"/>
    <x v="35"/>
    <s v="00"/>
    <s v="107"/>
    <s v="0"/>
    <s v="21"/>
    <s v="000"/>
    <x v="5"/>
  </r>
  <r>
    <x v="0"/>
    <n v="199"/>
    <x v="1"/>
    <x v="3"/>
    <x v="35"/>
    <s v="00"/>
    <s v="107"/>
    <s v="0"/>
    <s v="23"/>
    <s v="000"/>
    <x v="5"/>
  </r>
  <r>
    <x v="0"/>
    <n v="199"/>
    <x v="1"/>
    <x v="3"/>
    <x v="35"/>
    <s v="00"/>
    <s v="107"/>
    <s v="0"/>
    <s v="24"/>
    <s v="000"/>
    <x v="5"/>
  </r>
  <r>
    <x v="0"/>
    <n v="199"/>
    <x v="1"/>
    <x v="3"/>
    <x v="35"/>
    <s v="00"/>
    <s v="107"/>
    <s v="0"/>
    <s v="24"/>
    <s v="SEI"/>
    <x v="5"/>
  </r>
  <r>
    <x v="0"/>
    <n v="199"/>
    <x v="1"/>
    <x v="3"/>
    <x v="35"/>
    <s v="00"/>
    <s v="107"/>
    <s v="0"/>
    <s v="99"/>
    <s v="000"/>
    <x v="5"/>
  </r>
  <r>
    <x v="0"/>
    <n v="199"/>
    <x v="1"/>
    <x v="3"/>
    <x v="35"/>
    <s v="00"/>
    <s v="108"/>
    <s v="0"/>
    <s v="11"/>
    <s v="000"/>
    <x v="5"/>
  </r>
  <r>
    <x v="0"/>
    <n v="199"/>
    <x v="1"/>
    <x v="3"/>
    <x v="35"/>
    <s v="00"/>
    <s v="108"/>
    <s v="0"/>
    <s v="11"/>
    <s v="C19"/>
    <x v="5"/>
  </r>
  <r>
    <x v="0"/>
    <n v="199"/>
    <x v="1"/>
    <x v="3"/>
    <x v="35"/>
    <s v="00"/>
    <s v="108"/>
    <s v="0"/>
    <s v="11"/>
    <s v="SEI"/>
    <x v="5"/>
  </r>
  <r>
    <x v="0"/>
    <n v="199"/>
    <x v="1"/>
    <x v="3"/>
    <x v="35"/>
    <s v="00"/>
    <s v="108"/>
    <s v="0"/>
    <s v="11"/>
    <s v="SSM"/>
    <x v="5"/>
  </r>
  <r>
    <x v="0"/>
    <n v="199"/>
    <x v="1"/>
    <x v="3"/>
    <x v="35"/>
    <s v="00"/>
    <s v="108"/>
    <s v="0"/>
    <s v="11"/>
    <s v="SSR"/>
    <x v="5"/>
  </r>
  <r>
    <x v="0"/>
    <n v="199"/>
    <x v="1"/>
    <x v="3"/>
    <x v="35"/>
    <s v="00"/>
    <s v="108"/>
    <s v="0"/>
    <s v="23"/>
    <s v="000"/>
    <x v="5"/>
  </r>
  <r>
    <x v="0"/>
    <n v="199"/>
    <x v="1"/>
    <x v="3"/>
    <x v="35"/>
    <s v="00"/>
    <s v="108"/>
    <s v="0"/>
    <s v="24"/>
    <s v="000"/>
    <x v="5"/>
  </r>
  <r>
    <x v="0"/>
    <n v="199"/>
    <x v="1"/>
    <x v="3"/>
    <x v="35"/>
    <s v="00"/>
    <s v="108"/>
    <s v="0"/>
    <s v="24"/>
    <s v="SEI"/>
    <x v="5"/>
  </r>
  <r>
    <x v="0"/>
    <n v="199"/>
    <x v="1"/>
    <x v="3"/>
    <x v="35"/>
    <s v="00"/>
    <s v="108"/>
    <s v="0"/>
    <s v="25"/>
    <s v="000"/>
    <x v="5"/>
  </r>
  <r>
    <x v="0"/>
    <n v="199"/>
    <x v="1"/>
    <x v="3"/>
    <x v="35"/>
    <s v="00"/>
    <s v="108"/>
    <s v="0"/>
    <s v="33"/>
    <s v="000"/>
    <x v="5"/>
  </r>
  <r>
    <x v="0"/>
    <n v="199"/>
    <x v="1"/>
    <x v="3"/>
    <x v="35"/>
    <s v="00"/>
    <s v="108"/>
    <s v="0"/>
    <s v="99"/>
    <s v="000"/>
    <x v="5"/>
  </r>
  <r>
    <x v="0"/>
    <n v="199"/>
    <x v="1"/>
    <x v="3"/>
    <x v="35"/>
    <s v="00"/>
    <s v="109"/>
    <s v="0"/>
    <s v="11"/>
    <s v="000"/>
    <x v="5"/>
  </r>
  <r>
    <x v="0"/>
    <n v="199"/>
    <x v="1"/>
    <x v="3"/>
    <x v="35"/>
    <s v="00"/>
    <s v="109"/>
    <s v="0"/>
    <s v="11"/>
    <s v="C19"/>
    <x v="5"/>
  </r>
  <r>
    <x v="0"/>
    <n v="199"/>
    <x v="1"/>
    <x v="3"/>
    <x v="35"/>
    <s v="00"/>
    <s v="109"/>
    <s v="0"/>
    <s v="11"/>
    <s v="SEI"/>
    <x v="5"/>
  </r>
  <r>
    <x v="0"/>
    <n v="199"/>
    <x v="1"/>
    <x v="3"/>
    <x v="35"/>
    <s v="00"/>
    <s v="109"/>
    <s v="0"/>
    <s v="11"/>
    <s v="SSM"/>
    <x v="5"/>
  </r>
  <r>
    <x v="0"/>
    <n v="199"/>
    <x v="1"/>
    <x v="3"/>
    <x v="35"/>
    <s v="00"/>
    <s v="109"/>
    <s v="0"/>
    <s v="11"/>
    <s v="SSR"/>
    <x v="5"/>
  </r>
  <r>
    <x v="0"/>
    <n v="199"/>
    <x v="1"/>
    <x v="3"/>
    <x v="35"/>
    <s v="00"/>
    <s v="109"/>
    <s v="0"/>
    <s v="21"/>
    <s v="000"/>
    <x v="5"/>
  </r>
  <r>
    <x v="0"/>
    <n v="199"/>
    <x v="1"/>
    <x v="3"/>
    <x v="35"/>
    <s v="00"/>
    <s v="109"/>
    <s v="0"/>
    <s v="23"/>
    <s v="000"/>
    <x v="5"/>
  </r>
  <r>
    <x v="0"/>
    <n v="199"/>
    <x v="1"/>
    <x v="3"/>
    <x v="35"/>
    <s v="00"/>
    <s v="109"/>
    <s v="0"/>
    <s v="24"/>
    <s v="000"/>
    <x v="5"/>
  </r>
  <r>
    <x v="0"/>
    <n v="199"/>
    <x v="1"/>
    <x v="3"/>
    <x v="35"/>
    <s v="00"/>
    <s v="109"/>
    <s v="0"/>
    <s v="24"/>
    <s v="SEI"/>
    <x v="5"/>
  </r>
  <r>
    <x v="0"/>
    <n v="199"/>
    <x v="1"/>
    <x v="3"/>
    <x v="35"/>
    <s v="00"/>
    <s v="109"/>
    <s v="0"/>
    <s v="99"/>
    <s v="000"/>
    <x v="5"/>
  </r>
  <r>
    <x v="0"/>
    <n v="199"/>
    <x v="1"/>
    <x v="3"/>
    <x v="35"/>
    <s v="00"/>
    <s v="110"/>
    <s v="0"/>
    <s v="11"/>
    <s v="000"/>
    <x v="5"/>
  </r>
  <r>
    <x v="0"/>
    <n v="199"/>
    <x v="1"/>
    <x v="3"/>
    <x v="35"/>
    <s v="00"/>
    <s v="110"/>
    <s v="0"/>
    <s v="11"/>
    <s v="C19"/>
    <x v="5"/>
  </r>
  <r>
    <x v="0"/>
    <n v="199"/>
    <x v="1"/>
    <x v="3"/>
    <x v="35"/>
    <s v="00"/>
    <s v="110"/>
    <s v="0"/>
    <s v="11"/>
    <s v="SEI"/>
    <x v="5"/>
  </r>
  <r>
    <x v="0"/>
    <n v="199"/>
    <x v="1"/>
    <x v="3"/>
    <x v="35"/>
    <s v="00"/>
    <s v="110"/>
    <s v="0"/>
    <s v="11"/>
    <s v="SSM"/>
    <x v="5"/>
  </r>
  <r>
    <x v="0"/>
    <n v="199"/>
    <x v="1"/>
    <x v="3"/>
    <x v="35"/>
    <s v="00"/>
    <s v="110"/>
    <s v="0"/>
    <s v="11"/>
    <s v="SSR"/>
    <x v="5"/>
  </r>
  <r>
    <x v="0"/>
    <n v="199"/>
    <x v="1"/>
    <x v="3"/>
    <x v="35"/>
    <s v="00"/>
    <s v="110"/>
    <s v="0"/>
    <s v="21"/>
    <s v="000"/>
    <x v="5"/>
  </r>
  <r>
    <x v="0"/>
    <n v="199"/>
    <x v="1"/>
    <x v="3"/>
    <x v="35"/>
    <s v="00"/>
    <s v="110"/>
    <s v="0"/>
    <s v="23"/>
    <s v="000"/>
    <x v="5"/>
  </r>
  <r>
    <x v="0"/>
    <n v="199"/>
    <x v="1"/>
    <x v="3"/>
    <x v="35"/>
    <s v="00"/>
    <s v="110"/>
    <s v="0"/>
    <s v="24"/>
    <s v="000"/>
    <x v="5"/>
  </r>
  <r>
    <x v="0"/>
    <n v="199"/>
    <x v="1"/>
    <x v="3"/>
    <x v="35"/>
    <s v="00"/>
    <s v="110"/>
    <s v="0"/>
    <s v="24"/>
    <s v="SEI"/>
    <x v="5"/>
  </r>
  <r>
    <x v="0"/>
    <n v="199"/>
    <x v="1"/>
    <x v="3"/>
    <x v="35"/>
    <s v="00"/>
    <s v="110"/>
    <s v="0"/>
    <s v="25"/>
    <s v="000"/>
    <x v="5"/>
  </r>
  <r>
    <x v="0"/>
    <n v="199"/>
    <x v="1"/>
    <x v="3"/>
    <x v="35"/>
    <s v="00"/>
    <s v="111"/>
    <s v="0"/>
    <s v="11"/>
    <s v="000"/>
    <x v="5"/>
  </r>
  <r>
    <x v="0"/>
    <n v="199"/>
    <x v="1"/>
    <x v="3"/>
    <x v="35"/>
    <s v="00"/>
    <s v="111"/>
    <s v="0"/>
    <s v="11"/>
    <s v="c19"/>
    <x v="5"/>
  </r>
  <r>
    <x v="0"/>
    <n v="199"/>
    <x v="1"/>
    <x v="3"/>
    <x v="35"/>
    <s v="00"/>
    <s v="111"/>
    <s v="0"/>
    <s v="11"/>
    <s v="SEI"/>
    <x v="5"/>
  </r>
  <r>
    <x v="0"/>
    <n v="199"/>
    <x v="1"/>
    <x v="3"/>
    <x v="35"/>
    <s v="00"/>
    <s v="111"/>
    <s v="0"/>
    <s v="11"/>
    <s v="SSM"/>
    <x v="5"/>
  </r>
  <r>
    <x v="0"/>
    <n v="199"/>
    <x v="1"/>
    <x v="3"/>
    <x v="35"/>
    <s v="00"/>
    <s v="111"/>
    <s v="0"/>
    <s v="11"/>
    <s v="SSR"/>
    <x v="5"/>
  </r>
  <r>
    <x v="0"/>
    <n v="199"/>
    <x v="1"/>
    <x v="3"/>
    <x v="35"/>
    <s v="00"/>
    <s v="111"/>
    <s v="0"/>
    <s v="23"/>
    <s v="000"/>
    <x v="5"/>
  </r>
  <r>
    <x v="0"/>
    <n v="199"/>
    <x v="1"/>
    <x v="3"/>
    <x v="35"/>
    <s v="00"/>
    <s v="111"/>
    <s v="0"/>
    <s v="24"/>
    <s v="000"/>
    <x v="5"/>
  </r>
  <r>
    <x v="0"/>
    <n v="199"/>
    <x v="1"/>
    <x v="3"/>
    <x v="35"/>
    <s v="00"/>
    <s v="111"/>
    <s v="0"/>
    <s v="24"/>
    <s v="SEI"/>
    <x v="5"/>
  </r>
  <r>
    <x v="0"/>
    <n v="199"/>
    <x v="1"/>
    <x v="3"/>
    <x v="35"/>
    <s v="00"/>
    <s v="111"/>
    <s v="0"/>
    <s v="33"/>
    <s v="000"/>
    <x v="5"/>
  </r>
  <r>
    <x v="0"/>
    <n v="199"/>
    <x v="1"/>
    <x v="3"/>
    <x v="35"/>
    <s v="00"/>
    <s v="111"/>
    <s v="0"/>
    <s v="99"/>
    <s v="000"/>
    <x v="5"/>
  </r>
  <r>
    <x v="0"/>
    <n v="199"/>
    <x v="1"/>
    <x v="3"/>
    <x v="35"/>
    <s v="00"/>
    <s v="112"/>
    <s v="0"/>
    <s v="11"/>
    <s v="000"/>
    <x v="5"/>
  </r>
  <r>
    <x v="0"/>
    <n v="199"/>
    <x v="1"/>
    <x v="3"/>
    <x v="35"/>
    <s v="00"/>
    <s v="112"/>
    <s v="0"/>
    <s v="11"/>
    <s v="C19"/>
    <x v="5"/>
  </r>
  <r>
    <x v="0"/>
    <n v="199"/>
    <x v="1"/>
    <x v="3"/>
    <x v="35"/>
    <s v="00"/>
    <s v="112"/>
    <s v="0"/>
    <s v="11"/>
    <s v="SEI"/>
    <x v="5"/>
  </r>
  <r>
    <x v="0"/>
    <n v="199"/>
    <x v="1"/>
    <x v="3"/>
    <x v="35"/>
    <s v="00"/>
    <s v="112"/>
    <s v="0"/>
    <s v="11"/>
    <s v="SSM"/>
    <x v="5"/>
  </r>
  <r>
    <x v="0"/>
    <n v="199"/>
    <x v="1"/>
    <x v="3"/>
    <x v="35"/>
    <s v="00"/>
    <s v="112"/>
    <s v="0"/>
    <s v="11"/>
    <s v="SSR"/>
    <x v="5"/>
  </r>
  <r>
    <x v="0"/>
    <n v="199"/>
    <x v="1"/>
    <x v="3"/>
    <x v="35"/>
    <s v="00"/>
    <s v="112"/>
    <s v="0"/>
    <s v="23"/>
    <s v="000"/>
    <x v="5"/>
  </r>
  <r>
    <x v="0"/>
    <n v="199"/>
    <x v="1"/>
    <x v="3"/>
    <x v="35"/>
    <s v="00"/>
    <s v="112"/>
    <s v="0"/>
    <s v="24"/>
    <s v="000"/>
    <x v="5"/>
  </r>
  <r>
    <x v="0"/>
    <n v="199"/>
    <x v="1"/>
    <x v="3"/>
    <x v="35"/>
    <s v="00"/>
    <s v="112"/>
    <s v="0"/>
    <s v="24"/>
    <s v="SEI"/>
    <x v="5"/>
  </r>
  <r>
    <x v="0"/>
    <n v="199"/>
    <x v="1"/>
    <x v="3"/>
    <x v="35"/>
    <s v="00"/>
    <s v="112"/>
    <s v="0"/>
    <s v="99"/>
    <s v="000"/>
    <x v="5"/>
  </r>
  <r>
    <x v="0"/>
    <n v="199"/>
    <x v="1"/>
    <x v="3"/>
    <x v="35"/>
    <s v="00"/>
    <s v="113"/>
    <s v="0"/>
    <s v="11"/>
    <s v="000"/>
    <x v="5"/>
  </r>
  <r>
    <x v="0"/>
    <n v="199"/>
    <x v="1"/>
    <x v="3"/>
    <x v="35"/>
    <s v="00"/>
    <s v="113"/>
    <s v="0"/>
    <s v="11"/>
    <s v="C19"/>
    <x v="5"/>
  </r>
  <r>
    <x v="0"/>
    <n v="199"/>
    <x v="1"/>
    <x v="3"/>
    <x v="35"/>
    <s v="00"/>
    <s v="113"/>
    <s v="0"/>
    <s v="11"/>
    <s v="SEI"/>
    <x v="5"/>
  </r>
  <r>
    <x v="0"/>
    <n v="199"/>
    <x v="1"/>
    <x v="3"/>
    <x v="35"/>
    <s v="00"/>
    <s v="113"/>
    <s v="0"/>
    <s v="11"/>
    <s v="SSM"/>
    <x v="5"/>
  </r>
  <r>
    <x v="0"/>
    <n v="199"/>
    <x v="1"/>
    <x v="3"/>
    <x v="35"/>
    <s v="00"/>
    <s v="113"/>
    <s v="0"/>
    <s v="11"/>
    <s v="SSR"/>
    <x v="5"/>
  </r>
  <r>
    <x v="0"/>
    <n v="199"/>
    <x v="1"/>
    <x v="3"/>
    <x v="35"/>
    <s v="00"/>
    <s v="113"/>
    <s v="0"/>
    <s v="23"/>
    <s v="000"/>
    <x v="5"/>
  </r>
  <r>
    <x v="0"/>
    <n v="199"/>
    <x v="1"/>
    <x v="3"/>
    <x v="35"/>
    <s v="00"/>
    <s v="113"/>
    <s v="0"/>
    <s v="24"/>
    <s v="000"/>
    <x v="5"/>
  </r>
  <r>
    <x v="0"/>
    <n v="199"/>
    <x v="1"/>
    <x v="3"/>
    <x v="35"/>
    <s v="00"/>
    <s v="113"/>
    <s v="0"/>
    <s v="24"/>
    <s v="SEI"/>
    <x v="5"/>
  </r>
  <r>
    <x v="0"/>
    <n v="199"/>
    <x v="1"/>
    <x v="3"/>
    <x v="35"/>
    <s v="00"/>
    <s v="114"/>
    <s v="0"/>
    <s v="11"/>
    <s v="000"/>
    <x v="5"/>
  </r>
  <r>
    <x v="0"/>
    <n v="199"/>
    <x v="1"/>
    <x v="3"/>
    <x v="35"/>
    <s v="00"/>
    <s v="114"/>
    <s v="0"/>
    <s v="11"/>
    <s v="C19"/>
    <x v="5"/>
  </r>
  <r>
    <x v="0"/>
    <n v="199"/>
    <x v="1"/>
    <x v="3"/>
    <x v="35"/>
    <s v="00"/>
    <s v="114"/>
    <s v="0"/>
    <s v="11"/>
    <s v="SEI"/>
    <x v="5"/>
  </r>
  <r>
    <x v="0"/>
    <n v="199"/>
    <x v="1"/>
    <x v="3"/>
    <x v="35"/>
    <s v="00"/>
    <s v="114"/>
    <s v="0"/>
    <s v="11"/>
    <s v="SSM"/>
    <x v="5"/>
  </r>
  <r>
    <x v="0"/>
    <n v="199"/>
    <x v="1"/>
    <x v="3"/>
    <x v="35"/>
    <s v="00"/>
    <s v="114"/>
    <s v="0"/>
    <s v="11"/>
    <s v="SSR"/>
    <x v="5"/>
  </r>
  <r>
    <x v="0"/>
    <n v="199"/>
    <x v="1"/>
    <x v="3"/>
    <x v="35"/>
    <s v="00"/>
    <s v="114"/>
    <s v="0"/>
    <s v="23"/>
    <s v="000"/>
    <x v="5"/>
  </r>
  <r>
    <x v="0"/>
    <n v="199"/>
    <x v="1"/>
    <x v="3"/>
    <x v="35"/>
    <s v="00"/>
    <s v="114"/>
    <s v="0"/>
    <s v="24"/>
    <s v="000"/>
    <x v="5"/>
  </r>
  <r>
    <x v="0"/>
    <n v="199"/>
    <x v="1"/>
    <x v="3"/>
    <x v="35"/>
    <s v="00"/>
    <s v="114"/>
    <s v="0"/>
    <s v="24"/>
    <s v="SEI"/>
    <x v="5"/>
  </r>
  <r>
    <x v="0"/>
    <n v="199"/>
    <x v="1"/>
    <x v="3"/>
    <x v="35"/>
    <s v="00"/>
    <s v="115"/>
    <s v="0"/>
    <s v="11"/>
    <s v="000"/>
    <x v="5"/>
  </r>
  <r>
    <x v="0"/>
    <n v="199"/>
    <x v="1"/>
    <x v="3"/>
    <x v="35"/>
    <s v="00"/>
    <s v="115"/>
    <s v="0"/>
    <s v="11"/>
    <s v="C19"/>
    <x v="5"/>
  </r>
  <r>
    <x v="0"/>
    <n v="199"/>
    <x v="1"/>
    <x v="3"/>
    <x v="35"/>
    <s v="00"/>
    <s v="115"/>
    <s v="0"/>
    <s v="11"/>
    <s v="SEI"/>
    <x v="5"/>
  </r>
  <r>
    <x v="0"/>
    <n v="199"/>
    <x v="1"/>
    <x v="3"/>
    <x v="35"/>
    <s v="00"/>
    <s v="115"/>
    <s v="0"/>
    <s v="11"/>
    <s v="SSM"/>
    <x v="5"/>
  </r>
  <r>
    <x v="0"/>
    <n v="199"/>
    <x v="1"/>
    <x v="3"/>
    <x v="35"/>
    <s v="00"/>
    <s v="115"/>
    <s v="0"/>
    <s v="11"/>
    <s v="SSR"/>
    <x v="5"/>
  </r>
  <r>
    <x v="0"/>
    <n v="199"/>
    <x v="1"/>
    <x v="3"/>
    <x v="35"/>
    <s v="00"/>
    <s v="115"/>
    <s v="0"/>
    <s v="23"/>
    <s v="000"/>
    <x v="5"/>
  </r>
  <r>
    <x v="0"/>
    <n v="199"/>
    <x v="1"/>
    <x v="3"/>
    <x v="35"/>
    <s v="00"/>
    <s v="115"/>
    <s v="0"/>
    <s v="24"/>
    <s v="000"/>
    <x v="5"/>
  </r>
  <r>
    <x v="0"/>
    <n v="199"/>
    <x v="1"/>
    <x v="3"/>
    <x v="35"/>
    <s v="00"/>
    <s v="115"/>
    <s v="0"/>
    <s v="24"/>
    <s v="SEI"/>
    <x v="5"/>
  </r>
  <r>
    <x v="0"/>
    <n v="199"/>
    <x v="1"/>
    <x v="3"/>
    <x v="35"/>
    <s v="00"/>
    <s v="116"/>
    <s v="0"/>
    <s v="11"/>
    <s v="000"/>
    <x v="5"/>
  </r>
  <r>
    <x v="0"/>
    <n v="199"/>
    <x v="1"/>
    <x v="3"/>
    <x v="35"/>
    <s v="00"/>
    <s v="116"/>
    <s v="0"/>
    <s v="11"/>
    <s v="C19"/>
    <x v="5"/>
  </r>
  <r>
    <x v="0"/>
    <n v="199"/>
    <x v="1"/>
    <x v="3"/>
    <x v="35"/>
    <s v="00"/>
    <s v="116"/>
    <s v="0"/>
    <s v="11"/>
    <s v="SEI"/>
    <x v="5"/>
  </r>
  <r>
    <x v="0"/>
    <n v="199"/>
    <x v="1"/>
    <x v="3"/>
    <x v="35"/>
    <s v="00"/>
    <s v="116"/>
    <s v="0"/>
    <s v="11"/>
    <s v="SSM"/>
    <x v="5"/>
  </r>
  <r>
    <x v="0"/>
    <n v="199"/>
    <x v="1"/>
    <x v="3"/>
    <x v="35"/>
    <s v="00"/>
    <s v="116"/>
    <s v="0"/>
    <s v="11"/>
    <s v="SSR"/>
    <x v="5"/>
  </r>
  <r>
    <x v="0"/>
    <n v="199"/>
    <x v="1"/>
    <x v="3"/>
    <x v="35"/>
    <s v="00"/>
    <s v="116"/>
    <s v="0"/>
    <s v="23"/>
    <s v="000"/>
    <x v="5"/>
  </r>
  <r>
    <x v="0"/>
    <n v="199"/>
    <x v="1"/>
    <x v="3"/>
    <x v="35"/>
    <s v="00"/>
    <s v="116"/>
    <s v="0"/>
    <s v="24"/>
    <s v="000"/>
    <x v="5"/>
  </r>
  <r>
    <x v="0"/>
    <n v="199"/>
    <x v="1"/>
    <x v="3"/>
    <x v="35"/>
    <s v="00"/>
    <s v="116"/>
    <s v="0"/>
    <s v="24"/>
    <s v="SEI"/>
    <x v="5"/>
  </r>
  <r>
    <x v="0"/>
    <n v="199"/>
    <x v="1"/>
    <x v="3"/>
    <x v="35"/>
    <s v="00"/>
    <s v="116"/>
    <s v="0"/>
    <s v="33"/>
    <s v="000"/>
    <x v="5"/>
  </r>
  <r>
    <x v="0"/>
    <n v="199"/>
    <x v="1"/>
    <x v="3"/>
    <x v="35"/>
    <s v="00"/>
    <s v="117"/>
    <s v="0"/>
    <s v="11"/>
    <s v="000"/>
    <x v="5"/>
  </r>
  <r>
    <x v="0"/>
    <n v="199"/>
    <x v="1"/>
    <x v="3"/>
    <x v="35"/>
    <s v="00"/>
    <s v="117"/>
    <s v="0"/>
    <s v="11"/>
    <s v="C19"/>
    <x v="5"/>
  </r>
  <r>
    <x v="0"/>
    <n v="199"/>
    <x v="1"/>
    <x v="3"/>
    <x v="35"/>
    <s v="00"/>
    <s v="117"/>
    <s v="0"/>
    <s v="11"/>
    <s v="SEI"/>
    <x v="5"/>
  </r>
  <r>
    <x v="0"/>
    <n v="199"/>
    <x v="1"/>
    <x v="3"/>
    <x v="35"/>
    <s v="00"/>
    <s v="117"/>
    <s v="0"/>
    <s v="23"/>
    <s v="000"/>
    <x v="5"/>
  </r>
  <r>
    <x v="0"/>
    <n v="199"/>
    <x v="1"/>
    <x v="3"/>
    <x v="35"/>
    <s v="00"/>
    <s v="117"/>
    <s v="0"/>
    <s v="24"/>
    <s v="SEI"/>
    <x v="5"/>
  </r>
  <r>
    <x v="0"/>
    <n v="199"/>
    <x v="1"/>
    <x v="3"/>
    <x v="35"/>
    <s v="00"/>
    <s v="117"/>
    <s v="0"/>
    <s v="33"/>
    <s v="000"/>
    <x v="5"/>
  </r>
  <r>
    <x v="0"/>
    <n v="199"/>
    <x v="1"/>
    <x v="3"/>
    <x v="35"/>
    <s v="00"/>
    <s v="117"/>
    <s v="0"/>
    <s v="34"/>
    <s v="000"/>
    <x v="5"/>
  </r>
  <r>
    <x v="0"/>
    <n v="199"/>
    <x v="1"/>
    <x v="3"/>
    <x v="35"/>
    <s v="00"/>
    <s v="117"/>
    <s v="0"/>
    <s v="99"/>
    <s v="000"/>
    <x v="5"/>
  </r>
  <r>
    <x v="0"/>
    <n v="199"/>
    <x v="1"/>
    <x v="3"/>
    <x v="35"/>
    <s v="00"/>
    <s v="118"/>
    <s v="0"/>
    <s v="11"/>
    <s v="000"/>
    <x v="5"/>
  </r>
  <r>
    <x v="0"/>
    <n v="199"/>
    <x v="1"/>
    <x v="3"/>
    <x v="35"/>
    <s v="00"/>
    <s v="118"/>
    <s v="0"/>
    <s v="11"/>
    <s v="c19"/>
    <x v="5"/>
  </r>
  <r>
    <x v="0"/>
    <n v="199"/>
    <x v="1"/>
    <x v="3"/>
    <x v="35"/>
    <s v="00"/>
    <s v="118"/>
    <s v="0"/>
    <s v="11"/>
    <s v="SEI"/>
    <x v="5"/>
  </r>
  <r>
    <x v="0"/>
    <n v="199"/>
    <x v="1"/>
    <x v="3"/>
    <x v="35"/>
    <s v="00"/>
    <s v="118"/>
    <s v="0"/>
    <s v="23"/>
    <s v="000"/>
    <x v="5"/>
  </r>
  <r>
    <x v="0"/>
    <n v="199"/>
    <x v="1"/>
    <x v="3"/>
    <x v="35"/>
    <s v="00"/>
    <s v="118"/>
    <s v="0"/>
    <s v="24"/>
    <s v="000"/>
    <x v="5"/>
  </r>
  <r>
    <x v="0"/>
    <n v="199"/>
    <x v="1"/>
    <x v="3"/>
    <x v="35"/>
    <s v="00"/>
    <s v="118"/>
    <s v="0"/>
    <s v="24"/>
    <s v="SEI"/>
    <x v="5"/>
  </r>
  <r>
    <x v="0"/>
    <n v="199"/>
    <x v="1"/>
    <x v="3"/>
    <x v="35"/>
    <s v="00"/>
    <s v="119"/>
    <s v="0"/>
    <s v="11"/>
    <s v="000"/>
    <x v="5"/>
  </r>
  <r>
    <x v="0"/>
    <n v="199"/>
    <x v="1"/>
    <x v="3"/>
    <x v="35"/>
    <s v="00"/>
    <s v="119"/>
    <s v="0"/>
    <s v="11"/>
    <s v="C19"/>
    <x v="5"/>
  </r>
  <r>
    <x v="0"/>
    <n v="199"/>
    <x v="1"/>
    <x v="3"/>
    <x v="35"/>
    <s v="00"/>
    <s v="119"/>
    <s v="0"/>
    <s v="23"/>
    <s v="000"/>
    <x v="5"/>
  </r>
  <r>
    <x v="0"/>
    <n v="199"/>
    <x v="1"/>
    <x v="3"/>
    <x v="35"/>
    <s v="00"/>
    <s v="119"/>
    <s v="0"/>
    <s v="24"/>
    <s v="000"/>
    <x v="5"/>
  </r>
  <r>
    <x v="0"/>
    <n v="199"/>
    <x v="1"/>
    <x v="3"/>
    <x v="35"/>
    <s v="00"/>
    <s v="119"/>
    <s v="0"/>
    <s v="24"/>
    <s v="SEI"/>
    <x v="5"/>
  </r>
  <r>
    <x v="0"/>
    <n v="199"/>
    <x v="1"/>
    <x v="3"/>
    <x v="35"/>
    <s v="00"/>
    <s v="728"/>
    <s v="0"/>
    <s v="11"/>
    <s v="000"/>
    <x v="5"/>
  </r>
  <r>
    <x v="0"/>
    <n v="199"/>
    <x v="1"/>
    <x v="3"/>
    <x v="35"/>
    <s v="00"/>
    <s v="728"/>
    <s v="0"/>
    <s v="99"/>
    <s v="000"/>
    <x v="5"/>
  </r>
  <r>
    <x v="0"/>
    <n v="199"/>
    <x v="1"/>
    <x v="3"/>
    <x v="35"/>
    <s v="00"/>
    <s v="801"/>
    <s v="0"/>
    <s v="11"/>
    <s v="000"/>
    <x v="5"/>
  </r>
  <r>
    <x v="0"/>
    <n v="199"/>
    <x v="1"/>
    <x v="3"/>
    <x v="35"/>
    <s v="00"/>
    <s v="801"/>
    <s v="0"/>
    <s v="11"/>
    <s v="C19"/>
    <x v="5"/>
  </r>
  <r>
    <x v="0"/>
    <n v="199"/>
    <x v="1"/>
    <x v="3"/>
    <x v="35"/>
    <s v="00"/>
    <s v="801"/>
    <s v="0"/>
    <s v="25"/>
    <s v="000"/>
    <x v="5"/>
  </r>
  <r>
    <x v="0"/>
    <n v="199"/>
    <x v="1"/>
    <x v="3"/>
    <x v="35"/>
    <s v="00"/>
    <s v="802"/>
    <s v="0"/>
    <s v="11"/>
    <s v="000"/>
    <x v="5"/>
  </r>
  <r>
    <x v="0"/>
    <n v="199"/>
    <x v="1"/>
    <x v="3"/>
    <x v="35"/>
    <s v="00"/>
    <s v="802"/>
    <s v="0"/>
    <s v="11"/>
    <s v="C19"/>
    <x v="5"/>
  </r>
  <r>
    <x v="0"/>
    <n v="199"/>
    <x v="1"/>
    <x v="3"/>
    <x v="35"/>
    <s v="00"/>
    <s v="804"/>
    <s v="0"/>
    <s v="23"/>
    <s v="000"/>
    <x v="5"/>
  </r>
  <r>
    <x v="0"/>
    <n v="199"/>
    <x v="1"/>
    <x v="3"/>
    <x v="35"/>
    <s v="00"/>
    <s v="818"/>
    <s v="0"/>
    <s v="21"/>
    <s v="000"/>
    <x v="5"/>
  </r>
  <r>
    <x v="0"/>
    <n v="199"/>
    <x v="1"/>
    <x v="3"/>
    <x v="35"/>
    <s v="00"/>
    <s v="822"/>
    <s v="0"/>
    <s v="25"/>
    <s v="000"/>
    <x v="5"/>
  </r>
  <r>
    <x v="0"/>
    <n v="199"/>
    <x v="1"/>
    <x v="3"/>
    <x v="35"/>
    <s v="00"/>
    <s v="822"/>
    <s v="0"/>
    <s v="25"/>
    <s v="074"/>
    <x v="5"/>
  </r>
  <r>
    <x v="0"/>
    <n v="199"/>
    <x v="1"/>
    <x v="3"/>
    <x v="35"/>
    <s v="00"/>
    <s v="822"/>
    <s v="0"/>
    <s v="25"/>
    <s v="0TE"/>
    <x v="5"/>
  </r>
  <r>
    <x v="0"/>
    <n v="199"/>
    <x v="1"/>
    <x v="3"/>
    <x v="35"/>
    <s v="00"/>
    <s v="822"/>
    <s v="0"/>
    <s v="25"/>
    <s v="FLT"/>
    <x v="5"/>
  </r>
  <r>
    <x v="0"/>
    <n v="199"/>
    <x v="1"/>
    <x v="3"/>
    <x v="35"/>
    <s v="00"/>
    <s v="822"/>
    <s v="0"/>
    <s v="25"/>
    <s v="OTE"/>
    <x v="5"/>
  </r>
  <r>
    <x v="0"/>
    <n v="199"/>
    <x v="1"/>
    <x v="3"/>
    <x v="35"/>
    <s v="00"/>
    <s v="826"/>
    <s v="0"/>
    <s v="11"/>
    <s v="000"/>
    <x v="5"/>
  </r>
  <r>
    <x v="0"/>
    <n v="199"/>
    <x v="1"/>
    <x v="3"/>
    <x v="35"/>
    <s v="00"/>
    <s v="827"/>
    <s v="0"/>
    <s v="22"/>
    <s v="C19"/>
    <x v="5"/>
  </r>
  <r>
    <x v="0"/>
    <n v="199"/>
    <x v="1"/>
    <x v="3"/>
    <x v="35"/>
    <s v="00"/>
    <s v="999"/>
    <s v="0"/>
    <s v="11"/>
    <s v="000"/>
    <x v="5"/>
  </r>
  <r>
    <x v="0"/>
    <n v="199"/>
    <x v="1"/>
    <x v="3"/>
    <x v="35"/>
    <s v="00"/>
    <s v="999"/>
    <s v="0"/>
    <s v="23"/>
    <s v="000"/>
    <x v="5"/>
  </r>
  <r>
    <x v="0"/>
    <n v="199"/>
    <x v="1"/>
    <x v="3"/>
    <x v="35"/>
    <s v="00"/>
    <s v="999"/>
    <s v="0"/>
    <s v="24"/>
    <s v="000"/>
    <x v="5"/>
  </r>
  <r>
    <x v="91"/>
    <n v="199"/>
    <x v="1"/>
    <x v="3"/>
    <x v="35"/>
    <s v="00"/>
    <s v="999"/>
    <s v="0"/>
    <s v="99"/>
    <s v="000"/>
    <x v="5"/>
  </r>
  <r>
    <x v="0"/>
    <n v="199"/>
    <x v="1"/>
    <x v="3"/>
    <x v="35"/>
    <s v="00"/>
    <s v="999"/>
    <s v="0"/>
    <s v="99"/>
    <s v="C19"/>
    <x v="5"/>
  </r>
  <r>
    <x v="0"/>
    <n v="199"/>
    <x v="1"/>
    <x v="3"/>
    <x v="35"/>
    <s v="10"/>
    <s v="699"/>
    <s v="0"/>
    <s v="11"/>
    <s v="000"/>
    <x v="5"/>
  </r>
  <r>
    <x v="0"/>
    <n v="199"/>
    <x v="1"/>
    <x v="3"/>
    <x v="35"/>
    <s v="10"/>
    <s v="699"/>
    <s v="0"/>
    <s v="24"/>
    <s v="000"/>
    <x v="5"/>
  </r>
  <r>
    <x v="0"/>
    <n v="199"/>
    <x v="1"/>
    <x v="3"/>
    <x v="35"/>
    <s v="11"/>
    <s v="801"/>
    <s v="0"/>
    <s v="11"/>
    <s v="C19"/>
    <x v="5"/>
  </r>
  <r>
    <x v="0"/>
    <n v="199"/>
    <x v="1"/>
    <x v="3"/>
    <x v="35"/>
    <s v="15"/>
    <s v="699"/>
    <s v="0"/>
    <s v="11"/>
    <s v="000"/>
    <x v="5"/>
  </r>
  <r>
    <x v="0"/>
    <n v="199"/>
    <x v="1"/>
    <x v="3"/>
    <x v="35"/>
    <s v="20"/>
    <s v="699"/>
    <s v="0"/>
    <s v="11"/>
    <s v="000"/>
    <x v="5"/>
  </r>
  <r>
    <x v="0"/>
    <n v="199"/>
    <x v="1"/>
    <x v="3"/>
    <x v="35"/>
    <s v="20"/>
    <s v="699"/>
    <s v="0"/>
    <s v="24"/>
    <s v="000"/>
    <x v="5"/>
  </r>
  <r>
    <x v="0"/>
    <n v="199"/>
    <x v="1"/>
    <x v="3"/>
    <x v="35"/>
    <s v="SS"/>
    <s v="804"/>
    <s v="0"/>
    <s v="23"/>
    <s v="C19"/>
    <x v="5"/>
  </r>
  <r>
    <x v="0"/>
    <n v="199"/>
    <x v="1"/>
    <x v="3"/>
    <x v="35"/>
    <s v="ST"/>
    <s v="001"/>
    <s v="0"/>
    <s v="11"/>
    <s v="000"/>
    <x v="5"/>
  </r>
  <r>
    <x v="0"/>
    <n v="199"/>
    <x v="1"/>
    <x v="3"/>
    <x v="35"/>
    <s v="ST"/>
    <s v="001"/>
    <s v="0"/>
    <s v="11"/>
    <s v="C19"/>
    <x v="5"/>
  </r>
  <r>
    <x v="0"/>
    <n v="199"/>
    <x v="1"/>
    <x v="3"/>
    <x v="35"/>
    <s v="ST"/>
    <s v="001"/>
    <s v="0"/>
    <s v="23"/>
    <s v="000"/>
    <x v="5"/>
  </r>
  <r>
    <x v="0"/>
    <n v="199"/>
    <x v="1"/>
    <x v="3"/>
    <x v="35"/>
    <s v="ST"/>
    <s v="834"/>
    <s v="0"/>
    <s v="11"/>
    <s v="000"/>
    <x v="5"/>
  </r>
  <r>
    <x v="0"/>
    <n v="199"/>
    <x v="1"/>
    <x v="3"/>
    <x v="35"/>
    <s v="ST"/>
    <s v="834"/>
    <s v="0"/>
    <s v="11"/>
    <s v="C19"/>
    <x v="5"/>
  </r>
  <r>
    <x v="0"/>
    <n v="199"/>
    <x v="1"/>
    <x v="4"/>
    <x v="35"/>
    <s v="00"/>
    <s v="001"/>
    <s v="0"/>
    <s v="99"/>
    <s v="000"/>
    <x v="5"/>
  </r>
  <r>
    <x v="0"/>
    <n v="199"/>
    <x v="1"/>
    <x v="4"/>
    <x v="35"/>
    <s v="00"/>
    <s v="002"/>
    <s v="0"/>
    <s v="99"/>
    <s v="000"/>
    <x v="5"/>
  </r>
  <r>
    <x v="0"/>
    <n v="199"/>
    <x v="1"/>
    <x v="4"/>
    <x v="35"/>
    <s v="00"/>
    <s v="042"/>
    <s v="0"/>
    <s v="99"/>
    <s v="000"/>
    <x v="5"/>
  </r>
  <r>
    <x v="0"/>
    <n v="199"/>
    <x v="1"/>
    <x v="4"/>
    <x v="35"/>
    <s v="00"/>
    <s v="043"/>
    <s v="0"/>
    <s v="99"/>
    <s v="000"/>
    <x v="5"/>
  </r>
  <r>
    <x v="0"/>
    <n v="199"/>
    <x v="1"/>
    <x v="4"/>
    <x v="35"/>
    <s v="00"/>
    <s v="044"/>
    <s v="0"/>
    <s v="99"/>
    <s v="000"/>
    <x v="5"/>
  </r>
  <r>
    <x v="0"/>
    <n v="199"/>
    <x v="1"/>
    <x v="4"/>
    <x v="35"/>
    <s v="00"/>
    <s v="101"/>
    <s v="0"/>
    <s v="99"/>
    <s v="000"/>
    <x v="5"/>
  </r>
  <r>
    <x v="0"/>
    <n v="199"/>
    <x v="1"/>
    <x v="4"/>
    <x v="35"/>
    <s v="00"/>
    <s v="102"/>
    <s v="0"/>
    <s v="99"/>
    <s v="000"/>
    <x v="5"/>
  </r>
  <r>
    <x v="0"/>
    <n v="199"/>
    <x v="1"/>
    <x v="4"/>
    <x v="35"/>
    <s v="00"/>
    <s v="105"/>
    <s v="0"/>
    <s v="99"/>
    <s v="000"/>
    <x v="5"/>
  </r>
  <r>
    <x v="0"/>
    <n v="199"/>
    <x v="1"/>
    <x v="4"/>
    <x v="35"/>
    <s v="00"/>
    <s v="107"/>
    <s v="0"/>
    <s v="99"/>
    <s v="000"/>
    <x v="5"/>
  </r>
  <r>
    <x v="0"/>
    <n v="199"/>
    <x v="1"/>
    <x v="4"/>
    <x v="35"/>
    <s v="00"/>
    <s v="108"/>
    <s v="0"/>
    <s v="99"/>
    <s v="000"/>
    <x v="5"/>
  </r>
  <r>
    <x v="0"/>
    <n v="199"/>
    <x v="1"/>
    <x v="4"/>
    <x v="35"/>
    <s v="00"/>
    <s v="109"/>
    <s v="0"/>
    <s v="99"/>
    <s v="000"/>
    <x v="5"/>
  </r>
  <r>
    <x v="0"/>
    <n v="199"/>
    <x v="1"/>
    <x v="4"/>
    <x v="35"/>
    <s v="00"/>
    <s v="111"/>
    <s v="0"/>
    <s v="99"/>
    <s v="000"/>
    <x v="5"/>
  </r>
  <r>
    <x v="0"/>
    <n v="199"/>
    <x v="1"/>
    <x v="4"/>
    <x v="35"/>
    <s v="00"/>
    <s v="902"/>
    <s v="0"/>
    <s v="99"/>
    <s v="000"/>
    <x v="5"/>
  </r>
  <r>
    <x v="0"/>
    <n v="199"/>
    <x v="1"/>
    <x v="4"/>
    <x v="35"/>
    <s v="00"/>
    <s v="999"/>
    <s v="0"/>
    <s v="99"/>
    <s v="000"/>
    <x v="5"/>
  </r>
  <r>
    <x v="0"/>
    <n v="199"/>
    <x v="1"/>
    <x v="5"/>
    <x v="35"/>
    <s v="00"/>
    <s v="001"/>
    <s v="0"/>
    <s v="22"/>
    <s v="000"/>
    <x v="5"/>
  </r>
  <r>
    <x v="0"/>
    <n v="199"/>
    <x v="1"/>
    <x v="5"/>
    <x v="35"/>
    <s v="00"/>
    <s v="001"/>
    <s v="0"/>
    <s v="99"/>
    <s v="000"/>
    <x v="5"/>
  </r>
  <r>
    <x v="0"/>
    <n v="199"/>
    <x v="1"/>
    <x v="5"/>
    <x v="35"/>
    <s v="00"/>
    <s v="102"/>
    <s v="0"/>
    <s v="99"/>
    <s v="000"/>
    <x v="5"/>
  </r>
  <r>
    <x v="0"/>
    <n v="199"/>
    <x v="1"/>
    <x v="5"/>
    <x v="35"/>
    <s v="00"/>
    <s v="104"/>
    <s v="0"/>
    <s v="11"/>
    <s v="000"/>
    <x v="5"/>
  </r>
  <r>
    <x v="0"/>
    <n v="199"/>
    <x v="1"/>
    <x v="5"/>
    <x v="35"/>
    <s v="00"/>
    <s v="801"/>
    <s v="0"/>
    <s v="99"/>
    <s v="000"/>
    <x v="5"/>
  </r>
  <r>
    <x v="0"/>
    <n v="199"/>
    <x v="1"/>
    <x v="5"/>
    <x v="35"/>
    <s v="00"/>
    <s v="802"/>
    <s v="0"/>
    <s v="99"/>
    <s v="000"/>
    <x v="5"/>
  </r>
  <r>
    <x v="0"/>
    <n v="199"/>
    <x v="1"/>
    <x v="5"/>
    <x v="35"/>
    <s v="00"/>
    <s v="804"/>
    <s v="0"/>
    <s v="23"/>
    <s v="000"/>
    <x v="5"/>
  </r>
  <r>
    <x v="0"/>
    <n v="199"/>
    <x v="1"/>
    <x v="5"/>
    <x v="35"/>
    <s v="00"/>
    <s v="813"/>
    <s v="0"/>
    <s v="99"/>
    <s v="000"/>
    <x v="5"/>
  </r>
  <r>
    <x v="0"/>
    <n v="199"/>
    <x v="1"/>
    <x v="5"/>
    <x v="35"/>
    <s v="00"/>
    <s v="813"/>
    <s v="0"/>
    <s v="99"/>
    <s v="DIS"/>
    <x v="5"/>
  </r>
  <r>
    <x v="0"/>
    <n v="199"/>
    <x v="1"/>
    <x v="5"/>
    <x v="35"/>
    <s v="00"/>
    <s v="813"/>
    <s v="0"/>
    <s v="99"/>
    <s v="NTM"/>
    <x v="5"/>
  </r>
  <r>
    <x v="0"/>
    <n v="199"/>
    <x v="1"/>
    <x v="5"/>
    <x v="35"/>
    <s v="00"/>
    <s v="817"/>
    <s v="0"/>
    <s v="99"/>
    <s v="000"/>
    <x v="5"/>
  </r>
  <r>
    <x v="0"/>
    <n v="199"/>
    <x v="1"/>
    <x v="5"/>
    <x v="35"/>
    <s v="00"/>
    <s v="818"/>
    <s v="0"/>
    <s v="21"/>
    <s v="000"/>
    <x v="5"/>
  </r>
  <r>
    <x v="92"/>
    <n v="199"/>
    <x v="1"/>
    <x v="5"/>
    <x v="35"/>
    <s v="00"/>
    <s v="819"/>
    <s v="0"/>
    <s v="99"/>
    <s v="000"/>
    <x v="5"/>
  </r>
  <r>
    <x v="0"/>
    <n v="199"/>
    <x v="1"/>
    <x v="5"/>
    <x v="35"/>
    <s v="00"/>
    <s v="822"/>
    <s v="0"/>
    <s v="25"/>
    <s v="000"/>
    <x v="5"/>
  </r>
  <r>
    <x v="0"/>
    <n v="199"/>
    <x v="1"/>
    <x v="5"/>
    <x v="35"/>
    <s v="00"/>
    <s v="823"/>
    <s v="0"/>
    <s v="21"/>
    <s v="000"/>
    <x v="5"/>
  </r>
  <r>
    <x v="0"/>
    <n v="199"/>
    <x v="1"/>
    <x v="5"/>
    <x v="35"/>
    <s v="00"/>
    <s v="823"/>
    <s v="0"/>
    <s v="99"/>
    <s v="025"/>
    <x v="5"/>
  </r>
  <r>
    <x v="0"/>
    <n v="199"/>
    <x v="1"/>
    <x v="5"/>
    <x v="35"/>
    <s v="00"/>
    <s v="833"/>
    <s v="0"/>
    <s v="99"/>
    <s v="055"/>
    <x v="5"/>
  </r>
  <r>
    <x v="93"/>
    <n v="199"/>
    <x v="1"/>
    <x v="5"/>
    <x v="35"/>
    <s v="00"/>
    <s v="999"/>
    <s v="0"/>
    <s v="99"/>
    <s v="000"/>
    <x v="5"/>
  </r>
  <r>
    <x v="0"/>
    <n v="199"/>
    <x v="1"/>
    <x v="5"/>
    <x v="35"/>
    <s v="ST"/>
    <s v="834"/>
    <s v="0"/>
    <s v="99"/>
    <s v="000"/>
    <x v="5"/>
  </r>
  <r>
    <x v="0"/>
    <n v="199"/>
    <x v="1"/>
    <x v="6"/>
    <x v="35"/>
    <s v="00"/>
    <s v="001"/>
    <s v="0"/>
    <s v="22"/>
    <s v="000"/>
    <x v="5"/>
  </r>
  <r>
    <x v="0"/>
    <n v="199"/>
    <x v="1"/>
    <x v="6"/>
    <x v="35"/>
    <s v="00"/>
    <s v="001"/>
    <s v="0"/>
    <s v="23"/>
    <s v="000"/>
    <x v="5"/>
  </r>
  <r>
    <x v="0"/>
    <n v="199"/>
    <x v="1"/>
    <x v="6"/>
    <x v="35"/>
    <s v="00"/>
    <s v="001"/>
    <s v="0"/>
    <s v="99"/>
    <s v="000"/>
    <x v="5"/>
  </r>
  <r>
    <x v="0"/>
    <n v="199"/>
    <x v="1"/>
    <x v="6"/>
    <x v="35"/>
    <s v="00"/>
    <s v="105"/>
    <s v="0"/>
    <s v="23"/>
    <s v="000"/>
    <x v="5"/>
  </r>
  <r>
    <x v="0"/>
    <n v="199"/>
    <x v="1"/>
    <x v="6"/>
    <x v="35"/>
    <s v="00"/>
    <s v="114"/>
    <s v="0"/>
    <s v="23"/>
    <s v="000"/>
    <x v="5"/>
  </r>
  <r>
    <x v="0"/>
    <n v="199"/>
    <x v="1"/>
    <x v="6"/>
    <x v="35"/>
    <s v="00"/>
    <s v="709"/>
    <s v="0"/>
    <s v="99"/>
    <s v="000"/>
    <x v="5"/>
  </r>
  <r>
    <x v="0"/>
    <n v="199"/>
    <x v="1"/>
    <x v="6"/>
    <x v="35"/>
    <s v="00"/>
    <s v="801"/>
    <s v="0"/>
    <s v="99"/>
    <s v="000"/>
    <x v="5"/>
  </r>
  <r>
    <x v="0"/>
    <n v="199"/>
    <x v="1"/>
    <x v="6"/>
    <x v="35"/>
    <s v="00"/>
    <s v="801"/>
    <s v="0"/>
    <s v="99"/>
    <s v="C19"/>
    <x v="5"/>
  </r>
  <r>
    <x v="0"/>
    <n v="199"/>
    <x v="1"/>
    <x v="6"/>
    <x v="35"/>
    <s v="00"/>
    <s v="803"/>
    <s v="0"/>
    <s v="99"/>
    <s v="000"/>
    <x v="5"/>
  </r>
  <r>
    <x v="0"/>
    <n v="199"/>
    <x v="1"/>
    <x v="6"/>
    <x v="35"/>
    <s v="00"/>
    <s v="804"/>
    <s v="0"/>
    <s v="23"/>
    <s v="000"/>
    <x v="5"/>
  </r>
  <r>
    <x v="0"/>
    <n v="199"/>
    <x v="1"/>
    <x v="6"/>
    <x v="35"/>
    <s v="00"/>
    <s v="804"/>
    <s v="0"/>
    <s v="99"/>
    <s v="000"/>
    <x v="5"/>
  </r>
  <r>
    <x v="0"/>
    <n v="199"/>
    <x v="1"/>
    <x v="6"/>
    <x v="35"/>
    <s v="00"/>
    <s v="822"/>
    <s v="0"/>
    <s v="23"/>
    <s v="000"/>
    <x v="5"/>
  </r>
  <r>
    <x v="0"/>
    <n v="199"/>
    <x v="1"/>
    <x v="6"/>
    <x v="35"/>
    <s v="00"/>
    <s v="822"/>
    <s v="0"/>
    <s v="24"/>
    <s v="000"/>
    <x v="5"/>
  </r>
  <r>
    <x v="0"/>
    <n v="199"/>
    <x v="1"/>
    <x v="6"/>
    <x v="35"/>
    <s v="00"/>
    <s v="822"/>
    <s v="0"/>
    <s v="25"/>
    <s v="000"/>
    <x v="5"/>
  </r>
  <r>
    <x v="0"/>
    <n v="199"/>
    <x v="1"/>
    <x v="6"/>
    <x v="35"/>
    <s v="00"/>
    <s v="822"/>
    <s v="0"/>
    <s v="99"/>
    <s v="000"/>
    <x v="5"/>
  </r>
  <r>
    <x v="0"/>
    <n v="199"/>
    <x v="1"/>
    <x v="6"/>
    <x v="35"/>
    <s v="00"/>
    <s v="827"/>
    <s v="0"/>
    <s v="22"/>
    <s v="000"/>
    <x v="5"/>
  </r>
  <r>
    <x v="0"/>
    <n v="199"/>
    <x v="1"/>
    <x v="6"/>
    <x v="35"/>
    <s v="00"/>
    <s v="831"/>
    <s v="0"/>
    <s v="99"/>
    <s v="000"/>
    <x v="5"/>
  </r>
  <r>
    <x v="0"/>
    <n v="199"/>
    <x v="1"/>
    <x v="6"/>
    <x v="35"/>
    <s v="00"/>
    <s v="999"/>
    <s v="0"/>
    <s v="99"/>
    <s v="000"/>
    <x v="5"/>
  </r>
  <r>
    <x v="0"/>
    <n v="199"/>
    <x v="1"/>
    <x v="6"/>
    <x v="35"/>
    <s v="00"/>
    <s v="999"/>
    <s v="0"/>
    <s v="99"/>
    <s v="C19"/>
    <x v="5"/>
  </r>
  <r>
    <x v="0"/>
    <n v="199"/>
    <x v="1"/>
    <x v="6"/>
    <x v="35"/>
    <s v="ST"/>
    <s v="834"/>
    <s v="0"/>
    <s v="11"/>
    <s v="000"/>
    <x v="5"/>
  </r>
  <r>
    <x v="0"/>
    <n v="199"/>
    <x v="1"/>
    <x v="6"/>
    <x v="35"/>
    <s v="ST"/>
    <s v="834"/>
    <s v="0"/>
    <s v="99"/>
    <s v="000"/>
    <x v="5"/>
  </r>
  <r>
    <x v="0"/>
    <n v="199"/>
    <x v="1"/>
    <x v="7"/>
    <x v="35"/>
    <s v="00"/>
    <s v="001"/>
    <s v="0"/>
    <s v="11"/>
    <s v="C19"/>
    <x v="5"/>
  </r>
  <r>
    <x v="0"/>
    <n v="199"/>
    <x v="1"/>
    <x v="7"/>
    <x v="35"/>
    <s v="00"/>
    <s v="001"/>
    <s v="0"/>
    <s v="99"/>
    <s v="000"/>
    <x v="5"/>
  </r>
  <r>
    <x v="0"/>
    <n v="199"/>
    <x v="1"/>
    <x v="7"/>
    <x v="35"/>
    <s v="00"/>
    <s v="001"/>
    <s v="0"/>
    <s v="99"/>
    <s v="C19"/>
    <x v="5"/>
  </r>
  <r>
    <x v="0"/>
    <n v="199"/>
    <x v="1"/>
    <x v="7"/>
    <x v="35"/>
    <s v="00"/>
    <s v="001"/>
    <s v="0"/>
    <s v="99"/>
    <s v="SEI"/>
    <x v="5"/>
  </r>
  <r>
    <x v="0"/>
    <n v="199"/>
    <x v="1"/>
    <x v="7"/>
    <x v="35"/>
    <s v="00"/>
    <s v="002"/>
    <s v="0"/>
    <s v="99"/>
    <s v="000"/>
    <x v="5"/>
  </r>
  <r>
    <x v="0"/>
    <n v="199"/>
    <x v="1"/>
    <x v="7"/>
    <x v="35"/>
    <s v="00"/>
    <s v="002"/>
    <s v="0"/>
    <s v="99"/>
    <s v="C19"/>
    <x v="5"/>
  </r>
  <r>
    <x v="0"/>
    <n v="199"/>
    <x v="1"/>
    <x v="7"/>
    <x v="35"/>
    <s v="00"/>
    <s v="004"/>
    <s v="0"/>
    <s v="24"/>
    <s v="000"/>
    <x v="5"/>
  </r>
  <r>
    <x v="0"/>
    <n v="199"/>
    <x v="1"/>
    <x v="7"/>
    <x v="35"/>
    <s v="00"/>
    <s v="004"/>
    <s v="0"/>
    <s v="26"/>
    <s v="000"/>
    <x v="5"/>
  </r>
  <r>
    <x v="0"/>
    <n v="199"/>
    <x v="1"/>
    <x v="7"/>
    <x v="35"/>
    <s v="00"/>
    <s v="004"/>
    <s v="0"/>
    <s v="26"/>
    <s v="C19"/>
    <x v="5"/>
  </r>
  <r>
    <x v="0"/>
    <n v="199"/>
    <x v="1"/>
    <x v="7"/>
    <x v="35"/>
    <s v="00"/>
    <s v="004"/>
    <s v="0"/>
    <s v="28"/>
    <s v="000"/>
    <x v="5"/>
  </r>
  <r>
    <x v="0"/>
    <n v="199"/>
    <x v="1"/>
    <x v="7"/>
    <x v="35"/>
    <s v="00"/>
    <s v="004"/>
    <s v="0"/>
    <s v="28"/>
    <s v="C19"/>
    <x v="5"/>
  </r>
  <r>
    <x v="0"/>
    <n v="199"/>
    <x v="1"/>
    <x v="7"/>
    <x v="35"/>
    <s v="00"/>
    <s v="004"/>
    <s v="0"/>
    <s v="99"/>
    <s v="C19"/>
    <x v="5"/>
  </r>
  <r>
    <x v="0"/>
    <n v="199"/>
    <x v="1"/>
    <x v="7"/>
    <x v="35"/>
    <s v="00"/>
    <s v="042"/>
    <s v="0"/>
    <s v="99"/>
    <s v="000"/>
    <x v="5"/>
  </r>
  <r>
    <x v="0"/>
    <n v="199"/>
    <x v="1"/>
    <x v="7"/>
    <x v="35"/>
    <s v="00"/>
    <s v="042"/>
    <s v="0"/>
    <s v="99"/>
    <s v="C19"/>
    <x v="5"/>
  </r>
  <r>
    <x v="0"/>
    <n v="199"/>
    <x v="1"/>
    <x v="7"/>
    <x v="35"/>
    <s v="00"/>
    <s v="043"/>
    <s v="0"/>
    <s v="99"/>
    <s v="000"/>
    <x v="5"/>
  </r>
  <r>
    <x v="0"/>
    <n v="199"/>
    <x v="1"/>
    <x v="7"/>
    <x v="35"/>
    <s v="00"/>
    <s v="043"/>
    <s v="0"/>
    <s v="99"/>
    <s v="C19"/>
    <x v="5"/>
  </r>
  <r>
    <x v="0"/>
    <n v="199"/>
    <x v="1"/>
    <x v="7"/>
    <x v="35"/>
    <s v="00"/>
    <s v="044"/>
    <s v="0"/>
    <s v="99"/>
    <s v="000"/>
    <x v="5"/>
  </r>
  <r>
    <x v="0"/>
    <n v="199"/>
    <x v="1"/>
    <x v="7"/>
    <x v="35"/>
    <s v="00"/>
    <s v="044"/>
    <s v="0"/>
    <s v="99"/>
    <s v="C19"/>
    <x v="5"/>
  </r>
  <r>
    <x v="0"/>
    <n v="199"/>
    <x v="1"/>
    <x v="7"/>
    <x v="35"/>
    <s v="00"/>
    <s v="101"/>
    <s v="0"/>
    <s v="25"/>
    <s v="000"/>
    <x v="5"/>
  </r>
  <r>
    <x v="0"/>
    <n v="199"/>
    <x v="1"/>
    <x v="7"/>
    <x v="35"/>
    <s v="00"/>
    <s v="101"/>
    <s v="0"/>
    <s v="99"/>
    <s v="000"/>
    <x v="5"/>
  </r>
  <r>
    <x v="0"/>
    <n v="199"/>
    <x v="1"/>
    <x v="7"/>
    <x v="35"/>
    <s v="00"/>
    <s v="101"/>
    <s v="0"/>
    <s v="99"/>
    <s v="C19"/>
    <x v="5"/>
  </r>
  <r>
    <x v="0"/>
    <n v="199"/>
    <x v="1"/>
    <x v="7"/>
    <x v="35"/>
    <s v="00"/>
    <s v="102"/>
    <s v="0"/>
    <s v="25"/>
    <s v="000"/>
    <x v="5"/>
  </r>
  <r>
    <x v="0"/>
    <n v="199"/>
    <x v="1"/>
    <x v="7"/>
    <x v="35"/>
    <s v="00"/>
    <s v="102"/>
    <s v="0"/>
    <s v="99"/>
    <s v="000"/>
    <x v="5"/>
  </r>
  <r>
    <x v="0"/>
    <n v="199"/>
    <x v="1"/>
    <x v="7"/>
    <x v="35"/>
    <s v="00"/>
    <s v="102"/>
    <s v="0"/>
    <s v="99"/>
    <s v="C19"/>
    <x v="5"/>
  </r>
  <r>
    <x v="0"/>
    <n v="199"/>
    <x v="1"/>
    <x v="7"/>
    <x v="35"/>
    <s v="00"/>
    <s v="103"/>
    <s v="0"/>
    <s v="99"/>
    <s v="000"/>
    <x v="5"/>
  </r>
  <r>
    <x v="0"/>
    <n v="199"/>
    <x v="1"/>
    <x v="7"/>
    <x v="35"/>
    <s v="00"/>
    <s v="104"/>
    <s v="0"/>
    <s v="99"/>
    <s v="000"/>
    <x v="5"/>
  </r>
  <r>
    <x v="0"/>
    <n v="199"/>
    <x v="1"/>
    <x v="7"/>
    <x v="35"/>
    <s v="00"/>
    <s v="104"/>
    <s v="0"/>
    <s v="99"/>
    <s v="C19"/>
    <x v="5"/>
  </r>
  <r>
    <x v="0"/>
    <n v="199"/>
    <x v="1"/>
    <x v="7"/>
    <x v="35"/>
    <s v="00"/>
    <s v="105"/>
    <s v="0"/>
    <s v="99"/>
    <s v="000"/>
    <x v="5"/>
  </r>
  <r>
    <x v="0"/>
    <n v="199"/>
    <x v="1"/>
    <x v="7"/>
    <x v="35"/>
    <s v="00"/>
    <s v="105"/>
    <s v="0"/>
    <s v="99"/>
    <s v="C19"/>
    <x v="5"/>
  </r>
  <r>
    <x v="0"/>
    <n v="199"/>
    <x v="1"/>
    <x v="7"/>
    <x v="35"/>
    <s v="00"/>
    <s v="106"/>
    <s v="0"/>
    <s v="99"/>
    <s v="000"/>
    <x v="5"/>
  </r>
  <r>
    <x v="0"/>
    <n v="199"/>
    <x v="1"/>
    <x v="7"/>
    <x v="35"/>
    <s v="00"/>
    <s v="106"/>
    <s v="0"/>
    <s v="99"/>
    <s v="C19"/>
    <x v="5"/>
  </r>
  <r>
    <x v="0"/>
    <n v="199"/>
    <x v="1"/>
    <x v="7"/>
    <x v="35"/>
    <s v="00"/>
    <s v="107"/>
    <s v="0"/>
    <s v="99"/>
    <s v="000"/>
    <x v="5"/>
  </r>
  <r>
    <x v="0"/>
    <n v="199"/>
    <x v="1"/>
    <x v="7"/>
    <x v="35"/>
    <s v="00"/>
    <s v="107"/>
    <s v="0"/>
    <s v="99"/>
    <s v="C19"/>
    <x v="5"/>
  </r>
  <r>
    <x v="0"/>
    <n v="199"/>
    <x v="1"/>
    <x v="7"/>
    <x v="35"/>
    <s v="00"/>
    <s v="108"/>
    <s v="0"/>
    <s v="99"/>
    <s v="000"/>
    <x v="5"/>
  </r>
  <r>
    <x v="0"/>
    <n v="199"/>
    <x v="1"/>
    <x v="7"/>
    <x v="35"/>
    <s v="00"/>
    <s v="108"/>
    <s v="0"/>
    <s v="99"/>
    <s v="C19"/>
    <x v="5"/>
  </r>
  <r>
    <x v="0"/>
    <n v="199"/>
    <x v="1"/>
    <x v="7"/>
    <x v="35"/>
    <s v="00"/>
    <s v="109"/>
    <s v="0"/>
    <s v="99"/>
    <s v="000"/>
    <x v="5"/>
  </r>
  <r>
    <x v="0"/>
    <n v="199"/>
    <x v="1"/>
    <x v="7"/>
    <x v="35"/>
    <s v="00"/>
    <s v="109"/>
    <s v="0"/>
    <s v="99"/>
    <s v="C19"/>
    <x v="5"/>
  </r>
  <r>
    <x v="0"/>
    <n v="199"/>
    <x v="1"/>
    <x v="7"/>
    <x v="35"/>
    <s v="00"/>
    <s v="110"/>
    <s v="0"/>
    <s v="99"/>
    <s v="000"/>
    <x v="5"/>
  </r>
  <r>
    <x v="0"/>
    <n v="199"/>
    <x v="1"/>
    <x v="7"/>
    <x v="35"/>
    <s v="00"/>
    <s v="110"/>
    <s v="0"/>
    <s v="99"/>
    <s v="C19"/>
    <x v="5"/>
  </r>
  <r>
    <x v="0"/>
    <n v="199"/>
    <x v="1"/>
    <x v="7"/>
    <x v="35"/>
    <s v="00"/>
    <s v="111"/>
    <s v="0"/>
    <s v="99"/>
    <s v="000"/>
    <x v="5"/>
  </r>
  <r>
    <x v="0"/>
    <n v="199"/>
    <x v="1"/>
    <x v="7"/>
    <x v="35"/>
    <s v="00"/>
    <s v="111"/>
    <s v="0"/>
    <s v="99"/>
    <s v="C19"/>
    <x v="5"/>
  </r>
  <r>
    <x v="0"/>
    <n v="199"/>
    <x v="1"/>
    <x v="7"/>
    <x v="35"/>
    <s v="00"/>
    <s v="112"/>
    <s v="0"/>
    <s v="99"/>
    <s v="000"/>
    <x v="5"/>
  </r>
  <r>
    <x v="0"/>
    <n v="199"/>
    <x v="1"/>
    <x v="7"/>
    <x v="35"/>
    <s v="00"/>
    <s v="112"/>
    <s v="0"/>
    <s v="99"/>
    <s v="C19"/>
    <x v="5"/>
  </r>
  <r>
    <x v="0"/>
    <n v="199"/>
    <x v="1"/>
    <x v="7"/>
    <x v="35"/>
    <s v="00"/>
    <s v="113"/>
    <s v="0"/>
    <s v="99"/>
    <s v="000"/>
    <x v="5"/>
  </r>
  <r>
    <x v="0"/>
    <n v="199"/>
    <x v="1"/>
    <x v="7"/>
    <x v="35"/>
    <s v="00"/>
    <s v="113"/>
    <s v="0"/>
    <s v="99"/>
    <s v="C19"/>
    <x v="5"/>
  </r>
  <r>
    <x v="0"/>
    <n v="199"/>
    <x v="1"/>
    <x v="7"/>
    <x v="35"/>
    <s v="00"/>
    <s v="114"/>
    <s v="0"/>
    <s v="99"/>
    <s v="000"/>
    <x v="5"/>
  </r>
  <r>
    <x v="0"/>
    <n v="199"/>
    <x v="1"/>
    <x v="7"/>
    <x v="35"/>
    <s v="00"/>
    <s v="114"/>
    <s v="0"/>
    <s v="99"/>
    <s v="C19"/>
    <x v="5"/>
  </r>
  <r>
    <x v="0"/>
    <n v="199"/>
    <x v="1"/>
    <x v="7"/>
    <x v="35"/>
    <s v="00"/>
    <s v="115"/>
    <s v="0"/>
    <s v="99"/>
    <s v="000"/>
    <x v="5"/>
  </r>
  <r>
    <x v="0"/>
    <n v="199"/>
    <x v="1"/>
    <x v="7"/>
    <x v="35"/>
    <s v="00"/>
    <s v="115"/>
    <s v="0"/>
    <s v="99"/>
    <s v="C19"/>
    <x v="5"/>
  </r>
  <r>
    <x v="0"/>
    <n v="199"/>
    <x v="1"/>
    <x v="7"/>
    <x v="35"/>
    <s v="00"/>
    <s v="116"/>
    <s v="0"/>
    <s v="99"/>
    <s v="000"/>
    <x v="5"/>
  </r>
  <r>
    <x v="0"/>
    <n v="199"/>
    <x v="1"/>
    <x v="7"/>
    <x v="35"/>
    <s v="00"/>
    <s v="116"/>
    <s v="0"/>
    <s v="99"/>
    <s v="C19"/>
    <x v="5"/>
  </r>
  <r>
    <x v="0"/>
    <n v="199"/>
    <x v="1"/>
    <x v="7"/>
    <x v="35"/>
    <s v="00"/>
    <s v="117"/>
    <s v="0"/>
    <s v="99"/>
    <s v="000"/>
    <x v="5"/>
  </r>
  <r>
    <x v="0"/>
    <n v="199"/>
    <x v="1"/>
    <x v="7"/>
    <x v="35"/>
    <s v="00"/>
    <s v="117"/>
    <s v="0"/>
    <s v="99"/>
    <s v="C19"/>
    <x v="5"/>
  </r>
  <r>
    <x v="0"/>
    <n v="199"/>
    <x v="1"/>
    <x v="7"/>
    <x v="35"/>
    <s v="00"/>
    <s v="118"/>
    <s v="0"/>
    <s v="99"/>
    <s v="000"/>
    <x v="5"/>
  </r>
  <r>
    <x v="0"/>
    <n v="199"/>
    <x v="1"/>
    <x v="7"/>
    <x v="35"/>
    <s v="00"/>
    <s v="118"/>
    <s v="0"/>
    <s v="99"/>
    <s v="C19"/>
    <x v="5"/>
  </r>
  <r>
    <x v="0"/>
    <n v="199"/>
    <x v="1"/>
    <x v="7"/>
    <x v="35"/>
    <s v="00"/>
    <s v="119"/>
    <s v="0"/>
    <s v="99"/>
    <s v="000"/>
    <x v="5"/>
  </r>
  <r>
    <x v="0"/>
    <n v="199"/>
    <x v="1"/>
    <x v="7"/>
    <x v="35"/>
    <s v="00"/>
    <s v="119"/>
    <s v="0"/>
    <s v="99"/>
    <s v="C19"/>
    <x v="5"/>
  </r>
  <r>
    <x v="0"/>
    <n v="199"/>
    <x v="1"/>
    <x v="7"/>
    <x v="35"/>
    <s v="00"/>
    <s v="699"/>
    <s v="0"/>
    <s v="99"/>
    <s v="000"/>
    <x v="5"/>
  </r>
  <r>
    <x v="0"/>
    <n v="199"/>
    <x v="1"/>
    <x v="7"/>
    <x v="35"/>
    <s v="00"/>
    <s v="815"/>
    <s v="0"/>
    <s v="99"/>
    <s v="000"/>
    <x v="5"/>
  </r>
  <r>
    <x v="47"/>
    <n v="199"/>
    <x v="1"/>
    <x v="7"/>
    <x v="35"/>
    <s v="00"/>
    <s v="999"/>
    <s v="0"/>
    <s v="99"/>
    <s v="000"/>
    <x v="5"/>
  </r>
  <r>
    <x v="0"/>
    <n v="199"/>
    <x v="1"/>
    <x v="7"/>
    <x v="35"/>
    <s v="00"/>
    <s v="999"/>
    <s v="0"/>
    <s v="99"/>
    <s v="C19"/>
    <x v="5"/>
  </r>
  <r>
    <x v="94"/>
    <n v="199"/>
    <x v="1"/>
    <x v="7"/>
    <x v="35"/>
    <s v="10"/>
    <s v="699"/>
    <s v="0"/>
    <s v="99"/>
    <s v="000"/>
    <x v="5"/>
  </r>
  <r>
    <x v="95"/>
    <n v="199"/>
    <x v="1"/>
    <x v="7"/>
    <x v="35"/>
    <s v="15"/>
    <s v="699"/>
    <s v="0"/>
    <s v="99"/>
    <s v="000"/>
    <x v="5"/>
  </r>
  <r>
    <x v="45"/>
    <n v="199"/>
    <x v="1"/>
    <x v="7"/>
    <x v="35"/>
    <s v="20"/>
    <s v="699"/>
    <s v="0"/>
    <s v="99"/>
    <s v="000"/>
    <x v="5"/>
  </r>
  <r>
    <x v="0"/>
    <n v="199"/>
    <x v="1"/>
    <x v="7"/>
    <x v="35"/>
    <s v="ST"/>
    <s v="001"/>
    <s v="0"/>
    <s v="99"/>
    <s v="000"/>
    <x v="5"/>
  </r>
  <r>
    <x v="0"/>
    <n v="199"/>
    <x v="1"/>
    <x v="7"/>
    <x v="35"/>
    <s v="ST"/>
    <s v="001"/>
    <s v="0"/>
    <s v="99"/>
    <s v="C19"/>
    <x v="5"/>
  </r>
  <r>
    <x v="0"/>
    <n v="199"/>
    <x v="1"/>
    <x v="7"/>
    <x v="35"/>
    <s v="ST"/>
    <s v="834"/>
    <s v="0"/>
    <s v="99"/>
    <s v="000"/>
    <x v="5"/>
  </r>
  <r>
    <x v="0"/>
    <n v="199"/>
    <x v="1"/>
    <x v="8"/>
    <x v="35"/>
    <s v="00"/>
    <s v="001"/>
    <s v="0"/>
    <s v="23"/>
    <s v="000"/>
    <x v="5"/>
  </r>
  <r>
    <x v="0"/>
    <n v="199"/>
    <x v="1"/>
    <x v="8"/>
    <x v="35"/>
    <s v="00"/>
    <s v="001"/>
    <s v="0"/>
    <s v="31"/>
    <s v="HSA"/>
    <x v="5"/>
  </r>
  <r>
    <x v="0"/>
    <n v="199"/>
    <x v="1"/>
    <x v="8"/>
    <x v="35"/>
    <s v="00"/>
    <s v="001"/>
    <s v="0"/>
    <s v="99"/>
    <s v="000"/>
    <x v="5"/>
  </r>
  <r>
    <x v="0"/>
    <n v="199"/>
    <x v="1"/>
    <x v="8"/>
    <x v="35"/>
    <s v="00"/>
    <s v="001"/>
    <s v="0"/>
    <s v="99"/>
    <s v="HSA"/>
    <x v="5"/>
  </r>
  <r>
    <x v="0"/>
    <n v="199"/>
    <x v="1"/>
    <x v="8"/>
    <x v="35"/>
    <s v="00"/>
    <s v="002"/>
    <s v="0"/>
    <s v="31"/>
    <s v="HSA"/>
    <x v="5"/>
  </r>
  <r>
    <x v="0"/>
    <n v="199"/>
    <x v="1"/>
    <x v="8"/>
    <x v="35"/>
    <s v="00"/>
    <s v="002"/>
    <s v="0"/>
    <s v="99"/>
    <s v="000"/>
    <x v="5"/>
  </r>
  <r>
    <x v="0"/>
    <n v="199"/>
    <x v="1"/>
    <x v="8"/>
    <x v="35"/>
    <s v="00"/>
    <s v="002"/>
    <s v="0"/>
    <s v="99"/>
    <s v="HSA"/>
    <x v="5"/>
  </r>
  <r>
    <x v="0"/>
    <n v="199"/>
    <x v="1"/>
    <x v="8"/>
    <x v="35"/>
    <s v="00"/>
    <s v="004"/>
    <s v="0"/>
    <s v="25"/>
    <s v="000"/>
    <x v="5"/>
  </r>
  <r>
    <x v="0"/>
    <n v="199"/>
    <x v="1"/>
    <x v="8"/>
    <x v="35"/>
    <s v="00"/>
    <s v="042"/>
    <s v="0"/>
    <s v="99"/>
    <s v="000"/>
    <x v="5"/>
  </r>
  <r>
    <x v="0"/>
    <n v="199"/>
    <x v="1"/>
    <x v="8"/>
    <x v="35"/>
    <s v="00"/>
    <s v="043"/>
    <s v="0"/>
    <s v="23"/>
    <s v="000"/>
    <x v="5"/>
  </r>
  <r>
    <x v="0"/>
    <n v="199"/>
    <x v="1"/>
    <x v="8"/>
    <x v="35"/>
    <s v="00"/>
    <s v="043"/>
    <s v="0"/>
    <s v="99"/>
    <s v="000"/>
    <x v="5"/>
  </r>
  <r>
    <x v="0"/>
    <n v="199"/>
    <x v="1"/>
    <x v="8"/>
    <x v="35"/>
    <s v="00"/>
    <s v="044"/>
    <s v="0"/>
    <s v="23"/>
    <s v="000"/>
    <x v="5"/>
  </r>
  <r>
    <x v="0"/>
    <n v="199"/>
    <x v="1"/>
    <x v="8"/>
    <x v="35"/>
    <s v="00"/>
    <s v="044"/>
    <s v="0"/>
    <s v="99"/>
    <s v="000"/>
    <x v="5"/>
  </r>
  <r>
    <x v="0"/>
    <n v="199"/>
    <x v="1"/>
    <x v="8"/>
    <x v="35"/>
    <s v="00"/>
    <s v="101"/>
    <s v="0"/>
    <s v="23"/>
    <s v="000"/>
    <x v="5"/>
  </r>
  <r>
    <x v="0"/>
    <n v="199"/>
    <x v="1"/>
    <x v="8"/>
    <x v="35"/>
    <s v="00"/>
    <s v="101"/>
    <s v="0"/>
    <s v="24"/>
    <s v="000"/>
    <x v="5"/>
  </r>
  <r>
    <x v="0"/>
    <n v="199"/>
    <x v="1"/>
    <x v="8"/>
    <x v="35"/>
    <s v="00"/>
    <s v="101"/>
    <s v="0"/>
    <s v="99"/>
    <s v="000"/>
    <x v="5"/>
  </r>
  <r>
    <x v="0"/>
    <n v="199"/>
    <x v="1"/>
    <x v="8"/>
    <x v="35"/>
    <s v="00"/>
    <s v="102"/>
    <s v="0"/>
    <s v="24"/>
    <s v="000"/>
    <x v="5"/>
  </r>
  <r>
    <x v="0"/>
    <n v="199"/>
    <x v="1"/>
    <x v="8"/>
    <x v="35"/>
    <s v="00"/>
    <s v="106"/>
    <s v="0"/>
    <s v="99"/>
    <s v="000"/>
    <x v="5"/>
  </r>
  <r>
    <x v="0"/>
    <n v="199"/>
    <x v="1"/>
    <x v="8"/>
    <x v="35"/>
    <s v="00"/>
    <s v="107"/>
    <s v="0"/>
    <s v="99"/>
    <s v="000"/>
    <x v="5"/>
  </r>
  <r>
    <x v="0"/>
    <n v="199"/>
    <x v="1"/>
    <x v="8"/>
    <x v="35"/>
    <s v="00"/>
    <s v="110"/>
    <s v="0"/>
    <s v="23"/>
    <s v="000"/>
    <x v="5"/>
  </r>
  <r>
    <x v="0"/>
    <n v="199"/>
    <x v="1"/>
    <x v="8"/>
    <x v="35"/>
    <s v="00"/>
    <s v="112"/>
    <s v="0"/>
    <s v="99"/>
    <s v="000"/>
    <x v="5"/>
  </r>
  <r>
    <x v="0"/>
    <n v="199"/>
    <x v="1"/>
    <x v="8"/>
    <x v="35"/>
    <s v="00"/>
    <s v="822"/>
    <s v="0"/>
    <s v="25"/>
    <s v="000"/>
    <x v="5"/>
  </r>
  <r>
    <x v="0"/>
    <n v="199"/>
    <x v="1"/>
    <x v="8"/>
    <x v="35"/>
    <s v="00"/>
    <s v="822"/>
    <s v="0"/>
    <s v="25"/>
    <s v="0TE"/>
    <x v="5"/>
  </r>
  <r>
    <x v="0"/>
    <n v="199"/>
    <x v="1"/>
    <x v="8"/>
    <x v="35"/>
    <s v="00"/>
    <s v="822"/>
    <s v="0"/>
    <s v="25"/>
    <s v="OTE"/>
    <x v="5"/>
  </r>
  <r>
    <x v="0"/>
    <n v="199"/>
    <x v="1"/>
    <x v="8"/>
    <x v="35"/>
    <s v="00"/>
    <s v="822"/>
    <s v="0"/>
    <s v="99"/>
    <s v="000"/>
    <x v="5"/>
  </r>
  <r>
    <x v="0"/>
    <n v="199"/>
    <x v="1"/>
    <x v="8"/>
    <x v="35"/>
    <s v="00"/>
    <s v="824"/>
    <s v="0"/>
    <s v="99"/>
    <s v="000"/>
    <x v="5"/>
  </r>
  <r>
    <x v="0"/>
    <n v="199"/>
    <x v="1"/>
    <x v="8"/>
    <x v="35"/>
    <s v="00"/>
    <s v="824"/>
    <s v="0"/>
    <s v="99"/>
    <s v="C19"/>
    <x v="5"/>
  </r>
  <r>
    <x v="0"/>
    <n v="199"/>
    <x v="1"/>
    <x v="8"/>
    <x v="35"/>
    <s v="00"/>
    <s v="825"/>
    <s v="0"/>
    <s v="99"/>
    <s v="000"/>
    <x v="5"/>
  </r>
  <r>
    <x v="43"/>
    <n v="199"/>
    <x v="1"/>
    <x v="8"/>
    <x v="35"/>
    <s v="00"/>
    <s v="999"/>
    <s v="0"/>
    <s v="99"/>
    <s v="000"/>
    <x v="5"/>
  </r>
  <r>
    <x v="0"/>
    <n v="199"/>
    <x v="1"/>
    <x v="8"/>
    <x v="35"/>
    <s v="00"/>
    <s v="999"/>
    <s v="0"/>
    <s v="99"/>
    <s v="C19"/>
    <x v="5"/>
  </r>
  <r>
    <x v="0"/>
    <n v="199"/>
    <x v="1"/>
    <x v="8"/>
    <x v="35"/>
    <s v="11"/>
    <s v="001"/>
    <s v="0"/>
    <s v="31"/>
    <s v="HSA"/>
    <x v="5"/>
  </r>
  <r>
    <x v="0"/>
    <n v="199"/>
    <x v="1"/>
    <x v="8"/>
    <x v="35"/>
    <s v="11"/>
    <s v="002"/>
    <s v="0"/>
    <s v="31"/>
    <s v="HSA"/>
    <x v="5"/>
  </r>
  <r>
    <x v="0"/>
    <n v="199"/>
    <x v="1"/>
    <x v="9"/>
    <x v="35"/>
    <s v="00"/>
    <s v="001"/>
    <s v="0"/>
    <s v="99"/>
    <s v="000"/>
    <x v="5"/>
  </r>
  <r>
    <x v="0"/>
    <n v="199"/>
    <x v="1"/>
    <x v="9"/>
    <x v="35"/>
    <s v="00"/>
    <s v="043"/>
    <s v="0"/>
    <s v="99"/>
    <s v="000"/>
    <x v="5"/>
  </r>
  <r>
    <x v="0"/>
    <n v="199"/>
    <x v="1"/>
    <x v="9"/>
    <x v="35"/>
    <s v="00"/>
    <s v="105"/>
    <s v="0"/>
    <s v="99"/>
    <s v="000"/>
    <x v="5"/>
  </r>
  <r>
    <x v="0"/>
    <n v="199"/>
    <x v="1"/>
    <x v="9"/>
    <x v="35"/>
    <s v="00"/>
    <s v="106"/>
    <s v="0"/>
    <s v="99"/>
    <s v="000"/>
    <x v="5"/>
  </r>
  <r>
    <x v="0"/>
    <n v="199"/>
    <x v="1"/>
    <x v="9"/>
    <x v="35"/>
    <s v="00"/>
    <s v="107"/>
    <s v="0"/>
    <s v="99"/>
    <s v="000"/>
    <x v="5"/>
  </r>
  <r>
    <x v="0"/>
    <n v="199"/>
    <x v="1"/>
    <x v="9"/>
    <x v="35"/>
    <s v="00"/>
    <s v="109"/>
    <s v="0"/>
    <s v="99"/>
    <s v="000"/>
    <x v="5"/>
  </r>
  <r>
    <x v="0"/>
    <n v="199"/>
    <x v="1"/>
    <x v="9"/>
    <x v="35"/>
    <s v="00"/>
    <s v="110"/>
    <s v="0"/>
    <s v="99"/>
    <s v="000"/>
    <x v="5"/>
  </r>
  <r>
    <x v="0"/>
    <n v="199"/>
    <x v="1"/>
    <x v="9"/>
    <x v="35"/>
    <s v="00"/>
    <s v="999"/>
    <s v="0"/>
    <s v="99"/>
    <s v="C19"/>
    <x v="5"/>
  </r>
  <r>
    <x v="0"/>
    <n v="199"/>
    <x v="1"/>
    <x v="9"/>
    <x v="35"/>
    <s v="ST"/>
    <s v="001"/>
    <s v="0"/>
    <s v="99"/>
    <s v="000"/>
    <x v="5"/>
  </r>
  <r>
    <x v="0"/>
    <n v="199"/>
    <x v="1"/>
    <x v="14"/>
    <x v="35"/>
    <s v="00"/>
    <s v="901"/>
    <s v="0"/>
    <s v="99"/>
    <s v="000"/>
    <x v="5"/>
  </r>
  <r>
    <x v="0"/>
    <n v="199"/>
    <x v="1"/>
    <x v="14"/>
    <x v="35"/>
    <s v="00"/>
    <s v="901"/>
    <s v="0"/>
    <s v="99"/>
    <s v="C19"/>
    <x v="5"/>
  </r>
  <r>
    <x v="0"/>
    <n v="199"/>
    <x v="1"/>
    <x v="14"/>
    <x v="35"/>
    <s v="00"/>
    <s v="907"/>
    <s v="0"/>
    <s v="99"/>
    <s v="000"/>
    <x v="5"/>
  </r>
  <r>
    <x v="0"/>
    <n v="199"/>
    <x v="1"/>
    <x v="14"/>
    <x v="35"/>
    <s v="00"/>
    <s v="909"/>
    <s v="0"/>
    <s v="21"/>
    <s v="GTE"/>
    <x v="5"/>
  </r>
  <r>
    <x v="37"/>
    <n v="199"/>
    <x v="1"/>
    <x v="14"/>
    <x v="35"/>
    <s v="00"/>
    <s v="909"/>
    <s v="0"/>
    <s v="23"/>
    <s v="000"/>
    <x v="5"/>
  </r>
  <r>
    <x v="96"/>
    <n v="199"/>
    <x v="1"/>
    <x v="14"/>
    <x v="35"/>
    <s v="00"/>
    <s v="909"/>
    <s v="0"/>
    <s v="99"/>
    <s v="000"/>
    <x v="5"/>
  </r>
  <r>
    <x v="0"/>
    <n v="199"/>
    <x v="1"/>
    <x v="14"/>
    <x v="35"/>
    <s v="00"/>
    <s v="909"/>
    <s v="0"/>
    <s v="99"/>
    <s v="C19"/>
    <x v="5"/>
  </r>
  <r>
    <x v="0"/>
    <n v="199"/>
    <x v="1"/>
    <x v="14"/>
    <x v="35"/>
    <s v="00"/>
    <s v="909"/>
    <s v="0"/>
    <s v="99"/>
    <s v="FEM"/>
    <x v="5"/>
  </r>
  <r>
    <x v="0"/>
    <n v="199"/>
    <x v="1"/>
    <x v="14"/>
    <x v="35"/>
    <s v="00"/>
    <s v="909"/>
    <s v="0"/>
    <s v="99"/>
    <s v="GTE"/>
    <x v="5"/>
  </r>
  <r>
    <x v="0"/>
    <n v="199"/>
    <x v="1"/>
    <x v="14"/>
    <x v="35"/>
    <s v="00"/>
    <s v="999"/>
    <s v="0"/>
    <s v="99"/>
    <s v="000"/>
    <x v="5"/>
  </r>
  <r>
    <x v="0"/>
    <n v="199"/>
    <x v="1"/>
    <x v="14"/>
    <x v="35"/>
    <s v="00"/>
    <s v="999"/>
    <s v="0"/>
    <s v="99"/>
    <s v="C19"/>
    <x v="5"/>
  </r>
  <r>
    <x v="0"/>
    <n v="199"/>
    <x v="1"/>
    <x v="14"/>
    <x v="35"/>
    <s v="10"/>
    <s v="999"/>
    <s v="0"/>
    <s v="99"/>
    <s v="000"/>
    <x v="5"/>
  </r>
  <r>
    <x v="0"/>
    <n v="199"/>
    <x v="1"/>
    <x v="15"/>
    <x v="35"/>
    <s v="00"/>
    <s v="001"/>
    <s v="0"/>
    <s v="99"/>
    <s v="000"/>
    <x v="5"/>
  </r>
  <r>
    <x v="0"/>
    <n v="199"/>
    <x v="1"/>
    <x v="15"/>
    <x v="35"/>
    <s v="00"/>
    <s v="002"/>
    <s v="0"/>
    <s v="99"/>
    <s v="000"/>
    <x v="5"/>
  </r>
  <r>
    <x v="0"/>
    <n v="199"/>
    <x v="1"/>
    <x v="15"/>
    <x v="35"/>
    <s v="00"/>
    <s v="042"/>
    <s v="0"/>
    <s v="99"/>
    <s v="000"/>
    <x v="5"/>
  </r>
  <r>
    <x v="0"/>
    <n v="199"/>
    <x v="1"/>
    <x v="15"/>
    <x v="35"/>
    <s v="00"/>
    <s v="043"/>
    <s v="0"/>
    <s v="99"/>
    <s v="000"/>
    <x v="5"/>
  </r>
  <r>
    <x v="0"/>
    <n v="199"/>
    <x v="1"/>
    <x v="15"/>
    <x v="35"/>
    <s v="00"/>
    <s v="044"/>
    <s v="0"/>
    <s v="99"/>
    <s v="000"/>
    <x v="5"/>
  </r>
  <r>
    <x v="0"/>
    <n v="199"/>
    <x v="1"/>
    <x v="15"/>
    <x v="35"/>
    <s v="00"/>
    <s v="101"/>
    <s v="0"/>
    <s v="99"/>
    <s v="000"/>
    <x v="5"/>
  </r>
  <r>
    <x v="0"/>
    <n v="199"/>
    <x v="1"/>
    <x v="15"/>
    <x v="35"/>
    <s v="00"/>
    <s v="102"/>
    <s v="0"/>
    <s v="99"/>
    <s v="000"/>
    <x v="5"/>
  </r>
  <r>
    <x v="0"/>
    <n v="199"/>
    <x v="1"/>
    <x v="15"/>
    <x v="35"/>
    <s v="00"/>
    <s v="104"/>
    <s v="0"/>
    <s v="99"/>
    <s v="000"/>
    <x v="5"/>
  </r>
  <r>
    <x v="0"/>
    <n v="199"/>
    <x v="1"/>
    <x v="15"/>
    <x v="35"/>
    <s v="00"/>
    <s v="105"/>
    <s v="0"/>
    <s v="99"/>
    <s v="000"/>
    <x v="5"/>
  </r>
  <r>
    <x v="0"/>
    <n v="199"/>
    <x v="1"/>
    <x v="15"/>
    <x v="35"/>
    <s v="00"/>
    <s v="106"/>
    <s v="0"/>
    <s v="99"/>
    <s v="000"/>
    <x v="5"/>
  </r>
  <r>
    <x v="0"/>
    <n v="199"/>
    <x v="1"/>
    <x v="15"/>
    <x v="35"/>
    <s v="00"/>
    <s v="107"/>
    <s v="0"/>
    <s v="99"/>
    <s v="000"/>
    <x v="5"/>
  </r>
  <r>
    <x v="0"/>
    <n v="199"/>
    <x v="1"/>
    <x v="15"/>
    <x v="35"/>
    <s v="00"/>
    <s v="108"/>
    <s v="0"/>
    <s v="99"/>
    <s v="000"/>
    <x v="5"/>
  </r>
  <r>
    <x v="0"/>
    <n v="199"/>
    <x v="1"/>
    <x v="15"/>
    <x v="35"/>
    <s v="00"/>
    <s v="109"/>
    <s v="0"/>
    <s v="99"/>
    <s v="000"/>
    <x v="5"/>
  </r>
  <r>
    <x v="0"/>
    <n v="199"/>
    <x v="1"/>
    <x v="15"/>
    <x v="35"/>
    <s v="00"/>
    <s v="110"/>
    <s v="0"/>
    <s v="99"/>
    <s v="000"/>
    <x v="5"/>
  </r>
  <r>
    <x v="0"/>
    <n v="199"/>
    <x v="1"/>
    <x v="15"/>
    <x v="35"/>
    <s v="00"/>
    <s v="111"/>
    <s v="0"/>
    <s v="99"/>
    <s v="000"/>
    <x v="5"/>
  </r>
  <r>
    <x v="0"/>
    <n v="199"/>
    <x v="1"/>
    <x v="15"/>
    <x v="35"/>
    <s v="00"/>
    <s v="112"/>
    <s v="0"/>
    <s v="99"/>
    <s v="000"/>
    <x v="5"/>
  </r>
  <r>
    <x v="0"/>
    <n v="199"/>
    <x v="1"/>
    <x v="15"/>
    <x v="35"/>
    <s v="00"/>
    <s v="113"/>
    <s v="0"/>
    <s v="99"/>
    <s v="000"/>
    <x v="5"/>
  </r>
  <r>
    <x v="0"/>
    <n v="199"/>
    <x v="1"/>
    <x v="15"/>
    <x v="35"/>
    <s v="00"/>
    <s v="114"/>
    <s v="0"/>
    <s v="99"/>
    <s v="000"/>
    <x v="5"/>
  </r>
  <r>
    <x v="0"/>
    <n v="199"/>
    <x v="1"/>
    <x v="15"/>
    <x v="35"/>
    <s v="00"/>
    <s v="115"/>
    <s v="0"/>
    <s v="99"/>
    <s v="000"/>
    <x v="5"/>
  </r>
  <r>
    <x v="0"/>
    <n v="199"/>
    <x v="1"/>
    <x v="15"/>
    <x v="35"/>
    <s v="00"/>
    <s v="116"/>
    <s v="0"/>
    <s v="99"/>
    <s v="000"/>
    <x v="5"/>
  </r>
  <r>
    <x v="0"/>
    <n v="199"/>
    <x v="1"/>
    <x v="15"/>
    <x v="35"/>
    <s v="00"/>
    <s v="117"/>
    <s v="0"/>
    <s v="99"/>
    <s v="000"/>
    <x v="5"/>
  </r>
  <r>
    <x v="0"/>
    <n v="199"/>
    <x v="1"/>
    <x v="15"/>
    <x v="35"/>
    <s v="00"/>
    <s v="938"/>
    <s v="0"/>
    <s v="99"/>
    <s v="000"/>
    <x v="5"/>
  </r>
  <r>
    <x v="0"/>
    <n v="199"/>
    <x v="1"/>
    <x v="10"/>
    <x v="35"/>
    <s v="00"/>
    <s v="001"/>
    <s v="0"/>
    <s v="99"/>
    <s v="000"/>
    <x v="5"/>
  </r>
  <r>
    <x v="0"/>
    <n v="199"/>
    <x v="1"/>
    <x v="10"/>
    <x v="35"/>
    <s v="00"/>
    <s v="001"/>
    <s v="0"/>
    <s v="99"/>
    <s v="CCA"/>
    <x v="5"/>
  </r>
  <r>
    <x v="0"/>
    <n v="199"/>
    <x v="1"/>
    <x v="10"/>
    <x v="35"/>
    <s v="00"/>
    <s v="101"/>
    <s v="0"/>
    <s v="99"/>
    <s v="000"/>
    <x v="5"/>
  </r>
  <r>
    <x v="0"/>
    <n v="199"/>
    <x v="1"/>
    <x v="10"/>
    <x v="35"/>
    <s v="00"/>
    <s v="102"/>
    <s v="0"/>
    <s v="99"/>
    <s v="000"/>
    <x v="5"/>
  </r>
  <r>
    <x v="0"/>
    <n v="199"/>
    <x v="1"/>
    <x v="10"/>
    <x v="35"/>
    <s v="00"/>
    <s v="104"/>
    <s v="0"/>
    <s v="99"/>
    <s v="000"/>
    <x v="5"/>
  </r>
  <r>
    <x v="0"/>
    <n v="199"/>
    <x v="1"/>
    <x v="10"/>
    <x v="35"/>
    <s v="00"/>
    <s v="106"/>
    <s v="0"/>
    <s v="99"/>
    <s v="000"/>
    <x v="5"/>
  </r>
  <r>
    <x v="0"/>
    <n v="199"/>
    <x v="1"/>
    <x v="10"/>
    <x v="35"/>
    <s v="00"/>
    <s v="107"/>
    <s v="0"/>
    <s v="99"/>
    <s v="000"/>
    <x v="5"/>
  </r>
  <r>
    <x v="0"/>
    <n v="199"/>
    <x v="1"/>
    <x v="10"/>
    <x v="35"/>
    <s v="00"/>
    <s v="108"/>
    <s v="0"/>
    <s v="99"/>
    <s v="000"/>
    <x v="5"/>
  </r>
  <r>
    <x v="0"/>
    <n v="199"/>
    <x v="1"/>
    <x v="10"/>
    <x v="35"/>
    <s v="00"/>
    <s v="109"/>
    <s v="0"/>
    <s v="99"/>
    <s v="000"/>
    <x v="5"/>
  </r>
  <r>
    <x v="0"/>
    <n v="199"/>
    <x v="1"/>
    <x v="10"/>
    <x v="35"/>
    <s v="00"/>
    <s v="110"/>
    <s v="0"/>
    <s v="99"/>
    <s v="000"/>
    <x v="5"/>
  </r>
  <r>
    <x v="0"/>
    <n v="199"/>
    <x v="1"/>
    <x v="10"/>
    <x v="35"/>
    <s v="00"/>
    <s v="111"/>
    <s v="0"/>
    <s v="99"/>
    <s v="000"/>
    <x v="5"/>
  </r>
  <r>
    <x v="0"/>
    <n v="199"/>
    <x v="1"/>
    <x v="10"/>
    <x v="35"/>
    <s v="00"/>
    <s v="112"/>
    <s v="0"/>
    <s v="99"/>
    <s v="000"/>
    <x v="5"/>
  </r>
  <r>
    <x v="0"/>
    <n v="199"/>
    <x v="1"/>
    <x v="10"/>
    <x v="35"/>
    <s v="00"/>
    <s v="114"/>
    <s v="0"/>
    <s v="99"/>
    <s v="000"/>
    <x v="5"/>
  </r>
  <r>
    <x v="97"/>
    <n v="199"/>
    <x v="1"/>
    <x v="10"/>
    <x v="35"/>
    <s v="00"/>
    <s v="806"/>
    <s v="0"/>
    <s v="91"/>
    <s v="000"/>
    <x v="5"/>
  </r>
  <r>
    <x v="0"/>
    <n v="199"/>
    <x v="1"/>
    <x v="10"/>
    <x v="35"/>
    <s v="00"/>
    <s v="806"/>
    <s v="0"/>
    <s v="99"/>
    <s v="000"/>
    <x v="5"/>
  </r>
  <r>
    <x v="0"/>
    <n v="199"/>
    <x v="1"/>
    <x v="10"/>
    <x v="35"/>
    <s v="00"/>
    <s v="806"/>
    <s v="0"/>
    <s v="99"/>
    <s v="ESO"/>
    <x v="5"/>
  </r>
  <r>
    <x v="0"/>
    <n v="199"/>
    <x v="1"/>
    <x v="10"/>
    <x v="35"/>
    <s v="00"/>
    <s v="831"/>
    <s v="0"/>
    <s v="99"/>
    <s v="000"/>
    <x v="5"/>
  </r>
  <r>
    <x v="90"/>
    <n v="199"/>
    <x v="1"/>
    <x v="10"/>
    <x v="35"/>
    <s v="00"/>
    <s v="831"/>
    <s v="0"/>
    <s v="99"/>
    <s v="PAC"/>
    <x v="5"/>
  </r>
  <r>
    <x v="0"/>
    <n v="199"/>
    <x v="1"/>
    <x v="10"/>
    <x v="35"/>
    <s v="00"/>
    <s v="999"/>
    <s v="0"/>
    <s v="99"/>
    <s v="000"/>
    <x v="5"/>
  </r>
  <r>
    <x v="0"/>
    <n v="199"/>
    <x v="1"/>
    <x v="10"/>
    <x v="35"/>
    <s v="20"/>
    <s v="828"/>
    <s v="0"/>
    <s v="99"/>
    <s v="000"/>
    <x v="5"/>
  </r>
  <r>
    <x v="0"/>
    <n v="199"/>
    <x v="1"/>
    <x v="10"/>
    <x v="35"/>
    <s v="PO"/>
    <s v="806"/>
    <s v="0"/>
    <s v="91"/>
    <s v="000"/>
    <x v="5"/>
  </r>
  <r>
    <x v="0"/>
    <n v="199"/>
    <x v="1"/>
    <x v="2"/>
    <x v="35"/>
    <s v="00"/>
    <s v="001"/>
    <s v="0"/>
    <s v="99"/>
    <s v="000"/>
    <x v="5"/>
  </r>
  <r>
    <x v="0"/>
    <n v="199"/>
    <x v="1"/>
    <x v="2"/>
    <x v="35"/>
    <s v="00"/>
    <s v="701"/>
    <s v="0"/>
    <s v="99"/>
    <s v="000"/>
    <x v="5"/>
  </r>
  <r>
    <x v="0"/>
    <n v="199"/>
    <x v="1"/>
    <x v="2"/>
    <x v="35"/>
    <s v="00"/>
    <s v="701"/>
    <s v="0"/>
    <s v="99"/>
    <s v="C19"/>
    <x v="5"/>
  </r>
  <r>
    <x v="0"/>
    <n v="199"/>
    <x v="1"/>
    <x v="2"/>
    <x v="35"/>
    <s v="00"/>
    <s v="702"/>
    <s v="0"/>
    <s v="99"/>
    <s v="C19"/>
    <x v="5"/>
  </r>
  <r>
    <x v="0"/>
    <n v="199"/>
    <x v="1"/>
    <x v="2"/>
    <x v="35"/>
    <s v="00"/>
    <s v="709"/>
    <s v="0"/>
    <s v="99"/>
    <s v="000"/>
    <x v="5"/>
  </r>
  <r>
    <x v="0"/>
    <n v="199"/>
    <x v="1"/>
    <x v="2"/>
    <x v="35"/>
    <s v="00"/>
    <s v="710"/>
    <s v="0"/>
    <s v="99"/>
    <s v="000"/>
    <x v="5"/>
  </r>
  <r>
    <x v="0"/>
    <n v="199"/>
    <x v="1"/>
    <x v="2"/>
    <x v="35"/>
    <s v="00"/>
    <s v="712"/>
    <s v="0"/>
    <s v="99"/>
    <s v="000"/>
    <x v="5"/>
  </r>
  <r>
    <x v="0"/>
    <n v="199"/>
    <x v="1"/>
    <x v="2"/>
    <x v="35"/>
    <s v="00"/>
    <s v="713"/>
    <s v="0"/>
    <s v="99"/>
    <s v="000"/>
    <x v="5"/>
  </r>
  <r>
    <x v="0"/>
    <n v="199"/>
    <x v="1"/>
    <x v="2"/>
    <x v="35"/>
    <s v="00"/>
    <s v="725"/>
    <s v="0"/>
    <s v="99"/>
    <s v="000"/>
    <x v="5"/>
  </r>
  <r>
    <x v="0"/>
    <n v="199"/>
    <x v="1"/>
    <x v="2"/>
    <x v="35"/>
    <s v="00"/>
    <s v="726"/>
    <s v="0"/>
    <s v="99"/>
    <s v="000"/>
    <x v="5"/>
  </r>
  <r>
    <x v="0"/>
    <n v="199"/>
    <x v="1"/>
    <x v="2"/>
    <x v="35"/>
    <s v="00"/>
    <s v="726"/>
    <s v="0"/>
    <s v="99"/>
    <s v="C19"/>
    <x v="5"/>
  </r>
  <r>
    <x v="54"/>
    <n v="199"/>
    <x v="1"/>
    <x v="2"/>
    <x v="35"/>
    <s v="00"/>
    <s v="728"/>
    <s v="0"/>
    <s v="99"/>
    <s v="000"/>
    <x v="5"/>
  </r>
  <r>
    <x v="0"/>
    <n v="199"/>
    <x v="1"/>
    <x v="2"/>
    <x v="35"/>
    <s v="00"/>
    <s v="728"/>
    <s v="0"/>
    <s v="99"/>
    <s v="C19"/>
    <x v="5"/>
  </r>
  <r>
    <x v="0"/>
    <n v="199"/>
    <x v="1"/>
    <x v="2"/>
    <x v="35"/>
    <s v="00"/>
    <s v="729"/>
    <s v="0"/>
    <s v="99"/>
    <s v="000"/>
    <x v="5"/>
  </r>
  <r>
    <x v="0"/>
    <n v="199"/>
    <x v="1"/>
    <x v="2"/>
    <x v="35"/>
    <s v="00"/>
    <s v="729"/>
    <s v="0"/>
    <s v="99"/>
    <s v="C19"/>
    <x v="5"/>
  </r>
  <r>
    <x v="0"/>
    <n v="199"/>
    <x v="1"/>
    <x v="2"/>
    <x v="35"/>
    <s v="00"/>
    <s v="747"/>
    <s v="0"/>
    <s v="99"/>
    <s v="000"/>
    <x v="5"/>
  </r>
  <r>
    <x v="0"/>
    <n v="199"/>
    <x v="1"/>
    <x v="2"/>
    <x v="35"/>
    <s v="00"/>
    <s v="747"/>
    <s v="0"/>
    <s v="99"/>
    <s v="C19"/>
    <x v="5"/>
  </r>
  <r>
    <x v="0"/>
    <n v="199"/>
    <x v="1"/>
    <x v="2"/>
    <x v="35"/>
    <s v="00"/>
    <s v="748"/>
    <s v="0"/>
    <s v="99"/>
    <s v="000"/>
    <x v="5"/>
  </r>
  <r>
    <x v="0"/>
    <n v="199"/>
    <x v="1"/>
    <x v="2"/>
    <x v="35"/>
    <s v="00"/>
    <s v="749"/>
    <s v="0"/>
    <s v="99"/>
    <s v="000"/>
    <x v="5"/>
  </r>
  <r>
    <x v="0"/>
    <n v="199"/>
    <x v="1"/>
    <x v="2"/>
    <x v="35"/>
    <s v="00"/>
    <s v="749"/>
    <s v="0"/>
    <s v="99"/>
    <s v="C19"/>
    <x v="5"/>
  </r>
  <r>
    <x v="43"/>
    <n v="199"/>
    <x v="1"/>
    <x v="2"/>
    <x v="35"/>
    <s v="00"/>
    <s v="750"/>
    <s v="0"/>
    <s v="99"/>
    <s v="000"/>
    <x v="5"/>
  </r>
  <r>
    <x v="0"/>
    <n v="199"/>
    <x v="1"/>
    <x v="2"/>
    <x v="35"/>
    <s v="00"/>
    <s v="750"/>
    <s v="0"/>
    <s v="99"/>
    <s v="C19"/>
    <x v="5"/>
  </r>
  <r>
    <x v="0"/>
    <n v="199"/>
    <x v="1"/>
    <x v="2"/>
    <x v="35"/>
    <s v="00"/>
    <s v="803"/>
    <s v="0"/>
    <s v="99"/>
    <s v="000"/>
    <x v="5"/>
  </r>
  <r>
    <x v="0"/>
    <n v="199"/>
    <x v="1"/>
    <x v="2"/>
    <x v="35"/>
    <s v="00"/>
    <s v="803"/>
    <s v="0"/>
    <s v="99"/>
    <s v="C19"/>
    <x v="5"/>
  </r>
  <r>
    <x v="0"/>
    <n v="199"/>
    <x v="1"/>
    <x v="2"/>
    <x v="35"/>
    <s v="00"/>
    <s v="835"/>
    <s v="0"/>
    <s v="99"/>
    <s v="000"/>
    <x v="5"/>
  </r>
  <r>
    <x v="0"/>
    <n v="199"/>
    <x v="1"/>
    <x v="2"/>
    <x v="35"/>
    <s v="00"/>
    <s v="901"/>
    <s v="0"/>
    <s v="99"/>
    <s v="000"/>
    <x v="5"/>
  </r>
  <r>
    <x v="0"/>
    <n v="199"/>
    <x v="1"/>
    <x v="2"/>
    <x v="35"/>
    <s v="00"/>
    <s v="999"/>
    <s v="0"/>
    <s v="99"/>
    <s v="000"/>
    <x v="5"/>
  </r>
  <r>
    <x v="0"/>
    <n v="199"/>
    <x v="1"/>
    <x v="2"/>
    <x v="35"/>
    <s v="00"/>
    <s v="999"/>
    <s v="0"/>
    <s v="99"/>
    <s v="C19"/>
    <x v="5"/>
  </r>
  <r>
    <x v="0"/>
    <n v="199"/>
    <x v="1"/>
    <x v="2"/>
    <x v="35"/>
    <s v="DS"/>
    <s v="701"/>
    <s v="0"/>
    <s v="99"/>
    <s v="000"/>
    <x v="5"/>
  </r>
  <r>
    <x v="0"/>
    <n v="199"/>
    <x v="1"/>
    <x v="1"/>
    <x v="35"/>
    <s v="00"/>
    <s v="001"/>
    <s v="0"/>
    <s v="99"/>
    <s v="000"/>
    <x v="5"/>
  </r>
  <r>
    <x v="0"/>
    <n v="199"/>
    <x v="1"/>
    <x v="1"/>
    <x v="35"/>
    <s v="00"/>
    <s v="002"/>
    <s v="0"/>
    <s v="99"/>
    <s v="000"/>
    <x v="5"/>
  </r>
  <r>
    <x v="0"/>
    <n v="199"/>
    <x v="1"/>
    <x v="1"/>
    <x v="35"/>
    <s v="00"/>
    <s v="042"/>
    <s v="0"/>
    <s v="99"/>
    <s v="000"/>
    <x v="5"/>
  </r>
  <r>
    <x v="0"/>
    <n v="199"/>
    <x v="1"/>
    <x v="1"/>
    <x v="35"/>
    <s v="00"/>
    <s v="043"/>
    <s v="0"/>
    <s v="99"/>
    <s v="000"/>
    <x v="5"/>
  </r>
  <r>
    <x v="0"/>
    <n v="199"/>
    <x v="1"/>
    <x v="1"/>
    <x v="35"/>
    <s v="00"/>
    <s v="101"/>
    <s v="0"/>
    <s v="99"/>
    <s v="000"/>
    <x v="5"/>
  </r>
  <r>
    <x v="0"/>
    <n v="199"/>
    <x v="1"/>
    <x v="1"/>
    <x v="35"/>
    <s v="00"/>
    <s v="102"/>
    <s v="0"/>
    <s v="99"/>
    <s v="000"/>
    <x v="5"/>
  </r>
  <r>
    <x v="0"/>
    <n v="199"/>
    <x v="1"/>
    <x v="1"/>
    <x v="35"/>
    <s v="00"/>
    <s v="104"/>
    <s v="0"/>
    <s v="99"/>
    <s v="000"/>
    <x v="5"/>
  </r>
  <r>
    <x v="0"/>
    <n v="199"/>
    <x v="1"/>
    <x v="1"/>
    <x v="35"/>
    <s v="00"/>
    <s v="105"/>
    <s v="0"/>
    <s v="99"/>
    <s v="000"/>
    <x v="5"/>
  </r>
  <r>
    <x v="0"/>
    <n v="199"/>
    <x v="1"/>
    <x v="1"/>
    <x v="35"/>
    <s v="00"/>
    <s v="106"/>
    <s v="0"/>
    <s v="99"/>
    <s v="000"/>
    <x v="5"/>
  </r>
  <r>
    <x v="0"/>
    <n v="199"/>
    <x v="1"/>
    <x v="1"/>
    <x v="35"/>
    <s v="00"/>
    <s v="107"/>
    <s v="0"/>
    <s v="99"/>
    <s v="000"/>
    <x v="5"/>
  </r>
  <r>
    <x v="0"/>
    <n v="199"/>
    <x v="1"/>
    <x v="1"/>
    <x v="35"/>
    <s v="00"/>
    <s v="108"/>
    <s v="0"/>
    <s v="99"/>
    <s v="000"/>
    <x v="5"/>
  </r>
  <r>
    <x v="0"/>
    <n v="199"/>
    <x v="1"/>
    <x v="1"/>
    <x v="35"/>
    <s v="00"/>
    <s v="109"/>
    <s v="0"/>
    <s v="99"/>
    <s v="000"/>
    <x v="5"/>
  </r>
  <r>
    <x v="0"/>
    <n v="199"/>
    <x v="1"/>
    <x v="1"/>
    <x v="35"/>
    <s v="00"/>
    <s v="110"/>
    <s v="0"/>
    <s v="99"/>
    <s v="000"/>
    <x v="5"/>
  </r>
  <r>
    <x v="0"/>
    <n v="199"/>
    <x v="1"/>
    <x v="1"/>
    <x v="35"/>
    <s v="00"/>
    <s v="728"/>
    <s v="0"/>
    <s v="99"/>
    <s v="000"/>
    <x v="5"/>
  </r>
  <r>
    <x v="0"/>
    <n v="199"/>
    <x v="1"/>
    <x v="1"/>
    <x v="35"/>
    <s v="00"/>
    <s v="728"/>
    <s v="0"/>
    <s v="99"/>
    <s v="C19"/>
    <x v="5"/>
  </r>
  <r>
    <x v="0"/>
    <n v="199"/>
    <x v="1"/>
    <x v="1"/>
    <x v="35"/>
    <s v="00"/>
    <s v="729"/>
    <s v="0"/>
    <s v="99"/>
    <s v="000"/>
    <x v="5"/>
  </r>
  <r>
    <x v="0"/>
    <n v="199"/>
    <x v="1"/>
    <x v="1"/>
    <x v="35"/>
    <s v="00"/>
    <s v="810"/>
    <s v="0"/>
    <s v="99"/>
    <s v="000"/>
    <x v="5"/>
  </r>
  <r>
    <x v="0"/>
    <n v="199"/>
    <x v="1"/>
    <x v="1"/>
    <x v="35"/>
    <s v="00"/>
    <s v="901"/>
    <s v="0"/>
    <s v="99"/>
    <s v="000"/>
    <x v="5"/>
  </r>
  <r>
    <x v="0"/>
    <n v="199"/>
    <x v="1"/>
    <x v="1"/>
    <x v="35"/>
    <s v="00"/>
    <s v="901"/>
    <s v="0"/>
    <s v="99"/>
    <s v="C19"/>
    <x v="5"/>
  </r>
  <r>
    <x v="0"/>
    <n v="199"/>
    <x v="1"/>
    <x v="1"/>
    <x v="35"/>
    <s v="00"/>
    <s v="903"/>
    <s v="0"/>
    <s v="99"/>
    <s v="000"/>
    <x v="5"/>
  </r>
  <r>
    <x v="0"/>
    <n v="199"/>
    <x v="1"/>
    <x v="1"/>
    <x v="35"/>
    <s v="00"/>
    <s v="903"/>
    <s v="0"/>
    <s v="99"/>
    <s v="C19"/>
    <x v="5"/>
  </r>
  <r>
    <x v="0"/>
    <n v="199"/>
    <x v="1"/>
    <x v="1"/>
    <x v="35"/>
    <s v="00"/>
    <s v="904"/>
    <s v="0"/>
    <s v="99"/>
    <s v="000"/>
    <x v="5"/>
  </r>
  <r>
    <x v="0"/>
    <n v="199"/>
    <x v="1"/>
    <x v="1"/>
    <x v="35"/>
    <s v="00"/>
    <s v="904"/>
    <s v="0"/>
    <s v="99"/>
    <s v="C19"/>
    <x v="5"/>
  </r>
  <r>
    <x v="38"/>
    <n v="199"/>
    <x v="1"/>
    <x v="1"/>
    <x v="35"/>
    <s v="00"/>
    <s v="905"/>
    <s v="0"/>
    <s v="99"/>
    <s v="000"/>
    <x v="5"/>
  </r>
  <r>
    <x v="0"/>
    <n v="199"/>
    <x v="1"/>
    <x v="1"/>
    <x v="35"/>
    <s v="00"/>
    <s v="905"/>
    <s v="0"/>
    <s v="99"/>
    <s v="C19"/>
    <x v="5"/>
  </r>
  <r>
    <x v="0"/>
    <n v="199"/>
    <x v="1"/>
    <x v="1"/>
    <x v="35"/>
    <s v="00"/>
    <s v="906"/>
    <s v="0"/>
    <s v="99"/>
    <s v="000"/>
    <x v="5"/>
  </r>
  <r>
    <x v="0"/>
    <n v="199"/>
    <x v="1"/>
    <x v="1"/>
    <x v="35"/>
    <s v="00"/>
    <s v="907"/>
    <s v="0"/>
    <s v="99"/>
    <s v="000"/>
    <x v="5"/>
  </r>
  <r>
    <x v="0"/>
    <n v="199"/>
    <x v="1"/>
    <x v="1"/>
    <x v="35"/>
    <s v="00"/>
    <s v="908"/>
    <s v="0"/>
    <s v="99"/>
    <s v="000"/>
    <x v="5"/>
  </r>
  <r>
    <x v="0"/>
    <n v="199"/>
    <x v="1"/>
    <x v="1"/>
    <x v="35"/>
    <s v="00"/>
    <s v="908"/>
    <s v="0"/>
    <s v="99"/>
    <s v="C19"/>
    <x v="5"/>
  </r>
  <r>
    <x v="0"/>
    <n v="199"/>
    <x v="1"/>
    <x v="1"/>
    <x v="35"/>
    <s v="00"/>
    <s v="909"/>
    <s v="0"/>
    <s v="99"/>
    <s v="000"/>
    <x v="5"/>
  </r>
  <r>
    <x v="0"/>
    <n v="199"/>
    <x v="1"/>
    <x v="1"/>
    <x v="35"/>
    <s v="00"/>
    <s v="909"/>
    <s v="0"/>
    <s v="99"/>
    <s v="C19"/>
    <x v="5"/>
  </r>
  <r>
    <x v="0"/>
    <n v="199"/>
    <x v="1"/>
    <x v="1"/>
    <x v="35"/>
    <s v="00"/>
    <s v="937"/>
    <s v="0"/>
    <s v="99"/>
    <s v="000"/>
    <x v="5"/>
  </r>
  <r>
    <x v="0"/>
    <n v="199"/>
    <x v="1"/>
    <x v="1"/>
    <x v="35"/>
    <s v="00"/>
    <s v="940"/>
    <s v="0"/>
    <s v="99"/>
    <s v="000"/>
    <x v="5"/>
  </r>
  <r>
    <x v="0"/>
    <n v="199"/>
    <x v="1"/>
    <x v="1"/>
    <x v="35"/>
    <s v="00"/>
    <s v="940"/>
    <s v="0"/>
    <s v="99"/>
    <s v="C19"/>
    <x v="5"/>
  </r>
  <r>
    <x v="0"/>
    <n v="199"/>
    <x v="1"/>
    <x v="1"/>
    <x v="35"/>
    <s v="00"/>
    <s v="941"/>
    <s v="0"/>
    <s v="99"/>
    <s v="000"/>
    <x v="5"/>
  </r>
  <r>
    <x v="0"/>
    <n v="199"/>
    <x v="1"/>
    <x v="1"/>
    <x v="35"/>
    <s v="00"/>
    <s v="942"/>
    <s v="0"/>
    <s v="99"/>
    <s v="C19"/>
    <x v="5"/>
  </r>
  <r>
    <x v="34"/>
    <n v="199"/>
    <x v="1"/>
    <x v="1"/>
    <x v="35"/>
    <s v="00"/>
    <s v="999"/>
    <s v="0"/>
    <s v="99"/>
    <s v="000"/>
    <x v="5"/>
  </r>
  <r>
    <x v="0"/>
    <n v="199"/>
    <x v="1"/>
    <x v="1"/>
    <x v="35"/>
    <s v="00"/>
    <s v="999"/>
    <s v="0"/>
    <s v="99"/>
    <s v="C19"/>
    <x v="5"/>
  </r>
  <r>
    <x v="98"/>
    <n v="199"/>
    <x v="1"/>
    <x v="1"/>
    <x v="35"/>
    <s v="OC"/>
    <s v="905"/>
    <s v="0"/>
    <s v="99"/>
    <s v="000"/>
    <x v="5"/>
  </r>
  <r>
    <x v="0"/>
    <n v="199"/>
    <x v="1"/>
    <x v="1"/>
    <x v="35"/>
    <s v="OO"/>
    <s v="903"/>
    <s v="0"/>
    <s v="99"/>
    <s v="000"/>
    <x v="5"/>
  </r>
  <r>
    <x v="0"/>
    <n v="199"/>
    <x v="1"/>
    <x v="11"/>
    <x v="35"/>
    <s v="00"/>
    <s v="001"/>
    <s v="0"/>
    <s v="99"/>
    <s v="000"/>
    <x v="5"/>
  </r>
  <r>
    <x v="0"/>
    <n v="199"/>
    <x v="1"/>
    <x v="11"/>
    <x v="35"/>
    <s v="00"/>
    <s v="001"/>
    <s v="0"/>
    <s v="99"/>
    <s v="C19"/>
    <x v="5"/>
  </r>
  <r>
    <x v="0"/>
    <n v="199"/>
    <x v="1"/>
    <x v="11"/>
    <x v="35"/>
    <s v="00"/>
    <s v="001"/>
    <s v="0"/>
    <s v="99"/>
    <s v="SEI"/>
    <x v="5"/>
  </r>
  <r>
    <x v="0"/>
    <n v="199"/>
    <x v="1"/>
    <x v="11"/>
    <x v="35"/>
    <s v="00"/>
    <s v="002"/>
    <s v="0"/>
    <s v="99"/>
    <s v="000"/>
    <x v="5"/>
  </r>
  <r>
    <x v="0"/>
    <n v="199"/>
    <x v="1"/>
    <x v="11"/>
    <x v="35"/>
    <s v="00"/>
    <s v="002"/>
    <s v="0"/>
    <s v="99"/>
    <s v="C19"/>
    <x v="5"/>
  </r>
  <r>
    <x v="0"/>
    <n v="199"/>
    <x v="1"/>
    <x v="11"/>
    <x v="35"/>
    <s v="00"/>
    <s v="042"/>
    <s v="0"/>
    <s v="99"/>
    <s v="000"/>
    <x v="5"/>
  </r>
  <r>
    <x v="0"/>
    <n v="199"/>
    <x v="1"/>
    <x v="11"/>
    <x v="35"/>
    <s v="00"/>
    <s v="043"/>
    <s v="0"/>
    <s v="99"/>
    <s v="000"/>
    <x v="5"/>
  </r>
  <r>
    <x v="0"/>
    <n v="199"/>
    <x v="1"/>
    <x v="11"/>
    <x v="35"/>
    <s v="00"/>
    <s v="044"/>
    <s v="0"/>
    <s v="99"/>
    <s v="000"/>
    <x v="5"/>
  </r>
  <r>
    <x v="0"/>
    <n v="199"/>
    <x v="1"/>
    <x v="11"/>
    <x v="35"/>
    <s v="00"/>
    <s v="101"/>
    <s v="0"/>
    <s v="99"/>
    <s v="000"/>
    <x v="5"/>
  </r>
  <r>
    <x v="0"/>
    <n v="199"/>
    <x v="1"/>
    <x v="11"/>
    <x v="35"/>
    <s v="00"/>
    <s v="102"/>
    <s v="0"/>
    <s v="99"/>
    <s v="000"/>
    <x v="5"/>
  </r>
  <r>
    <x v="0"/>
    <n v="199"/>
    <x v="1"/>
    <x v="11"/>
    <x v="35"/>
    <s v="00"/>
    <s v="102"/>
    <s v="0"/>
    <s v="99"/>
    <s v="C19"/>
    <x v="5"/>
  </r>
  <r>
    <x v="0"/>
    <n v="199"/>
    <x v="1"/>
    <x v="11"/>
    <x v="35"/>
    <s v="00"/>
    <s v="104"/>
    <s v="0"/>
    <s v="99"/>
    <s v="000"/>
    <x v="5"/>
  </r>
  <r>
    <x v="0"/>
    <n v="199"/>
    <x v="1"/>
    <x v="11"/>
    <x v="35"/>
    <s v="00"/>
    <s v="105"/>
    <s v="0"/>
    <s v="99"/>
    <s v="000"/>
    <x v="5"/>
  </r>
  <r>
    <x v="0"/>
    <n v="199"/>
    <x v="1"/>
    <x v="11"/>
    <x v="35"/>
    <s v="00"/>
    <s v="106"/>
    <s v="0"/>
    <s v="99"/>
    <s v="000"/>
    <x v="5"/>
  </r>
  <r>
    <x v="0"/>
    <n v="199"/>
    <x v="1"/>
    <x v="11"/>
    <x v="35"/>
    <s v="00"/>
    <s v="107"/>
    <s v="0"/>
    <s v="99"/>
    <s v="000"/>
    <x v="5"/>
  </r>
  <r>
    <x v="0"/>
    <n v="199"/>
    <x v="1"/>
    <x v="11"/>
    <x v="35"/>
    <s v="00"/>
    <s v="108"/>
    <s v="0"/>
    <s v="99"/>
    <s v="000"/>
    <x v="5"/>
  </r>
  <r>
    <x v="0"/>
    <n v="199"/>
    <x v="1"/>
    <x v="11"/>
    <x v="35"/>
    <s v="00"/>
    <s v="109"/>
    <s v="0"/>
    <s v="99"/>
    <s v="000"/>
    <x v="5"/>
  </r>
  <r>
    <x v="0"/>
    <n v="199"/>
    <x v="1"/>
    <x v="11"/>
    <x v="35"/>
    <s v="00"/>
    <s v="110"/>
    <s v="0"/>
    <s v="99"/>
    <s v="000"/>
    <x v="5"/>
  </r>
  <r>
    <x v="0"/>
    <n v="199"/>
    <x v="1"/>
    <x v="11"/>
    <x v="35"/>
    <s v="00"/>
    <s v="111"/>
    <s v="0"/>
    <s v="99"/>
    <s v="000"/>
    <x v="5"/>
  </r>
  <r>
    <x v="0"/>
    <n v="199"/>
    <x v="1"/>
    <x v="11"/>
    <x v="35"/>
    <s v="00"/>
    <s v="112"/>
    <s v="0"/>
    <s v="99"/>
    <s v="000"/>
    <x v="5"/>
  </r>
  <r>
    <x v="0"/>
    <n v="199"/>
    <x v="1"/>
    <x v="11"/>
    <x v="35"/>
    <s v="00"/>
    <s v="113"/>
    <s v="0"/>
    <s v="99"/>
    <s v="000"/>
    <x v="5"/>
  </r>
  <r>
    <x v="0"/>
    <n v="199"/>
    <x v="1"/>
    <x v="11"/>
    <x v="35"/>
    <s v="00"/>
    <s v="114"/>
    <s v="0"/>
    <s v="99"/>
    <s v="000"/>
    <x v="5"/>
  </r>
  <r>
    <x v="0"/>
    <n v="199"/>
    <x v="1"/>
    <x v="11"/>
    <x v="35"/>
    <s v="00"/>
    <s v="115"/>
    <s v="0"/>
    <s v="99"/>
    <s v="000"/>
    <x v="5"/>
  </r>
  <r>
    <x v="0"/>
    <n v="199"/>
    <x v="1"/>
    <x v="11"/>
    <x v="35"/>
    <s v="00"/>
    <s v="116"/>
    <s v="0"/>
    <s v="99"/>
    <s v="000"/>
    <x v="5"/>
  </r>
  <r>
    <x v="0"/>
    <n v="199"/>
    <x v="1"/>
    <x v="11"/>
    <x v="35"/>
    <s v="00"/>
    <s v="117"/>
    <s v="0"/>
    <s v="99"/>
    <s v="000"/>
    <x v="5"/>
  </r>
  <r>
    <x v="0"/>
    <n v="199"/>
    <x v="1"/>
    <x v="11"/>
    <x v="35"/>
    <s v="00"/>
    <s v="118"/>
    <s v="0"/>
    <s v="99"/>
    <s v="000"/>
    <x v="5"/>
  </r>
  <r>
    <x v="0"/>
    <n v="199"/>
    <x v="1"/>
    <x v="11"/>
    <x v="35"/>
    <s v="00"/>
    <s v="119"/>
    <s v="0"/>
    <s v="99"/>
    <s v="000"/>
    <x v="5"/>
  </r>
  <r>
    <x v="99"/>
    <n v="199"/>
    <x v="1"/>
    <x v="11"/>
    <x v="35"/>
    <s v="00"/>
    <s v="699"/>
    <s v="0"/>
    <s v="99"/>
    <s v="000"/>
    <x v="5"/>
  </r>
  <r>
    <x v="0"/>
    <n v="199"/>
    <x v="1"/>
    <x v="11"/>
    <x v="35"/>
    <s v="00"/>
    <s v="726"/>
    <s v="0"/>
    <s v="99"/>
    <s v="000"/>
    <x v="5"/>
  </r>
  <r>
    <x v="0"/>
    <n v="199"/>
    <x v="1"/>
    <x v="11"/>
    <x v="35"/>
    <s v="00"/>
    <s v="729"/>
    <s v="0"/>
    <s v="99"/>
    <s v="000"/>
    <x v="5"/>
  </r>
  <r>
    <x v="0"/>
    <n v="199"/>
    <x v="1"/>
    <x v="11"/>
    <x v="35"/>
    <s v="00"/>
    <s v="901"/>
    <s v="0"/>
    <s v="99"/>
    <s v="000"/>
    <x v="5"/>
  </r>
  <r>
    <x v="0"/>
    <n v="199"/>
    <x v="1"/>
    <x v="11"/>
    <x v="35"/>
    <s v="00"/>
    <s v="901"/>
    <s v="0"/>
    <s v="99"/>
    <s v="C19"/>
    <x v="5"/>
  </r>
  <r>
    <x v="0"/>
    <n v="199"/>
    <x v="1"/>
    <x v="11"/>
    <x v="35"/>
    <s v="00"/>
    <s v="905"/>
    <s v="0"/>
    <s v="99"/>
    <s v="000"/>
    <x v="5"/>
  </r>
  <r>
    <x v="0"/>
    <n v="199"/>
    <x v="1"/>
    <x v="11"/>
    <x v="35"/>
    <s v="00"/>
    <s v="909"/>
    <s v="0"/>
    <s v="99"/>
    <s v="000"/>
    <x v="5"/>
  </r>
  <r>
    <x v="0"/>
    <n v="199"/>
    <x v="1"/>
    <x v="11"/>
    <x v="35"/>
    <s v="00"/>
    <s v="910"/>
    <s v="0"/>
    <s v="99"/>
    <s v="000"/>
    <x v="5"/>
  </r>
  <r>
    <x v="0"/>
    <n v="199"/>
    <x v="1"/>
    <x v="11"/>
    <x v="35"/>
    <s v="00"/>
    <s v="910"/>
    <s v="0"/>
    <s v="99"/>
    <s v="C19"/>
    <x v="5"/>
  </r>
  <r>
    <x v="0"/>
    <n v="199"/>
    <x v="1"/>
    <x v="11"/>
    <x v="35"/>
    <s v="00"/>
    <s v="911"/>
    <s v="0"/>
    <s v="99"/>
    <s v="000"/>
    <x v="5"/>
  </r>
  <r>
    <x v="0"/>
    <n v="199"/>
    <x v="1"/>
    <x v="11"/>
    <x v="35"/>
    <s v="00"/>
    <s v="941"/>
    <s v="0"/>
    <s v="99"/>
    <s v="000"/>
    <x v="5"/>
  </r>
  <r>
    <x v="67"/>
    <n v="199"/>
    <x v="1"/>
    <x v="11"/>
    <x v="35"/>
    <s v="00"/>
    <s v="999"/>
    <s v="0"/>
    <s v="99"/>
    <s v="000"/>
    <x v="5"/>
  </r>
  <r>
    <x v="0"/>
    <n v="199"/>
    <x v="1"/>
    <x v="11"/>
    <x v="35"/>
    <s v="00"/>
    <s v="999"/>
    <s v="0"/>
    <s v="99"/>
    <s v="C19"/>
    <x v="5"/>
  </r>
  <r>
    <x v="0"/>
    <n v="199"/>
    <x v="1"/>
    <x v="11"/>
    <x v="35"/>
    <s v="ST"/>
    <s v="001"/>
    <s v="0"/>
    <s v="99"/>
    <s v="000"/>
    <x v="5"/>
  </r>
  <r>
    <x v="0"/>
    <n v="199"/>
    <x v="1"/>
    <x v="11"/>
    <x v="35"/>
    <s v="ST"/>
    <s v="001"/>
    <s v="0"/>
    <s v="99"/>
    <s v="C19"/>
    <x v="5"/>
  </r>
  <r>
    <x v="0"/>
    <n v="199"/>
    <x v="1"/>
    <x v="11"/>
    <x v="35"/>
    <s v="ST"/>
    <s v="834"/>
    <s v="0"/>
    <s v="99"/>
    <s v="000"/>
    <x v="5"/>
  </r>
  <r>
    <x v="0"/>
    <n v="199"/>
    <x v="1"/>
    <x v="11"/>
    <x v="35"/>
    <s v="ST"/>
    <s v="834"/>
    <s v="0"/>
    <s v="99"/>
    <s v="C19"/>
    <x v="5"/>
  </r>
  <r>
    <x v="0"/>
    <n v="199"/>
    <x v="1"/>
    <x v="12"/>
    <x v="35"/>
    <s v="00"/>
    <s v="802"/>
    <s v="0"/>
    <s v="99"/>
    <s v="000"/>
    <x v="5"/>
  </r>
  <r>
    <x v="0"/>
    <n v="199"/>
    <x v="1"/>
    <x v="12"/>
    <x v="35"/>
    <s v="00"/>
    <s v="802"/>
    <s v="0"/>
    <s v="99"/>
    <s v="C19"/>
    <x v="5"/>
  </r>
  <r>
    <x v="0"/>
    <n v="199"/>
    <x v="1"/>
    <x v="12"/>
    <x v="35"/>
    <s v="00"/>
    <s v="815"/>
    <s v="0"/>
    <s v="99"/>
    <s v="000"/>
    <x v="5"/>
  </r>
  <r>
    <x v="0"/>
    <n v="199"/>
    <x v="1"/>
    <x v="12"/>
    <x v="35"/>
    <s v="00"/>
    <s v="815"/>
    <s v="0"/>
    <s v="99"/>
    <s v="C19"/>
    <x v="5"/>
  </r>
  <r>
    <x v="0"/>
    <n v="199"/>
    <x v="1"/>
    <x v="12"/>
    <x v="35"/>
    <s v="00"/>
    <s v="901"/>
    <s v="0"/>
    <s v="99"/>
    <s v="000"/>
    <x v="5"/>
  </r>
  <r>
    <x v="0"/>
    <n v="199"/>
    <x v="1"/>
    <x v="12"/>
    <x v="35"/>
    <s v="00"/>
    <s v="901"/>
    <s v="0"/>
    <s v="99"/>
    <s v="C19"/>
    <x v="5"/>
  </r>
  <r>
    <x v="100"/>
    <n v="199"/>
    <x v="1"/>
    <x v="12"/>
    <x v="35"/>
    <s v="00"/>
    <s v="999"/>
    <s v="0"/>
    <s v="99"/>
    <s v="000"/>
    <x v="5"/>
  </r>
  <r>
    <x v="0"/>
    <n v="199"/>
    <x v="1"/>
    <x v="12"/>
    <x v="35"/>
    <s v="00"/>
    <s v="999"/>
    <s v="0"/>
    <s v="99"/>
    <s v="C19"/>
    <x v="5"/>
  </r>
  <r>
    <x v="0"/>
    <n v="199"/>
    <x v="1"/>
    <x v="13"/>
    <x v="35"/>
    <s v="00"/>
    <s v="802"/>
    <s v="0"/>
    <s v="99"/>
    <s v="000"/>
    <x v="5"/>
  </r>
  <r>
    <x v="0"/>
    <n v="199"/>
    <x v="1"/>
    <x v="13"/>
    <x v="35"/>
    <s v="00"/>
    <s v="805"/>
    <s v="0"/>
    <s v="99"/>
    <s v="000"/>
    <x v="5"/>
  </r>
  <r>
    <x v="0"/>
    <n v="199"/>
    <x v="1"/>
    <x v="13"/>
    <x v="35"/>
    <s v="00"/>
    <s v="810"/>
    <s v="0"/>
    <s v="11"/>
    <s v="000"/>
    <x v="5"/>
  </r>
  <r>
    <x v="0"/>
    <n v="199"/>
    <x v="1"/>
    <x v="13"/>
    <x v="35"/>
    <s v="00"/>
    <s v="810"/>
    <s v="0"/>
    <s v="99"/>
    <s v="000"/>
    <x v="5"/>
  </r>
  <r>
    <x v="0"/>
    <n v="199"/>
    <x v="1"/>
    <x v="13"/>
    <x v="35"/>
    <s v="00"/>
    <s v="811"/>
    <s v="0"/>
    <s v="99"/>
    <s v="000"/>
    <x v="5"/>
  </r>
  <r>
    <x v="0"/>
    <n v="199"/>
    <x v="1"/>
    <x v="3"/>
    <x v="38"/>
    <s v="00"/>
    <s v="001"/>
    <s v="0"/>
    <s v="11"/>
    <s v="000"/>
    <x v="5"/>
  </r>
  <r>
    <x v="0"/>
    <n v="199"/>
    <x v="1"/>
    <x v="3"/>
    <x v="38"/>
    <s v="00"/>
    <s v="001"/>
    <s v="0"/>
    <s v="22"/>
    <s v="000"/>
    <x v="5"/>
  </r>
  <r>
    <x v="0"/>
    <n v="199"/>
    <x v="1"/>
    <x v="3"/>
    <x v="38"/>
    <s v="00"/>
    <s v="001"/>
    <s v="0"/>
    <s v="23"/>
    <s v="000"/>
    <x v="5"/>
  </r>
  <r>
    <x v="0"/>
    <n v="199"/>
    <x v="1"/>
    <x v="3"/>
    <x v="38"/>
    <s v="00"/>
    <s v="001"/>
    <s v="0"/>
    <s v="24"/>
    <s v="000"/>
    <x v="5"/>
  </r>
  <r>
    <x v="0"/>
    <n v="199"/>
    <x v="1"/>
    <x v="3"/>
    <x v="38"/>
    <s v="00"/>
    <s v="002"/>
    <s v="0"/>
    <s v="11"/>
    <s v="000"/>
    <x v="5"/>
  </r>
  <r>
    <x v="0"/>
    <n v="199"/>
    <x v="1"/>
    <x v="3"/>
    <x v="38"/>
    <s v="00"/>
    <s v="002"/>
    <s v="0"/>
    <s v="22"/>
    <s v="000"/>
    <x v="5"/>
  </r>
  <r>
    <x v="0"/>
    <n v="199"/>
    <x v="1"/>
    <x v="3"/>
    <x v="38"/>
    <s v="00"/>
    <s v="002"/>
    <s v="0"/>
    <s v="23"/>
    <s v="000"/>
    <x v="5"/>
  </r>
  <r>
    <x v="0"/>
    <n v="199"/>
    <x v="1"/>
    <x v="3"/>
    <x v="38"/>
    <s v="00"/>
    <s v="002"/>
    <s v="0"/>
    <s v="25"/>
    <s v="000"/>
    <x v="5"/>
  </r>
  <r>
    <x v="0"/>
    <n v="199"/>
    <x v="1"/>
    <x v="3"/>
    <x v="38"/>
    <s v="00"/>
    <s v="004"/>
    <s v="0"/>
    <s v="11"/>
    <s v="000"/>
    <x v="5"/>
  </r>
  <r>
    <x v="0"/>
    <n v="199"/>
    <x v="1"/>
    <x v="3"/>
    <x v="38"/>
    <s v="00"/>
    <s v="004"/>
    <s v="0"/>
    <s v="23"/>
    <s v="000"/>
    <x v="5"/>
  </r>
  <r>
    <x v="0"/>
    <n v="199"/>
    <x v="1"/>
    <x v="3"/>
    <x v="38"/>
    <s v="00"/>
    <s v="004"/>
    <s v="0"/>
    <s v="24"/>
    <s v="000"/>
    <x v="5"/>
  </r>
  <r>
    <x v="0"/>
    <n v="199"/>
    <x v="1"/>
    <x v="3"/>
    <x v="38"/>
    <s v="00"/>
    <s v="004"/>
    <s v="0"/>
    <s v="26"/>
    <s v="000"/>
    <x v="5"/>
  </r>
  <r>
    <x v="0"/>
    <n v="199"/>
    <x v="1"/>
    <x v="3"/>
    <x v="38"/>
    <s v="00"/>
    <s v="004"/>
    <s v="0"/>
    <s v="28"/>
    <s v="000"/>
    <x v="5"/>
  </r>
  <r>
    <x v="0"/>
    <n v="199"/>
    <x v="1"/>
    <x v="3"/>
    <x v="38"/>
    <s v="00"/>
    <s v="042"/>
    <s v="0"/>
    <s v="11"/>
    <s v="000"/>
    <x v="5"/>
  </r>
  <r>
    <x v="0"/>
    <n v="199"/>
    <x v="1"/>
    <x v="3"/>
    <x v="38"/>
    <s v="00"/>
    <s v="042"/>
    <s v="0"/>
    <s v="21"/>
    <s v="000"/>
    <x v="5"/>
  </r>
  <r>
    <x v="0"/>
    <n v="199"/>
    <x v="1"/>
    <x v="3"/>
    <x v="38"/>
    <s v="00"/>
    <s v="042"/>
    <s v="0"/>
    <s v="22"/>
    <s v="000"/>
    <x v="5"/>
  </r>
  <r>
    <x v="0"/>
    <n v="199"/>
    <x v="1"/>
    <x v="3"/>
    <x v="38"/>
    <s v="00"/>
    <s v="042"/>
    <s v="0"/>
    <s v="23"/>
    <s v="000"/>
    <x v="5"/>
  </r>
  <r>
    <x v="0"/>
    <n v="199"/>
    <x v="1"/>
    <x v="3"/>
    <x v="38"/>
    <s v="00"/>
    <s v="043"/>
    <s v="0"/>
    <s v="11"/>
    <s v="000"/>
    <x v="5"/>
  </r>
  <r>
    <x v="0"/>
    <n v="199"/>
    <x v="1"/>
    <x v="3"/>
    <x v="38"/>
    <s v="00"/>
    <s v="043"/>
    <s v="0"/>
    <s v="21"/>
    <s v="000"/>
    <x v="5"/>
  </r>
  <r>
    <x v="0"/>
    <n v="199"/>
    <x v="1"/>
    <x v="3"/>
    <x v="38"/>
    <s v="00"/>
    <s v="043"/>
    <s v="0"/>
    <s v="22"/>
    <s v="000"/>
    <x v="5"/>
  </r>
  <r>
    <x v="0"/>
    <n v="199"/>
    <x v="1"/>
    <x v="3"/>
    <x v="38"/>
    <s v="00"/>
    <s v="043"/>
    <s v="0"/>
    <s v="23"/>
    <s v="000"/>
    <x v="5"/>
  </r>
  <r>
    <x v="0"/>
    <n v="199"/>
    <x v="1"/>
    <x v="3"/>
    <x v="38"/>
    <s v="00"/>
    <s v="044"/>
    <s v="0"/>
    <s v="11"/>
    <s v="000"/>
    <x v="5"/>
  </r>
  <r>
    <x v="0"/>
    <n v="199"/>
    <x v="1"/>
    <x v="3"/>
    <x v="38"/>
    <s v="00"/>
    <s v="044"/>
    <s v="0"/>
    <s v="21"/>
    <s v="000"/>
    <x v="5"/>
  </r>
  <r>
    <x v="0"/>
    <n v="199"/>
    <x v="1"/>
    <x v="3"/>
    <x v="38"/>
    <s v="00"/>
    <s v="044"/>
    <s v="0"/>
    <s v="22"/>
    <s v="000"/>
    <x v="5"/>
  </r>
  <r>
    <x v="0"/>
    <n v="199"/>
    <x v="1"/>
    <x v="3"/>
    <x v="38"/>
    <s v="00"/>
    <s v="044"/>
    <s v="0"/>
    <s v="23"/>
    <s v="000"/>
    <x v="5"/>
  </r>
  <r>
    <x v="0"/>
    <n v="199"/>
    <x v="1"/>
    <x v="3"/>
    <x v="38"/>
    <s v="00"/>
    <s v="101"/>
    <s v="0"/>
    <s v="11"/>
    <s v="000"/>
    <x v="5"/>
  </r>
  <r>
    <x v="0"/>
    <n v="199"/>
    <x v="1"/>
    <x v="3"/>
    <x v="38"/>
    <s v="00"/>
    <s v="101"/>
    <s v="0"/>
    <s v="23"/>
    <s v="000"/>
    <x v="5"/>
  </r>
  <r>
    <x v="0"/>
    <n v="199"/>
    <x v="1"/>
    <x v="3"/>
    <x v="38"/>
    <s v="00"/>
    <s v="101"/>
    <s v="0"/>
    <s v="24"/>
    <s v="000"/>
    <x v="5"/>
  </r>
  <r>
    <x v="0"/>
    <n v="199"/>
    <x v="1"/>
    <x v="3"/>
    <x v="38"/>
    <s v="00"/>
    <s v="101"/>
    <s v="0"/>
    <s v="25"/>
    <s v="000"/>
    <x v="5"/>
  </r>
  <r>
    <x v="0"/>
    <n v="199"/>
    <x v="1"/>
    <x v="3"/>
    <x v="38"/>
    <s v="00"/>
    <s v="101"/>
    <s v="0"/>
    <s v="32"/>
    <s v="000"/>
    <x v="5"/>
  </r>
  <r>
    <x v="0"/>
    <n v="199"/>
    <x v="1"/>
    <x v="3"/>
    <x v="38"/>
    <s v="00"/>
    <s v="101"/>
    <s v="0"/>
    <s v="33"/>
    <s v="000"/>
    <x v="5"/>
  </r>
  <r>
    <x v="0"/>
    <n v="199"/>
    <x v="1"/>
    <x v="3"/>
    <x v="38"/>
    <s v="00"/>
    <s v="101"/>
    <s v="0"/>
    <s v="34"/>
    <s v="000"/>
    <x v="5"/>
  </r>
  <r>
    <x v="0"/>
    <n v="199"/>
    <x v="1"/>
    <x v="3"/>
    <x v="38"/>
    <s v="00"/>
    <s v="101"/>
    <s v="0"/>
    <s v="35"/>
    <s v="000"/>
    <x v="5"/>
  </r>
  <r>
    <x v="0"/>
    <n v="199"/>
    <x v="1"/>
    <x v="3"/>
    <x v="38"/>
    <s v="00"/>
    <s v="101"/>
    <s v="0"/>
    <s v="36"/>
    <s v="000"/>
    <x v="5"/>
  </r>
  <r>
    <x v="0"/>
    <n v="199"/>
    <x v="1"/>
    <x v="3"/>
    <x v="38"/>
    <s v="00"/>
    <s v="102"/>
    <s v="0"/>
    <s v="11"/>
    <s v="000"/>
    <x v="5"/>
  </r>
  <r>
    <x v="0"/>
    <n v="199"/>
    <x v="1"/>
    <x v="3"/>
    <x v="38"/>
    <s v="00"/>
    <s v="102"/>
    <s v="0"/>
    <s v="23"/>
    <s v="000"/>
    <x v="5"/>
  </r>
  <r>
    <x v="0"/>
    <n v="199"/>
    <x v="1"/>
    <x v="3"/>
    <x v="38"/>
    <s v="00"/>
    <s v="102"/>
    <s v="0"/>
    <s v="25"/>
    <s v="000"/>
    <x v="5"/>
  </r>
  <r>
    <x v="0"/>
    <n v="199"/>
    <x v="1"/>
    <x v="3"/>
    <x v="38"/>
    <s v="00"/>
    <s v="104"/>
    <s v="0"/>
    <s v="11"/>
    <s v="000"/>
    <x v="5"/>
  </r>
  <r>
    <x v="0"/>
    <n v="199"/>
    <x v="1"/>
    <x v="3"/>
    <x v="38"/>
    <s v="00"/>
    <s v="104"/>
    <s v="0"/>
    <s v="23"/>
    <s v="000"/>
    <x v="5"/>
  </r>
  <r>
    <x v="0"/>
    <n v="199"/>
    <x v="1"/>
    <x v="3"/>
    <x v="38"/>
    <s v="00"/>
    <s v="104"/>
    <s v="0"/>
    <s v="24"/>
    <s v="000"/>
    <x v="5"/>
  </r>
  <r>
    <x v="0"/>
    <n v="199"/>
    <x v="1"/>
    <x v="3"/>
    <x v="38"/>
    <s v="00"/>
    <s v="105"/>
    <s v="0"/>
    <s v="11"/>
    <s v="000"/>
    <x v="5"/>
  </r>
  <r>
    <x v="0"/>
    <n v="199"/>
    <x v="1"/>
    <x v="3"/>
    <x v="38"/>
    <s v="00"/>
    <s v="105"/>
    <s v="0"/>
    <s v="23"/>
    <s v="000"/>
    <x v="5"/>
  </r>
  <r>
    <x v="0"/>
    <n v="199"/>
    <x v="1"/>
    <x v="3"/>
    <x v="38"/>
    <s v="00"/>
    <s v="105"/>
    <s v="0"/>
    <s v="24"/>
    <s v="000"/>
    <x v="5"/>
  </r>
  <r>
    <x v="0"/>
    <n v="199"/>
    <x v="1"/>
    <x v="3"/>
    <x v="38"/>
    <s v="00"/>
    <s v="106"/>
    <s v="0"/>
    <s v="11"/>
    <s v="000"/>
    <x v="5"/>
  </r>
  <r>
    <x v="0"/>
    <n v="199"/>
    <x v="1"/>
    <x v="3"/>
    <x v="38"/>
    <s v="00"/>
    <s v="106"/>
    <s v="0"/>
    <s v="21"/>
    <s v="000"/>
    <x v="5"/>
  </r>
  <r>
    <x v="0"/>
    <n v="199"/>
    <x v="1"/>
    <x v="3"/>
    <x v="38"/>
    <s v="00"/>
    <s v="106"/>
    <s v="0"/>
    <s v="23"/>
    <s v="000"/>
    <x v="5"/>
  </r>
  <r>
    <x v="0"/>
    <n v="199"/>
    <x v="1"/>
    <x v="3"/>
    <x v="38"/>
    <s v="00"/>
    <s v="106"/>
    <s v="0"/>
    <s v="24"/>
    <s v="000"/>
    <x v="5"/>
  </r>
  <r>
    <x v="0"/>
    <n v="199"/>
    <x v="1"/>
    <x v="3"/>
    <x v="38"/>
    <s v="00"/>
    <s v="107"/>
    <s v="0"/>
    <s v="11"/>
    <s v="000"/>
    <x v="5"/>
  </r>
  <r>
    <x v="0"/>
    <n v="199"/>
    <x v="1"/>
    <x v="3"/>
    <x v="38"/>
    <s v="00"/>
    <s v="107"/>
    <s v="0"/>
    <s v="23"/>
    <s v="000"/>
    <x v="5"/>
  </r>
  <r>
    <x v="0"/>
    <n v="199"/>
    <x v="1"/>
    <x v="3"/>
    <x v="38"/>
    <s v="00"/>
    <s v="107"/>
    <s v="0"/>
    <s v="24"/>
    <s v="000"/>
    <x v="5"/>
  </r>
  <r>
    <x v="0"/>
    <n v="199"/>
    <x v="1"/>
    <x v="3"/>
    <x v="38"/>
    <s v="00"/>
    <s v="108"/>
    <s v="0"/>
    <s v="11"/>
    <s v="000"/>
    <x v="5"/>
  </r>
  <r>
    <x v="0"/>
    <n v="199"/>
    <x v="1"/>
    <x v="3"/>
    <x v="38"/>
    <s v="00"/>
    <s v="108"/>
    <s v="0"/>
    <s v="23"/>
    <s v="000"/>
    <x v="5"/>
  </r>
  <r>
    <x v="0"/>
    <n v="199"/>
    <x v="1"/>
    <x v="3"/>
    <x v="38"/>
    <s v="00"/>
    <s v="108"/>
    <s v="0"/>
    <s v="33"/>
    <s v="000"/>
    <x v="5"/>
  </r>
  <r>
    <x v="0"/>
    <n v="199"/>
    <x v="1"/>
    <x v="3"/>
    <x v="38"/>
    <s v="00"/>
    <s v="109"/>
    <s v="0"/>
    <s v="11"/>
    <s v="000"/>
    <x v="5"/>
  </r>
  <r>
    <x v="0"/>
    <n v="199"/>
    <x v="1"/>
    <x v="3"/>
    <x v="38"/>
    <s v="00"/>
    <s v="109"/>
    <s v="0"/>
    <s v="23"/>
    <s v="000"/>
    <x v="5"/>
  </r>
  <r>
    <x v="0"/>
    <n v="199"/>
    <x v="1"/>
    <x v="3"/>
    <x v="38"/>
    <s v="00"/>
    <s v="109"/>
    <s v="0"/>
    <s v="24"/>
    <s v="000"/>
    <x v="5"/>
  </r>
  <r>
    <x v="0"/>
    <n v="199"/>
    <x v="1"/>
    <x v="3"/>
    <x v="38"/>
    <s v="00"/>
    <s v="110"/>
    <s v="0"/>
    <s v="11"/>
    <s v="000"/>
    <x v="5"/>
  </r>
  <r>
    <x v="0"/>
    <n v="199"/>
    <x v="1"/>
    <x v="3"/>
    <x v="38"/>
    <s v="00"/>
    <s v="110"/>
    <s v="0"/>
    <s v="23"/>
    <s v="000"/>
    <x v="5"/>
  </r>
  <r>
    <x v="0"/>
    <n v="199"/>
    <x v="1"/>
    <x v="3"/>
    <x v="38"/>
    <s v="00"/>
    <s v="111"/>
    <s v="0"/>
    <s v="11"/>
    <s v="000"/>
    <x v="5"/>
  </r>
  <r>
    <x v="0"/>
    <n v="199"/>
    <x v="1"/>
    <x v="3"/>
    <x v="38"/>
    <s v="00"/>
    <s v="111"/>
    <s v="0"/>
    <s v="23"/>
    <s v="000"/>
    <x v="5"/>
  </r>
  <r>
    <x v="0"/>
    <n v="199"/>
    <x v="1"/>
    <x v="3"/>
    <x v="38"/>
    <s v="00"/>
    <s v="111"/>
    <s v="0"/>
    <s v="33"/>
    <s v="000"/>
    <x v="5"/>
  </r>
  <r>
    <x v="0"/>
    <n v="199"/>
    <x v="1"/>
    <x v="3"/>
    <x v="38"/>
    <s v="00"/>
    <s v="112"/>
    <s v="0"/>
    <s v="11"/>
    <s v="000"/>
    <x v="5"/>
  </r>
  <r>
    <x v="0"/>
    <n v="199"/>
    <x v="1"/>
    <x v="3"/>
    <x v="38"/>
    <s v="00"/>
    <s v="112"/>
    <s v="0"/>
    <s v="23"/>
    <s v="000"/>
    <x v="5"/>
  </r>
  <r>
    <x v="0"/>
    <n v="199"/>
    <x v="1"/>
    <x v="3"/>
    <x v="38"/>
    <s v="00"/>
    <s v="113"/>
    <s v="0"/>
    <s v="11"/>
    <s v="000"/>
    <x v="5"/>
  </r>
  <r>
    <x v="0"/>
    <n v="199"/>
    <x v="1"/>
    <x v="3"/>
    <x v="38"/>
    <s v="00"/>
    <s v="113"/>
    <s v="0"/>
    <s v="23"/>
    <s v="000"/>
    <x v="5"/>
  </r>
  <r>
    <x v="0"/>
    <n v="199"/>
    <x v="1"/>
    <x v="3"/>
    <x v="38"/>
    <s v="00"/>
    <s v="114"/>
    <s v="0"/>
    <s v="11"/>
    <s v="000"/>
    <x v="5"/>
  </r>
  <r>
    <x v="0"/>
    <n v="199"/>
    <x v="1"/>
    <x v="3"/>
    <x v="38"/>
    <s v="00"/>
    <s v="114"/>
    <s v="0"/>
    <s v="23"/>
    <s v="000"/>
    <x v="5"/>
  </r>
  <r>
    <x v="0"/>
    <n v="199"/>
    <x v="1"/>
    <x v="3"/>
    <x v="38"/>
    <s v="00"/>
    <s v="114"/>
    <s v="0"/>
    <s v="25"/>
    <s v="000"/>
    <x v="5"/>
  </r>
  <r>
    <x v="0"/>
    <n v="199"/>
    <x v="1"/>
    <x v="3"/>
    <x v="38"/>
    <s v="00"/>
    <s v="115"/>
    <s v="0"/>
    <s v="11"/>
    <s v="000"/>
    <x v="5"/>
  </r>
  <r>
    <x v="0"/>
    <n v="199"/>
    <x v="1"/>
    <x v="3"/>
    <x v="38"/>
    <s v="00"/>
    <s v="115"/>
    <s v="0"/>
    <s v="23"/>
    <s v="000"/>
    <x v="5"/>
  </r>
  <r>
    <x v="0"/>
    <n v="199"/>
    <x v="1"/>
    <x v="3"/>
    <x v="38"/>
    <s v="00"/>
    <s v="115"/>
    <s v="0"/>
    <s v="24"/>
    <s v="000"/>
    <x v="5"/>
  </r>
  <r>
    <x v="0"/>
    <n v="199"/>
    <x v="1"/>
    <x v="3"/>
    <x v="38"/>
    <s v="00"/>
    <s v="116"/>
    <s v="0"/>
    <s v="11"/>
    <s v="000"/>
    <x v="5"/>
  </r>
  <r>
    <x v="0"/>
    <n v="199"/>
    <x v="1"/>
    <x v="3"/>
    <x v="38"/>
    <s v="00"/>
    <s v="116"/>
    <s v="0"/>
    <s v="23"/>
    <s v="000"/>
    <x v="5"/>
  </r>
  <r>
    <x v="0"/>
    <n v="199"/>
    <x v="1"/>
    <x v="3"/>
    <x v="38"/>
    <s v="00"/>
    <s v="116"/>
    <s v="0"/>
    <s v="24"/>
    <s v="000"/>
    <x v="5"/>
  </r>
  <r>
    <x v="0"/>
    <n v="199"/>
    <x v="1"/>
    <x v="3"/>
    <x v="38"/>
    <s v="00"/>
    <s v="116"/>
    <s v="0"/>
    <s v="33"/>
    <s v="000"/>
    <x v="5"/>
  </r>
  <r>
    <x v="0"/>
    <n v="199"/>
    <x v="1"/>
    <x v="3"/>
    <x v="38"/>
    <s v="00"/>
    <s v="117"/>
    <s v="0"/>
    <s v="11"/>
    <s v="000"/>
    <x v="5"/>
  </r>
  <r>
    <x v="0"/>
    <n v="199"/>
    <x v="1"/>
    <x v="3"/>
    <x v="38"/>
    <s v="00"/>
    <s v="117"/>
    <s v="0"/>
    <s v="23"/>
    <s v="000"/>
    <x v="5"/>
  </r>
  <r>
    <x v="0"/>
    <n v="199"/>
    <x v="1"/>
    <x v="3"/>
    <x v="38"/>
    <s v="00"/>
    <s v="117"/>
    <s v="0"/>
    <s v="24"/>
    <s v="000"/>
    <x v="5"/>
  </r>
  <r>
    <x v="0"/>
    <n v="199"/>
    <x v="1"/>
    <x v="3"/>
    <x v="38"/>
    <s v="00"/>
    <s v="117"/>
    <s v="0"/>
    <s v="33"/>
    <s v="000"/>
    <x v="5"/>
  </r>
  <r>
    <x v="0"/>
    <n v="199"/>
    <x v="1"/>
    <x v="3"/>
    <x v="38"/>
    <s v="00"/>
    <s v="117"/>
    <s v="0"/>
    <s v="34"/>
    <s v="000"/>
    <x v="5"/>
  </r>
  <r>
    <x v="0"/>
    <n v="199"/>
    <x v="1"/>
    <x v="3"/>
    <x v="38"/>
    <s v="00"/>
    <s v="118"/>
    <s v="0"/>
    <s v="11"/>
    <s v="000"/>
    <x v="5"/>
  </r>
  <r>
    <x v="0"/>
    <n v="199"/>
    <x v="1"/>
    <x v="3"/>
    <x v="38"/>
    <s v="00"/>
    <s v="118"/>
    <s v="0"/>
    <s v="23"/>
    <s v="000"/>
    <x v="5"/>
  </r>
  <r>
    <x v="0"/>
    <n v="199"/>
    <x v="1"/>
    <x v="3"/>
    <x v="38"/>
    <s v="00"/>
    <s v="118"/>
    <s v="0"/>
    <s v="24"/>
    <s v="000"/>
    <x v="5"/>
  </r>
  <r>
    <x v="0"/>
    <n v="199"/>
    <x v="1"/>
    <x v="3"/>
    <x v="38"/>
    <s v="00"/>
    <s v="119"/>
    <s v="0"/>
    <s v="11"/>
    <s v="000"/>
    <x v="5"/>
  </r>
  <r>
    <x v="0"/>
    <n v="199"/>
    <x v="1"/>
    <x v="3"/>
    <x v="38"/>
    <s v="00"/>
    <s v="119"/>
    <s v="0"/>
    <s v="23"/>
    <s v="000"/>
    <x v="5"/>
  </r>
  <r>
    <x v="101"/>
    <n v="199"/>
    <x v="1"/>
    <x v="3"/>
    <x v="38"/>
    <s v="00"/>
    <s v="999"/>
    <s v="0"/>
    <s v="99"/>
    <s v="000"/>
    <x v="5"/>
  </r>
  <r>
    <x v="0"/>
    <n v="199"/>
    <x v="1"/>
    <x v="3"/>
    <x v="38"/>
    <s v="11"/>
    <s v="001"/>
    <s v="0"/>
    <s v="31"/>
    <s v="HSA"/>
    <x v="5"/>
  </r>
  <r>
    <x v="0"/>
    <n v="199"/>
    <x v="1"/>
    <x v="3"/>
    <x v="38"/>
    <s v="11"/>
    <s v="001"/>
    <s v="0"/>
    <s v="38"/>
    <s v="000"/>
    <x v="5"/>
  </r>
  <r>
    <x v="0"/>
    <n v="199"/>
    <x v="1"/>
    <x v="3"/>
    <x v="38"/>
    <s v="11"/>
    <s v="002"/>
    <s v="0"/>
    <s v="31"/>
    <s v="HSA"/>
    <x v="5"/>
  </r>
  <r>
    <x v="0"/>
    <n v="199"/>
    <x v="1"/>
    <x v="3"/>
    <x v="38"/>
    <s v="21"/>
    <s v="001"/>
    <s v="0"/>
    <s v="31"/>
    <s v="HSA"/>
    <x v="5"/>
  </r>
  <r>
    <x v="0"/>
    <n v="199"/>
    <x v="1"/>
    <x v="3"/>
    <x v="38"/>
    <s v="ST"/>
    <s v="001"/>
    <s v="0"/>
    <s v="11"/>
    <s v="000"/>
    <x v="5"/>
  </r>
  <r>
    <x v="0"/>
    <n v="199"/>
    <x v="1"/>
    <x v="3"/>
    <x v="38"/>
    <s v="ST"/>
    <s v="001"/>
    <s v="0"/>
    <s v="23"/>
    <s v="000"/>
    <x v="5"/>
  </r>
  <r>
    <x v="0"/>
    <n v="199"/>
    <x v="1"/>
    <x v="3"/>
    <x v="38"/>
    <s v="ST"/>
    <s v="834"/>
    <s v="0"/>
    <s v="11"/>
    <s v="000"/>
    <x v="5"/>
  </r>
  <r>
    <x v="0"/>
    <n v="199"/>
    <x v="1"/>
    <x v="4"/>
    <x v="38"/>
    <s v="00"/>
    <s v="001"/>
    <s v="0"/>
    <s v="99"/>
    <s v="000"/>
    <x v="5"/>
  </r>
  <r>
    <x v="0"/>
    <n v="199"/>
    <x v="1"/>
    <x v="4"/>
    <x v="38"/>
    <s v="00"/>
    <s v="002"/>
    <s v="0"/>
    <s v="99"/>
    <s v="000"/>
    <x v="5"/>
  </r>
  <r>
    <x v="0"/>
    <n v="199"/>
    <x v="1"/>
    <x v="4"/>
    <x v="38"/>
    <s v="00"/>
    <s v="042"/>
    <s v="0"/>
    <s v="99"/>
    <s v="000"/>
    <x v="5"/>
  </r>
  <r>
    <x v="0"/>
    <n v="199"/>
    <x v="1"/>
    <x v="4"/>
    <x v="38"/>
    <s v="00"/>
    <s v="043"/>
    <s v="0"/>
    <s v="99"/>
    <s v="000"/>
    <x v="5"/>
  </r>
  <r>
    <x v="0"/>
    <n v="199"/>
    <x v="1"/>
    <x v="4"/>
    <x v="38"/>
    <s v="00"/>
    <s v="044"/>
    <s v="0"/>
    <s v="99"/>
    <s v="000"/>
    <x v="5"/>
  </r>
  <r>
    <x v="0"/>
    <n v="199"/>
    <x v="1"/>
    <x v="4"/>
    <x v="38"/>
    <s v="00"/>
    <s v="101"/>
    <s v="0"/>
    <s v="99"/>
    <s v="000"/>
    <x v="5"/>
  </r>
  <r>
    <x v="0"/>
    <n v="199"/>
    <x v="1"/>
    <x v="4"/>
    <x v="38"/>
    <s v="00"/>
    <s v="102"/>
    <s v="0"/>
    <s v="99"/>
    <s v="000"/>
    <x v="5"/>
  </r>
  <r>
    <x v="0"/>
    <n v="199"/>
    <x v="1"/>
    <x v="4"/>
    <x v="38"/>
    <s v="00"/>
    <s v="104"/>
    <s v="0"/>
    <s v="99"/>
    <s v="000"/>
    <x v="5"/>
  </r>
  <r>
    <x v="0"/>
    <n v="199"/>
    <x v="1"/>
    <x v="4"/>
    <x v="38"/>
    <s v="00"/>
    <s v="105"/>
    <s v="0"/>
    <s v="99"/>
    <s v="000"/>
    <x v="5"/>
  </r>
  <r>
    <x v="0"/>
    <n v="199"/>
    <x v="1"/>
    <x v="4"/>
    <x v="38"/>
    <s v="00"/>
    <s v="106"/>
    <s v="0"/>
    <s v="99"/>
    <s v="000"/>
    <x v="5"/>
  </r>
  <r>
    <x v="0"/>
    <n v="199"/>
    <x v="1"/>
    <x v="4"/>
    <x v="38"/>
    <s v="00"/>
    <s v="107"/>
    <s v="0"/>
    <s v="99"/>
    <s v="000"/>
    <x v="5"/>
  </r>
  <r>
    <x v="0"/>
    <n v="199"/>
    <x v="1"/>
    <x v="4"/>
    <x v="38"/>
    <s v="00"/>
    <s v="108"/>
    <s v="0"/>
    <s v="99"/>
    <s v="000"/>
    <x v="5"/>
  </r>
  <r>
    <x v="0"/>
    <n v="199"/>
    <x v="1"/>
    <x v="4"/>
    <x v="38"/>
    <s v="00"/>
    <s v="109"/>
    <s v="0"/>
    <s v="99"/>
    <s v="000"/>
    <x v="5"/>
  </r>
  <r>
    <x v="0"/>
    <n v="199"/>
    <x v="1"/>
    <x v="4"/>
    <x v="38"/>
    <s v="00"/>
    <s v="110"/>
    <s v="0"/>
    <s v="99"/>
    <s v="000"/>
    <x v="5"/>
  </r>
  <r>
    <x v="0"/>
    <n v="199"/>
    <x v="1"/>
    <x v="4"/>
    <x v="38"/>
    <s v="00"/>
    <s v="112"/>
    <s v="0"/>
    <s v="99"/>
    <s v="000"/>
    <x v="5"/>
  </r>
  <r>
    <x v="0"/>
    <n v="199"/>
    <x v="1"/>
    <x v="4"/>
    <x v="38"/>
    <s v="00"/>
    <s v="114"/>
    <s v="0"/>
    <s v="99"/>
    <s v="000"/>
    <x v="5"/>
  </r>
  <r>
    <x v="0"/>
    <n v="199"/>
    <x v="1"/>
    <x v="4"/>
    <x v="38"/>
    <s v="00"/>
    <s v="115"/>
    <s v="0"/>
    <s v="99"/>
    <s v="000"/>
    <x v="5"/>
  </r>
  <r>
    <x v="0"/>
    <n v="199"/>
    <x v="1"/>
    <x v="4"/>
    <x v="38"/>
    <s v="00"/>
    <s v="116"/>
    <s v="0"/>
    <s v="99"/>
    <s v="000"/>
    <x v="5"/>
  </r>
  <r>
    <x v="0"/>
    <n v="199"/>
    <x v="1"/>
    <x v="4"/>
    <x v="38"/>
    <s v="00"/>
    <s v="117"/>
    <s v="0"/>
    <s v="99"/>
    <s v="000"/>
    <x v="5"/>
  </r>
  <r>
    <x v="0"/>
    <n v="199"/>
    <x v="1"/>
    <x v="4"/>
    <x v="38"/>
    <s v="00"/>
    <s v="118"/>
    <s v="0"/>
    <s v="99"/>
    <s v="000"/>
    <x v="5"/>
  </r>
  <r>
    <x v="0"/>
    <n v="199"/>
    <x v="1"/>
    <x v="4"/>
    <x v="38"/>
    <s v="00"/>
    <s v="119"/>
    <s v="0"/>
    <s v="99"/>
    <s v="000"/>
    <x v="5"/>
  </r>
  <r>
    <x v="0"/>
    <n v="199"/>
    <x v="1"/>
    <x v="6"/>
    <x v="38"/>
    <s v="00"/>
    <s v="001"/>
    <s v="0"/>
    <s v="23"/>
    <s v="000"/>
    <x v="5"/>
  </r>
  <r>
    <x v="0"/>
    <n v="199"/>
    <x v="1"/>
    <x v="6"/>
    <x v="38"/>
    <s v="00"/>
    <s v="001"/>
    <s v="0"/>
    <s v="25"/>
    <s v="000"/>
    <x v="5"/>
  </r>
  <r>
    <x v="0"/>
    <n v="199"/>
    <x v="1"/>
    <x v="6"/>
    <x v="38"/>
    <s v="00"/>
    <s v="001"/>
    <s v="0"/>
    <s v="99"/>
    <s v="000"/>
    <x v="5"/>
  </r>
  <r>
    <x v="0"/>
    <n v="199"/>
    <x v="1"/>
    <x v="7"/>
    <x v="38"/>
    <s v="00"/>
    <s v="001"/>
    <s v="0"/>
    <s v="99"/>
    <s v="000"/>
    <x v="5"/>
  </r>
  <r>
    <x v="0"/>
    <n v="199"/>
    <x v="1"/>
    <x v="7"/>
    <x v="38"/>
    <s v="00"/>
    <s v="002"/>
    <s v="0"/>
    <s v="99"/>
    <s v="000"/>
    <x v="5"/>
  </r>
  <r>
    <x v="0"/>
    <n v="199"/>
    <x v="1"/>
    <x v="7"/>
    <x v="38"/>
    <s v="00"/>
    <s v="004"/>
    <s v="0"/>
    <s v="24"/>
    <s v="000"/>
    <x v="5"/>
  </r>
  <r>
    <x v="0"/>
    <n v="199"/>
    <x v="1"/>
    <x v="7"/>
    <x v="38"/>
    <s v="00"/>
    <s v="004"/>
    <s v="0"/>
    <s v="26"/>
    <s v="000"/>
    <x v="5"/>
  </r>
  <r>
    <x v="0"/>
    <n v="199"/>
    <x v="1"/>
    <x v="7"/>
    <x v="38"/>
    <s v="00"/>
    <s v="004"/>
    <s v="0"/>
    <s v="28"/>
    <s v="000"/>
    <x v="5"/>
  </r>
  <r>
    <x v="0"/>
    <n v="199"/>
    <x v="1"/>
    <x v="7"/>
    <x v="38"/>
    <s v="00"/>
    <s v="004"/>
    <s v="0"/>
    <s v="99"/>
    <s v="000"/>
    <x v="5"/>
  </r>
  <r>
    <x v="0"/>
    <n v="199"/>
    <x v="1"/>
    <x v="7"/>
    <x v="38"/>
    <s v="00"/>
    <s v="042"/>
    <s v="0"/>
    <s v="99"/>
    <s v="000"/>
    <x v="5"/>
  </r>
  <r>
    <x v="0"/>
    <n v="199"/>
    <x v="1"/>
    <x v="7"/>
    <x v="38"/>
    <s v="00"/>
    <s v="043"/>
    <s v="0"/>
    <s v="99"/>
    <s v="000"/>
    <x v="5"/>
  </r>
  <r>
    <x v="0"/>
    <n v="199"/>
    <x v="1"/>
    <x v="7"/>
    <x v="38"/>
    <s v="00"/>
    <s v="044"/>
    <s v="0"/>
    <s v="99"/>
    <s v="000"/>
    <x v="5"/>
  </r>
  <r>
    <x v="0"/>
    <n v="199"/>
    <x v="1"/>
    <x v="7"/>
    <x v="38"/>
    <s v="00"/>
    <s v="101"/>
    <s v="0"/>
    <s v="25"/>
    <s v="000"/>
    <x v="5"/>
  </r>
  <r>
    <x v="0"/>
    <n v="199"/>
    <x v="1"/>
    <x v="7"/>
    <x v="38"/>
    <s v="00"/>
    <s v="101"/>
    <s v="0"/>
    <s v="99"/>
    <s v="000"/>
    <x v="5"/>
  </r>
  <r>
    <x v="0"/>
    <n v="199"/>
    <x v="1"/>
    <x v="7"/>
    <x v="38"/>
    <s v="00"/>
    <s v="102"/>
    <s v="0"/>
    <s v="25"/>
    <s v="000"/>
    <x v="5"/>
  </r>
  <r>
    <x v="0"/>
    <n v="199"/>
    <x v="1"/>
    <x v="7"/>
    <x v="38"/>
    <s v="00"/>
    <s v="102"/>
    <s v="0"/>
    <s v="99"/>
    <s v="000"/>
    <x v="5"/>
  </r>
  <r>
    <x v="0"/>
    <n v="199"/>
    <x v="1"/>
    <x v="7"/>
    <x v="38"/>
    <s v="00"/>
    <s v="104"/>
    <s v="0"/>
    <s v="99"/>
    <s v="000"/>
    <x v="5"/>
  </r>
  <r>
    <x v="0"/>
    <n v="199"/>
    <x v="1"/>
    <x v="7"/>
    <x v="38"/>
    <s v="00"/>
    <s v="105"/>
    <s v="0"/>
    <s v="99"/>
    <s v="000"/>
    <x v="5"/>
  </r>
  <r>
    <x v="0"/>
    <n v="199"/>
    <x v="1"/>
    <x v="7"/>
    <x v="38"/>
    <s v="00"/>
    <s v="106"/>
    <s v="0"/>
    <s v="99"/>
    <s v="000"/>
    <x v="5"/>
  </r>
  <r>
    <x v="0"/>
    <n v="199"/>
    <x v="1"/>
    <x v="7"/>
    <x v="38"/>
    <s v="00"/>
    <s v="107"/>
    <s v="0"/>
    <s v="99"/>
    <s v="000"/>
    <x v="5"/>
  </r>
  <r>
    <x v="0"/>
    <n v="199"/>
    <x v="1"/>
    <x v="7"/>
    <x v="38"/>
    <s v="00"/>
    <s v="108"/>
    <s v="0"/>
    <s v="99"/>
    <s v="000"/>
    <x v="5"/>
  </r>
  <r>
    <x v="0"/>
    <n v="199"/>
    <x v="1"/>
    <x v="7"/>
    <x v="38"/>
    <s v="00"/>
    <s v="109"/>
    <s v="0"/>
    <s v="99"/>
    <s v="000"/>
    <x v="5"/>
  </r>
  <r>
    <x v="0"/>
    <n v="199"/>
    <x v="1"/>
    <x v="7"/>
    <x v="38"/>
    <s v="00"/>
    <s v="110"/>
    <s v="0"/>
    <s v="99"/>
    <s v="000"/>
    <x v="5"/>
  </r>
  <r>
    <x v="0"/>
    <n v="199"/>
    <x v="1"/>
    <x v="7"/>
    <x v="38"/>
    <s v="00"/>
    <s v="111"/>
    <s v="0"/>
    <s v="99"/>
    <s v="000"/>
    <x v="5"/>
  </r>
  <r>
    <x v="0"/>
    <n v="199"/>
    <x v="1"/>
    <x v="7"/>
    <x v="38"/>
    <s v="00"/>
    <s v="112"/>
    <s v="0"/>
    <s v="99"/>
    <s v="000"/>
    <x v="5"/>
  </r>
  <r>
    <x v="0"/>
    <n v="199"/>
    <x v="1"/>
    <x v="7"/>
    <x v="38"/>
    <s v="00"/>
    <s v="113"/>
    <s v="0"/>
    <s v="99"/>
    <s v="000"/>
    <x v="5"/>
  </r>
  <r>
    <x v="0"/>
    <n v="199"/>
    <x v="1"/>
    <x v="7"/>
    <x v="38"/>
    <s v="00"/>
    <s v="114"/>
    <s v="0"/>
    <s v="99"/>
    <s v="000"/>
    <x v="5"/>
  </r>
  <r>
    <x v="0"/>
    <n v="199"/>
    <x v="1"/>
    <x v="7"/>
    <x v="38"/>
    <s v="00"/>
    <s v="115"/>
    <s v="0"/>
    <s v="99"/>
    <s v="000"/>
    <x v="5"/>
  </r>
  <r>
    <x v="0"/>
    <n v="199"/>
    <x v="1"/>
    <x v="7"/>
    <x v="38"/>
    <s v="00"/>
    <s v="116"/>
    <s v="0"/>
    <s v="99"/>
    <s v="000"/>
    <x v="5"/>
  </r>
  <r>
    <x v="0"/>
    <n v="199"/>
    <x v="1"/>
    <x v="7"/>
    <x v="38"/>
    <s v="00"/>
    <s v="117"/>
    <s v="0"/>
    <s v="99"/>
    <s v="000"/>
    <x v="5"/>
  </r>
  <r>
    <x v="0"/>
    <n v="199"/>
    <x v="1"/>
    <x v="7"/>
    <x v="38"/>
    <s v="00"/>
    <s v="118"/>
    <s v="0"/>
    <s v="99"/>
    <s v="000"/>
    <x v="5"/>
  </r>
  <r>
    <x v="0"/>
    <n v="199"/>
    <x v="1"/>
    <x v="7"/>
    <x v="38"/>
    <s v="00"/>
    <s v="119"/>
    <s v="0"/>
    <s v="99"/>
    <s v="000"/>
    <x v="5"/>
  </r>
  <r>
    <x v="87"/>
    <n v="199"/>
    <x v="1"/>
    <x v="7"/>
    <x v="38"/>
    <s v="00"/>
    <s v="999"/>
    <s v="0"/>
    <s v="99"/>
    <s v="000"/>
    <x v="5"/>
  </r>
  <r>
    <x v="0"/>
    <n v="199"/>
    <x v="1"/>
    <x v="7"/>
    <x v="38"/>
    <s v="00"/>
    <s v="999"/>
    <s v="0"/>
    <s v="99"/>
    <s v="902"/>
    <x v="5"/>
  </r>
  <r>
    <x v="0"/>
    <n v="199"/>
    <x v="1"/>
    <x v="7"/>
    <x v="38"/>
    <s v="ST"/>
    <s v="001"/>
    <s v="0"/>
    <s v="99"/>
    <s v="000"/>
    <x v="5"/>
  </r>
  <r>
    <x v="0"/>
    <n v="199"/>
    <x v="1"/>
    <x v="7"/>
    <x v="38"/>
    <s v="ST"/>
    <s v="834"/>
    <s v="0"/>
    <s v="99"/>
    <s v="000"/>
    <x v="5"/>
  </r>
  <r>
    <x v="0"/>
    <n v="199"/>
    <x v="1"/>
    <x v="8"/>
    <x v="38"/>
    <s v="00"/>
    <s v="001"/>
    <s v="0"/>
    <s v="99"/>
    <s v="000"/>
    <x v="5"/>
  </r>
  <r>
    <x v="0"/>
    <n v="199"/>
    <x v="1"/>
    <x v="8"/>
    <x v="38"/>
    <s v="00"/>
    <s v="105"/>
    <s v="0"/>
    <s v="99"/>
    <s v="000"/>
    <x v="5"/>
  </r>
  <r>
    <x v="0"/>
    <n v="199"/>
    <x v="1"/>
    <x v="8"/>
    <x v="38"/>
    <s v="00"/>
    <s v="107"/>
    <s v="0"/>
    <s v="99"/>
    <s v="000"/>
    <x v="5"/>
  </r>
  <r>
    <x v="0"/>
    <n v="199"/>
    <x v="1"/>
    <x v="8"/>
    <x v="38"/>
    <s v="00"/>
    <s v="109"/>
    <s v="0"/>
    <s v="99"/>
    <s v="000"/>
    <x v="5"/>
  </r>
  <r>
    <x v="0"/>
    <n v="199"/>
    <x v="1"/>
    <x v="9"/>
    <x v="38"/>
    <s v="00"/>
    <s v="101"/>
    <s v="0"/>
    <s v="99"/>
    <s v="000"/>
    <x v="5"/>
  </r>
  <r>
    <x v="0"/>
    <n v="199"/>
    <x v="1"/>
    <x v="9"/>
    <x v="38"/>
    <s v="00"/>
    <s v="111"/>
    <s v="0"/>
    <s v="99"/>
    <s v="000"/>
    <x v="5"/>
  </r>
  <r>
    <x v="0"/>
    <n v="199"/>
    <x v="1"/>
    <x v="9"/>
    <x v="38"/>
    <s v="00"/>
    <s v="113"/>
    <s v="0"/>
    <s v="99"/>
    <s v="000"/>
    <x v="5"/>
  </r>
  <r>
    <x v="0"/>
    <n v="199"/>
    <x v="1"/>
    <x v="9"/>
    <x v="38"/>
    <s v="00"/>
    <s v="114"/>
    <s v="0"/>
    <s v="99"/>
    <s v="000"/>
    <x v="5"/>
  </r>
  <r>
    <x v="0"/>
    <n v="199"/>
    <x v="1"/>
    <x v="9"/>
    <x v="38"/>
    <s v="ST"/>
    <s v="001"/>
    <s v="0"/>
    <s v="99"/>
    <s v="000"/>
    <x v="5"/>
  </r>
  <r>
    <x v="0"/>
    <n v="199"/>
    <x v="1"/>
    <x v="10"/>
    <x v="38"/>
    <s v="00"/>
    <s v="001"/>
    <s v="0"/>
    <s v="99"/>
    <s v="000"/>
    <x v="5"/>
  </r>
  <r>
    <x v="0"/>
    <n v="199"/>
    <x v="1"/>
    <x v="10"/>
    <x v="38"/>
    <s v="00"/>
    <s v="002"/>
    <s v="0"/>
    <s v="91"/>
    <s v="000"/>
    <x v="5"/>
  </r>
  <r>
    <x v="0"/>
    <n v="199"/>
    <x v="1"/>
    <x v="2"/>
    <x v="38"/>
    <s v="00"/>
    <s v="701"/>
    <s v="0"/>
    <s v="99"/>
    <s v="000"/>
    <x v="5"/>
  </r>
  <r>
    <x v="0"/>
    <n v="199"/>
    <x v="1"/>
    <x v="2"/>
    <x v="38"/>
    <s v="00"/>
    <s v="729"/>
    <s v="0"/>
    <s v="99"/>
    <s v="000"/>
    <x v="5"/>
  </r>
  <r>
    <x v="0"/>
    <n v="199"/>
    <x v="1"/>
    <x v="2"/>
    <x v="38"/>
    <s v="00"/>
    <s v="835"/>
    <s v="0"/>
    <s v="99"/>
    <s v="000"/>
    <x v="5"/>
  </r>
  <r>
    <x v="0"/>
    <n v="199"/>
    <x v="1"/>
    <x v="11"/>
    <x v="38"/>
    <s v="00"/>
    <s v="001"/>
    <s v="0"/>
    <s v="99"/>
    <s v="000"/>
    <x v="5"/>
  </r>
  <r>
    <x v="0"/>
    <n v="199"/>
    <x v="1"/>
    <x v="11"/>
    <x v="38"/>
    <s v="00"/>
    <s v="002"/>
    <s v="0"/>
    <s v="99"/>
    <s v="000"/>
    <x v="5"/>
  </r>
  <r>
    <x v="0"/>
    <n v="199"/>
    <x v="1"/>
    <x v="11"/>
    <x v="38"/>
    <s v="00"/>
    <s v="004"/>
    <s v="0"/>
    <s v="99"/>
    <s v="000"/>
    <x v="5"/>
  </r>
  <r>
    <x v="0"/>
    <n v="199"/>
    <x v="1"/>
    <x v="11"/>
    <x v="38"/>
    <s v="00"/>
    <s v="042"/>
    <s v="0"/>
    <s v="99"/>
    <s v="000"/>
    <x v="5"/>
  </r>
  <r>
    <x v="0"/>
    <n v="199"/>
    <x v="1"/>
    <x v="11"/>
    <x v="38"/>
    <s v="00"/>
    <s v="043"/>
    <s v="0"/>
    <s v="99"/>
    <s v="000"/>
    <x v="5"/>
  </r>
  <r>
    <x v="0"/>
    <n v="199"/>
    <x v="1"/>
    <x v="11"/>
    <x v="38"/>
    <s v="00"/>
    <s v="044"/>
    <s v="0"/>
    <s v="99"/>
    <s v="000"/>
    <x v="5"/>
  </r>
  <r>
    <x v="0"/>
    <n v="199"/>
    <x v="1"/>
    <x v="11"/>
    <x v="38"/>
    <s v="00"/>
    <s v="101"/>
    <s v="0"/>
    <s v="99"/>
    <s v="000"/>
    <x v="5"/>
  </r>
  <r>
    <x v="0"/>
    <n v="199"/>
    <x v="1"/>
    <x v="11"/>
    <x v="38"/>
    <s v="00"/>
    <s v="102"/>
    <s v="0"/>
    <s v="99"/>
    <s v="000"/>
    <x v="5"/>
  </r>
  <r>
    <x v="0"/>
    <n v="199"/>
    <x v="1"/>
    <x v="11"/>
    <x v="38"/>
    <s v="00"/>
    <s v="104"/>
    <s v="0"/>
    <s v="99"/>
    <s v="000"/>
    <x v="5"/>
  </r>
  <r>
    <x v="0"/>
    <n v="199"/>
    <x v="1"/>
    <x v="11"/>
    <x v="38"/>
    <s v="00"/>
    <s v="105"/>
    <s v="0"/>
    <s v="99"/>
    <s v="000"/>
    <x v="5"/>
  </r>
  <r>
    <x v="0"/>
    <n v="199"/>
    <x v="1"/>
    <x v="11"/>
    <x v="38"/>
    <s v="00"/>
    <s v="106"/>
    <s v="0"/>
    <s v="99"/>
    <s v="000"/>
    <x v="5"/>
  </r>
  <r>
    <x v="0"/>
    <n v="199"/>
    <x v="1"/>
    <x v="11"/>
    <x v="38"/>
    <s v="00"/>
    <s v="107"/>
    <s v="0"/>
    <s v="99"/>
    <s v="000"/>
    <x v="5"/>
  </r>
  <r>
    <x v="0"/>
    <n v="199"/>
    <x v="1"/>
    <x v="11"/>
    <x v="38"/>
    <s v="00"/>
    <s v="108"/>
    <s v="0"/>
    <s v="99"/>
    <s v="000"/>
    <x v="5"/>
  </r>
  <r>
    <x v="0"/>
    <n v="199"/>
    <x v="1"/>
    <x v="11"/>
    <x v="38"/>
    <s v="00"/>
    <s v="109"/>
    <s v="0"/>
    <s v="99"/>
    <s v="000"/>
    <x v="5"/>
  </r>
  <r>
    <x v="0"/>
    <n v="199"/>
    <x v="1"/>
    <x v="11"/>
    <x v="38"/>
    <s v="00"/>
    <s v="110"/>
    <s v="0"/>
    <s v="99"/>
    <s v="000"/>
    <x v="5"/>
  </r>
  <r>
    <x v="0"/>
    <n v="199"/>
    <x v="1"/>
    <x v="11"/>
    <x v="38"/>
    <s v="00"/>
    <s v="111"/>
    <s v="0"/>
    <s v="99"/>
    <s v="000"/>
    <x v="5"/>
  </r>
  <r>
    <x v="0"/>
    <n v="199"/>
    <x v="1"/>
    <x v="11"/>
    <x v="38"/>
    <s v="00"/>
    <s v="112"/>
    <s v="0"/>
    <s v="99"/>
    <s v="000"/>
    <x v="5"/>
  </r>
  <r>
    <x v="0"/>
    <n v="199"/>
    <x v="1"/>
    <x v="11"/>
    <x v="38"/>
    <s v="00"/>
    <s v="113"/>
    <s v="0"/>
    <s v="99"/>
    <s v="000"/>
    <x v="5"/>
  </r>
  <r>
    <x v="0"/>
    <n v="199"/>
    <x v="1"/>
    <x v="11"/>
    <x v="38"/>
    <s v="00"/>
    <s v="114"/>
    <s v="0"/>
    <s v="99"/>
    <s v="000"/>
    <x v="5"/>
  </r>
  <r>
    <x v="0"/>
    <n v="199"/>
    <x v="1"/>
    <x v="11"/>
    <x v="38"/>
    <s v="00"/>
    <s v="115"/>
    <s v="0"/>
    <s v="99"/>
    <s v="000"/>
    <x v="5"/>
  </r>
  <r>
    <x v="0"/>
    <n v="199"/>
    <x v="1"/>
    <x v="11"/>
    <x v="38"/>
    <s v="00"/>
    <s v="116"/>
    <s v="0"/>
    <s v="99"/>
    <s v="000"/>
    <x v="5"/>
  </r>
  <r>
    <x v="0"/>
    <n v="199"/>
    <x v="1"/>
    <x v="11"/>
    <x v="38"/>
    <s v="00"/>
    <s v="117"/>
    <s v="0"/>
    <s v="99"/>
    <s v="000"/>
    <x v="5"/>
  </r>
  <r>
    <x v="0"/>
    <n v="199"/>
    <x v="1"/>
    <x v="11"/>
    <x v="38"/>
    <s v="00"/>
    <s v="118"/>
    <s v="0"/>
    <s v="99"/>
    <s v="000"/>
    <x v="5"/>
  </r>
  <r>
    <x v="0"/>
    <n v="199"/>
    <x v="1"/>
    <x v="11"/>
    <x v="38"/>
    <s v="00"/>
    <s v="119"/>
    <s v="0"/>
    <s v="99"/>
    <s v="000"/>
    <x v="5"/>
  </r>
  <r>
    <x v="45"/>
    <n v="199"/>
    <x v="1"/>
    <x v="11"/>
    <x v="38"/>
    <s v="00"/>
    <s v="999"/>
    <s v="0"/>
    <s v="99"/>
    <s v="000"/>
    <x v="5"/>
  </r>
  <r>
    <x v="0"/>
    <n v="199"/>
    <x v="1"/>
    <x v="11"/>
    <x v="38"/>
    <s v="ST"/>
    <s v="001"/>
    <s v="0"/>
    <s v="99"/>
    <s v="000"/>
    <x v="5"/>
  </r>
  <r>
    <x v="0"/>
    <n v="199"/>
    <x v="1"/>
    <x v="11"/>
    <x v="38"/>
    <s v="ST"/>
    <s v="834"/>
    <s v="0"/>
    <s v="99"/>
    <s v="000"/>
    <x v="5"/>
  </r>
  <r>
    <x v="102"/>
    <n v="199"/>
    <x v="1"/>
    <x v="3"/>
    <x v="39"/>
    <s v="00"/>
    <s v="999"/>
    <s v="0"/>
    <s v="11"/>
    <s v="000"/>
    <x v="5"/>
  </r>
  <r>
    <x v="0"/>
    <n v="199"/>
    <x v="1"/>
    <x v="4"/>
    <x v="39"/>
    <s v="00"/>
    <s v="902"/>
    <s v="0"/>
    <s v="99"/>
    <s v="000"/>
    <x v="5"/>
  </r>
  <r>
    <x v="0"/>
    <n v="199"/>
    <x v="1"/>
    <x v="6"/>
    <x v="39"/>
    <s v="00"/>
    <s v="835"/>
    <s v="0"/>
    <s v="99"/>
    <s v="000"/>
    <x v="5"/>
  </r>
  <r>
    <x v="0"/>
    <n v="199"/>
    <x v="1"/>
    <x v="6"/>
    <x v="39"/>
    <s v="00"/>
    <s v="836"/>
    <s v="0"/>
    <s v="99"/>
    <s v="000"/>
    <x v="5"/>
  </r>
  <r>
    <x v="0"/>
    <n v="199"/>
    <x v="1"/>
    <x v="6"/>
    <x v="39"/>
    <s v="00"/>
    <s v="837"/>
    <s v="0"/>
    <s v="99"/>
    <s v="000"/>
    <x v="5"/>
  </r>
  <r>
    <x v="0"/>
    <n v="199"/>
    <x v="1"/>
    <x v="7"/>
    <x v="39"/>
    <s v="00"/>
    <s v="119"/>
    <s v="0"/>
    <s v="99"/>
    <s v="000"/>
    <x v="5"/>
  </r>
  <r>
    <x v="0"/>
    <n v="199"/>
    <x v="1"/>
    <x v="9"/>
    <x v="39"/>
    <s v="00"/>
    <s v="001"/>
    <s v="0"/>
    <s v="23"/>
    <s v="000"/>
    <x v="5"/>
  </r>
  <r>
    <x v="0"/>
    <n v="199"/>
    <x v="1"/>
    <x v="9"/>
    <x v="39"/>
    <s v="00"/>
    <s v="838"/>
    <s v="0"/>
    <s v="99"/>
    <s v="000"/>
    <x v="5"/>
  </r>
  <r>
    <x v="0"/>
    <n v="199"/>
    <x v="1"/>
    <x v="14"/>
    <x v="39"/>
    <s v="00"/>
    <s v="909"/>
    <s v="0"/>
    <s v="23"/>
    <s v="000"/>
    <x v="5"/>
  </r>
  <r>
    <x v="0"/>
    <n v="199"/>
    <x v="1"/>
    <x v="2"/>
    <x v="39"/>
    <s v="00"/>
    <s v="731"/>
    <s v="0"/>
    <s v="99"/>
    <s v="000"/>
    <x v="5"/>
  </r>
  <r>
    <x v="0"/>
    <n v="199"/>
    <x v="1"/>
    <x v="2"/>
    <x v="39"/>
    <s v="00"/>
    <s v="732"/>
    <s v="0"/>
    <s v="99"/>
    <s v="000"/>
    <x v="5"/>
  </r>
  <r>
    <x v="0"/>
    <n v="199"/>
    <x v="1"/>
    <x v="2"/>
    <x v="39"/>
    <s v="00"/>
    <s v="745"/>
    <s v="0"/>
    <s v="99"/>
    <s v="000"/>
    <x v="5"/>
  </r>
  <r>
    <x v="0"/>
    <n v="199"/>
    <x v="1"/>
    <x v="2"/>
    <x v="39"/>
    <s v="00"/>
    <s v="747"/>
    <s v="0"/>
    <s v="99"/>
    <s v="000"/>
    <x v="5"/>
  </r>
  <r>
    <x v="0"/>
    <n v="199"/>
    <x v="1"/>
    <x v="1"/>
    <x v="39"/>
    <s v="00"/>
    <s v="940"/>
    <s v="0"/>
    <s v="99"/>
    <s v="000"/>
    <x v="5"/>
  </r>
  <r>
    <x v="0"/>
    <n v="199"/>
    <x v="1"/>
    <x v="1"/>
    <x v="39"/>
    <s v="00"/>
    <s v="942"/>
    <s v="0"/>
    <s v="99"/>
    <s v="000"/>
    <x v="5"/>
  </r>
  <r>
    <x v="0"/>
    <n v="199"/>
    <x v="1"/>
    <x v="3"/>
    <x v="40"/>
    <s v="00"/>
    <s v="001"/>
    <s v="0"/>
    <s v="11"/>
    <s v="000"/>
    <x v="5"/>
  </r>
  <r>
    <x v="0"/>
    <n v="199"/>
    <x v="1"/>
    <x v="3"/>
    <x v="40"/>
    <s v="00"/>
    <s v="001"/>
    <s v="0"/>
    <s v="21"/>
    <s v="000"/>
    <x v="5"/>
  </r>
  <r>
    <x v="0"/>
    <n v="199"/>
    <x v="1"/>
    <x v="3"/>
    <x v="40"/>
    <s v="00"/>
    <s v="001"/>
    <s v="0"/>
    <s v="22"/>
    <s v="000"/>
    <x v="5"/>
  </r>
  <r>
    <x v="0"/>
    <n v="199"/>
    <x v="1"/>
    <x v="3"/>
    <x v="40"/>
    <s v="00"/>
    <s v="001"/>
    <s v="0"/>
    <s v="23"/>
    <s v="000"/>
    <x v="5"/>
  </r>
  <r>
    <x v="0"/>
    <n v="199"/>
    <x v="1"/>
    <x v="3"/>
    <x v="40"/>
    <s v="00"/>
    <s v="002"/>
    <s v="0"/>
    <s v="11"/>
    <s v="000"/>
    <x v="5"/>
  </r>
  <r>
    <x v="0"/>
    <n v="199"/>
    <x v="1"/>
    <x v="3"/>
    <x v="40"/>
    <s v="00"/>
    <s v="002"/>
    <s v="0"/>
    <s v="21"/>
    <s v="000"/>
    <x v="5"/>
  </r>
  <r>
    <x v="0"/>
    <n v="199"/>
    <x v="1"/>
    <x v="3"/>
    <x v="40"/>
    <s v="00"/>
    <s v="002"/>
    <s v="0"/>
    <s v="22"/>
    <s v="000"/>
    <x v="5"/>
  </r>
  <r>
    <x v="0"/>
    <n v="199"/>
    <x v="1"/>
    <x v="3"/>
    <x v="40"/>
    <s v="00"/>
    <s v="002"/>
    <s v="0"/>
    <s v="23"/>
    <s v="000"/>
    <x v="5"/>
  </r>
  <r>
    <x v="0"/>
    <n v="199"/>
    <x v="1"/>
    <x v="3"/>
    <x v="40"/>
    <s v="00"/>
    <s v="002"/>
    <s v="0"/>
    <s v="25"/>
    <s v="000"/>
    <x v="5"/>
  </r>
  <r>
    <x v="0"/>
    <n v="199"/>
    <x v="1"/>
    <x v="3"/>
    <x v="40"/>
    <s v="00"/>
    <s v="004"/>
    <s v="0"/>
    <s v="11"/>
    <s v="000"/>
    <x v="5"/>
  </r>
  <r>
    <x v="0"/>
    <n v="199"/>
    <x v="1"/>
    <x v="3"/>
    <x v="40"/>
    <s v="00"/>
    <s v="004"/>
    <s v="0"/>
    <s v="23"/>
    <s v="000"/>
    <x v="5"/>
  </r>
  <r>
    <x v="0"/>
    <n v="199"/>
    <x v="1"/>
    <x v="3"/>
    <x v="40"/>
    <s v="00"/>
    <s v="004"/>
    <s v="0"/>
    <s v="24"/>
    <s v="000"/>
    <x v="5"/>
  </r>
  <r>
    <x v="0"/>
    <n v="199"/>
    <x v="1"/>
    <x v="3"/>
    <x v="40"/>
    <s v="00"/>
    <s v="004"/>
    <s v="0"/>
    <s v="26"/>
    <s v="000"/>
    <x v="5"/>
  </r>
  <r>
    <x v="0"/>
    <n v="199"/>
    <x v="1"/>
    <x v="3"/>
    <x v="40"/>
    <s v="00"/>
    <s v="004"/>
    <s v="0"/>
    <s v="28"/>
    <s v="000"/>
    <x v="5"/>
  </r>
  <r>
    <x v="0"/>
    <n v="199"/>
    <x v="1"/>
    <x v="3"/>
    <x v="40"/>
    <s v="00"/>
    <s v="042"/>
    <s v="0"/>
    <s v="11"/>
    <s v="000"/>
    <x v="5"/>
  </r>
  <r>
    <x v="0"/>
    <n v="199"/>
    <x v="1"/>
    <x v="3"/>
    <x v="40"/>
    <s v="00"/>
    <s v="042"/>
    <s v="0"/>
    <s v="22"/>
    <s v="000"/>
    <x v="5"/>
  </r>
  <r>
    <x v="0"/>
    <n v="199"/>
    <x v="1"/>
    <x v="3"/>
    <x v="40"/>
    <s v="00"/>
    <s v="042"/>
    <s v="0"/>
    <s v="23"/>
    <s v="000"/>
    <x v="5"/>
  </r>
  <r>
    <x v="0"/>
    <n v="199"/>
    <x v="1"/>
    <x v="3"/>
    <x v="40"/>
    <s v="00"/>
    <s v="043"/>
    <s v="0"/>
    <s v="11"/>
    <s v="000"/>
    <x v="5"/>
  </r>
  <r>
    <x v="0"/>
    <n v="199"/>
    <x v="1"/>
    <x v="3"/>
    <x v="40"/>
    <s v="00"/>
    <s v="043"/>
    <s v="0"/>
    <s v="22"/>
    <s v="000"/>
    <x v="5"/>
  </r>
  <r>
    <x v="0"/>
    <n v="199"/>
    <x v="1"/>
    <x v="3"/>
    <x v="40"/>
    <s v="00"/>
    <s v="043"/>
    <s v="0"/>
    <s v="23"/>
    <s v="000"/>
    <x v="5"/>
  </r>
  <r>
    <x v="0"/>
    <n v="199"/>
    <x v="1"/>
    <x v="3"/>
    <x v="40"/>
    <s v="00"/>
    <s v="043"/>
    <s v="0"/>
    <s v="24"/>
    <s v="000"/>
    <x v="5"/>
  </r>
  <r>
    <x v="0"/>
    <n v="199"/>
    <x v="1"/>
    <x v="3"/>
    <x v="40"/>
    <s v="00"/>
    <s v="044"/>
    <s v="0"/>
    <s v="11"/>
    <s v="000"/>
    <x v="5"/>
  </r>
  <r>
    <x v="0"/>
    <n v="199"/>
    <x v="1"/>
    <x v="3"/>
    <x v="40"/>
    <s v="00"/>
    <s v="044"/>
    <s v="0"/>
    <s v="21"/>
    <s v="000"/>
    <x v="5"/>
  </r>
  <r>
    <x v="0"/>
    <n v="199"/>
    <x v="1"/>
    <x v="3"/>
    <x v="40"/>
    <s v="00"/>
    <s v="044"/>
    <s v="0"/>
    <s v="22"/>
    <s v="000"/>
    <x v="5"/>
  </r>
  <r>
    <x v="0"/>
    <n v="199"/>
    <x v="1"/>
    <x v="3"/>
    <x v="40"/>
    <s v="00"/>
    <s v="044"/>
    <s v="0"/>
    <s v="23"/>
    <s v="000"/>
    <x v="5"/>
  </r>
  <r>
    <x v="0"/>
    <n v="199"/>
    <x v="1"/>
    <x v="3"/>
    <x v="40"/>
    <s v="00"/>
    <s v="101"/>
    <s v="0"/>
    <s v="11"/>
    <s v="000"/>
    <x v="5"/>
  </r>
  <r>
    <x v="0"/>
    <n v="199"/>
    <x v="1"/>
    <x v="3"/>
    <x v="40"/>
    <s v="00"/>
    <s v="101"/>
    <s v="0"/>
    <s v="24"/>
    <s v="000"/>
    <x v="5"/>
  </r>
  <r>
    <x v="0"/>
    <n v="199"/>
    <x v="1"/>
    <x v="3"/>
    <x v="40"/>
    <s v="00"/>
    <s v="101"/>
    <s v="0"/>
    <s v="25"/>
    <s v="000"/>
    <x v="5"/>
  </r>
  <r>
    <x v="0"/>
    <n v="199"/>
    <x v="1"/>
    <x v="3"/>
    <x v="40"/>
    <s v="00"/>
    <s v="101"/>
    <s v="0"/>
    <s v="33"/>
    <s v="000"/>
    <x v="5"/>
  </r>
  <r>
    <x v="0"/>
    <n v="199"/>
    <x v="1"/>
    <x v="3"/>
    <x v="40"/>
    <s v="00"/>
    <s v="101"/>
    <s v="0"/>
    <s v="34"/>
    <s v="000"/>
    <x v="5"/>
  </r>
  <r>
    <x v="0"/>
    <n v="199"/>
    <x v="1"/>
    <x v="3"/>
    <x v="40"/>
    <s v="00"/>
    <s v="101"/>
    <s v="0"/>
    <s v="35"/>
    <s v="000"/>
    <x v="5"/>
  </r>
  <r>
    <x v="0"/>
    <n v="199"/>
    <x v="1"/>
    <x v="3"/>
    <x v="40"/>
    <s v="00"/>
    <s v="102"/>
    <s v="0"/>
    <s v="11"/>
    <s v="000"/>
    <x v="5"/>
  </r>
  <r>
    <x v="0"/>
    <n v="199"/>
    <x v="1"/>
    <x v="3"/>
    <x v="40"/>
    <s v="00"/>
    <s v="102"/>
    <s v="0"/>
    <s v="21"/>
    <s v="000"/>
    <x v="5"/>
  </r>
  <r>
    <x v="0"/>
    <n v="199"/>
    <x v="1"/>
    <x v="3"/>
    <x v="40"/>
    <s v="00"/>
    <s v="102"/>
    <s v="0"/>
    <s v="23"/>
    <s v="000"/>
    <x v="5"/>
  </r>
  <r>
    <x v="0"/>
    <n v="199"/>
    <x v="1"/>
    <x v="3"/>
    <x v="40"/>
    <s v="00"/>
    <s v="102"/>
    <s v="0"/>
    <s v="24"/>
    <s v="000"/>
    <x v="5"/>
  </r>
  <r>
    <x v="0"/>
    <n v="199"/>
    <x v="1"/>
    <x v="3"/>
    <x v="40"/>
    <s v="00"/>
    <s v="102"/>
    <s v="0"/>
    <s v="25"/>
    <s v="000"/>
    <x v="5"/>
  </r>
  <r>
    <x v="0"/>
    <n v="199"/>
    <x v="1"/>
    <x v="3"/>
    <x v="40"/>
    <s v="00"/>
    <s v="102"/>
    <s v="0"/>
    <s v="99"/>
    <s v="000"/>
    <x v="5"/>
  </r>
  <r>
    <x v="0"/>
    <n v="199"/>
    <x v="1"/>
    <x v="3"/>
    <x v="40"/>
    <s v="00"/>
    <s v="104"/>
    <s v="0"/>
    <s v="11"/>
    <s v="000"/>
    <x v="5"/>
  </r>
  <r>
    <x v="0"/>
    <n v="199"/>
    <x v="1"/>
    <x v="3"/>
    <x v="40"/>
    <s v="00"/>
    <s v="104"/>
    <s v="0"/>
    <s v="23"/>
    <s v="000"/>
    <x v="5"/>
  </r>
  <r>
    <x v="0"/>
    <n v="199"/>
    <x v="1"/>
    <x v="3"/>
    <x v="40"/>
    <s v="00"/>
    <s v="104"/>
    <s v="0"/>
    <s v="24"/>
    <s v="000"/>
    <x v="5"/>
  </r>
  <r>
    <x v="0"/>
    <n v="199"/>
    <x v="1"/>
    <x v="3"/>
    <x v="40"/>
    <s v="00"/>
    <s v="104"/>
    <s v="0"/>
    <s v="25"/>
    <s v="000"/>
    <x v="5"/>
  </r>
  <r>
    <x v="0"/>
    <n v="199"/>
    <x v="1"/>
    <x v="3"/>
    <x v="40"/>
    <s v="00"/>
    <s v="105"/>
    <s v="0"/>
    <s v="11"/>
    <s v="000"/>
    <x v="5"/>
  </r>
  <r>
    <x v="0"/>
    <n v="199"/>
    <x v="1"/>
    <x v="3"/>
    <x v="40"/>
    <s v="00"/>
    <s v="105"/>
    <s v="0"/>
    <s v="21"/>
    <s v="000"/>
    <x v="5"/>
  </r>
  <r>
    <x v="0"/>
    <n v="199"/>
    <x v="1"/>
    <x v="3"/>
    <x v="40"/>
    <s v="00"/>
    <s v="105"/>
    <s v="0"/>
    <s v="23"/>
    <s v="000"/>
    <x v="5"/>
  </r>
  <r>
    <x v="0"/>
    <n v="199"/>
    <x v="1"/>
    <x v="3"/>
    <x v="40"/>
    <s v="00"/>
    <s v="105"/>
    <s v="0"/>
    <s v="24"/>
    <s v="000"/>
    <x v="5"/>
  </r>
  <r>
    <x v="0"/>
    <n v="199"/>
    <x v="1"/>
    <x v="3"/>
    <x v="40"/>
    <s v="00"/>
    <s v="106"/>
    <s v="0"/>
    <s v="11"/>
    <s v="000"/>
    <x v="5"/>
  </r>
  <r>
    <x v="0"/>
    <n v="199"/>
    <x v="1"/>
    <x v="3"/>
    <x v="40"/>
    <s v="00"/>
    <s v="106"/>
    <s v="0"/>
    <s v="23"/>
    <s v="000"/>
    <x v="5"/>
  </r>
  <r>
    <x v="0"/>
    <n v="199"/>
    <x v="1"/>
    <x v="3"/>
    <x v="40"/>
    <s v="00"/>
    <s v="106"/>
    <s v="0"/>
    <s v="25"/>
    <s v="000"/>
    <x v="5"/>
  </r>
  <r>
    <x v="0"/>
    <n v="199"/>
    <x v="1"/>
    <x v="3"/>
    <x v="40"/>
    <s v="00"/>
    <s v="107"/>
    <s v="0"/>
    <s v="11"/>
    <s v="000"/>
    <x v="5"/>
  </r>
  <r>
    <x v="0"/>
    <n v="199"/>
    <x v="1"/>
    <x v="3"/>
    <x v="40"/>
    <s v="00"/>
    <s v="107"/>
    <s v="0"/>
    <s v="23"/>
    <s v="000"/>
    <x v="5"/>
  </r>
  <r>
    <x v="0"/>
    <n v="199"/>
    <x v="1"/>
    <x v="3"/>
    <x v="40"/>
    <s v="00"/>
    <s v="107"/>
    <s v="0"/>
    <s v="24"/>
    <s v="000"/>
    <x v="5"/>
  </r>
  <r>
    <x v="0"/>
    <n v="199"/>
    <x v="1"/>
    <x v="3"/>
    <x v="40"/>
    <s v="00"/>
    <s v="108"/>
    <s v="0"/>
    <s v="11"/>
    <s v="000"/>
    <x v="5"/>
  </r>
  <r>
    <x v="0"/>
    <n v="199"/>
    <x v="1"/>
    <x v="3"/>
    <x v="40"/>
    <s v="00"/>
    <s v="108"/>
    <s v="0"/>
    <s v="21"/>
    <s v="000"/>
    <x v="5"/>
  </r>
  <r>
    <x v="0"/>
    <n v="199"/>
    <x v="1"/>
    <x v="3"/>
    <x v="40"/>
    <s v="00"/>
    <s v="108"/>
    <s v="0"/>
    <s v="23"/>
    <s v="000"/>
    <x v="5"/>
  </r>
  <r>
    <x v="0"/>
    <n v="199"/>
    <x v="1"/>
    <x v="3"/>
    <x v="40"/>
    <s v="00"/>
    <s v="108"/>
    <s v="0"/>
    <s v="24"/>
    <s v="000"/>
    <x v="5"/>
  </r>
  <r>
    <x v="0"/>
    <n v="199"/>
    <x v="1"/>
    <x v="3"/>
    <x v="40"/>
    <s v="00"/>
    <s v="108"/>
    <s v="0"/>
    <s v="33"/>
    <s v="000"/>
    <x v="5"/>
  </r>
  <r>
    <x v="0"/>
    <n v="199"/>
    <x v="1"/>
    <x v="3"/>
    <x v="40"/>
    <s v="00"/>
    <s v="109"/>
    <s v="0"/>
    <s v="11"/>
    <s v="000"/>
    <x v="5"/>
  </r>
  <r>
    <x v="0"/>
    <n v="199"/>
    <x v="1"/>
    <x v="3"/>
    <x v="40"/>
    <s v="00"/>
    <s v="109"/>
    <s v="0"/>
    <s v="21"/>
    <s v="000"/>
    <x v="5"/>
  </r>
  <r>
    <x v="0"/>
    <n v="199"/>
    <x v="1"/>
    <x v="3"/>
    <x v="40"/>
    <s v="00"/>
    <s v="109"/>
    <s v="0"/>
    <s v="25"/>
    <s v="000"/>
    <x v="5"/>
  </r>
  <r>
    <x v="0"/>
    <n v="199"/>
    <x v="1"/>
    <x v="3"/>
    <x v="40"/>
    <s v="00"/>
    <s v="109"/>
    <s v="0"/>
    <s v="33"/>
    <s v="000"/>
    <x v="5"/>
  </r>
  <r>
    <x v="0"/>
    <n v="199"/>
    <x v="1"/>
    <x v="3"/>
    <x v="40"/>
    <s v="00"/>
    <s v="110"/>
    <s v="0"/>
    <s v="11"/>
    <s v="000"/>
    <x v="5"/>
  </r>
  <r>
    <x v="0"/>
    <n v="199"/>
    <x v="1"/>
    <x v="3"/>
    <x v="40"/>
    <s v="00"/>
    <s v="110"/>
    <s v="0"/>
    <s v="21"/>
    <s v="000"/>
    <x v="5"/>
  </r>
  <r>
    <x v="0"/>
    <n v="199"/>
    <x v="1"/>
    <x v="3"/>
    <x v="40"/>
    <s v="00"/>
    <s v="110"/>
    <s v="0"/>
    <s v="23"/>
    <s v="000"/>
    <x v="5"/>
  </r>
  <r>
    <x v="0"/>
    <n v="199"/>
    <x v="1"/>
    <x v="3"/>
    <x v="40"/>
    <s v="00"/>
    <s v="110"/>
    <s v="0"/>
    <s v="24"/>
    <s v="000"/>
    <x v="5"/>
  </r>
  <r>
    <x v="0"/>
    <n v="199"/>
    <x v="1"/>
    <x v="3"/>
    <x v="40"/>
    <s v="00"/>
    <s v="110"/>
    <s v="0"/>
    <s v="25"/>
    <s v="000"/>
    <x v="5"/>
  </r>
  <r>
    <x v="0"/>
    <n v="199"/>
    <x v="1"/>
    <x v="3"/>
    <x v="40"/>
    <s v="00"/>
    <s v="111"/>
    <s v="0"/>
    <s v="11"/>
    <s v="000"/>
    <x v="5"/>
  </r>
  <r>
    <x v="0"/>
    <n v="199"/>
    <x v="1"/>
    <x v="3"/>
    <x v="40"/>
    <s v="00"/>
    <s v="111"/>
    <s v="0"/>
    <s v="23"/>
    <s v="000"/>
    <x v="5"/>
  </r>
  <r>
    <x v="0"/>
    <n v="199"/>
    <x v="1"/>
    <x v="3"/>
    <x v="40"/>
    <s v="00"/>
    <s v="111"/>
    <s v="0"/>
    <s v="25"/>
    <s v="000"/>
    <x v="5"/>
  </r>
  <r>
    <x v="0"/>
    <n v="199"/>
    <x v="1"/>
    <x v="3"/>
    <x v="40"/>
    <s v="00"/>
    <s v="111"/>
    <s v="0"/>
    <s v="33"/>
    <s v="000"/>
    <x v="5"/>
  </r>
  <r>
    <x v="0"/>
    <n v="199"/>
    <x v="1"/>
    <x v="3"/>
    <x v="40"/>
    <s v="00"/>
    <s v="112"/>
    <s v="0"/>
    <s v="11"/>
    <s v="000"/>
    <x v="5"/>
  </r>
  <r>
    <x v="0"/>
    <n v="199"/>
    <x v="1"/>
    <x v="3"/>
    <x v="40"/>
    <s v="00"/>
    <s v="112"/>
    <s v="0"/>
    <s v="23"/>
    <s v="000"/>
    <x v="5"/>
  </r>
  <r>
    <x v="0"/>
    <n v="199"/>
    <x v="1"/>
    <x v="3"/>
    <x v="40"/>
    <s v="00"/>
    <s v="112"/>
    <s v="0"/>
    <s v="24"/>
    <s v="000"/>
    <x v="5"/>
  </r>
  <r>
    <x v="0"/>
    <n v="199"/>
    <x v="1"/>
    <x v="3"/>
    <x v="40"/>
    <s v="00"/>
    <s v="112"/>
    <s v="0"/>
    <s v="25"/>
    <s v="000"/>
    <x v="5"/>
  </r>
  <r>
    <x v="0"/>
    <n v="199"/>
    <x v="1"/>
    <x v="3"/>
    <x v="40"/>
    <s v="00"/>
    <s v="113"/>
    <s v="0"/>
    <s v="11"/>
    <s v="000"/>
    <x v="5"/>
  </r>
  <r>
    <x v="0"/>
    <n v="199"/>
    <x v="1"/>
    <x v="3"/>
    <x v="40"/>
    <s v="00"/>
    <s v="113"/>
    <s v="0"/>
    <s v="21"/>
    <s v="000"/>
    <x v="5"/>
  </r>
  <r>
    <x v="0"/>
    <n v="199"/>
    <x v="1"/>
    <x v="3"/>
    <x v="40"/>
    <s v="00"/>
    <s v="113"/>
    <s v="0"/>
    <s v="23"/>
    <s v="000"/>
    <x v="5"/>
  </r>
  <r>
    <x v="0"/>
    <n v="199"/>
    <x v="1"/>
    <x v="3"/>
    <x v="40"/>
    <s v="00"/>
    <s v="113"/>
    <s v="0"/>
    <s v="25"/>
    <s v="000"/>
    <x v="5"/>
  </r>
  <r>
    <x v="0"/>
    <n v="199"/>
    <x v="1"/>
    <x v="3"/>
    <x v="40"/>
    <s v="00"/>
    <s v="114"/>
    <s v="0"/>
    <s v="11"/>
    <s v="000"/>
    <x v="5"/>
  </r>
  <r>
    <x v="0"/>
    <n v="199"/>
    <x v="1"/>
    <x v="3"/>
    <x v="40"/>
    <s v="00"/>
    <s v="114"/>
    <s v="0"/>
    <s v="24"/>
    <s v="000"/>
    <x v="5"/>
  </r>
  <r>
    <x v="0"/>
    <n v="199"/>
    <x v="1"/>
    <x v="3"/>
    <x v="40"/>
    <s v="00"/>
    <s v="115"/>
    <s v="0"/>
    <s v="11"/>
    <s v="000"/>
    <x v="5"/>
  </r>
  <r>
    <x v="0"/>
    <n v="199"/>
    <x v="1"/>
    <x v="3"/>
    <x v="40"/>
    <s v="00"/>
    <s v="115"/>
    <s v="0"/>
    <s v="23"/>
    <s v="000"/>
    <x v="5"/>
  </r>
  <r>
    <x v="0"/>
    <n v="199"/>
    <x v="1"/>
    <x v="3"/>
    <x v="40"/>
    <s v="00"/>
    <s v="116"/>
    <s v="0"/>
    <s v="11"/>
    <s v="000"/>
    <x v="5"/>
  </r>
  <r>
    <x v="0"/>
    <n v="199"/>
    <x v="1"/>
    <x v="3"/>
    <x v="40"/>
    <s v="00"/>
    <s v="116"/>
    <s v="0"/>
    <s v="33"/>
    <s v="000"/>
    <x v="5"/>
  </r>
  <r>
    <x v="0"/>
    <n v="199"/>
    <x v="1"/>
    <x v="3"/>
    <x v="40"/>
    <s v="00"/>
    <s v="117"/>
    <s v="0"/>
    <s v="11"/>
    <s v="000"/>
    <x v="5"/>
  </r>
  <r>
    <x v="0"/>
    <n v="199"/>
    <x v="1"/>
    <x v="3"/>
    <x v="40"/>
    <s v="00"/>
    <s v="117"/>
    <s v="0"/>
    <s v="24"/>
    <s v="000"/>
    <x v="5"/>
  </r>
  <r>
    <x v="0"/>
    <n v="199"/>
    <x v="1"/>
    <x v="3"/>
    <x v="40"/>
    <s v="00"/>
    <s v="118"/>
    <s v="0"/>
    <s v="11"/>
    <s v="000"/>
    <x v="5"/>
  </r>
  <r>
    <x v="0"/>
    <n v="199"/>
    <x v="1"/>
    <x v="3"/>
    <x v="40"/>
    <s v="00"/>
    <s v="119"/>
    <s v="0"/>
    <s v="11"/>
    <s v="000"/>
    <x v="5"/>
  </r>
  <r>
    <x v="0"/>
    <n v="199"/>
    <x v="1"/>
    <x v="3"/>
    <x v="40"/>
    <s v="00"/>
    <s v="119"/>
    <s v="0"/>
    <s v="21"/>
    <s v="000"/>
    <x v="5"/>
  </r>
  <r>
    <x v="0"/>
    <n v="199"/>
    <x v="1"/>
    <x v="3"/>
    <x v="40"/>
    <s v="00"/>
    <s v="801"/>
    <s v="0"/>
    <s v="11"/>
    <s v="000"/>
    <x v="5"/>
  </r>
  <r>
    <x v="0"/>
    <n v="199"/>
    <x v="1"/>
    <x v="3"/>
    <x v="40"/>
    <s v="00"/>
    <s v="801"/>
    <s v="0"/>
    <s v="25"/>
    <s v="000"/>
    <x v="5"/>
  </r>
  <r>
    <x v="0"/>
    <n v="199"/>
    <x v="1"/>
    <x v="3"/>
    <x v="40"/>
    <s v="00"/>
    <s v="804"/>
    <s v="0"/>
    <s v="23"/>
    <s v="000"/>
    <x v="5"/>
  </r>
  <r>
    <x v="0"/>
    <n v="199"/>
    <x v="1"/>
    <x v="3"/>
    <x v="40"/>
    <s v="00"/>
    <s v="817"/>
    <s v="0"/>
    <s v="21"/>
    <s v="050"/>
    <x v="5"/>
  </r>
  <r>
    <x v="0"/>
    <n v="199"/>
    <x v="1"/>
    <x v="3"/>
    <x v="40"/>
    <s v="00"/>
    <s v="834"/>
    <s v="0"/>
    <s v="11"/>
    <s v="000"/>
    <x v="5"/>
  </r>
  <r>
    <x v="103"/>
    <n v="199"/>
    <x v="1"/>
    <x v="3"/>
    <x v="40"/>
    <s v="00"/>
    <s v="999"/>
    <s v="0"/>
    <s v="11"/>
    <s v="000"/>
    <x v="5"/>
  </r>
  <r>
    <x v="0"/>
    <n v="199"/>
    <x v="1"/>
    <x v="3"/>
    <x v="40"/>
    <s v="11"/>
    <s v="001"/>
    <s v="0"/>
    <s v="31"/>
    <s v="HSA"/>
    <x v="5"/>
  </r>
  <r>
    <x v="0"/>
    <n v="199"/>
    <x v="1"/>
    <x v="3"/>
    <x v="40"/>
    <s v="11"/>
    <s v="001"/>
    <s v="0"/>
    <s v="38"/>
    <s v="000"/>
    <x v="5"/>
  </r>
  <r>
    <x v="0"/>
    <n v="199"/>
    <x v="1"/>
    <x v="3"/>
    <x v="40"/>
    <s v="11"/>
    <s v="002"/>
    <s v="0"/>
    <s v="31"/>
    <s v="HSA"/>
    <x v="5"/>
  </r>
  <r>
    <x v="0"/>
    <n v="199"/>
    <x v="1"/>
    <x v="3"/>
    <x v="40"/>
    <s v="15"/>
    <s v="699"/>
    <s v="0"/>
    <s v="24"/>
    <s v="000"/>
    <x v="5"/>
  </r>
  <r>
    <x v="0"/>
    <n v="199"/>
    <x v="1"/>
    <x v="3"/>
    <x v="40"/>
    <s v="20"/>
    <s v="699"/>
    <s v="0"/>
    <s v="24"/>
    <s v="000"/>
    <x v="5"/>
  </r>
  <r>
    <x v="0"/>
    <n v="199"/>
    <x v="1"/>
    <x v="3"/>
    <x v="40"/>
    <s v="ST"/>
    <s v="001"/>
    <s v="0"/>
    <s v="11"/>
    <s v="000"/>
    <x v="5"/>
  </r>
  <r>
    <x v="0"/>
    <n v="199"/>
    <x v="1"/>
    <x v="3"/>
    <x v="40"/>
    <s v="ST"/>
    <s v="001"/>
    <s v="0"/>
    <s v="22"/>
    <s v="000"/>
    <x v="5"/>
  </r>
  <r>
    <x v="0"/>
    <n v="199"/>
    <x v="1"/>
    <x v="3"/>
    <x v="40"/>
    <s v="ST"/>
    <s v="834"/>
    <s v="0"/>
    <s v="11"/>
    <s v="000"/>
    <x v="5"/>
  </r>
  <r>
    <x v="100"/>
    <n v="199"/>
    <x v="1"/>
    <x v="4"/>
    <x v="40"/>
    <s v="00"/>
    <s v="001"/>
    <s v="0"/>
    <s v="99"/>
    <s v="000"/>
    <x v="5"/>
  </r>
  <r>
    <x v="0"/>
    <n v="199"/>
    <x v="1"/>
    <x v="4"/>
    <x v="40"/>
    <s v="00"/>
    <s v="002"/>
    <s v="0"/>
    <s v="99"/>
    <s v="000"/>
    <x v="5"/>
  </r>
  <r>
    <x v="0"/>
    <n v="199"/>
    <x v="1"/>
    <x v="4"/>
    <x v="40"/>
    <s v="00"/>
    <s v="043"/>
    <s v="0"/>
    <s v="99"/>
    <s v="000"/>
    <x v="5"/>
  </r>
  <r>
    <x v="0"/>
    <n v="199"/>
    <x v="1"/>
    <x v="4"/>
    <x v="40"/>
    <s v="00"/>
    <s v="106"/>
    <s v="0"/>
    <s v="99"/>
    <s v="000"/>
    <x v="5"/>
  </r>
  <r>
    <x v="0"/>
    <n v="199"/>
    <x v="1"/>
    <x v="4"/>
    <x v="40"/>
    <s v="00"/>
    <s v="110"/>
    <s v="0"/>
    <s v="99"/>
    <s v="000"/>
    <x v="5"/>
  </r>
  <r>
    <x v="0"/>
    <n v="199"/>
    <x v="1"/>
    <x v="4"/>
    <x v="40"/>
    <s v="00"/>
    <s v="112"/>
    <s v="0"/>
    <s v="99"/>
    <s v="000"/>
    <x v="5"/>
  </r>
  <r>
    <x v="0"/>
    <n v="199"/>
    <x v="1"/>
    <x v="4"/>
    <x v="40"/>
    <s v="00"/>
    <s v="114"/>
    <s v="0"/>
    <s v="99"/>
    <s v="000"/>
    <x v="5"/>
  </r>
  <r>
    <x v="0"/>
    <n v="199"/>
    <x v="1"/>
    <x v="4"/>
    <x v="40"/>
    <s v="00"/>
    <s v="902"/>
    <s v="0"/>
    <s v="99"/>
    <s v="000"/>
    <x v="5"/>
  </r>
  <r>
    <x v="56"/>
    <n v="199"/>
    <x v="1"/>
    <x v="5"/>
    <x v="40"/>
    <s v="00"/>
    <s v="002"/>
    <s v="0"/>
    <s v="24"/>
    <s v="000"/>
    <x v="5"/>
  </r>
  <r>
    <x v="0"/>
    <n v="199"/>
    <x v="1"/>
    <x v="5"/>
    <x v="40"/>
    <s v="00"/>
    <s v="801"/>
    <s v="0"/>
    <s v="21"/>
    <s v="000"/>
    <x v="5"/>
  </r>
  <r>
    <x v="0"/>
    <n v="199"/>
    <x v="1"/>
    <x v="5"/>
    <x v="40"/>
    <s v="00"/>
    <s v="801"/>
    <s v="0"/>
    <s v="25"/>
    <s v="000"/>
    <x v="5"/>
  </r>
  <r>
    <x v="0"/>
    <n v="199"/>
    <x v="1"/>
    <x v="5"/>
    <x v="40"/>
    <s v="00"/>
    <s v="801"/>
    <s v="0"/>
    <s v="99"/>
    <s v="000"/>
    <x v="5"/>
  </r>
  <r>
    <x v="0"/>
    <n v="199"/>
    <x v="1"/>
    <x v="5"/>
    <x v="40"/>
    <s v="00"/>
    <s v="802"/>
    <s v="0"/>
    <s v="99"/>
    <s v="000"/>
    <x v="5"/>
  </r>
  <r>
    <x v="0"/>
    <n v="199"/>
    <x v="1"/>
    <x v="5"/>
    <x v="40"/>
    <s v="00"/>
    <s v="804"/>
    <s v="0"/>
    <s v="23"/>
    <s v="000"/>
    <x v="5"/>
  </r>
  <r>
    <x v="0"/>
    <n v="199"/>
    <x v="1"/>
    <x v="5"/>
    <x v="40"/>
    <s v="00"/>
    <s v="813"/>
    <s v="0"/>
    <s v="99"/>
    <s v="000"/>
    <x v="5"/>
  </r>
  <r>
    <x v="0"/>
    <n v="199"/>
    <x v="1"/>
    <x v="5"/>
    <x v="40"/>
    <s v="00"/>
    <s v="822"/>
    <s v="0"/>
    <s v="25"/>
    <s v="000"/>
    <x v="5"/>
  </r>
  <r>
    <x v="0"/>
    <n v="199"/>
    <x v="1"/>
    <x v="6"/>
    <x v="40"/>
    <s v="00"/>
    <s v="001"/>
    <s v="0"/>
    <s v="22"/>
    <s v="000"/>
    <x v="5"/>
  </r>
  <r>
    <x v="0"/>
    <n v="199"/>
    <x v="1"/>
    <x v="6"/>
    <x v="40"/>
    <s v="00"/>
    <s v="001"/>
    <s v="0"/>
    <s v="25"/>
    <s v="000"/>
    <x v="5"/>
  </r>
  <r>
    <x v="56"/>
    <n v="199"/>
    <x v="1"/>
    <x v="6"/>
    <x v="40"/>
    <s v="00"/>
    <s v="001"/>
    <s v="0"/>
    <s v="99"/>
    <s v="000"/>
    <x v="5"/>
  </r>
  <r>
    <x v="0"/>
    <n v="199"/>
    <x v="1"/>
    <x v="6"/>
    <x v="40"/>
    <s v="00"/>
    <s v="711"/>
    <s v="0"/>
    <s v="99"/>
    <s v="000"/>
    <x v="5"/>
  </r>
  <r>
    <x v="0"/>
    <n v="199"/>
    <x v="1"/>
    <x v="6"/>
    <x v="40"/>
    <s v="00"/>
    <s v="801"/>
    <s v="0"/>
    <s v="99"/>
    <s v="000"/>
    <x v="5"/>
  </r>
  <r>
    <x v="0"/>
    <n v="199"/>
    <x v="1"/>
    <x v="6"/>
    <x v="40"/>
    <s v="00"/>
    <s v="804"/>
    <s v="0"/>
    <s v="23"/>
    <s v="000"/>
    <x v="5"/>
  </r>
  <r>
    <x v="0"/>
    <n v="199"/>
    <x v="1"/>
    <x v="6"/>
    <x v="40"/>
    <s v="00"/>
    <s v="804"/>
    <s v="0"/>
    <s v="24"/>
    <s v="000"/>
    <x v="5"/>
  </r>
  <r>
    <x v="0"/>
    <n v="199"/>
    <x v="1"/>
    <x v="6"/>
    <x v="40"/>
    <s v="00"/>
    <s v="822"/>
    <s v="0"/>
    <s v="99"/>
    <s v="000"/>
    <x v="5"/>
  </r>
  <r>
    <x v="0"/>
    <n v="199"/>
    <x v="1"/>
    <x v="6"/>
    <x v="40"/>
    <s v="00"/>
    <s v="827"/>
    <s v="0"/>
    <s v="22"/>
    <s v="000"/>
    <x v="5"/>
  </r>
  <r>
    <x v="0"/>
    <n v="199"/>
    <x v="1"/>
    <x v="6"/>
    <x v="40"/>
    <s v="00"/>
    <s v="831"/>
    <s v="0"/>
    <s v="99"/>
    <s v="000"/>
    <x v="5"/>
  </r>
  <r>
    <x v="0"/>
    <n v="199"/>
    <x v="1"/>
    <x v="6"/>
    <x v="40"/>
    <s v="00"/>
    <s v="836"/>
    <s v="0"/>
    <s v="99"/>
    <s v="000"/>
    <x v="5"/>
  </r>
  <r>
    <x v="0"/>
    <n v="199"/>
    <x v="1"/>
    <x v="6"/>
    <x v="40"/>
    <s v="00"/>
    <s v="837"/>
    <s v="0"/>
    <s v="99"/>
    <s v="000"/>
    <x v="5"/>
  </r>
  <r>
    <x v="0"/>
    <n v="199"/>
    <x v="1"/>
    <x v="7"/>
    <x v="40"/>
    <s v="00"/>
    <s v="001"/>
    <s v="0"/>
    <s v="22"/>
    <s v="000"/>
    <x v="5"/>
  </r>
  <r>
    <x v="56"/>
    <n v="199"/>
    <x v="1"/>
    <x v="7"/>
    <x v="40"/>
    <s v="00"/>
    <s v="001"/>
    <s v="0"/>
    <s v="99"/>
    <s v="000"/>
    <x v="5"/>
  </r>
  <r>
    <x v="0"/>
    <n v="199"/>
    <x v="1"/>
    <x v="7"/>
    <x v="40"/>
    <s v="00"/>
    <s v="002"/>
    <s v="0"/>
    <s v="99"/>
    <s v="000"/>
    <x v="5"/>
  </r>
  <r>
    <x v="0"/>
    <n v="199"/>
    <x v="1"/>
    <x v="7"/>
    <x v="40"/>
    <s v="00"/>
    <s v="004"/>
    <s v="0"/>
    <s v="24"/>
    <s v="000"/>
    <x v="5"/>
  </r>
  <r>
    <x v="0"/>
    <n v="199"/>
    <x v="1"/>
    <x v="7"/>
    <x v="40"/>
    <s v="00"/>
    <s v="043"/>
    <s v="0"/>
    <s v="99"/>
    <s v="000"/>
    <x v="5"/>
  </r>
  <r>
    <x v="0"/>
    <n v="199"/>
    <x v="1"/>
    <x v="7"/>
    <x v="40"/>
    <s v="00"/>
    <s v="044"/>
    <s v="0"/>
    <s v="99"/>
    <s v="000"/>
    <x v="5"/>
  </r>
  <r>
    <x v="0"/>
    <n v="199"/>
    <x v="1"/>
    <x v="7"/>
    <x v="40"/>
    <s v="00"/>
    <s v="102"/>
    <s v="0"/>
    <s v="99"/>
    <s v="000"/>
    <x v="5"/>
  </r>
  <r>
    <x v="0"/>
    <n v="199"/>
    <x v="1"/>
    <x v="7"/>
    <x v="40"/>
    <s v="00"/>
    <s v="104"/>
    <s v="0"/>
    <s v="99"/>
    <s v="000"/>
    <x v="5"/>
  </r>
  <r>
    <x v="0"/>
    <n v="199"/>
    <x v="1"/>
    <x v="7"/>
    <x v="40"/>
    <s v="00"/>
    <s v="107"/>
    <s v="0"/>
    <s v="99"/>
    <s v="000"/>
    <x v="5"/>
  </r>
  <r>
    <x v="0"/>
    <n v="199"/>
    <x v="1"/>
    <x v="7"/>
    <x v="40"/>
    <s v="00"/>
    <s v="108"/>
    <s v="0"/>
    <s v="99"/>
    <s v="000"/>
    <x v="5"/>
  </r>
  <r>
    <x v="0"/>
    <n v="199"/>
    <x v="1"/>
    <x v="7"/>
    <x v="40"/>
    <s v="00"/>
    <s v="110"/>
    <s v="0"/>
    <s v="99"/>
    <s v="000"/>
    <x v="5"/>
  </r>
  <r>
    <x v="0"/>
    <n v="199"/>
    <x v="1"/>
    <x v="7"/>
    <x v="40"/>
    <s v="00"/>
    <s v="112"/>
    <s v="0"/>
    <s v="99"/>
    <s v="000"/>
    <x v="5"/>
  </r>
  <r>
    <x v="0"/>
    <n v="199"/>
    <x v="1"/>
    <x v="7"/>
    <x v="40"/>
    <s v="00"/>
    <s v="113"/>
    <s v="0"/>
    <s v="99"/>
    <s v="000"/>
    <x v="5"/>
  </r>
  <r>
    <x v="0"/>
    <n v="199"/>
    <x v="1"/>
    <x v="7"/>
    <x v="40"/>
    <s v="00"/>
    <s v="114"/>
    <s v="0"/>
    <s v="99"/>
    <s v="000"/>
    <x v="5"/>
  </r>
  <r>
    <x v="0"/>
    <n v="199"/>
    <x v="1"/>
    <x v="7"/>
    <x v="40"/>
    <s v="00"/>
    <s v="119"/>
    <s v="0"/>
    <s v="99"/>
    <s v="000"/>
    <x v="5"/>
  </r>
  <r>
    <x v="43"/>
    <n v="199"/>
    <x v="1"/>
    <x v="8"/>
    <x v="40"/>
    <s v="00"/>
    <s v="001"/>
    <s v="0"/>
    <s v="99"/>
    <s v="000"/>
    <x v="5"/>
  </r>
  <r>
    <x v="0"/>
    <n v="199"/>
    <x v="1"/>
    <x v="8"/>
    <x v="40"/>
    <s v="00"/>
    <s v="004"/>
    <s v="0"/>
    <s v="99"/>
    <s v="000"/>
    <x v="5"/>
  </r>
  <r>
    <x v="0"/>
    <n v="199"/>
    <x v="1"/>
    <x v="8"/>
    <x v="40"/>
    <s v="00"/>
    <s v="043"/>
    <s v="0"/>
    <s v="24"/>
    <s v="000"/>
    <x v="5"/>
  </r>
  <r>
    <x v="0"/>
    <n v="199"/>
    <x v="1"/>
    <x v="8"/>
    <x v="40"/>
    <s v="00"/>
    <s v="043"/>
    <s v="0"/>
    <s v="99"/>
    <s v="000"/>
    <x v="5"/>
  </r>
  <r>
    <x v="0"/>
    <n v="199"/>
    <x v="1"/>
    <x v="8"/>
    <x v="40"/>
    <s v="00"/>
    <s v="102"/>
    <s v="0"/>
    <s v="99"/>
    <s v="000"/>
    <x v="5"/>
  </r>
  <r>
    <x v="0"/>
    <n v="199"/>
    <x v="1"/>
    <x v="8"/>
    <x v="40"/>
    <s v="00"/>
    <s v="105"/>
    <s v="0"/>
    <s v="99"/>
    <s v="000"/>
    <x v="5"/>
  </r>
  <r>
    <x v="0"/>
    <n v="199"/>
    <x v="1"/>
    <x v="8"/>
    <x v="40"/>
    <s v="00"/>
    <s v="106"/>
    <s v="0"/>
    <s v="99"/>
    <s v="000"/>
    <x v="5"/>
  </r>
  <r>
    <x v="0"/>
    <n v="199"/>
    <x v="1"/>
    <x v="8"/>
    <x v="40"/>
    <s v="00"/>
    <s v="112"/>
    <s v="0"/>
    <s v="23"/>
    <s v="000"/>
    <x v="5"/>
  </r>
  <r>
    <x v="0"/>
    <n v="199"/>
    <x v="1"/>
    <x v="8"/>
    <x v="40"/>
    <s v="00"/>
    <s v="113"/>
    <s v="0"/>
    <s v="99"/>
    <s v="000"/>
    <x v="5"/>
  </r>
  <r>
    <x v="0"/>
    <n v="199"/>
    <x v="1"/>
    <x v="8"/>
    <x v="40"/>
    <s v="00"/>
    <s v="114"/>
    <s v="0"/>
    <s v="99"/>
    <s v="000"/>
    <x v="5"/>
  </r>
  <r>
    <x v="0"/>
    <n v="199"/>
    <x v="1"/>
    <x v="8"/>
    <x v="40"/>
    <s v="00"/>
    <s v="115"/>
    <s v="0"/>
    <s v="99"/>
    <s v="000"/>
    <x v="5"/>
  </r>
  <r>
    <x v="0"/>
    <n v="199"/>
    <x v="1"/>
    <x v="8"/>
    <x v="40"/>
    <s v="00"/>
    <s v="117"/>
    <s v="0"/>
    <s v="99"/>
    <s v="000"/>
    <x v="5"/>
  </r>
  <r>
    <x v="0"/>
    <n v="199"/>
    <x v="1"/>
    <x v="8"/>
    <x v="40"/>
    <s v="00"/>
    <s v="803"/>
    <s v="0"/>
    <s v="99"/>
    <s v="000"/>
    <x v="5"/>
  </r>
  <r>
    <x v="0"/>
    <n v="199"/>
    <x v="1"/>
    <x v="8"/>
    <x v="40"/>
    <s v="00"/>
    <s v="822"/>
    <s v="0"/>
    <s v="25"/>
    <s v="000"/>
    <x v="5"/>
  </r>
  <r>
    <x v="0"/>
    <n v="199"/>
    <x v="1"/>
    <x v="8"/>
    <x v="40"/>
    <s v="00"/>
    <s v="824"/>
    <s v="0"/>
    <s v="99"/>
    <s v="000"/>
    <x v="5"/>
  </r>
  <r>
    <x v="0"/>
    <n v="199"/>
    <x v="1"/>
    <x v="8"/>
    <x v="40"/>
    <s v="00"/>
    <s v="837"/>
    <s v="0"/>
    <s v="99"/>
    <s v="000"/>
    <x v="5"/>
  </r>
  <r>
    <x v="0"/>
    <n v="199"/>
    <x v="1"/>
    <x v="9"/>
    <x v="40"/>
    <s v="00"/>
    <s v="001"/>
    <s v="0"/>
    <s v="23"/>
    <s v="000"/>
    <x v="5"/>
  </r>
  <r>
    <x v="0"/>
    <n v="199"/>
    <x v="1"/>
    <x v="9"/>
    <x v="40"/>
    <s v="00"/>
    <s v="001"/>
    <s v="0"/>
    <s v="99"/>
    <s v="000"/>
    <x v="5"/>
  </r>
  <r>
    <x v="0"/>
    <n v="199"/>
    <x v="1"/>
    <x v="9"/>
    <x v="40"/>
    <s v="00"/>
    <s v="044"/>
    <s v="0"/>
    <s v="99"/>
    <s v="000"/>
    <x v="5"/>
  </r>
  <r>
    <x v="0"/>
    <n v="199"/>
    <x v="1"/>
    <x v="9"/>
    <x v="40"/>
    <s v="00"/>
    <s v="104"/>
    <s v="0"/>
    <s v="99"/>
    <s v="000"/>
    <x v="5"/>
  </r>
  <r>
    <x v="0"/>
    <n v="199"/>
    <x v="1"/>
    <x v="9"/>
    <x v="40"/>
    <s v="00"/>
    <s v="105"/>
    <s v="0"/>
    <s v="99"/>
    <s v="000"/>
    <x v="5"/>
  </r>
  <r>
    <x v="0"/>
    <n v="199"/>
    <x v="1"/>
    <x v="9"/>
    <x v="40"/>
    <s v="00"/>
    <s v="107"/>
    <s v="0"/>
    <s v="99"/>
    <s v="000"/>
    <x v="5"/>
  </r>
  <r>
    <x v="0"/>
    <n v="199"/>
    <x v="1"/>
    <x v="9"/>
    <x v="40"/>
    <s v="00"/>
    <s v="110"/>
    <s v="0"/>
    <s v="99"/>
    <s v="000"/>
    <x v="5"/>
  </r>
  <r>
    <x v="0"/>
    <n v="199"/>
    <x v="1"/>
    <x v="9"/>
    <x v="40"/>
    <s v="00"/>
    <s v="111"/>
    <s v="0"/>
    <s v="99"/>
    <s v="000"/>
    <x v="5"/>
  </r>
  <r>
    <x v="0"/>
    <n v="199"/>
    <x v="1"/>
    <x v="9"/>
    <x v="40"/>
    <s v="00"/>
    <s v="113"/>
    <s v="0"/>
    <s v="99"/>
    <s v="000"/>
    <x v="5"/>
  </r>
  <r>
    <x v="0"/>
    <n v="199"/>
    <x v="1"/>
    <x v="9"/>
    <x v="40"/>
    <s v="00"/>
    <s v="838"/>
    <s v="0"/>
    <s v="99"/>
    <s v="000"/>
    <x v="5"/>
  </r>
  <r>
    <x v="0"/>
    <n v="199"/>
    <x v="1"/>
    <x v="9"/>
    <x v="40"/>
    <s v="10"/>
    <s v="699"/>
    <s v="0"/>
    <s v="99"/>
    <s v="000"/>
    <x v="5"/>
  </r>
  <r>
    <x v="0"/>
    <n v="199"/>
    <x v="1"/>
    <x v="9"/>
    <x v="40"/>
    <s v="20"/>
    <s v="699"/>
    <s v="0"/>
    <s v="99"/>
    <s v="000"/>
    <x v="5"/>
  </r>
  <r>
    <x v="0"/>
    <n v="199"/>
    <x v="1"/>
    <x v="14"/>
    <x v="40"/>
    <s v="00"/>
    <s v="909"/>
    <s v="0"/>
    <s v="99"/>
    <s v="000"/>
    <x v="5"/>
  </r>
  <r>
    <x v="0"/>
    <n v="199"/>
    <x v="1"/>
    <x v="10"/>
    <x v="40"/>
    <s v="00"/>
    <s v="001"/>
    <s v="0"/>
    <s v="91"/>
    <s v="000"/>
    <x v="5"/>
  </r>
  <r>
    <x v="0"/>
    <n v="199"/>
    <x v="1"/>
    <x v="10"/>
    <x v="40"/>
    <s v="00"/>
    <s v="001"/>
    <s v="0"/>
    <s v="99"/>
    <s v="000"/>
    <x v="5"/>
  </r>
  <r>
    <x v="0"/>
    <n v="199"/>
    <x v="1"/>
    <x v="10"/>
    <x v="40"/>
    <s v="00"/>
    <s v="002"/>
    <s v="0"/>
    <s v="91"/>
    <s v="000"/>
    <x v="5"/>
  </r>
  <r>
    <x v="0"/>
    <n v="199"/>
    <x v="1"/>
    <x v="10"/>
    <x v="40"/>
    <s v="00"/>
    <s v="002"/>
    <s v="0"/>
    <s v="99"/>
    <s v="000"/>
    <x v="5"/>
  </r>
  <r>
    <x v="0"/>
    <n v="199"/>
    <x v="1"/>
    <x v="10"/>
    <x v="40"/>
    <s v="00"/>
    <s v="042"/>
    <s v="0"/>
    <s v="99"/>
    <s v="000"/>
    <x v="5"/>
  </r>
  <r>
    <x v="0"/>
    <n v="199"/>
    <x v="1"/>
    <x v="10"/>
    <x v="40"/>
    <s v="00"/>
    <s v="044"/>
    <s v="0"/>
    <s v="99"/>
    <s v="000"/>
    <x v="5"/>
  </r>
  <r>
    <x v="0"/>
    <n v="199"/>
    <x v="1"/>
    <x v="10"/>
    <x v="40"/>
    <s v="00"/>
    <s v="109"/>
    <s v="0"/>
    <s v="99"/>
    <s v="000"/>
    <x v="5"/>
  </r>
  <r>
    <x v="0"/>
    <n v="199"/>
    <x v="1"/>
    <x v="10"/>
    <x v="40"/>
    <s v="00"/>
    <s v="113"/>
    <s v="0"/>
    <s v="99"/>
    <s v="000"/>
    <x v="5"/>
  </r>
  <r>
    <x v="0"/>
    <n v="199"/>
    <x v="1"/>
    <x v="10"/>
    <x v="40"/>
    <s v="00"/>
    <s v="118"/>
    <s v="0"/>
    <s v="99"/>
    <s v="000"/>
    <x v="5"/>
  </r>
  <r>
    <x v="56"/>
    <n v="199"/>
    <x v="1"/>
    <x v="10"/>
    <x v="40"/>
    <s v="00"/>
    <s v="806"/>
    <s v="0"/>
    <s v="91"/>
    <s v="000"/>
    <x v="5"/>
  </r>
  <r>
    <x v="0"/>
    <n v="199"/>
    <x v="1"/>
    <x v="2"/>
    <x v="40"/>
    <s v="00"/>
    <s v="701"/>
    <s v="0"/>
    <s v="99"/>
    <s v="000"/>
    <x v="5"/>
  </r>
  <r>
    <x v="0"/>
    <n v="199"/>
    <x v="1"/>
    <x v="2"/>
    <x v="40"/>
    <s v="00"/>
    <s v="709"/>
    <s v="0"/>
    <s v="99"/>
    <s v="000"/>
    <x v="5"/>
  </r>
  <r>
    <x v="0"/>
    <n v="199"/>
    <x v="1"/>
    <x v="2"/>
    <x v="40"/>
    <s v="00"/>
    <s v="710"/>
    <s v="0"/>
    <s v="99"/>
    <s v="000"/>
    <x v="5"/>
  </r>
  <r>
    <x v="0"/>
    <n v="199"/>
    <x v="1"/>
    <x v="2"/>
    <x v="40"/>
    <s v="00"/>
    <s v="712"/>
    <s v="0"/>
    <s v="99"/>
    <s v="000"/>
    <x v="5"/>
  </r>
  <r>
    <x v="0"/>
    <n v="199"/>
    <x v="1"/>
    <x v="2"/>
    <x v="40"/>
    <s v="00"/>
    <s v="726"/>
    <s v="0"/>
    <s v="99"/>
    <s v="000"/>
    <x v="5"/>
  </r>
  <r>
    <x v="0"/>
    <n v="199"/>
    <x v="1"/>
    <x v="2"/>
    <x v="40"/>
    <s v="00"/>
    <s v="728"/>
    <s v="0"/>
    <s v="99"/>
    <s v="000"/>
    <x v="5"/>
  </r>
  <r>
    <x v="0"/>
    <n v="199"/>
    <x v="1"/>
    <x v="2"/>
    <x v="40"/>
    <s v="00"/>
    <s v="729"/>
    <s v="0"/>
    <s v="99"/>
    <s v="000"/>
    <x v="5"/>
  </r>
  <r>
    <x v="0"/>
    <n v="199"/>
    <x v="1"/>
    <x v="2"/>
    <x v="40"/>
    <s v="00"/>
    <s v="731"/>
    <s v="0"/>
    <s v="99"/>
    <s v="000"/>
    <x v="5"/>
  </r>
  <r>
    <x v="0"/>
    <n v="199"/>
    <x v="1"/>
    <x v="2"/>
    <x v="40"/>
    <s v="00"/>
    <s v="732"/>
    <s v="0"/>
    <s v="99"/>
    <s v="000"/>
    <x v="5"/>
  </r>
  <r>
    <x v="0"/>
    <n v="199"/>
    <x v="1"/>
    <x v="2"/>
    <x v="40"/>
    <s v="00"/>
    <s v="747"/>
    <s v="0"/>
    <s v="99"/>
    <s v="000"/>
    <x v="5"/>
  </r>
  <r>
    <x v="0"/>
    <n v="199"/>
    <x v="1"/>
    <x v="2"/>
    <x v="40"/>
    <s v="00"/>
    <s v="748"/>
    <s v="0"/>
    <s v="99"/>
    <s v="000"/>
    <x v="5"/>
  </r>
  <r>
    <x v="0"/>
    <n v="199"/>
    <x v="1"/>
    <x v="2"/>
    <x v="40"/>
    <s v="00"/>
    <s v="749"/>
    <s v="0"/>
    <s v="99"/>
    <s v="000"/>
    <x v="5"/>
  </r>
  <r>
    <x v="104"/>
    <n v="199"/>
    <x v="1"/>
    <x v="2"/>
    <x v="40"/>
    <s v="00"/>
    <s v="750"/>
    <s v="0"/>
    <s v="99"/>
    <s v="000"/>
    <x v="5"/>
  </r>
  <r>
    <x v="0"/>
    <n v="199"/>
    <x v="1"/>
    <x v="2"/>
    <x v="40"/>
    <s v="00"/>
    <s v="910"/>
    <s v="0"/>
    <s v="99"/>
    <s v="000"/>
    <x v="5"/>
  </r>
  <r>
    <x v="0"/>
    <n v="199"/>
    <x v="1"/>
    <x v="2"/>
    <x v="40"/>
    <s v="00"/>
    <s v="937"/>
    <s v="0"/>
    <s v="99"/>
    <s v="000"/>
    <x v="5"/>
  </r>
  <r>
    <x v="0"/>
    <n v="199"/>
    <x v="1"/>
    <x v="2"/>
    <x v="40"/>
    <s v="00"/>
    <s v="939"/>
    <s v="0"/>
    <s v="99"/>
    <s v="000"/>
    <x v="5"/>
  </r>
  <r>
    <x v="0"/>
    <n v="199"/>
    <x v="1"/>
    <x v="1"/>
    <x v="40"/>
    <s v="00"/>
    <s v="001"/>
    <s v="0"/>
    <s v="99"/>
    <s v="000"/>
    <x v="5"/>
  </r>
  <r>
    <x v="0"/>
    <n v="199"/>
    <x v="1"/>
    <x v="1"/>
    <x v="40"/>
    <s v="00"/>
    <s v="728"/>
    <s v="0"/>
    <s v="99"/>
    <s v="000"/>
    <x v="5"/>
  </r>
  <r>
    <x v="0"/>
    <n v="199"/>
    <x v="1"/>
    <x v="1"/>
    <x v="40"/>
    <s v="00"/>
    <s v="903"/>
    <s v="0"/>
    <s v="99"/>
    <s v="000"/>
    <x v="5"/>
  </r>
  <r>
    <x v="0"/>
    <n v="199"/>
    <x v="1"/>
    <x v="1"/>
    <x v="40"/>
    <s v="00"/>
    <s v="904"/>
    <s v="0"/>
    <s v="99"/>
    <s v="000"/>
    <x v="5"/>
  </r>
  <r>
    <x v="0"/>
    <n v="199"/>
    <x v="1"/>
    <x v="1"/>
    <x v="40"/>
    <s v="00"/>
    <s v="905"/>
    <s v="0"/>
    <s v="99"/>
    <s v="000"/>
    <x v="5"/>
  </r>
  <r>
    <x v="0"/>
    <n v="199"/>
    <x v="1"/>
    <x v="1"/>
    <x v="40"/>
    <s v="00"/>
    <s v="907"/>
    <s v="0"/>
    <s v="99"/>
    <s v="000"/>
    <x v="5"/>
  </r>
  <r>
    <x v="0"/>
    <n v="199"/>
    <x v="1"/>
    <x v="1"/>
    <x v="40"/>
    <s v="00"/>
    <s v="908"/>
    <s v="0"/>
    <s v="99"/>
    <s v="000"/>
    <x v="5"/>
  </r>
  <r>
    <x v="0"/>
    <n v="199"/>
    <x v="1"/>
    <x v="1"/>
    <x v="40"/>
    <s v="00"/>
    <s v="909"/>
    <s v="0"/>
    <s v="99"/>
    <s v="000"/>
    <x v="5"/>
  </r>
  <r>
    <x v="0"/>
    <n v="199"/>
    <x v="1"/>
    <x v="1"/>
    <x v="40"/>
    <s v="00"/>
    <s v="937"/>
    <s v="0"/>
    <s v="99"/>
    <s v="000"/>
    <x v="5"/>
  </r>
  <r>
    <x v="0"/>
    <n v="199"/>
    <x v="1"/>
    <x v="1"/>
    <x v="40"/>
    <s v="00"/>
    <s v="940"/>
    <s v="0"/>
    <s v="99"/>
    <s v="000"/>
    <x v="5"/>
  </r>
  <r>
    <x v="0"/>
    <n v="199"/>
    <x v="1"/>
    <x v="1"/>
    <x v="40"/>
    <s v="00"/>
    <s v="942"/>
    <s v="0"/>
    <s v="99"/>
    <s v="000"/>
    <x v="5"/>
  </r>
  <r>
    <x v="0"/>
    <n v="199"/>
    <x v="1"/>
    <x v="11"/>
    <x v="40"/>
    <s v="00"/>
    <s v="001"/>
    <s v="0"/>
    <s v="99"/>
    <s v="000"/>
    <x v="5"/>
  </r>
  <r>
    <x v="0"/>
    <n v="199"/>
    <x v="1"/>
    <x v="11"/>
    <x v="40"/>
    <s v="00"/>
    <s v="002"/>
    <s v="0"/>
    <s v="99"/>
    <s v="000"/>
    <x v="5"/>
  </r>
  <r>
    <x v="0"/>
    <n v="199"/>
    <x v="1"/>
    <x v="11"/>
    <x v="40"/>
    <s v="00"/>
    <s v="112"/>
    <s v="0"/>
    <s v="99"/>
    <s v="000"/>
    <x v="5"/>
  </r>
  <r>
    <x v="0"/>
    <n v="199"/>
    <x v="1"/>
    <x v="11"/>
    <x v="40"/>
    <s v="00"/>
    <s v="903"/>
    <s v="0"/>
    <s v="99"/>
    <s v="000"/>
    <x v="5"/>
  </r>
  <r>
    <x v="0"/>
    <n v="199"/>
    <x v="1"/>
    <x v="11"/>
    <x v="40"/>
    <s v="00"/>
    <s v="910"/>
    <s v="0"/>
    <s v="99"/>
    <s v="000"/>
    <x v="5"/>
  </r>
  <r>
    <x v="0"/>
    <n v="199"/>
    <x v="1"/>
    <x v="12"/>
    <x v="40"/>
    <s v="00"/>
    <s v="802"/>
    <s v="0"/>
    <s v="99"/>
    <s v="000"/>
    <x v="5"/>
  </r>
  <r>
    <x v="0"/>
    <n v="199"/>
    <x v="1"/>
    <x v="12"/>
    <x v="40"/>
    <s v="00"/>
    <s v="812"/>
    <s v="0"/>
    <s v="99"/>
    <s v="000"/>
    <x v="5"/>
  </r>
  <r>
    <x v="0"/>
    <n v="199"/>
    <x v="1"/>
    <x v="12"/>
    <x v="40"/>
    <s v="00"/>
    <s v="815"/>
    <s v="0"/>
    <s v="99"/>
    <s v="000"/>
    <x v="5"/>
  </r>
  <r>
    <x v="0"/>
    <n v="199"/>
    <x v="1"/>
    <x v="13"/>
    <x v="40"/>
    <s v="00"/>
    <s v="714"/>
    <s v="0"/>
    <s v="99"/>
    <s v="000"/>
    <x v="5"/>
  </r>
  <r>
    <x v="0"/>
    <n v="199"/>
    <x v="1"/>
    <x v="16"/>
    <x v="40"/>
    <s v="00"/>
    <s v="904"/>
    <s v="0"/>
    <s v="99"/>
    <s v="000"/>
    <x v="5"/>
  </r>
  <r>
    <x v="105"/>
    <n v="199"/>
    <x v="1"/>
    <x v="3"/>
    <x v="34"/>
    <s v="00"/>
    <s v="999"/>
    <s v="0"/>
    <s v="11"/>
    <s v="000"/>
    <x v="5"/>
  </r>
  <r>
    <x v="106"/>
    <n v="199"/>
    <x v="1"/>
    <x v="3"/>
    <x v="41"/>
    <s v="00"/>
    <s v="001"/>
    <s v="0"/>
    <s v="11"/>
    <s v="000"/>
    <x v="5"/>
  </r>
  <r>
    <x v="107"/>
    <n v="199"/>
    <x v="1"/>
    <x v="3"/>
    <x v="41"/>
    <s v="00"/>
    <s v="001"/>
    <s v="0"/>
    <s v="21"/>
    <s v="000"/>
    <x v="5"/>
  </r>
  <r>
    <x v="108"/>
    <n v="199"/>
    <x v="1"/>
    <x v="3"/>
    <x v="41"/>
    <s v="00"/>
    <s v="001"/>
    <s v="0"/>
    <s v="22"/>
    <s v="000"/>
    <x v="5"/>
  </r>
  <r>
    <x v="109"/>
    <n v="199"/>
    <x v="1"/>
    <x v="3"/>
    <x v="41"/>
    <s v="00"/>
    <s v="001"/>
    <s v="0"/>
    <s v="23"/>
    <s v="000"/>
    <x v="5"/>
  </r>
  <r>
    <x v="110"/>
    <n v="199"/>
    <x v="1"/>
    <x v="3"/>
    <x v="41"/>
    <s v="00"/>
    <s v="001"/>
    <s v="0"/>
    <s v="24"/>
    <s v="000"/>
    <x v="5"/>
  </r>
  <r>
    <x v="111"/>
    <n v="199"/>
    <x v="1"/>
    <x v="3"/>
    <x v="41"/>
    <s v="00"/>
    <s v="002"/>
    <s v="0"/>
    <s v="11"/>
    <s v="000"/>
    <x v="5"/>
  </r>
  <r>
    <x v="112"/>
    <n v="199"/>
    <x v="1"/>
    <x v="3"/>
    <x v="41"/>
    <s v="00"/>
    <s v="002"/>
    <s v="0"/>
    <s v="21"/>
    <s v="000"/>
    <x v="5"/>
  </r>
  <r>
    <x v="113"/>
    <n v="199"/>
    <x v="1"/>
    <x v="3"/>
    <x v="41"/>
    <s v="00"/>
    <s v="002"/>
    <s v="0"/>
    <s v="22"/>
    <s v="000"/>
    <x v="5"/>
  </r>
  <r>
    <x v="114"/>
    <n v="199"/>
    <x v="1"/>
    <x v="3"/>
    <x v="41"/>
    <s v="00"/>
    <s v="002"/>
    <s v="0"/>
    <s v="23"/>
    <s v="000"/>
    <x v="5"/>
  </r>
  <r>
    <x v="115"/>
    <n v="199"/>
    <x v="1"/>
    <x v="3"/>
    <x v="41"/>
    <s v="00"/>
    <s v="004"/>
    <s v="0"/>
    <s v="23"/>
    <s v="000"/>
    <x v="5"/>
  </r>
  <r>
    <x v="116"/>
    <n v="199"/>
    <x v="1"/>
    <x v="3"/>
    <x v="41"/>
    <s v="00"/>
    <s v="004"/>
    <s v="0"/>
    <s v="26"/>
    <s v="000"/>
    <x v="5"/>
  </r>
  <r>
    <x v="117"/>
    <n v="199"/>
    <x v="1"/>
    <x v="3"/>
    <x v="41"/>
    <s v="00"/>
    <s v="004"/>
    <s v="0"/>
    <s v="28"/>
    <s v="000"/>
    <x v="5"/>
  </r>
  <r>
    <x v="118"/>
    <n v="199"/>
    <x v="1"/>
    <x v="3"/>
    <x v="41"/>
    <s v="00"/>
    <s v="042"/>
    <s v="0"/>
    <s v="11"/>
    <s v="000"/>
    <x v="5"/>
  </r>
  <r>
    <x v="119"/>
    <n v="199"/>
    <x v="1"/>
    <x v="3"/>
    <x v="41"/>
    <s v="00"/>
    <s v="042"/>
    <s v="0"/>
    <s v="21"/>
    <s v="000"/>
    <x v="5"/>
  </r>
  <r>
    <x v="120"/>
    <n v="199"/>
    <x v="1"/>
    <x v="3"/>
    <x v="41"/>
    <s v="00"/>
    <s v="042"/>
    <s v="0"/>
    <s v="22"/>
    <s v="000"/>
    <x v="5"/>
  </r>
  <r>
    <x v="121"/>
    <n v="199"/>
    <x v="1"/>
    <x v="3"/>
    <x v="41"/>
    <s v="00"/>
    <s v="042"/>
    <s v="0"/>
    <s v="23"/>
    <s v="000"/>
    <x v="5"/>
  </r>
  <r>
    <x v="122"/>
    <n v="199"/>
    <x v="1"/>
    <x v="3"/>
    <x v="41"/>
    <s v="00"/>
    <s v="043"/>
    <s v="0"/>
    <s v="11"/>
    <s v="000"/>
    <x v="5"/>
  </r>
  <r>
    <x v="123"/>
    <n v="199"/>
    <x v="1"/>
    <x v="3"/>
    <x v="41"/>
    <s v="00"/>
    <s v="043"/>
    <s v="0"/>
    <s v="21"/>
    <s v="000"/>
    <x v="5"/>
  </r>
  <r>
    <x v="124"/>
    <n v="199"/>
    <x v="1"/>
    <x v="3"/>
    <x v="41"/>
    <s v="00"/>
    <s v="043"/>
    <s v="0"/>
    <s v="22"/>
    <s v="000"/>
    <x v="5"/>
  </r>
  <r>
    <x v="125"/>
    <n v="199"/>
    <x v="1"/>
    <x v="3"/>
    <x v="41"/>
    <s v="00"/>
    <s v="043"/>
    <s v="0"/>
    <s v="23"/>
    <s v="000"/>
    <x v="5"/>
  </r>
  <r>
    <x v="126"/>
    <n v="199"/>
    <x v="1"/>
    <x v="3"/>
    <x v="41"/>
    <s v="00"/>
    <s v="044"/>
    <s v="0"/>
    <s v="11"/>
    <s v="000"/>
    <x v="5"/>
  </r>
  <r>
    <x v="127"/>
    <n v="199"/>
    <x v="1"/>
    <x v="3"/>
    <x v="41"/>
    <s v="00"/>
    <s v="044"/>
    <s v="0"/>
    <s v="21"/>
    <s v="000"/>
    <x v="5"/>
  </r>
  <r>
    <x v="128"/>
    <n v="199"/>
    <x v="1"/>
    <x v="3"/>
    <x v="41"/>
    <s v="00"/>
    <s v="044"/>
    <s v="0"/>
    <s v="22"/>
    <s v="000"/>
    <x v="5"/>
  </r>
  <r>
    <x v="129"/>
    <n v="199"/>
    <x v="1"/>
    <x v="3"/>
    <x v="41"/>
    <s v="00"/>
    <s v="044"/>
    <s v="0"/>
    <s v="23"/>
    <s v="000"/>
    <x v="5"/>
  </r>
  <r>
    <x v="130"/>
    <n v="199"/>
    <x v="1"/>
    <x v="3"/>
    <x v="41"/>
    <s v="00"/>
    <s v="101"/>
    <s v="0"/>
    <s v="11"/>
    <s v="000"/>
    <x v="5"/>
  </r>
  <r>
    <x v="131"/>
    <n v="199"/>
    <x v="1"/>
    <x v="3"/>
    <x v="41"/>
    <s v="00"/>
    <s v="101"/>
    <s v="0"/>
    <s v="21"/>
    <s v="000"/>
    <x v="5"/>
  </r>
  <r>
    <x v="132"/>
    <n v="199"/>
    <x v="1"/>
    <x v="3"/>
    <x v="41"/>
    <s v="00"/>
    <s v="101"/>
    <s v="0"/>
    <s v="23"/>
    <s v="000"/>
    <x v="5"/>
  </r>
  <r>
    <x v="133"/>
    <n v="199"/>
    <x v="1"/>
    <x v="3"/>
    <x v="41"/>
    <s v="00"/>
    <s v="101"/>
    <s v="0"/>
    <s v="24"/>
    <s v="000"/>
    <x v="5"/>
  </r>
  <r>
    <x v="134"/>
    <n v="199"/>
    <x v="1"/>
    <x v="3"/>
    <x v="41"/>
    <s v="00"/>
    <s v="101"/>
    <s v="0"/>
    <s v="25"/>
    <s v="000"/>
    <x v="5"/>
  </r>
  <r>
    <x v="135"/>
    <n v="199"/>
    <x v="1"/>
    <x v="3"/>
    <x v="41"/>
    <s v="00"/>
    <s v="101"/>
    <s v="0"/>
    <s v="33"/>
    <s v="000"/>
    <x v="5"/>
  </r>
  <r>
    <x v="136"/>
    <n v="199"/>
    <x v="1"/>
    <x v="3"/>
    <x v="41"/>
    <s v="00"/>
    <s v="101"/>
    <s v="0"/>
    <s v="34"/>
    <s v="000"/>
    <x v="5"/>
  </r>
  <r>
    <x v="137"/>
    <n v="199"/>
    <x v="1"/>
    <x v="3"/>
    <x v="41"/>
    <s v="00"/>
    <s v="101"/>
    <s v="0"/>
    <s v="35"/>
    <s v="000"/>
    <x v="5"/>
  </r>
  <r>
    <x v="138"/>
    <n v="199"/>
    <x v="1"/>
    <x v="3"/>
    <x v="41"/>
    <s v="00"/>
    <s v="101"/>
    <s v="0"/>
    <s v="36"/>
    <s v="000"/>
    <x v="5"/>
  </r>
  <r>
    <x v="139"/>
    <n v="199"/>
    <x v="1"/>
    <x v="3"/>
    <x v="41"/>
    <s v="00"/>
    <s v="101"/>
    <s v="0"/>
    <s v="37"/>
    <s v="000"/>
    <x v="5"/>
  </r>
  <r>
    <x v="140"/>
    <n v="199"/>
    <x v="1"/>
    <x v="3"/>
    <x v="41"/>
    <s v="00"/>
    <s v="101"/>
    <s v="0"/>
    <s v="43"/>
    <s v="000"/>
    <x v="5"/>
  </r>
  <r>
    <x v="141"/>
    <n v="199"/>
    <x v="1"/>
    <x v="3"/>
    <x v="41"/>
    <s v="00"/>
    <s v="102"/>
    <s v="0"/>
    <s v="11"/>
    <s v="000"/>
    <x v="5"/>
  </r>
  <r>
    <x v="142"/>
    <n v="199"/>
    <x v="1"/>
    <x v="3"/>
    <x v="41"/>
    <s v="00"/>
    <s v="102"/>
    <s v="0"/>
    <s v="21"/>
    <s v="000"/>
    <x v="5"/>
  </r>
  <r>
    <x v="143"/>
    <n v="199"/>
    <x v="1"/>
    <x v="3"/>
    <x v="41"/>
    <s v="00"/>
    <s v="102"/>
    <s v="0"/>
    <s v="23"/>
    <s v="000"/>
    <x v="5"/>
  </r>
  <r>
    <x v="133"/>
    <n v="199"/>
    <x v="1"/>
    <x v="3"/>
    <x v="41"/>
    <s v="00"/>
    <s v="102"/>
    <s v="0"/>
    <s v="24"/>
    <s v="000"/>
    <x v="5"/>
  </r>
  <r>
    <x v="144"/>
    <n v="199"/>
    <x v="1"/>
    <x v="3"/>
    <x v="41"/>
    <s v="00"/>
    <s v="102"/>
    <s v="0"/>
    <s v="25"/>
    <s v="000"/>
    <x v="5"/>
  </r>
  <r>
    <x v="145"/>
    <n v="199"/>
    <x v="1"/>
    <x v="3"/>
    <x v="41"/>
    <s v="00"/>
    <s v="102"/>
    <s v="0"/>
    <s v="36"/>
    <s v="000"/>
    <x v="5"/>
  </r>
  <r>
    <x v="146"/>
    <n v="199"/>
    <x v="1"/>
    <x v="3"/>
    <x v="41"/>
    <s v="00"/>
    <s v="102"/>
    <s v="0"/>
    <s v="37"/>
    <s v="000"/>
    <x v="5"/>
  </r>
  <r>
    <x v="147"/>
    <n v="199"/>
    <x v="1"/>
    <x v="3"/>
    <x v="41"/>
    <s v="00"/>
    <s v="102"/>
    <s v="0"/>
    <s v="43"/>
    <s v="000"/>
    <x v="5"/>
  </r>
  <r>
    <x v="148"/>
    <n v="199"/>
    <x v="1"/>
    <x v="3"/>
    <x v="41"/>
    <s v="00"/>
    <s v="104"/>
    <s v="0"/>
    <s v="11"/>
    <s v="000"/>
    <x v="5"/>
  </r>
  <r>
    <x v="149"/>
    <n v="199"/>
    <x v="1"/>
    <x v="3"/>
    <x v="41"/>
    <s v="00"/>
    <s v="104"/>
    <s v="0"/>
    <s v="21"/>
    <s v="000"/>
    <x v="5"/>
  </r>
  <r>
    <x v="150"/>
    <n v="199"/>
    <x v="1"/>
    <x v="3"/>
    <x v="41"/>
    <s v="00"/>
    <s v="104"/>
    <s v="0"/>
    <s v="23"/>
    <s v="000"/>
    <x v="5"/>
  </r>
  <r>
    <x v="133"/>
    <n v="199"/>
    <x v="1"/>
    <x v="3"/>
    <x v="41"/>
    <s v="00"/>
    <s v="104"/>
    <s v="0"/>
    <s v="24"/>
    <s v="000"/>
    <x v="5"/>
  </r>
  <r>
    <x v="151"/>
    <n v="199"/>
    <x v="1"/>
    <x v="3"/>
    <x v="41"/>
    <s v="00"/>
    <s v="104"/>
    <s v="0"/>
    <s v="36"/>
    <s v="000"/>
    <x v="5"/>
  </r>
  <r>
    <x v="152"/>
    <n v="199"/>
    <x v="1"/>
    <x v="3"/>
    <x v="41"/>
    <s v="00"/>
    <s v="104"/>
    <s v="0"/>
    <s v="37"/>
    <s v="000"/>
    <x v="5"/>
  </r>
  <r>
    <x v="153"/>
    <n v="199"/>
    <x v="1"/>
    <x v="3"/>
    <x v="41"/>
    <s v="00"/>
    <s v="104"/>
    <s v="0"/>
    <s v="43"/>
    <s v="000"/>
    <x v="5"/>
  </r>
  <r>
    <x v="154"/>
    <n v="199"/>
    <x v="1"/>
    <x v="3"/>
    <x v="41"/>
    <s v="00"/>
    <s v="105"/>
    <s v="0"/>
    <s v="11"/>
    <s v="000"/>
    <x v="5"/>
  </r>
  <r>
    <x v="155"/>
    <n v="199"/>
    <x v="1"/>
    <x v="3"/>
    <x v="41"/>
    <s v="00"/>
    <s v="105"/>
    <s v="0"/>
    <s v="21"/>
    <s v="000"/>
    <x v="5"/>
  </r>
  <r>
    <x v="156"/>
    <n v="199"/>
    <x v="1"/>
    <x v="3"/>
    <x v="41"/>
    <s v="00"/>
    <s v="105"/>
    <s v="0"/>
    <s v="23"/>
    <s v="000"/>
    <x v="5"/>
  </r>
  <r>
    <x v="157"/>
    <n v="199"/>
    <x v="1"/>
    <x v="3"/>
    <x v="41"/>
    <s v="00"/>
    <s v="105"/>
    <s v="0"/>
    <s v="24"/>
    <s v="000"/>
    <x v="5"/>
  </r>
  <r>
    <x v="158"/>
    <n v="199"/>
    <x v="1"/>
    <x v="3"/>
    <x v="41"/>
    <s v="00"/>
    <s v="105"/>
    <s v="0"/>
    <s v="36"/>
    <s v="000"/>
    <x v="5"/>
  </r>
  <r>
    <x v="159"/>
    <n v="199"/>
    <x v="1"/>
    <x v="3"/>
    <x v="41"/>
    <s v="00"/>
    <s v="105"/>
    <s v="0"/>
    <s v="37"/>
    <s v="000"/>
    <x v="5"/>
  </r>
  <r>
    <x v="160"/>
    <n v="199"/>
    <x v="1"/>
    <x v="3"/>
    <x v="41"/>
    <s v="00"/>
    <s v="105"/>
    <s v="0"/>
    <s v="43"/>
    <s v="000"/>
    <x v="5"/>
  </r>
  <r>
    <x v="161"/>
    <n v="199"/>
    <x v="1"/>
    <x v="3"/>
    <x v="41"/>
    <s v="00"/>
    <s v="106"/>
    <s v="0"/>
    <s v="11"/>
    <s v="000"/>
    <x v="5"/>
  </r>
  <r>
    <x v="162"/>
    <n v="199"/>
    <x v="1"/>
    <x v="3"/>
    <x v="41"/>
    <s v="00"/>
    <s v="106"/>
    <s v="0"/>
    <s v="21"/>
    <s v="000"/>
    <x v="5"/>
  </r>
  <r>
    <x v="163"/>
    <n v="199"/>
    <x v="1"/>
    <x v="3"/>
    <x v="41"/>
    <s v="00"/>
    <s v="106"/>
    <s v="0"/>
    <s v="23"/>
    <s v="000"/>
    <x v="5"/>
  </r>
  <r>
    <x v="133"/>
    <n v="199"/>
    <x v="1"/>
    <x v="3"/>
    <x v="41"/>
    <s v="00"/>
    <s v="106"/>
    <s v="0"/>
    <s v="24"/>
    <s v="000"/>
    <x v="5"/>
  </r>
  <r>
    <x v="164"/>
    <n v="199"/>
    <x v="1"/>
    <x v="3"/>
    <x v="41"/>
    <s v="00"/>
    <s v="106"/>
    <s v="0"/>
    <s v="36"/>
    <s v="000"/>
    <x v="5"/>
  </r>
  <r>
    <x v="165"/>
    <n v="199"/>
    <x v="1"/>
    <x v="3"/>
    <x v="41"/>
    <s v="00"/>
    <s v="106"/>
    <s v="0"/>
    <s v="37"/>
    <s v="000"/>
    <x v="5"/>
  </r>
  <r>
    <x v="166"/>
    <n v="199"/>
    <x v="1"/>
    <x v="3"/>
    <x v="41"/>
    <s v="00"/>
    <s v="106"/>
    <s v="0"/>
    <s v="43"/>
    <s v="000"/>
    <x v="5"/>
  </r>
  <r>
    <x v="167"/>
    <n v="199"/>
    <x v="1"/>
    <x v="3"/>
    <x v="41"/>
    <s v="00"/>
    <s v="107"/>
    <s v="0"/>
    <s v="11"/>
    <s v="000"/>
    <x v="5"/>
  </r>
  <r>
    <x v="168"/>
    <n v="199"/>
    <x v="1"/>
    <x v="3"/>
    <x v="41"/>
    <s v="00"/>
    <s v="107"/>
    <s v="0"/>
    <s v="21"/>
    <s v="000"/>
    <x v="5"/>
  </r>
  <r>
    <x v="169"/>
    <n v="199"/>
    <x v="1"/>
    <x v="3"/>
    <x v="41"/>
    <s v="00"/>
    <s v="107"/>
    <s v="0"/>
    <s v="23"/>
    <s v="000"/>
    <x v="5"/>
  </r>
  <r>
    <x v="133"/>
    <n v="199"/>
    <x v="1"/>
    <x v="3"/>
    <x v="41"/>
    <s v="00"/>
    <s v="107"/>
    <s v="0"/>
    <s v="24"/>
    <s v="000"/>
    <x v="5"/>
  </r>
  <r>
    <x v="170"/>
    <n v="199"/>
    <x v="1"/>
    <x v="3"/>
    <x v="41"/>
    <s v="00"/>
    <s v="107"/>
    <s v="0"/>
    <s v="36"/>
    <s v="000"/>
    <x v="5"/>
  </r>
  <r>
    <x v="171"/>
    <n v="199"/>
    <x v="1"/>
    <x v="3"/>
    <x v="41"/>
    <s v="00"/>
    <s v="107"/>
    <s v="0"/>
    <s v="37"/>
    <s v="000"/>
    <x v="5"/>
  </r>
  <r>
    <x v="172"/>
    <n v="199"/>
    <x v="1"/>
    <x v="3"/>
    <x v="41"/>
    <s v="00"/>
    <s v="107"/>
    <s v="0"/>
    <s v="43"/>
    <s v="000"/>
    <x v="5"/>
  </r>
  <r>
    <x v="173"/>
    <n v="199"/>
    <x v="1"/>
    <x v="3"/>
    <x v="41"/>
    <s v="00"/>
    <s v="108"/>
    <s v="0"/>
    <s v="11"/>
    <s v="000"/>
    <x v="5"/>
  </r>
  <r>
    <x v="174"/>
    <n v="199"/>
    <x v="1"/>
    <x v="3"/>
    <x v="41"/>
    <s v="00"/>
    <s v="108"/>
    <s v="0"/>
    <s v="21"/>
    <s v="000"/>
    <x v="5"/>
  </r>
  <r>
    <x v="175"/>
    <n v="199"/>
    <x v="1"/>
    <x v="3"/>
    <x v="41"/>
    <s v="00"/>
    <s v="108"/>
    <s v="0"/>
    <s v="23"/>
    <s v="000"/>
    <x v="5"/>
  </r>
  <r>
    <x v="133"/>
    <n v="199"/>
    <x v="1"/>
    <x v="3"/>
    <x v="41"/>
    <s v="00"/>
    <s v="108"/>
    <s v="0"/>
    <s v="24"/>
    <s v="000"/>
    <x v="5"/>
  </r>
  <r>
    <x v="176"/>
    <n v="199"/>
    <x v="1"/>
    <x v="3"/>
    <x v="41"/>
    <s v="00"/>
    <s v="108"/>
    <s v="0"/>
    <s v="36"/>
    <s v="000"/>
    <x v="5"/>
  </r>
  <r>
    <x v="177"/>
    <n v="199"/>
    <x v="1"/>
    <x v="3"/>
    <x v="41"/>
    <s v="00"/>
    <s v="108"/>
    <s v="0"/>
    <s v="37"/>
    <s v="000"/>
    <x v="5"/>
  </r>
  <r>
    <x v="178"/>
    <n v="199"/>
    <x v="1"/>
    <x v="3"/>
    <x v="41"/>
    <s v="00"/>
    <s v="108"/>
    <s v="0"/>
    <s v="43"/>
    <s v="000"/>
    <x v="5"/>
  </r>
  <r>
    <x v="179"/>
    <n v="199"/>
    <x v="1"/>
    <x v="3"/>
    <x v="41"/>
    <s v="00"/>
    <s v="109"/>
    <s v="0"/>
    <s v="11"/>
    <s v="000"/>
    <x v="5"/>
  </r>
  <r>
    <x v="180"/>
    <n v="199"/>
    <x v="1"/>
    <x v="3"/>
    <x v="41"/>
    <s v="00"/>
    <s v="109"/>
    <s v="0"/>
    <s v="21"/>
    <s v="000"/>
    <x v="5"/>
  </r>
  <r>
    <x v="181"/>
    <n v="199"/>
    <x v="1"/>
    <x v="3"/>
    <x v="41"/>
    <s v="00"/>
    <s v="109"/>
    <s v="0"/>
    <s v="23"/>
    <s v="000"/>
    <x v="5"/>
  </r>
  <r>
    <x v="133"/>
    <n v="199"/>
    <x v="1"/>
    <x v="3"/>
    <x v="41"/>
    <s v="00"/>
    <s v="109"/>
    <s v="0"/>
    <s v="24"/>
    <s v="000"/>
    <x v="5"/>
  </r>
  <r>
    <x v="182"/>
    <n v="199"/>
    <x v="1"/>
    <x v="3"/>
    <x v="41"/>
    <s v="00"/>
    <s v="109"/>
    <s v="0"/>
    <s v="36"/>
    <s v="000"/>
    <x v="5"/>
  </r>
  <r>
    <x v="183"/>
    <n v="199"/>
    <x v="1"/>
    <x v="3"/>
    <x v="41"/>
    <s v="00"/>
    <s v="109"/>
    <s v="0"/>
    <s v="37"/>
    <s v="000"/>
    <x v="5"/>
  </r>
  <r>
    <x v="184"/>
    <n v="199"/>
    <x v="1"/>
    <x v="3"/>
    <x v="41"/>
    <s v="00"/>
    <s v="109"/>
    <s v="0"/>
    <s v="43"/>
    <s v="000"/>
    <x v="5"/>
  </r>
  <r>
    <x v="185"/>
    <n v="199"/>
    <x v="1"/>
    <x v="3"/>
    <x v="41"/>
    <s v="00"/>
    <s v="110"/>
    <s v="0"/>
    <s v="11"/>
    <s v="000"/>
    <x v="5"/>
  </r>
  <r>
    <x v="180"/>
    <n v="199"/>
    <x v="1"/>
    <x v="3"/>
    <x v="41"/>
    <s v="00"/>
    <s v="110"/>
    <s v="0"/>
    <s v="21"/>
    <s v="000"/>
    <x v="5"/>
  </r>
  <r>
    <x v="186"/>
    <n v="199"/>
    <x v="1"/>
    <x v="3"/>
    <x v="41"/>
    <s v="00"/>
    <s v="110"/>
    <s v="0"/>
    <s v="23"/>
    <s v="000"/>
    <x v="5"/>
  </r>
  <r>
    <x v="133"/>
    <n v="199"/>
    <x v="1"/>
    <x v="3"/>
    <x v="41"/>
    <s v="00"/>
    <s v="110"/>
    <s v="0"/>
    <s v="24"/>
    <s v="000"/>
    <x v="5"/>
  </r>
  <r>
    <x v="187"/>
    <n v="199"/>
    <x v="1"/>
    <x v="3"/>
    <x v="41"/>
    <s v="00"/>
    <s v="110"/>
    <s v="0"/>
    <s v="36"/>
    <s v="000"/>
    <x v="5"/>
  </r>
  <r>
    <x v="188"/>
    <n v="199"/>
    <x v="1"/>
    <x v="3"/>
    <x v="41"/>
    <s v="00"/>
    <s v="110"/>
    <s v="0"/>
    <s v="37"/>
    <s v="000"/>
    <x v="5"/>
  </r>
  <r>
    <x v="189"/>
    <n v="199"/>
    <x v="1"/>
    <x v="3"/>
    <x v="41"/>
    <s v="00"/>
    <s v="110"/>
    <s v="0"/>
    <s v="43"/>
    <s v="000"/>
    <x v="5"/>
  </r>
  <r>
    <x v="190"/>
    <n v="199"/>
    <x v="1"/>
    <x v="3"/>
    <x v="41"/>
    <s v="00"/>
    <s v="111"/>
    <s v="0"/>
    <s v="11"/>
    <s v="000"/>
    <x v="5"/>
  </r>
  <r>
    <x v="191"/>
    <n v="199"/>
    <x v="1"/>
    <x v="3"/>
    <x v="41"/>
    <s v="00"/>
    <s v="111"/>
    <s v="0"/>
    <s v="21"/>
    <s v="000"/>
    <x v="5"/>
  </r>
  <r>
    <x v="192"/>
    <n v="199"/>
    <x v="1"/>
    <x v="3"/>
    <x v="41"/>
    <s v="00"/>
    <s v="111"/>
    <s v="0"/>
    <s v="23"/>
    <s v="000"/>
    <x v="5"/>
  </r>
  <r>
    <x v="133"/>
    <n v="199"/>
    <x v="1"/>
    <x v="3"/>
    <x v="41"/>
    <s v="00"/>
    <s v="111"/>
    <s v="0"/>
    <s v="24"/>
    <s v="000"/>
    <x v="5"/>
  </r>
  <r>
    <x v="193"/>
    <n v="199"/>
    <x v="1"/>
    <x v="3"/>
    <x v="41"/>
    <s v="00"/>
    <s v="111"/>
    <s v="0"/>
    <s v="36"/>
    <s v="000"/>
    <x v="5"/>
  </r>
  <r>
    <x v="194"/>
    <n v="199"/>
    <x v="1"/>
    <x v="3"/>
    <x v="41"/>
    <s v="00"/>
    <s v="111"/>
    <s v="0"/>
    <s v="37"/>
    <s v="000"/>
    <x v="5"/>
  </r>
  <r>
    <x v="195"/>
    <n v="199"/>
    <x v="1"/>
    <x v="3"/>
    <x v="41"/>
    <s v="00"/>
    <s v="111"/>
    <s v="0"/>
    <s v="43"/>
    <s v="000"/>
    <x v="5"/>
  </r>
  <r>
    <x v="196"/>
    <n v="199"/>
    <x v="1"/>
    <x v="3"/>
    <x v="41"/>
    <s v="00"/>
    <s v="112"/>
    <s v="0"/>
    <s v="11"/>
    <s v="000"/>
    <x v="5"/>
  </r>
  <r>
    <x v="197"/>
    <n v="199"/>
    <x v="1"/>
    <x v="3"/>
    <x v="41"/>
    <s v="00"/>
    <s v="112"/>
    <s v="0"/>
    <s v="21"/>
    <s v="000"/>
    <x v="5"/>
  </r>
  <r>
    <x v="198"/>
    <n v="199"/>
    <x v="1"/>
    <x v="3"/>
    <x v="41"/>
    <s v="00"/>
    <s v="112"/>
    <s v="0"/>
    <s v="23"/>
    <s v="000"/>
    <x v="5"/>
  </r>
  <r>
    <x v="133"/>
    <n v="199"/>
    <x v="1"/>
    <x v="3"/>
    <x v="41"/>
    <s v="00"/>
    <s v="112"/>
    <s v="0"/>
    <s v="24"/>
    <s v="000"/>
    <x v="5"/>
  </r>
  <r>
    <x v="199"/>
    <n v="199"/>
    <x v="1"/>
    <x v="3"/>
    <x v="41"/>
    <s v="00"/>
    <s v="112"/>
    <s v="0"/>
    <s v="36"/>
    <s v="000"/>
    <x v="5"/>
  </r>
  <r>
    <x v="200"/>
    <n v="199"/>
    <x v="1"/>
    <x v="3"/>
    <x v="41"/>
    <s v="00"/>
    <s v="112"/>
    <s v="0"/>
    <s v="37"/>
    <s v="000"/>
    <x v="5"/>
  </r>
  <r>
    <x v="201"/>
    <n v="199"/>
    <x v="1"/>
    <x v="3"/>
    <x v="41"/>
    <s v="00"/>
    <s v="112"/>
    <s v="0"/>
    <s v="43"/>
    <s v="000"/>
    <x v="5"/>
  </r>
  <r>
    <x v="202"/>
    <n v="199"/>
    <x v="1"/>
    <x v="3"/>
    <x v="41"/>
    <s v="00"/>
    <s v="113"/>
    <s v="0"/>
    <s v="11"/>
    <s v="000"/>
    <x v="5"/>
  </r>
  <r>
    <x v="203"/>
    <n v="199"/>
    <x v="1"/>
    <x v="3"/>
    <x v="41"/>
    <s v="00"/>
    <s v="113"/>
    <s v="0"/>
    <s v="21"/>
    <s v="000"/>
    <x v="5"/>
  </r>
  <r>
    <x v="204"/>
    <n v="199"/>
    <x v="1"/>
    <x v="3"/>
    <x v="41"/>
    <s v="00"/>
    <s v="113"/>
    <s v="0"/>
    <s v="23"/>
    <s v="000"/>
    <x v="5"/>
  </r>
  <r>
    <x v="133"/>
    <n v="199"/>
    <x v="1"/>
    <x v="3"/>
    <x v="41"/>
    <s v="00"/>
    <s v="113"/>
    <s v="0"/>
    <s v="24"/>
    <s v="000"/>
    <x v="5"/>
  </r>
  <r>
    <x v="205"/>
    <n v="199"/>
    <x v="1"/>
    <x v="3"/>
    <x v="41"/>
    <s v="00"/>
    <s v="113"/>
    <s v="0"/>
    <s v="36"/>
    <s v="000"/>
    <x v="5"/>
  </r>
  <r>
    <x v="206"/>
    <n v="199"/>
    <x v="1"/>
    <x v="3"/>
    <x v="41"/>
    <s v="00"/>
    <s v="113"/>
    <s v="0"/>
    <s v="37"/>
    <s v="000"/>
    <x v="5"/>
  </r>
  <r>
    <x v="207"/>
    <n v="199"/>
    <x v="1"/>
    <x v="3"/>
    <x v="41"/>
    <s v="00"/>
    <s v="113"/>
    <s v="0"/>
    <s v="43"/>
    <s v="000"/>
    <x v="5"/>
  </r>
  <r>
    <x v="208"/>
    <n v="199"/>
    <x v="1"/>
    <x v="3"/>
    <x v="41"/>
    <s v="00"/>
    <s v="114"/>
    <s v="0"/>
    <s v="11"/>
    <s v="000"/>
    <x v="5"/>
  </r>
  <r>
    <x v="209"/>
    <n v="199"/>
    <x v="1"/>
    <x v="3"/>
    <x v="41"/>
    <s v="00"/>
    <s v="114"/>
    <s v="0"/>
    <s v="21"/>
    <s v="000"/>
    <x v="5"/>
  </r>
  <r>
    <x v="210"/>
    <n v="199"/>
    <x v="1"/>
    <x v="3"/>
    <x v="41"/>
    <s v="00"/>
    <s v="114"/>
    <s v="0"/>
    <s v="23"/>
    <s v="000"/>
    <x v="5"/>
  </r>
  <r>
    <x v="133"/>
    <n v="199"/>
    <x v="1"/>
    <x v="3"/>
    <x v="41"/>
    <s v="00"/>
    <s v="114"/>
    <s v="0"/>
    <s v="24"/>
    <s v="000"/>
    <x v="5"/>
  </r>
  <r>
    <x v="211"/>
    <n v="199"/>
    <x v="1"/>
    <x v="3"/>
    <x v="41"/>
    <s v="00"/>
    <s v="114"/>
    <s v="0"/>
    <s v="36"/>
    <s v="000"/>
    <x v="5"/>
  </r>
  <r>
    <x v="188"/>
    <n v="199"/>
    <x v="1"/>
    <x v="3"/>
    <x v="41"/>
    <s v="00"/>
    <s v="114"/>
    <s v="0"/>
    <s v="37"/>
    <s v="000"/>
    <x v="5"/>
  </r>
  <r>
    <x v="189"/>
    <n v="199"/>
    <x v="1"/>
    <x v="3"/>
    <x v="41"/>
    <s v="00"/>
    <s v="114"/>
    <s v="0"/>
    <s v="43"/>
    <s v="000"/>
    <x v="5"/>
  </r>
  <r>
    <x v="212"/>
    <n v="199"/>
    <x v="1"/>
    <x v="3"/>
    <x v="41"/>
    <s v="00"/>
    <s v="115"/>
    <s v="0"/>
    <s v="11"/>
    <s v="000"/>
    <x v="5"/>
  </r>
  <r>
    <x v="203"/>
    <n v="199"/>
    <x v="1"/>
    <x v="3"/>
    <x v="41"/>
    <s v="00"/>
    <s v="115"/>
    <s v="0"/>
    <s v="21"/>
    <s v="000"/>
    <x v="5"/>
  </r>
  <r>
    <x v="213"/>
    <n v="199"/>
    <x v="1"/>
    <x v="3"/>
    <x v="41"/>
    <s v="00"/>
    <s v="115"/>
    <s v="0"/>
    <s v="23"/>
    <s v="000"/>
    <x v="5"/>
  </r>
  <r>
    <x v="133"/>
    <n v="199"/>
    <x v="1"/>
    <x v="3"/>
    <x v="41"/>
    <s v="00"/>
    <s v="115"/>
    <s v="0"/>
    <s v="24"/>
    <s v="000"/>
    <x v="5"/>
  </r>
  <r>
    <x v="214"/>
    <n v="199"/>
    <x v="1"/>
    <x v="3"/>
    <x v="41"/>
    <s v="00"/>
    <s v="115"/>
    <s v="0"/>
    <s v="36"/>
    <s v="000"/>
    <x v="5"/>
  </r>
  <r>
    <x v="165"/>
    <n v="199"/>
    <x v="1"/>
    <x v="3"/>
    <x v="41"/>
    <s v="00"/>
    <s v="115"/>
    <s v="0"/>
    <s v="37"/>
    <s v="000"/>
    <x v="5"/>
  </r>
  <r>
    <x v="166"/>
    <n v="199"/>
    <x v="1"/>
    <x v="3"/>
    <x v="41"/>
    <s v="00"/>
    <s v="115"/>
    <s v="0"/>
    <s v="43"/>
    <s v="000"/>
    <x v="5"/>
  </r>
  <r>
    <x v="215"/>
    <n v="199"/>
    <x v="1"/>
    <x v="3"/>
    <x v="41"/>
    <s v="00"/>
    <s v="116"/>
    <s v="0"/>
    <s v="11"/>
    <s v="000"/>
    <x v="5"/>
  </r>
  <r>
    <x v="216"/>
    <n v="199"/>
    <x v="1"/>
    <x v="3"/>
    <x v="41"/>
    <s v="00"/>
    <s v="116"/>
    <s v="0"/>
    <s v="21"/>
    <s v="000"/>
    <x v="5"/>
  </r>
  <r>
    <x v="217"/>
    <n v="199"/>
    <x v="1"/>
    <x v="3"/>
    <x v="41"/>
    <s v="00"/>
    <s v="116"/>
    <s v="0"/>
    <s v="23"/>
    <s v="000"/>
    <x v="5"/>
  </r>
  <r>
    <x v="133"/>
    <n v="199"/>
    <x v="1"/>
    <x v="3"/>
    <x v="41"/>
    <s v="00"/>
    <s v="116"/>
    <s v="0"/>
    <s v="24"/>
    <s v="000"/>
    <x v="5"/>
  </r>
  <r>
    <x v="218"/>
    <n v="199"/>
    <x v="1"/>
    <x v="3"/>
    <x v="41"/>
    <s v="00"/>
    <s v="116"/>
    <s v="0"/>
    <s v="36"/>
    <s v="000"/>
    <x v="5"/>
  </r>
  <r>
    <x v="219"/>
    <n v="199"/>
    <x v="1"/>
    <x v="3"/>
    <x v="41"/>
    <s v="00"/>
    <s v="116"/>
    <s v="0"/>
    <s v="37"/>
    <s v="000"/>
    <x v="5"/>
  </r>
  <r>
    <x v="160"/>
    <n v="199"/>
    <x v="1"/>
    <x v="3"/>
    <x v="41"/>
    <s v="00"/>
    <s v="116"/>
    <s v="0"/>
    <s v="43"/>
    <s v="000"/>
    <x v="5"/>
  </r>
  <r>
    <x v="220"/>
    <n v="199"/>
    <x v="1"/>
    <x v="3"/>
    <x v="41"/>
    <s v="00"/>
    <s v="117"/>
    <s v="0"/>
    <s v="11"/>
    <s v="000"/>
    <x v="5"/>
  </r>
  <r>
    <x v="221"/>
    <n v="199"/>
    <x v="1"/>
    <x v="3"/>
    <x v="41"/>
    <s v="00"/>
    <s v="117"/>
    <s v="0"/>
    <s v="21"/>
    <s v="000"/>
    <x v="5"/>
  </r>
  <r>
    <x v="222"/>
    <n v="199"/>
    <x v="1"/>
    <x v="3"/>
    <x v="41"/>
    <s v="00"/>
    <s v="117"/>
    <s v="0"/>
    <s v="23"/>
    <s v="000"/>
    <x v="5"/>
  </r>
  <r>
    <x v="133"/>
    <n v="199"/>
    <x v="1"/>
    <x v="3"/>
    <x v="41"/>
    <s v="00"/>
    <s v="117"/>
    <s v="0"/>
    <s v="24"/>
    <s v="000"/>
    <x v="5"/>
  </r>
  <r>
    <x v="223"/>
    <n v="199"/>
    <x v="1"/>
    <x v="3"/>
    <x v="41"/>
    <s v="00"/>
    <s v="117"/>
    <s v="0"/>
    <s v="33"/>
    <s v="000"/>
    <x v="5"/>
  </r>
  <r>
    <x v="224"/>
    <n v="199"/>
    <x v="1"/>
    <x v="3"/>
    <x v="41"/>
    <s v="00"/>
    <s v="117"/>
    <s v="0"/>
    <s v="34"/>
    <s v="000"/>
    <x v="5"/>
  </r>
  <r>
    <x v="225"/>
    <n v="199"/>
    <x v="1"/>
    <x v="3"/>
    <x v="41"/>
    <s v="00"/>
    <s v="117"/>
    <s v="0"/>
    <s v="36"/>
    <s v="000"/>
    <x v="5"/>
  </r>
  <r>
    <x v="139"/>
    <n v="199"/>
    <x v="1"/>
    <x v="3"/>
    <x v="41"/>
    <s v="00"/>
    <s v="117"/>
    <s v="0"/>
    <s v="37"/>
    <s v="000"/>
    <x v="5"/>
  </r>
  <r>
    <x v="140"/>
    <n v="199"/>
    <x v="1"/>
    <x v="3"/>
    <x v="41"/>
    <s v="00"/>
    <s v="117"/>
    <s v="0"/>
    <s v="43"/>
    <s v="000"/>
    <x v="5"/>
  </r>
  <r>
    <x v="226"/>
    <n v="199"/>
    <x v="1"/>
    <x v="3"/>
    <x v="41"/>
    <s v="00"/>
    <s v="118"/>
    <s v="0"/>
    <s v="11"/>
    <s v="000"/>
    <x v="5"/>
  </r>
  <r>
    <x v="227"/>
    <n v="199"/>
    <x v="1"/>
    <x v="3"/>
    <x v="41"/>
    <s v="00"/>
    <s v="118"/>
    <s v="0"/>
    <s v="21"/>
    <s v="000"/>
    <x v="5"/>
  </r>
  <r>
    <x v="228"/>
    <n v="199"/>
    <x v="1"/>
    <x v="3"/>
    <x v="41"/>
    <s v="00"/>
    <s v="118"/>
    <s v="0"/>
    <s v="23"/>
    <s v="000"/>
    <x v="5"/>
  </r>
  <r>
    <x v="133"/>
    <n v="199"/>
    <x v="1"/>
    <x v="3"/>
    <x v="41"/>
    <s v="00"/>
    <s v="118"/>
    <s v="0"/>
    <s v="24"/>
    <s v="000"/>
    <x v="5"/>
  </r>
  <r>
    <x v="229"/>
    <n v="199"/>
    <x v="1"/>
    <x v="3"/>
    <x v="41"/>
    <s v="00"/>
    <s v="118"/>
    <s v="0"/>
    <s v="36"/>
    <s v="000"/>
    <x v="5"/>
  </r>
  <r>
    <x v="230"/>
    <n v="199"/>
    <x v="1"/>
    <x v="3"/>
    <x v="41"/>
    <s v="00"/>
    <s v="118"/>
    <s v="0"/>
    <s v="37"/>
    <s v="000"/>
    <x v="5"/>
  </r>
  <r>
    <x v="231"/>
    <n v="199"/>
    <x v="1"/>
    <x v="3"/>
    <x v="41"/>
    <s v="00"/>
    <s v="118"/>
    <s v="0"/>
    <s v="43"/>
    <s v="000"/>
    <x v="5"/>
  </r>
  <r>
    <x v="232"/>
    <n v="199"/>
    <x v="1"/>
    <x v="3"/>
    <x v="41"/>
    <s v="00"/>
    <s v="119"/>
    <s v="0"/>
    <s v="11"/>
    <s v="000"/>
    <x v="5"/>
  </r>
  <r>
    <x v="203"/>
    <n v="199"/>
    <x v="1"/>
    <x v="3"/>
    <x v="41"/>
    <s v="00"/>
    <s v="119"/>
    <s v="0"/>
    <s v="21"/>
    <s v="000"/>
    <x v="5"/>
  </r>
  <r>
    <x v="233"/>
    <n v="199"/>
    <x v="1"/>
    <x v="3"/>
    <x v="41"/>
    <s v="00"/>
    <s v="119"/>
    <s v="0"/>
    <s v="23"/>
    <s v="000"/>
    <x v="5"/>
  </r>
  <r>
    <x v="133"/>
    <n v="199"/>
    <x v="1"/>
    <x v="3"/>
    <x v="41"/>
    <s v="00"/>
    <s v="119"/>
    <s v="0"/>
    <s v="24"/>
    <s v="000"/>
    <x v="5"/>
  </r>
  <r>
    <x v="234"/>
    <n v="199"/>
    <x v="1"/>
    <x v="3"/>
    <x v="41"/>
    <s v="00"/>
    <s v="119"/>
    <s v="0"/>
    <s v="36"/>
    <s v="000"/>
    <x v="5"/>
  </r>
  <r>
    <x v="235"/>
    <n v="199"/>
    <x v="1"/>
    <x v="3"/>
    <x v="41"/>
    <s v="00"/>
    <s v="119"/>
    <s v="0"/>
    <s v="37"/>
    <s v="000"/>
    <x v="5"/>
  </r>
  <r>
    <x v="236"/>
    <n v="199"/>
    <x v="1"/>
    <x v="3"/>
    <x v="41"/>
    <s v="00"/>
    <s v="119"/>
    <s v="0"/>
    <s v="43"/>
    <s v="000"/>
    <x v="5"/>
  </r>
  <r>
    <x v="237"/>
    <n v="199"/>
    <x v="1"/>
    <x v="3"/>
    <x v="41"/>
    <s v="00"/>
    <s v="801"/>
    <s v="0"/>
    <s v="11"/>
    <s v="000"/>
    <x v="5"/>
  </r>
  <r>
    <x v="238"/>
    <n v="199"/>
    <x v="1"/>
    <x v="3"/>
    <x v="41"/>
    <s v="00"/>
    <s v="801"/>
    <s v="0"/>
    <s v="21"/>
    <s v="000"/>
    <x v="5"/>
  </r>
  <r>
    <x v="239"/>
    <n v="199"/>
    <x v="1"/>
    <x v="3"/>
    <x v="41"/>
    <s v="00"/>
    <s v="804"/>
    <s v="0"/>
    <s v="23"/>
    <s v="000"/>
    <x v="5"/>
  </r>
  <r>
    <x v="240"/>
    <n v="199"/>
    <x v="1"/>
    <x v="3"/>
    <x v="41"/>
    <s v="00"/>
    <s v="827"/>
    <s v="0"/>
    <s v="22"/>
    <s v="000"/>
    <x v="5"/>
  </r>
  <r>
    <x v="241"/>
    <n v="199"/>
    <x v="1"/>
    <x v="3"/>
    <x v="41"/>
    <s v="00"/>
    <s v="999"/>
    <s v="0"/>
    <s v="37"/>
    <s v="000"/>
    <x v="5"/>
  </r>
  <r>
    <x v="242"/>
    <n v="199"/>
    <x v="1"/>
    <x v="3"/>
    <x v="41"/>
    <s v="00"/>
    <s v="999"/>
    <s v="0"/>
    <s v="43"/>
    <s v="000"/>
    <x v="5"/>
  </r>
  <r>
    <x v="243"/>
    <n v="199"/>
    <x v="1"/>
    <x v="3"/>
    <x v="41"/>
    <s v="11"/>
    <s v="001"/>
    <s v="0"/>
    <s v="38"/>
    <s v="000"/>
    <x v="5"/>
  </r>
  <r>
    <x v="174"/>
    <n v="199"/>
    <x v="1"/>
    <x v="3"/>
    <x v="41"/>
    <s v="11"/>
    <s v="002"/>
    <s v="0"/>
    <s v="38"/>
    <s v="000"/>
    <x v="5"/>
  </r>
  <r>
    <x v="244"/>
    <n v="199"/>
    <x v="1"/>
    <x v="3"/>
    <x v="41"/>
    <s v="21"/>
    <s v="001"/>
    <s v="0"/>
    <s v="31"/>
    <s v="HSA"/>
    <x v="5"/>
  </r>
  <r>
    <x v="245"/>
    <n v="199"/>
    <x v="1"/>
    <x v="3"/>
    <x v="41"/>
    <s v="ST"/>
    <s v="001"/>
    <s v="0"/>
    <s v="11"/>
    <s v="000"/>
    <x v="5"/>
  </r>
  <r>
    <x v="246"/>
    <n v="199"/>
    <x v="1"/>
    <x v="3"/>
    <x v="41"/>
    <s v="ST"/>
    <s v="001"/>
    <s v="0"/>
    <s v="22"/>
    <s v="000"/>
    <x v="5"/>
  </r>
  <r>
    <x v="247"/>
    <n v="199"/>
    <x v="1"/>
    <x v="3"/>
    <x v="41"/>
    <s v="ST"/>
    <s v="001"/>
    <s v="0"/>
    <s v="23"/>
    <s v="000"/>
    <x v="5"/>
  </r>
  <r>
    <x v="248"/>
    <n v="199"/>
    <x v="1"/>
    <x v="3"/>
    <x v="42"/>
    <s v="00"/>
    <s v="001"/>
    <s v="0"/>
    <s v="11"/>
    <s v="000"/>
    <x v="5"/>
  </r>
  <r>
    <x v="249"/>
    <n v="199"/>
    <x v="1"/>
    <x v="3"/>
    <x v="42"/>
    <s v="00"/>
    <s v="001"/>
    <s v="0"/>
    <s v="23"/>
    <s v="000"/>
    <x v="5"/>
  </r>
  <r>
    <x v="250"/>
    <n v="199"/>
    <x v="1"/>
    <x v="3"/>
    <x v="42"/>
    <s v="00"/>
    <s v="001"/>
    <s v="0"/>
    <s v="24"/>
    <s v="000"/>
    <x v="5"/>
  </r>
  <r>
    <x v="251"/>
    <n v="199"/>
    <x v="1"/>
    <x v="3"/>
    <x v="42"/>
    <s v="00"/>
    <s v="002"/>
    <s v="0"/>
    <s v="11"/>
    <s v="000"/>
    <x v="5"/>
  </r>
  <r>
    <x v="252"/>
    <n v="199"/>
    <x v="1"/>
    <x v="3"/>
    <x v="42"/>
    <s v="00"/>
    <s v="002"/>
    <s v="0"/>
    <s v="23"/>
    <s v="000"/>
    <x v="5"/>
  </r>
  <r>
    <x v="253"/>
    <n v="199"/>
    <x v="1"/>
    <x v="3"/>
    <x v="42"/>
    <s v="00"/>
    <s v="002"/>
    <s v="0"/>
    <s v="25"/>
    <s v="000"/>
    <x v="5"/>
  </r>
  <r>
    <x v="137"/>
    <n v="199"/>
    <x v="1"/>
    <x v="3"/>
    <x v="42"/>
    <s v="00"/>
    <s v="004"/>
    <s v="0"/>
    <s v="23"/>
    <s v="000"/>
    <x v="5"/>
  </r>
  <r>
    <x v="254"/>
    <n v="199"/>
    <x v="1"/>
    <x v="3"/>
    <x v="42"/>
    <s v="00"/>
    <s v="004"/>
    <s v="0"/>
    <s v="26"/>
    <s v="000"/>
    <x v="5"/>
  </r>
  <r>
    <x v="255"/>
    <n v="199"/>
    <x v="1"/>
    <x v="3"/>
    <x v="42"/>
    <s v="00"/>
    <s v="042"/>
    <s v="0"/>
    <s v="11"/>
    <s v="000"/>
    <x v="5"/>
  </r>
  <r>
    <x v="256"/>
    <n v="199"/>
    <x v="1"/>
    <x v="3"/>
    <x v="42"/>
    <s v="00"/>
    <s v="042"/>
    <s v="0"/>
    <s v="23"/>
    <s v="000"/>
    <x v="5"/>
  </r>
  <r>
    <x v="257"/>
    <n v="199"/>
    <x v="1"/>
    <x v="3"/>
    <x v="42"/>
    <s v="00"/>
    <s v="043"/>
    <s v="0"/>
    <s v="11"/>
    <s v="000"/>
    <x v="5"/>
  </r>
  <r>
    <x v="258"/>
    <n v="199"/>
    <x v="1"/>
    <x v="3"/>
    <x v="42"/>
    <s v="00"/>
    <s v="043"/>
    <s v="0"/>
    <s v="23"/>
    <s v="000"/>
    <x v="5"/>
  </r>
  <r>
    <x v="259"/>
    <n v="199"/>
    <x v="1"/>
    <x v="3"/>
    <x v="42"/>
    <s v="00"/>
    <s v="044"/>
    <s v="0"/>
    <s v="11"/>
    <s v="000"/>
    <x v="5"/>
  </r>
  <r>
    <x v="260"/>
    <n v="199"/>
    <x v="1"/>
    <x v="3"/>
    <x v="42"/>
    <s v="00"/>
    <s v="044"/>
    <s v="0"/>
    <s v="23"/>
    <s v="000"/>
    <x v="5"/>
  </r>
  <r>
    <x v="261"/>
    <n v="199"/>
    <x v="1"/>
    <x v="3"/>
    <x v="42"/>
    <s v="00"/>
    <s v="101"/>
    <s v="0"/>
    <s v="11"/>
    <s v="000"/>
    <x v="5"/>
  </r>
  <r>
    <x v="262"/>
    <n v="199"/>
    <x v="1"/>
    <x v="3"/>
    <x v="42"/>
    <s v="00"/>
    <s v="101"/>
    <s v="0"/>
    <s v="23"/>
    <s v="000"/>
    <x v="5"/>
  </r>
  <r>
    <x v="263"/>
    <n v="199"/>
    <x v="1"/>
    <x v="3"/>
    <x v="42"/>
    <s v="00"/>
    <s v="101"/>
    <s v="0"/>
    <s v="33"/>
    <s v="000"/>
    <x v="5"/>
  </r>
  <r>
    <x v="264"/>
    <n v="199"/>
    <x v="1"/>
    <x v="3"/>
    <x v="42"/>
    <s v="00"/>
    <s v="101"/>
    <s v="0"/>
    <s v="34"/>
    <s v="000"/>
    <x v="5"/>
  </r>
  <r>
    <x v="265"/>
    <n v="199"/>
    <x v="1"/>
    <x v="3"/>
    <x v="42"/>
    <s v="00"/>
    <s v="101"/>
    <s v="0"/>
    <s v="35"/>
    <s v="000"/>
    <x v="5"/>
  </r>
  <r>
    <x v="266"/>
    <n v="199"/>
    <x v="1"/>
    <x v="3"/>
    <x v="42"/>
    <s v="00"/>
    <s v="101"/>
    <s v="0"/>
    <s v="36"/>
    <s v="000"/>
    <x v="5"/>
  </r>
  <r>
    <x v="267"/>
    <n v="199"/>
    <x v="1"/>
    <x v="3"/>
    <x v="42"/>
    <s v="00"/>
    <s v="102"/>
    <s v="0"/>
    <s v="11"/>
    <s v="000"/>
    <x v="5"/>
  </r>
  <r>
    <x v="268"/>
    <n v="199"/>
    <x v="1"/>
    <x v="3"/>
    <x v="42"/>
    <s v="00"/>
    <s v="102"/>
    <s v="0"/>
    <s v="23"/>
    <s v="000"/>
    <x v="5"/>
  </r>
  <r>
    <x v="269"/>
    <n v="199"/>
    <x v="1"/>
    <x v="3"/>
    <x v="42"/>
    <s v="00"/>
    <s v="102"/>
    <s v="0"/>
    <s v="25"/>
    <s v="000"/>
    <x v="5"/>
  </r>
  <r>
    <x v="270"/>
    <n v="199"/>
    <x v="1"/>
    <x v="3"/>
    <x v="42"/>
    <s v="00"/>
    <s v="104"/>
    <s v="0"/>
    <s v="11"/>
    <s v="000"/>
    <x v="5"/>
  </r>
  <r>
    <x v="271"/>
    <n v="199"/>
    <x v="1"/>
    <x v="3"/>
    <x v="42"/>
    <s v="00"/>
    <s v="104"/>
    <s v="0"/>
    <s v="23"/>
    <s v="000"/>
    <x v="5"/>
  </r>
  <r>
    <x v="272"/>
    <n v="199"/>
    <x v="1"/>
    <x v="3"/>
    <x v="42"/>
    <s v="00"/>
    <s v="104"/>
    <s v="0"/>
    <s v="24"/>
    <s v="000"/>
    <x v="5"/>
  </r>
  <r>
    <x v="273"/>
    <n v="199"/>
    <x v="1"/>
    <x v="3"/>
    <x v="42"/>
    <s v="00"/>
    <s v="105"/>
    <s v="0"/>
    <s v="11"/>
    <s v="000"/>
    <x v="5"/>
  </r>
  <r>
    <x v="274"/>
    <n v="199"/>
    <x v="1"/>
    <x v="3"/>
    <x v="42"/>
    <s v="00"/>
    <s v="105"/>
    <s v="0"/>
    <s v="23"/>
    <s v="000"/>
    <x v="5"/>
  </r>
  <r>
    <x v="275"/>
    <n v="199"/>
    <x v="1"/>
    <x v="3"/>
    <x v="42"/>
    <s v="00"/>
    <s v="105"/>
    <s v="0"/>
    <s v="24"/>
    <s v="000"/>
    <x v="5"/>
  </r>
  <r>
    <x v="276"/>
    <n v="199"/>
    <x v="1"/>
    <x v="3"/>
    <x v="42"/>
    <s v="00"/>
    <s v="106"/>
    <s v="0"/>
    <s v="11"/>
    <s v="000"/>
    <x v="5"/>
  </r>
  <r>
    <x v="277"/>
    <n v="199"/>
    <x v="1"/>
    <x v="3"/>
    <x v="42"/>
    <s v="00"/>
    <s v="106"/>
    <s v="0"/>
    <s v="23"/>
    <s v="000"/>
    <x v="5"/>
  </r>
  <r>
    <x v="278"/>
    <n v="199"/>
    <x v="1"/>
    <x v="3"/>
    <x v="42"/>
    <s v="00"/>
    <s v="107"/>
    <s v="0"/>
    <s v="11"/>
    <s v="000"/>
    <x v="5"/>
  </r>
  <r>
    <x v="279"/>
    <n v="199"/>
    <x v="1"/>
    <x v="3"/>
    <x v="42"/>
    <s v="00"/>
    <s v="107"/>
    <s v="0"/>
    <s v="23"/>
    <s v="000"/>
    <x v="5"/>
  </r>
  <r>
    <x v="280"/>
    <n v="199"/>
    <x v="1"/>
    <x v="3"/>
    <x v="42"/>
    <s v="00"/>
    <s v="107"/>
    <s v="0"/>
    <s v="24"/>
    <s v="000"/>
    <x v="5"/>
  </r>
  <r>
    <x v="281"/>
    <n v="199"/>
    <x v="1"/>
    <x v="3"/>
    <x v="42"/>
    <s v="00"/>
    <s v="108"/>
    <s v="0"/>
    <s v="11"/>
    <s v="000"/>
    <x v="5"/>
  </r>
  <r>
    <x v="282"/>
    <n v="199"/>
    <x v="1"/>
    <x v="3"/>
    <x v="42"/>
    <s v="00"/>
    <s v="108"/>
    <s v="0"/>
    <s v="23"/>
    <s v="000"/>
    <x v="5"/>
  </r>
  <r>
    <x v="283"/>
    <n v="199"/>
    <x v="1"/>
    <x v="3"/>
    <x v="42"/>
    <s v="00"/>
    <s v="109"/>
    <s v="0"/>
    <s v="11"/>
    <s v="000"/>
    <x v="5"/>
  </r>
  <r>
    <x v="284"/>
    <n v="199"/>
    <x v="1"/>
    <x v="3"/>
    <x v="42"/>
    <s v="00"/>
    <s v="109"/>
    <s v="0"/>
    <s v="23"/>
    <s v="000"/>
    <x v="5"/>
  </r>
  <r>
    <x v="285"/>
    <n v="199"/>
    <x v="1"/>
    <x v="3"/>
    <x v="42"/>
    <s v="00"/>
    <s v="110"/>
    <s v="0"/>
    <s v="11"/>
    <s v="000"/>
    <x v="5"/>
  </r>
  <r>
    <x v="286"/>
    <n v="199"/>
    <x v="1"/>
    <x v="3"/>
    <x v="42"/>
    <s v="00"/>
    <s v="110"/>
    <s v="0"/>
    <s v="23"/>
    <s v="000"/>
    <x v="5"/>
  </r>
  <r>
    <x v="287"/>
    <n v="199"/>
    <x v="1"/>
    <x v="3"/>
    <x v="42"/>
    <s v="00"/>
    <s v="111"/>
    <s v="0"/>
    <s v="11"/>
    <s v="000"/>
    <x v="5"/>
  </r>
  <r>
    <x v="288"/>
    <n v="199"/>
    <x v="1"/>
    <x v="3"/>
    <x v="42"/>
    <s v="00"/>
    <s v="111"/>
    <s v="0"/>
    <s v="23"/>
    <s v="000"/>
    <x v="5"/>
  </r>
  <r>
    <x v="289"/>
    <n v="199"/>
    <x v="1"/>
    <x v="3"/>
    <x v="42"/>
    <s v="00"/>
    <s v="112"/>
    <s v="0"/>
    <s v="11"/>
    <s v="000"/>
    <x v="5"/>
  </r>
  <r>
    <x v="290"/>
    <n v="199"/>
    <x v="1"/>
    <x v="3"/>
    <x v="42"/>
    <s v="00"/>
    <s v="112"/>
    <s v="0"/>
    <s v="23"/>
    <s v="000"/>
    <x v="5"/>
  </r>
  <r>
    <x v="291"/>
    <n v="199"/>
    <x v="1"/>
    <x v="3"/>
    <x v="42"/>
    <s v="00"/>
    <s v="113"/>
    <s v="0"/>
    <s v="11"/>
    <s v="000"/>
    <x v="5"/>
  </r>
  <r>
    <x v="292"/>
    <n v="199"/>
    <x v="1"/>
    <x v="3"/>
    <x v="42"/>
    <s v="00"/>
    <s v="113"/>
    <s v="0"/>
    <s v="23"/>
    <s v="000"/>
    <x v="5"/>
  </r>
  <r>
    <x v="293"/>
    <n v="199"/>
    <x v="1"/>
    <x v="3"/>
    <x v="42"/>
    <s v="00"/>
    <s v="114"/>
    <s v="0"/>
    <s v="11"/>
    <s v="000"/>
    <x v="5"/>
  </r>
  <r>
    <x v="294"/>
    <n v="199"/>
    <x v="1"/>
    <x v="3"/>
    <x v="42"/>
    <s v="00"/>
    <s v="114"/>
    <s v="0"/>
    <s v="23"/>
    <s v="000"/>
    <x v="5"/>
  </r>
  <r>
    <x v="295"/>
    <n v="199"/>
    <x v="1"/>
    <x v="3"/>
    <x v="42"/>
    <s v="00"/>
    <s v="115"/>
    <s v="0"/>
    <s v="11"/>
    <s v="000"/>
    <x v="5"/>
  </r>
  <r>
    <x v="296"/>
    <n v="199"/>
    <x v="1"/>
    <x v="3"/>
    <x v="42"/>
    <s v="00"/>
    <s v="115"/>
    <s v="0"/>
    <s v="23"/>
    <s v="000"/>
    <x v="5"/>
  </r>
  <r>
    <x v="297"/>
    <n v="199"/>
    <x v="1"/>
    <x v="3"/>
    <x v="42"/>
    <s v="00"/>
    <s v="116"/>
    <s v="0"/>
    <s v="11"/>
    <s v="000"/>
    <x v="5"/>
  </r>
  <r>
    <x v="298"/>
    <n v="199"/>
    <x v="1"/>
    <x v="3"/>
    <x v="42"/>
    <s v="00"/>
    <s v="116"/>
    <s v="0"/>
    <s v="23"/>
    <s v="000"/>
    <x v="5"/>
  </r>
  <r>
    <x v="299"/>
    <n v="199"/>
    <x v="1"/>
    <x v="3"/>
    <x v="42"/>
    <s v="00"/>
    <s v="117"/>
    <s v="0"/>
    <s v="11"/>
    <s v="000"/>
    <x v="5"/>
  </r>
  <r>
    <x v="300"/>
    <n v="199"/>
    <x v="1"/>
    <x v="3"/>
    <x v="42"/>
    <s v="00"/>
    <s v="117"/>
    <s v="0"/>
    <s v="23"/>
    <s v="000"/>
    <x v="5"/>
  </r>
  <r>
    <x v="301"/>
    <n v="199"/>
    <x v="1"/>
    <x v="3"/>
    <x v="42"/>
    <s v="00"/>
    <s v="117"/>
    <s v="0"/>
    <s v="33"/>
    <s v="000"/>
    <x v="5"/>
  </r>
  <r>
    <x v="302"/>
    <n v="199"/>
    <x v="1"/>
    <x v="3"/>
    <x v="42"/>
    <s v="00"/>
    <s v="117"/>
    <s v="0"/>
    <s v="34"/>
    <s v="000"/>
    <x v="5"/>
  </r>
  <r>
    <x v="303"/>
    <n v="199"/>
    <x v="1"/>
    <x v="3"/>
    <x v="42"/>
    <s v="00"/>
    <s v="118"/>
    <s v="0"/>
    <s v="11"/>
    <s v="000"/>
    <x v="5"/>
  </r>
  <r>
    <x v="304"/>
    <n v="199"/>
    <x v="1"/>
    <x v="3"/>
    <x v="42"/>
    <s v="00"/>
    <s v="118"/>
    <s v="0"/>
    <s v="23"/>
    <s v="000"/>
    <x v="5"/>
  </r>
  <r>
    <x v="305"/>
    <n v="199"/>
    <x v="1"/>
    <x v="3"/>
    <x v="42"/>
    <s v="00"/>
    <s v="118"/>
    <s v="0"/>
    <s v="24"/>
    <s v="000"/>
    <x v="5"/>
  </r>
  <r>
    <x v="306"/>
    <n v="199"/>
    <x v="1"/>
    <x v="3"/>
    <x v="42"/>
    <s v="00"/>
    <s v="119"/>
    <s v="0"/>
    <s v="11"/>
    <s v="000"/>
    <x v="5"/>
  </r>
  <r>
    <x v="307"/>
    <n v="199"/>
    <x v="1"/>
    <x v="3"/>
    <x v="42"/>
    <s v="00"/>
    <s v="119"/>
    <s v="0"/>
    <s v="23"/>
    <s v="000"/>
    <x v="5"/>
  </r>
  <r>
    <x v="308"/>
    <n v="199"/>
    <x v="1"/>
    <x v="3"/>
    <x v="42"/>
    <s v="00"/>
    <s v="999"/>
    <s v="0"/>
    <s v="11"/>
    <s v="000"/>
    <x v="5"/>
  </r>
  <r>
    <x v="309"/>
    <n v="199"/>
    <x v="1"/>
    <x v="3"/>
    <x v="42"/>
    <s v="00"/>
    <s v="999"/>
    <s v="0"/>
    <s v="23"/>
    <s v="000"/>
    <x v="5"/>
  </r>
  <r>
    <x v="310"/>
    <n v="199"/>
    <x v="1"/>
    <x v="3"/>
    <x v="42"/>
    <s v="ST"/>
    <s v="001"/>
    <s v="0"/>
    <s v="11"/>
    <s v="000"/>
    <x v="5"/>
  </r>
  <r>
    <x v="311"/>
    <n v="199"/>
    <x v="1"/>
    <x v="3"/>
    <x v="42"/>
    <s v="ST"/>
    <s v="001"/>
    <s v="0"/>
    <s v="23"/>
    <s v="000"/>
    <x v="5"/>
  </r>
  <r>
    <x v="312"/>
    <n v="199"/>
    <x v="1"/>
    <x v="3"/>
    <x v="42"/>
    <s v="ST"/>
    <s v="834"/>
    <s v="0"/>
    <s v="11"/>
    <s v="000"/>
    <x v="5"/>
  </r>
  <r>
    <x v="313"/>
    <n v="199"/>
    <x v="1"/>
    <x v="3"/>
    <x v="43"/>
    <s v="00"/>
    <s v="001"/>
    <s v="0"/>
    <s v="11"/>
    <s v="000"/>
    <x v="5"/>
  </r>
  <r>
    <x v="314"/>
    <n v="199"/>
    <x v="1"/>
    <x v="3"/>
    <x v="43"/>
    <s v="00"/>
    <s v="001"/>
    <s v="0"/>
    <s v="21"/>
    <s v="000"/>
    <x v="5"/>
  </r>
  <r>
    <x v="315"/>
    <n v="199"/>
    <x v="1"/>
    <x v="3"/>
    <x v="43"/>
    <s v="00"/>
    <s v="001"/>
    <s v="0"/>
    <s v="22"/>
    <s v="000"/>
    <x v="5"/>
  </r>
  <r>
    <x v="316"/>
    <n v="199"/>
    <x v="1"/>
    <x v="3"/>
    <x v="43"/>
    <s v="00"/>
    <s v="001"/>
    <s v="0"/>
    <s v="23"/>
    <s v="000"/>
    <x v="5"/>
  </r>
  <r>
    <x v="317"/>
    <n v="199"/>
    <x v="1"/>
    <x v="3"/>
    <x v="43"/>
    <s v="00"/>
    <s v="001"/>
    <s v="0"/>
    <s v="24"/>
    <s v="000"/>
    <x v="5"/>
  </r>
  <r>
    <x v="318"/>
    <n v="199"/>
    <x v="1"/>
    <x v="3"/>
    <x v="43"/>
    <s v="00"/>
    <s v="002"/>
    <s v="0"/>
    <s v="11"/>
    <s v="000"/>
    <x v="5"/>
  </r>
  <r>
    <x v="319"/>
    <n v="199"/>
    <x v="1"/>
    <x v="3"/>
    <x v="43"/>
    <s v="00"/>
    <s v="002"/>
    <s v="0"/>
    <s v="21"/>
    <s v="000"/>
    <x v="5"/>
  </r>
  <r>
    <x v="320"/>
    <n v="199"/>
    <x v="1"/>
    <x v="3"/>
    <x v="43"/>
    <s v="00"/>
    <s v="002"/>
    <s v="0"/>
    <s v="22"/>
    <s v="000"/>
    <x v="5"/>
  </r>
  <r>
    <x v="321"/>
    <n v="199"/>
    <x v="1"/>
    <x v="3"/>
    <x v="43"/>
    <s v="00"/>
    <s v="002"/>
    <s v="0"/>
    <s v="23"/>
    <s v="000"/>
    <x v="5"/>
  </r>
  <r>
    <x v="322"/>
    <n v="199"/>
    <x v="1"/>
    <x v="3"/>
    <x v="43"/>
    <s v="00"/>
    <s v="002"/>
    <s v="0"/>
    <s v="25"/>
    <s v="000"/>
    <x v="5"/>
  </r>
  <r>
    <x v="323"/>
    <n v="199"/>
    <x v="1"/>
    <x v="3"/>
    <x v="43"/>
    <s v="00"/>
    <s v="004"/>
    <s v="0"/>
    <s v="23"/>
    <s v="000"/>
    <x v="5"/>
  </r>
  <r>
    <x v="324"/>
    <n v="199"/>
    <x v="1"/>
    <x v="3"/>
    <x v="43"/>
    <s v="00"/>
    <s v="004"/>
    <s v="0"/>
    <s v="26"/>
    <s v="000"/>
    <x v="5"/>
  </r>
  <r>
    <x v="325"/>
    <n v="199"/>
    <x v="1"/>
    <x v="3"/>
    <x v="43"/>
    <s v="00"/>
    <s v="004"/>
    <s v="0"/>
    <s v="28"/>
    <s v="000"/>
    <x v="5"/>
  </r>
  <r>
    <x v="326"/>
    <n v="199"/>
    <x v="1"/>
    <x v="3"/>
    <x v="43"/>
    <s v="00"/>
    <s v="042"/>
    <s v="0"/>
    <s v="11"/>
    <s v="000"/>
    <x v="5"/>
  </r>
  <r>
    <x v="327"/>
    <n v="199"/>
    <x v="1"/>
    <x v="3"/>
    <x v="43"/>
    <s v="00"/>
    <s v="042"/>
    <s v="0"/>
    <s v="21"/>
    <s v="000"/>
    <x v="5"/>
  </r>
  <r>
    <x v="328"/>
    <n v="199"/>
    <x v="1"/>
    <x v="3"/>
    <x v="43"/>
    <s v="00"/>
    <s v="042"/>
    <s v="0"/>
    <s v="22"/>
    <s v="000"/>
    <x v="5"/>
  </r>
  <r>
    <x v="329"/>
    <n v="199"/>
    <x v="1"/>
    <x v="3"/>
    <x v="43"/>
    <s v="00"/>
    <s v="042"/>
    <s v="0"/>
    <s v="23"/>
    <s v="000"/>
    <x v="5"/>
  </r>
  <r>
    <x v="330"/>
    <n v="199"/>
    <x v="1"/>
    <x v="3"/>
    <x v="43"/>
    <s v="00"/>
    <s v="043"/>
    <s v="0"/>
    <s v="11"/>
    <s v="000"/>
    <x v="5"/>
  </r>
  <r>
    <x v="331"/>
    <n v="199"/>
    <x v="1"/>
    <x v="3"/>
    <x v="43"/>
    <s v="00"/>
    <s v="043"/>
    <s v="0"/>
    <s v="21"/>
    <s v="000"/>
    <x v="5"/>
  </r>
  <r>
    <x v="332"/>
    <n v="199"/>
    <x v="1"/>
    <x v="3"/>
    <x v="43"/>
    <s v="00"/>
    <s v="043"/>
    <s v="0"/>
    <s v="22"/>
    <s v="000"/>
    <x v="5"/>
  </r>
  <r>
    <x v="333"/>
    <n v="199"/>
    <x v="1"/>
    <x v="3"/>
    <x v="43"/>
    <s v="00"/>
    <s v="043"/>
    <s v="0"/>
    <s v="23"/>
    <s v="000"/>
    <x v="5"/>
  </r>
  <r>
    <x v="334"/>
    <n v="199"/>
    <x v="1"/>
    <x v="3"/>
    <x v="43"/>
    <s v="00"/>
    <s v="044"/>
    <s v="0"/>
    <s v="11"/>
    <s v="000"/>
    <x v="5"/>
  </r>
  <r>
    <x v="335"/>
    <n v="199"/>
    <x v="1"/>
    <x v="3"/>
    <x v="43"/>
    <s v="00"/>
    <s v="044"/>
    <s v="0"/>
    <s v="21"/>
    <s v="000"/>
    <x v="5"/>
  </r>
  <r>
    <x v="336"/>
    <n v="199"/>
    <x v="1"/>
    <x v="3"/>
    <x v="43"/>
    <s v="00"/>
    <s v="044"/>
    <s v="0"/>
    <s v="22"/>
    <s v="000"/>
    <x v="5"/>
  </r>
  <r>
    <x v="337"/>
    <n v="199"/>
    <x v="1"/>
    <x v="3"/>
    <x v="43"/>
    <s v="00"/>
    <s v="044"/>
    <s v="0"/>
    <s v="23"/>
    <s v="000"/>
    <x v="5"/>
  </r>
  <r>
    <x v="338"/>
    <n v="199"/>
    <x v="1"/>
    <x v="3"/>
    <x v="43"/>
    <s v="00"/>
    <s v="101"/>
    <s v="0"/>
    <s v="11"/>
    <s v="000"/>
    <x v="5"/>
  </r>
  <r>
    <x v="339"/>
    <n v="199"/>
    <x v="1"/>
    <x v="3"/>
    <x v="43"/>
    <s v="00"/>
    <s v="101"/>
    <s v="0"/>
    <s v="21"/>
    <s v="000"/>
    <x v="5"/>
  </r>
  <r>
    <x v="340"/>
    <n v="199"/>
    <x v="1"/>
    <x v="3"/>
    <x v="43"/>
    <s v="00"/>
    <s v="101"/>
    <s v="0"/>
    <s v="23"/>
    <s v="000"/>
    <x v="5"/>
  </r>
  <r>
    <x v="341"/>
    <n v="199"/>
    <x v="1"/>
    <x v="3"/>
    <x v="43"/>
    <s v="00"/>
    <s v="101"/>
    <s v="0"/>
    <s v="24"/>
    <s v="000"/>
    <x v="5"/>
  </r>
  <r>
    <x v="342"/>
    <n v="199"/>
    <x v="1"/>
    <x v="3"/>
    <x v="43"/>
    <s v="00"/>
    <s v="101"/>
    <s v="0"/>
    <s v="25"/>
    <s v="000"/>
    <x v="5"/>
  </r>
  <r>
    <x v="343"/>
    <n v="199"/>
    <x v="1"/>
    <x v="3"/>
    <x v="43"/>
    <s v="00"/>
    <s v="101"/>
    <s v="0"/>
    <s v="33"/>
    <s v="000"/>
    <x v="5"/>
  </r>
  <r>
    <x v="344"/>
    <n v="199"/>
    <x v="1"/>
    <x v="3"/>
    <x v="43"/>
    <s v="00"/>
    <s v="101"/>
    <s v="0"/>
    <s v="34"/>
    <s v="000"/>
    <x v="5"/>
  </r>
  <r>
    <x v="345"/>
    <n v="199"/>
    <x v="1"/>
    <x v="3"/>
    <x v="43"/>
    <s v="00"/>
    <s v="101"/>
    <s v="0"/>
    <s v="35"/>
    <s v="000"/>
    <x v="5"/>
  </r>
  <r>
    <x v="346"/>
    <n v="199"/>
    <x v="1"/>
    <x v="3"/>
    <x v="43"/>
    <s v="00"/>
    <s v="101"/>
    <s v="0"/>
    <s v="36"/>
    <s v="000"/>
    <x v="5"/>
  </r>
  <r>
    <x v="347"/>
    <n v="199"/>
    <x v="1"/>
    <x v="3"/>
    <x v="43"/>
    <s v="00"/>
    <s v="101"/>
    <s v="0"/>
    <s v="37"/>
    <s v="000"/>
    <x v="5"/>
  </r>
  <r>
    <x v="348"/>
    <n v="199"/>
    <x v="1"/>
    <x v="3"/>
    <x v="43"/>
    <s v="00"/>
    <s v="101"/>
    <s v="0"/>
    <s v="43"/>
    <s v="000"/>
    <x v="5"/>
  </r>
  <r>
    <x v="349"/>
    <n v="199"/>
    <x v="1"/>
    <x v="3"/>
    <x v="43"/>
    <s v="00"/>
    <s v="102"/>
    <s v="0"/>
    <s v="11"/>
    <s v="000"/>
    <x v="5"/>
  </r>
  <r>
    <x v="350"/>
    <n v="199"/>
    <x v="1"/>
    <x v="3"/>
    <x v="43"/>
    <s v="00"/>
    <s v="102"/>
    <s v="0"/>
    <s v="21"/>
    <s v="000"/>
    <x v="5"/>
  </r>
  <r>
    <x v="351"/>
    <n v="199"/>
    <x v="1"/>
    <x v="3"/>
    <x v="43"/>
    <s v="00"/>
    <s v="102"/>
    <s v="0"/>
    <s v="23"/>
    <s v="000"/>
    <x v="5"/>
  </r>
  <r>
    <x v="352"/>
    <n v="199"/>
    <x v="1"/>
    <x v="3"/>
    <x v="43"/>
    <s v="00"/>
    <s v="102"/>
    <s v="0"/>
    <s v="24"/>
    <s v="000"/>
    <x v="5"/>
  </r>
  <r>
    <x v="353"/>
    <n v="199"/>
    <x v="1"/>
    <x v="3"/>
    <x v="43"/>
    <s v="00"/>
    <s v="102"/>
    <s v="0"/>
    <s v="25"/>
    <s v="000"/>
    <x v="5"/>
  </r>
  <r>
    <x v="354"/>
    <n v="199"/>
    <x v="1"/>
    <x v="3"/>
    <x v="43"/>
    <s v="00"/>
    <s v="102"/>
    <s v="0"/>
    <s v="36"/>
    <s v="000"/>
    <x v="5"/>
  </r>
  <r>
    <x v="355"/>
    <n v="199"/>
    <x v="1"/>
    <x v="3"/>
    <x v="43"/>
    <s v="00"/>
    <s v="102"/>
    <s v="0"/>
    <s v="37"/>
    <s v="000"/>
    <x v="5"/>
  </r>
  <r>
    <x v="356"/>
    <n v="199"/>
    <x v="1"/>
    <x v="3"/>
    <x v="43"/>
    <s v="00"/>
    <s v="102"/>
    <s v="0"/>
    <s v="43"/>
    <s v="000"/>
    <x v="5"/>
  </r>
  <r>
    <x v="357"/>
    <n v="199"/>
    <x v="1"/>
    <x v="3"/>
    <x v="43"/>
    <s v="00"/>
    <s v="104"/>
    <s v="0"/>
    <s v="11"/>
    <s v="000"/>
    <x v="5"/>
  </r>
  <r>
    <x v="358"/>
    <n v="199"/>
    <x v="1"/>
    <x v="3"/>
    <x v="43"/>
    <s v="00"/>
    <s v="104"/>
    <s v="0"/>
    <s v="21"/>
    <s v="000"/>
    <x v="5"/>
  </r>
  <r>
    <x v="359"/>
    <n v="199"/>
    <x v="1"/>
    <x v="3"/>
    <x v="43"/>
    <s v="00"/>
    <s v="104"/>
    <s v="0"/>
    <s v="23"/>
    <s v="000"/>
    <x v="5"/>
  </r>
  <r>
    <x v="360"/>
    <n v="199"/>
    <x v="1"/>
    <x v="3"/>
    <x v="43"/>
    <s v="00"/>
    <s v="104"/>
    <s v="0"/>
    <s v="24"/>
    <s v="000"/>
    <x v="5"/>
  </r>
  <r>
    <x v="361"/>
    <n v="199"/>
    <x v="1"/>
    <x v="3"/>
    <x v="43"/>
    <s v="00"/>
    <s v="104"/>
    <s v="0"/>
    <s v="36"/>
    <s v="000"/>
    <x v="5"/>
  </r>
  <r>
    <x v="362"/>
    <n v="199"/>
    <x v="1"/>
    <x v="3"/>
    <x v="43"/>
    <s v="00"/>
    <s v="104"/>
    <s v="0"/>
    <s v="37"/>
    <s v="000"/>
    <x v="5"/>
  </r>
  <r>
    <x v="363"/>
    <n v="199"/>
    <x v="1"/>
    <x v="3"/>
    <x v="43"/>
    <s v="00"/>
    <s v="104"/>
    <s v="0"/>
    <s v="43"/>
    <s v="000"/>
    <x v="5"/>
  </r>
  <r>
    <x v="364"/>
    <n v="199"/>
    <x v="1"/>
    <x v="3"/>
    <x v="43"/>
    <s v="00"/>
    <s v="105"/>
    <s v="0"/>
    <s v="11"/>
    <s v="000"/>
    <x v="5"/>
  </r>
  <r>
    <x v="365"/>
    <n v="199"/>
    <x v="1"/>
    <x v="3"/>
    <x v="43"/>
    <s v="00"/>
    <s v="105"/>
    <s v="0"/>
    <s v="21"/>
    <s v="000"/>
    <x v="5"/>
  </r>
  <r>
    <x v="366"/>
    <n v="199"/>
    <x v="1"/>
    <x v="3"/>
    <x v="43"/>
    <s v="00"/>
    <s v="105"/>
    <s v="0"/>
    <s v="23"/>
    <s v="000"/>
    <x v="5"/>
  </r>
  <r>
    <x v="367"/>
    <n v="199"/>
    <x v="1"/>
    <x v="3"/>
    <x v="43"/>
    <s v="00"/>
    <s v="105"/>
    <s v="0"/>
    <s v="24"/>
    <s v="000"/>
    <x v="5"/>
  </r>
  <r>
    <x v="368"/>
    <n v="199"/>
    <x v="1"/>
    <x v="3"/>
    <x v="43"/>
    <s v="00"/>
    <s v="105"/>
    <s v="0"/>
    <s v="36"/>
    <s v="000"/>
    <x v="5"/>
  </r>
  <r>
    <x v="369"/>
    <n v="199"/>
    <x v="1"/>
    <x v="3"/>
    <x v="43"/>
    <s v="00"/>
    <s v="105"/>
    <s v="0"/>
    <s v="37"/>
    <s v="000"/>
    <x v="5"/>
  </r>
  <r>
    <x v="370"/>
    <n v="199"/>
    <x v="1"/>
    <x v="3"/>
    <x v="43"/>
    <s v="00"/>
    <s v="105"/>
    <s v="0"/>
    <s v="43"/>
    <s v="000"/>
    <x v="5"/>
  </r>
  <r>
    <x v="371"/>
    <n v="199"/>
    <x v="1"/>
    <x v="3"/>
    <x v="43"/>
    <s v="00"/>
    <s v="106"/>
    <s v="0"/>
    <s v="11"/>
    <s v="000"/>
    <x v="5"/>
  </r>
  <r>
    <x v="372"/>
    <n v="199"/>
    <x v="1"/>
    <x v="3"/>
    <x v="43"/>
    <s v="00"/>
    <s v="106"/>
    <s v="0"/>
    <s v="21"/>
    <s v="000"/>
    <x v="5"/>
  </r>
  <r>
    <x v="373"/>
    <n v="199"/>
    <x v="1"/>
    <x v="3"/>
    <x v="43"/>
    <s v="00"/>
    <s v="106"/>
    <s v="0"/>
    <s v="23"/>
    <s v="000"/>
    <x v="5"/>
  </r>
  <r>
    <x v="374"/>
    <n v="199"/>
    <x v="1"/>
    <x v="3"/>
    <x v="43"/>
    <s v="00"/>
    <s v="106"/>
    <s v="0"/>
    <s v="24"/>
    <s v="000"/>
    <x v="5"/>
  </r>
  <r>
    <x v="375"/>
    <n v="199"/>
    <x v="1"/>
    <x v="3"/>
    <x v="43"/>
    <s v="00"/>
    <s v="106"/>
    <s v="0"/>
    <s v="36"/>
    <s v="000"/>
    <x v="5"/>
  </r>
  <r>
    <x v="376"/>
    <n v="199"/>
    <x v="1"/>
    <x v="3"/>
    <x v="43"/>
    <s v="00"/>
    <s v="106"/>
    <s v="0"/>
    <s v="37"/>
    <s v="000"/>
    <x v="5"/>
  </r>
  <r>
    <x v="377"/>
    <n v="199"/>
    <x v="1"/>
    <x v="3"/>
    <x v="43"/>
    <s v="00"/>
    <s v="106"/>
    <s v="0"/>
    <s v="43"/>
    <s v="000"/>
    <x v="5"/>
  </r>
  <r>
    <x v="378"/>
    <n v="199"/>
    <x v="1"/>
    <x v="3"/>
    <x v="43"/>
    <s v="00"/>
    <s v="107"/>
    <s v="0"/>
    <s v="11"/>
    <s v="000"/>
    <x v="5"/>
  </r>
  <r>
    <x v="379"/>
    <n v="199"/>
    <x v="1"/>
    <x v="3"/>
    <x v="43"/>
    <s v="00"/>
    <s v="107"/>
    <s v="0"/>
    <s v="21"/>
    <s v="000"/>
    <x v="5"/>
  </r>
  <r>
    <x v="380"/>
    <n v="199"/>
    <x v="1"/>
    <x v="3"/>
    <x v="43"/>
    <s v="00"/>
    <s v="107"/>
    <s v="0"/>
    <s v="23"/>
    <s v="000"/>
    <x v="5"/>
  </r>
  <r>
    <x v="381"/>
    <n v="199"/>
    <x v="1"/>
    <x v="3"/>
    <x v="43"/>
    <s v="00"/>
    <s v="107"/>
    <s v="0"/>
    <s v="24"/>
    <s v="000"/>
    <x v="5"/>
  </r>
  <r>
    <x v="382"/>
    <n v="199"/>
    <x v="1"/>
    <x v="3"/>
    <x v="43"/>
    <s v="00"/>
    <s v="107"/>
    <s v="0"/>
    <s v="36"/>
    <s v="000"/>
    <x v="5"/>
  </r>
  <r>
    <x v="383"/>
    <n v="199"/>
    <x v="1"/>
    <x v="3"/>
    <x v="43"/>
    <s v="00"/>
    <s v="107"/>
    <s v="0"/>
    <s v="37"/>
    <s v="000"/>
    <x v="5"/>
  </r>
  <r>
    <x v="384"/>
    <n v="199"/>
    <x v="1"/>
    <x v="3"/>
    <x v="43"/>
    <s v="00"/>
    <s v="107"/>
    <s v="0"/>
    <s v="43"/>
    <s v="000"/>
    <x v="5"/>
  </r>
  <r>
    <x v="385"/>
    <n v="199"/>
    <x v="1"/>
    <x v="3"/>
    <x v="43"/>
    <s v="00"/>
    <s v="108"/>
    <s v="0"/>
    <s v="11"/>
    <s v="000"/>
    <x v="5"/>
  </r>
  <r>
    <x v="386"/>
    <n v="199"/>
    <x v="1"/>
    <x v="3"/>
    <x v="43"/>
    <s v="00"/>
    <s v="108"/>
    <s v="0"/>
    <s v="21"/>
    <s v="000"/>
    <x v="5"/>
  </r>
  <r>
    <x v="387"/>
    <n v="199"/>
    <x v="1"/>
    <x v="3"/>
    <x v="43"/>
    <s v="00"/>
    <s v="108"/>
    <s v="0"/>
    <s v="23"/>
    <s v="000"/>
    <x v="5"/>
  </r>
  <r>
    <x v="388"/>
    <n v="199"/>
    <x v="1"/>
    <x v="3"/>
    <x v="43"/>
    <s v="00"/>
    <s v="108"/>
    <s v="0"/>
    <s v="24"/>
    <s v="000"/>
    <x v="5"/>
  </r>
  <r>
    <x v="389"/>
    <n v="199"/>
    <x v="1"/>
    <x v="3"/>
    <x v="43"/>
    <s v="00"/>
    <s v="108"/>
    <s v="0"/>
    <s v="36"/>
    <s v="000"/>
    <x v="5"/>
  </r>
  <r>
    <x v="110"/>
    <n v="199"/>
    <x v="1"/>
    <x v="3"/>
    <x v="43"/>
    <s v="00"/>
    <s v="108"/>
    <s v="0"/>
    <s v="37"/>
    <s v="000"/>
    <x v="5"/>
  </r>
  <r>
    <x v="390"/>
    <n v="199"/>
    <x v="1"/>
    <x v="3"/>
    <x v="43"/>
    <s v="00"/>
    <s v="108"/>
    <s v="0"/>
    <s v="43"/>
    <s v="000"/>
    <x v="5"/>
  </r>
  <r>
    <x v="391"/>
    <n v="199"/>
    <x v="1"/>
    <x v="3"/>
    <x v="43"/>
    <s v="00"/>
    <s v="109"/>
    <s v="0"/>
    <s v="11"/>
    <s v="000"/>
    <x v="5"/>
  </r>
  <r>
    <x v="392"/>
    <n v="199"/>
    <x v="1"/>
    <x v="3"/>
    <x v="43"/>
    <s v="00"/>
    <s v="109"/>
    <s v="0"/>
    <s v="21"/>
    <s v="000"/>
    <x v="5"/>
  </r>
  <r>
    <x v="393"/>
    <n v="199"/>
    <x v="1"/>
    <x v="3"/>
    <x v="43"/>
    <s v="00"/>
    <s v="109"/>
    <s v="0"/>
    <s v="23"/>
    <s v="000"/>
    <x v="5"/>
  </r>
  <r>
    <x v="394"/>
    <n v="199"/>
    <x v="1"/>
    <x v="3"/>
    <x v="43"/>
    <s v="00"/>
    <s v="109"/>
    <s v="0"/>
    <s v="24"/>
    <s v="000"/>
    <x v="5"/>
  </r>
  <r>
    <x v="395"/>
    <n v="199"/>
    <x v="1"/>
    <x v="3"/>
    <x v="43"/>
    <s v="00"/>
    <s v="109"/>
    <s v="0"/>
    <s v="36"/>
    <s v="000"/>
    <x v="5"/>
  </r>
  <r>
    <x v="396"/>
    <n v="199"/>
    <x v="1"/>
    <x v="3"/>
    <x v="43"/>
    <s v="00"/>
    <s v="109"/>
    <s v="0"/>
    <s v="37"/>
    <s v="000"/>
    <x v="5"/>
  </r>
  <r>
    <x v="397"/>
    <n v="199"/>
    <x v="1"/>
    <x v="3"/>
    <x v="43"/>
    <s v="00"/>
    <s v="109"/>
    <s v="0"/>
    <s v="43"/>
    <s v="000"/>
    <x v="5"/>
  </r>
  <r>
    <x v="398"/>
    <n v="199"/>
    <x v="1"/>
    <x v="3"/>
    <x v="43"/>
    <s v="00"/>
    <s v="110"/>
    <s v="0"/>
    <s v="11"/>
    <s v="000"/>
    <x v="5"/>
  </r>
  <r>
    <x v="392"/>
    <n v="199"/>
    <x v="1"/>
    <x v="3"/>
    <x v="43"/>
    <s v="00"/>
    <s v="110"/>
    <s v="0"/>
    <s v="21"/>
    <s v="000"/>
    <x v="5"/>
  </r>
  <r>
    <x v="399"/>
    <n v="199"/>
    <x v="1"/>
    <x v="3"/>
    <x v="43"/>
    <s v="00"/>
    <s v="110"/>
    <s v="0"/>
    <s v="23"/>
    <s v="000"/>
    <x v="5"/>
  </r>
  <r>
    <x v="400"/>
    <n v="199"/>
    <x v="1"/>
    <x v="3"/>
    <x v="43"/>
    <s v="00"/>
    <s v="110"/>
    <s v="0"/>
    <s v="24"/>
    <s v="000"/>
    <x v="5"/>
  </r>
  <r>
    <x v="401"/>
    <n v="199"/>
    <x v="1"/>
    <x v="3"/>
    <x v="43"/>
    <s v="00"/>
    <s v="110"/>
    <s v="0"/>
    <s v="36"/>
    <s v="000"/>
    <x v="5"/>
  </r>
  <r>
    <x v="402"/>
    <n v="199"/>
    <x v="1"/>
    <x v="3"/>
    <x v="43"/>
    <s v="00"/>
    <s v="110"/>
    <s v="0"/>
    <s v="37"/>
    <s v="000"/>
    <x v="5"/>
  </r>
  <r>
    <x v="403"/>
    <n v="199"/>
    <x v="1"/>
    <x v="3"/>
    <x v="43"/>
    <s v="00"/>
    <s v="110"/>
    <s v="0"/>
    <s v="43"/>
    <s v="000"/>
    <x v="5"/>
  </r>
  <r>
    <x v="404"/>
    <n v="199"/>
    <x v="1"/>
    <x v="3"/>
    <x v="43"/>
    <s v="00"/>
    <s v="111"/>
    <s v="0"/>
    <s v="11"/>
    <s v="000"/>
    <x v="5"/>
  </r>
  <r>
    <x v="405"/>
    <n v="199"/>
    <x v="1"/>
    <x v="3"/>
    <x v="43"/>
    <s v="00"/>
    <s v="111"/>
    <s v="0"/>
    <s v="21"/>
    <s v="000"/>
    <x v="5"/>
  </r>
  <r>
    <x v="406"/>
    <n v="199"/>
    <x v="1"/>
    <x v="3"/>
    <x v="43"/>
    <s v="00"/>
    <s v="111"/>
    <s v="0"/>
    <s v="23"/>
    <s v="000"/>
    <x v="5"/>
  </r>
  <r>
    <x v="407"/>
    <n v="199"/>
    <x v="1"/>
    <x v="3"/>
    <x v="43"/>
    <s v="00"/>
    <s v="111"/>
    <s v="0"/>
    <s v="24"/>
    <s v="000"/>
    <x v="5"/>
  </r>
  <r>
    <x v="408"/>
    <n v="199"/>
    <x v="1"/>
    <x v="3"/>
    <x v="43"/>
    <s v="00"/>
    <s v="111"/>
    <s v="0"/>
    <s v="36"/>
    <s v="000"/>
    <x v="5"/>
  </r>
  <r>
    <x v="409"/>
    <n v="199"/>
    <x v="1"/>
    <x v="3"/>
    <x v="43"/>
    <s v="00"/>
    <s v="111"/>
    <s v="0"/>
    <s v="37"/>
    <s v="000"/>
    <x v="5"/>
  </r>
  <r>
    <x v="410"/>
    <n v="199"/>
    <x v="1"/>
    <x v="3"/>
    <x v="43"/>
    <s v="00"/>
    <s v="111"/>
    <s v="0"/>
    <s v="43"/>
    <s v="000"/>
    <x v="5"/>
  </r>
  <r>
    <x v="411"/>
    <n v="199"/>
    <x v="1"/>
    <x v="3"/>
    <x v="43"/>
    <s v="00"/>
    <s v="112"/>
    <s v="0"/>
    <s v="11"/>
    <s v="000"/>
    <x v="5"/>
  </r>
  <r>
    <x v="412"/>
    <n v="199"/>
    <x v="1"/>
    <x v="3"/>
    <x v="43"/>
    <s v="00"/>
    <s v="112"/>
    <s v="0"/>
    <s v="21"/>
    <s v="000"/>
    <x v="5"/>
  </r>
  <r>
    <x v="413"/>
    <n v="199"/>
    <x v="1"/>
    <x v="3"/>
    <x v="43"/>
    <s v="00"/>
    <s v="112"/>
    <s v="0"/>
    <s v="23"/>
    <s v="000"/>
    <x v="5"/>
  </r>
  <r>
    <x v="414"/>
    <n v="199"/>
    <x v="1"/>
    <x v="3"/>
    <x v="43"/>
    <s v="00"/>
    <s v="112"/>
    <s v="0"/>
    <s v="24"/>
    <s v="000"/>
    <x v="5"/>
  </r>
  <r>
    <x v="415"/>
    <n v="199"/>
    <x v="1"/>
    <x v="3"/>
    <x v="43"/>
    <s v="00"/>
    <s v="112"/>
    <s v="0"/>
    <s v="36"/>
    <s v="000"/>
    <x v="5"/>
  </r>
  <r>
    <x v="416"/>
    <n v="199"/>
    <x v="1"/>
    <x v="3"/>
    <x v="43"/>
    <s v="00"/>
    <s v="112"/>
    <s v="0"/>
    <s v="37"/>
    <s v="000"/>
    <x v="5"/>
  </r>
  <r>
    <x v="417"/>
    <n v="199"/>
    <x v="1"/>
    <x v="3"/>
    <x v="43"/>
    <s v="00"/>
    <s v="112"/>
    <s v="0"/>
    <s v="43"/>
    <s v="000"/>
    <x v="5"/>
  </r>
  <r>
    <x v="418"/>
    <n v="199"/>
    <x v="1"/>
    <x v="3"/>
    <x v="43"/>
    <s v="00"/>
    <s v="113"/>
    <s v="0"/>
    <s v="11"/>
    <s v="000"/>
    <x v="5"/>
  </r>
  <r>
    <x v="419"/>
    <n v="199"/>
    <x v="1"/>
    <x v="3"/>
    <x v="43"/>
    <s v="00"/>
    <s v="113"/>
    <s v="0"/>
    <s v="21"/>
    <s v="000"/>
    <x v="5"/>
  </r>
  <r>
    <x v="420"/>
    <n v="199"/>
    <x v="1"/>
    <x v="3"/>
    <x v="43"/>
    <s v="00"/>
    <s v="113"/>
    <s v="0"/>
    <s v="23"/>
    <s v="000"/>
    <x v="5"/>
  </r>
  <r>
    <x v="421"/>
    <n v="199"/>
    <x v="1"/>
    <x v="3"/>
    <x v="43"/>
    <s v="00"/>
    <s v="113"/>
    <s v="0"/>
    <s v="24"/>
    <s v="000"/>
    <x v="5"/>
  </r>
  <r>
    <x v="422"/>
    <n v="199"/>
    <x v="1"/>
    <x v="3"/>
    <x v="43"/>
    <s v="00"/>
    <s v="113"/>
    <s v="0"/>
    <s v="36"/>
    <s v="000"/>
    <x v="5"/>
  </r>
  <r>
    <x v="347"/>
    <n v="199"/>
    <x v="1"/>
    <x v="3"/>
    <x v="43"/>
    <s v="00"/>
    <s v="113"/>
    <s v="0"/>
    <s v="37"/>
    <s v="000"/>
    <x v="5"/>
  </r>
  <r>
    <x v="348"/>
    <n v="199"/>
    <x v="1"/>
    <x v="3"/>
    <x v="43"/>
    <s v="00"/>
    <s v="113"/>
    <s v="0"/>
    <s v="43"/>
    <s v="000"/>
    <x v="5"/>
  </r>
  <r>
    <x v="423"/>
    <n v="199"/>
    <x v="1"/>
    <x v="3"/>
    <x v="43"/>
    <s v="00"/>
    <s v="114"/>
    <s v="0"/>
    <s v="11"/>
    <s v="000"/>
    <x v="5"/>
  </r>
  <r>
    <x v="424"/>
    <n v="199"/>
    <x v="1"/>
    <x v="3"/>
    <x v="43"/>
    <s v="00"/>
    <s v="114"/>
    <s v="0"/>
    <s v="21"/>
    <s v="000"/>
    <x v="5"/>
  </r>
  <r>
    <x v="425"/>
    <n v="199"/>
    <x v="1"/>
    <x v="3"/>
    <x v="43"/>
    <s v="00"/>
    <s v="114"/>
    <s v="0"/>
    <s v="23"/>
    <s v="000"/>
    <x v="5"/>
  </r>
  <r>
    <x v="426"/>
    <n v="199"/>
    <x v="1"/>
    <x v="3"/>
    <x v="43"/>
    <s v="00"/>
    <s v="114"/>
    <s v="0"/>
    <s v="24"/>
    <s v="000"/>
    <x v="5"/>
  </r>
  <r>
    <x v="427"/>
    <n v="199"/>
    <x v="1"/>
    <x v="3"/>
    <x v="43"/>
    <s v="00"/>
    <s v="114"/>
    <s v="0"/>
    <s v="36"/>
    <s v="000"/>
    <x v="5"/>
  </r>
  <r>
    <x v="402"/>
    <n v="199"/>
    <x v="1"/>
    <x v="3"/>
    <x v="43"/>
    <s v="00"/>
    <s v="114"/>
    <s v="0"/>
    <s v="37"/>
    <s v="000"/>
    <x v="5"/>
  </r>
  <r>
    <x v="403"/>
    <n v="199"/>
    <x v="1"/>
    <x v="3"/>
    <x v="43"/>
    <s v="00"/>
    <s v="114"/>
    <s v="0"/>
    <s v="43"/>
    <s v="000"/>
    <x v="5"/>
  </r>
  <r>
    <x v="428"/>
    <n v="199"/>
    <x v="1"/>
    <x v="3"/>
    <x v="43"/>
    <s v="00"/>
    <s v="115"/>
    <s v="0"/>
    <s v="11"/>
    <s v="000"/>
    <x v="5"/>
  </r>
  <r>
    <x v="419"/>
    <n v="199"/>
    <x v="1"/>
    <x v="3"/>
    <x v="43"/>
    <s v="00"/>
    <s v="115"/>
    <s v="0"/>
    <s v="21"/>
    <s v="000"/>
    <x v="5"/>
  </r>
  <r>
    <x v="429"/>
    <n v="199"/>
    <x v="1"/>
    <x v="3"/>
    <x v="43"/>
    <s v="00"/>
    <s v="115"/>
    <s v="0"/>
    <s v="23"/>
    <s v="000"/>
    <x v="5"/>
  </r>
  <r>
    <x v="430"/>
    <n v="199"/>
    <x v="1"/>
    <x v="3"/>
    <x v="43"/>
    <s v="00"/>
    <s v="115"/>
    <s v="0"/>
    <s v="24"/>
    <s v="000"/>
    <x v="5"/>
  </r>
  <r>
    <x v="431"/>
    <n v="199"/>
    <x v="1"/>
    <x v="3"/>
    <x v="43"/>
    <s v="00"/>
    <s v="115"/>
    <s v="0"/>
    <s v="36"/>
    <s v="000"/>
    <x v="5"/>
  </r>
  <r>
    <x v="376"/>
    <n v="199"/>
    <x v="1"/>
    <x v="3"/>
    <x v="43"/>
    <s v="00"/>
    <s v="115"/>
    <s v="0"/>
    <s v="37"/>
    <s v="000"/>
    <x v="5"/>
  </r>
  <r>
    <x v="377"/>
    <n v="199"/>
    <x v="1"/>
    <x v="3"/>
    <x v="43"/>
    <s v="00"/>
    <s v="115"/>
    <s v="0"/>
    <s v="43"/>
    <s v="000"/>
    <x v="5"/>
  </r>
  <r>
    <x v="432"/>
    <n v="199"/>
    <x v="1"/>
    <x v="3"/>
    <x v="43"/>
    <s v="00"/>
    <s v="116"/>
    <s v="0"/>
    <s v="11"/>
    <s v="000"/>
    <x v="5"/>
  </r>
  <r>
    <x v="433"/>
    <n v="199"/>
    <x v="1"/>
    <x v="3"/>
    <x v="43"/>
    <s v="00"/>
    <s v="116"/>
    <s v="0"/>
    <s v="21"/>
    <s v="000"/>
    <x v="5"/>
  </r>
  <r>
    <x v="434"/>
    <n v="199"/>
    <x v="1"/>
    <x v="3"/>
    <x v="43"/>
    <s v="00"/>
    <s v="116"/>
    <s v="0"/>
    <s v="23"/>
    <s v="000"/>
    <x v="5"/>
  </r>
  <r>
    <x v="435"/>
    <n v="199"/>
    <x v="1"/>
    <x v="3"/>
    <x v="43"/>
    <s v="00"/>
    <s v="116"/>
    <s v="0"/>
    <s v="24"/>
    <s v="000"/>
    <x v="5"/>
  </r>
  <r>
    <x v="436"/>
    <n v="199"/>
    <x v="1"/>
    <x v="3"/>
    <x v="43"/>
    <s v="00"/>
    <s v="116"/>
    <s v="0"/>
    <s v="36"/>
    <s v="000"/>
    <x v="5"/>
  </r>
  <r>
    <x v="369"/>
    <n v="199"/>
    <x v="1"/>
    <x v="3"/>
    <x v="43"/>
    <s v="00"/>
    <s v="116"/>
    <s v="0"/>
    <s v="37"/>
    <s v="000"/>
    <x v="5"/>
  </r>
  <r>
    <x v="370"/>
    <n v="199"/>
    <x v="1"/>
    <x v="3"/>
    <x v="43"/>
    <s v="00"/>
    <s v="116"/>
    <s v="0"/>
    <s v="43"/>
    <s v="000"/>
    <x v="5"/>
  </r>
  <r>
    <x v="437"/>
    <n v="199"/>
    <x v="1"/>
    <x v="3"/>
    <x v="43"/>
    <s v="00"/>
    <s v="117"/>
    <s v="0"/>
    <s v="11"/>
    <s v="000"/>
    <x v="5"/>
  </r>
  <r>
    <x v="438"/>
    <n v="199"/>
    <x v="1"/>
    <x v="3"/>
    <x v="43"/>
    <s v="00"/>
    <s v="117"/>
    <s v="0"/>
    <s v="21"/>
    <s v="000"/>
    <x v="5"/>
  </r>
  <r>
    <x v="439"/>
    <n v="199"/>
    <x v="1"/>
    <x v="3"/>
    <x v="43"/>
    <s v="00"/>
    <s v="117"/>
    <s v="0"/>
    <s v="23"/>
    <s v="000"/>
    <x v="5"/>
  </r>
  <r>
    <x v="440"/>
    <n v="199"/>
    <x v="1"/>
    <x v="3"/>
    <x v="43"/>
    <s v="00"/>
    <s v="117"/>
    <s v="0"/>
    <s v="24"/>
    <s v="000"/>
    <x v="5"/>
  </r>
  <r>
    <x v="441"/>
    <n v="199"/>
    <x v="1"/>
    <x v="3"/>
    <x v="43"/>
    <s v="00"/>
    <s v="117"/>
    <s v="0"/>
    <s v="33"/>
    <s v="000"/>
    <x v="5"/>
  </r>
  <r>
    <x v="442"/>
    <n v="199"/>
    <x v="1"/>
    <x v="3"/>
    <x v="43"/>
    <s v="00"/>
    <s v="117"/>
    <s v="0"/>
    <s v="34"/>
    <s v="000"/>
    <x v="5"/>
  </r>
  <r>
    <x v="443"/>
    <n v="199"/>
    <x v="1"/>
    <x v="3"/>
    <x v="43"/>
    <s v="00"/>
    <s v="117"/>
    <s v="0"/>
    <s v="36"/>
    <s v="000"/>
    <x v="5"/>
  </r>
  <r>
    <x v="347"/>
    <n v="199"/>
    <x v="1"/>
    <x v="3"/>
    <x v="43"/>
    <s v="00"/>
    <s v="117"/>
    <s v="0"/>
    <s v="37"/>
    <s v="000"/>
    <x v="5"/>
  </r>
  <r>
    <x v="348"/>
    <n v="199"/>
    <x v="1"/>
    <x v="3"/>
    <x v="43"/>
    <s v="00"/>
    <s v="117"/>
    <s v="0"/>
    <s v="43"/>
    <s v="000"/>
    <x v="5"/>
  </r>
  <r>
    <x v="444"/>
    <n v="199"/>
    <x v="1"/>
    <x v="3"/>
    <x v="43"/>
    <s v="00"/>
    <s v="118"/>
    <s v="0"/>
    <s v="11"/>
    <s v="000"/>
    <x v="5"/>
  </r>
  <r>
    <x v="445"/>
    <n v="199"/>
    <x v="1"/>
    <x v="3"/>
    <x v="43"/>
    <s v="00"/>
    <s v="118"/>
    <s v="0"/>
    <s v="21"/>
    <s v="000"/>
    <x v="5"/>
  </r>
  <r>
    <x v="446"/>
    <n v="199"/>
    <x v="1"/>
    <x v="3"/>
    <x v="43"/>
    <s v="00"/>
    <s v="118"/>
    <s v="0"/>
    <s v="23"/>
    <s v="000"/>
    <x v="5"/>
  </r>
  <r>
    <x v="447"/>
    <n v="199"/>
    <x v="1"/>
    <x v="3"/>
    <x v="43"/>
    <s v="00"/>
    <s v="118"/>
    <s v="0"/>
    <s v="24"/>
    <s v="000"/>
    <x v="5"/>
  </r>
  <r>
    <x v="448"/>
    <n v="199"/>
    <x v="1"/>
    <x v="3"/>
    <x v="43"/>
    <s v="00"/>
    <s v="118"/>
    <s v="0"/>
    <s v="36"/>
    <s v="000"/>
    <x v="5"/>
  </r>
  <r>
    <x v="449"/>
    <n v="199"/>
    <x v="1"/>
    <x v="3"/>
    <x v="43"/>
    <s v="00"/>
    <s v="118"/>
    <s v="0"/>
    <s v="37"/>
    <s v="000"/>
    <x v="5"/>
  </r>
  <r>
    <x v="450"/>
    <n v="199"/>
    <x v="1"/>
    <x v="3"/>
    <x v="43"/>
    <s v="00"/>
    <s v="118"/>
    <s v="0"/>
    <s v="43"/>
    <s v="000"/>
    <x v="5"/>
  </r>
  <r>
    <x v="451"/>
    <n v="199"/>
    <x v="1"/>
    <x v="3"/>
    <x v="43"/>
    <s v="00"/>
    <s v="119"/>
    <s v="0"/>
    <s v="11"/>
    <s v="000"/>
    <x v="5"/>
  </r>
  <r>
    <x v="419"/>
    <n v="199"/>
    <x v="1"/>
    <x v="3"/>
    <x v="43"/>
    <s v="00"/>
    <s v="119"/>
    <s v="0"/>
    <s v="21"/>
    <s v="000"/>
    <x v="5"/>
  </r>
  <r>
    <x v="452"/>
    <n v="199"/>
    <x v="1"/>
    <x v="3"/>
    <x v="43"/>
    <s v="00"/>
    <s v="119"/>
    <s v="0"/>
    <s v="23"/>
    <s v="000"/>
    <x v="5"/>
  </r>
  <r>
    <x v="400"/>
    <n v="199"/>
    <x v="1"/>
    <x v="3"/>
    <x v="43"/>
    <s v="00"/>
    <s v="119"/>
    <s v="0"/>
    <s v="24"/>
    <s v="000"/>
    <x v="5"/>
  </r>
  <r>
    <x v="453"/>
    <n v="199"/>
    <x v="1"/>
    <x v="3"/>
    <x v="43"/>
    <s v="00"/>
    <s v="119"/>
    <s v="0"/>
    <s v="36"/>
    <s v="000"/>
    <x v="5"/>
  </r>
  <r>
    <x v="454"/>
    <n v="199"/>
    <x v="1"/>
    <x v="3"/>
    <x v="43"/>
    <s v="00"/>
    <s v="119"/>
    <s v="0"/>
    <s v="37"/>
    <s v="000"/>
    <x v="5"/>
  </r>
  <r>
    <x v="455"/>
    <n v="199"/>
    <x v="1"/>
    <x v="3"/>
    <x v="43"/>
    <s v="00"/>
    <s v="119"/>
    <s v="0"/>
    <s v="43"/>
    <s v="000"/>
    <x v="5"/>
  </r>
  <r>
    <x v="456"/>
    <n v="199"/>
    <x v="1"/>
    <x v="3"/>
    <x v="43"/>
    <s v="00"/>
    <s v="801"/>
    <s v="0"/>
    <s v="11"/>
    <s v="000"/>
    <x v="5"/>
  </r>
  <r>
    <x v="457"/>
    <n v="199"/>
    <x v="1"/>
    <x v="3"/>
    <x v="43"/>
    <s v="00"/>
    <s v="801"/>
    <s v="0"/>
    <s v="21"/>
    <s v="000"/>
    <x v="5"/>
  </r>
  <r>
    <x v="458"/>
    <n v="199"/>
    <x v="1"/>
    <x v="3"/>
    <x v="43"/>
    <s v="00"/>
    <s v="804"/>
    <s v="0"/>
    <s v="23"/>
    <s v="000"/>
    <x v="5"/>
  </r>
  <r>
    <x v="459"/>
    <n v="199"/>
    <x v="1"/>
    <x v="3"/>
    <x v="43"/>
    <s v="00"/>
    <s v="827"/>
    <s v="0"/>
    <s v="22"/>
    <s v="000"/>
    <x v="5"/>
  </r>
  <r>
    <x v="460"/>
    <n v="199"/>
    <x v="1"/>
    <x v="3"/>
    <x v="43"/>
    <s v="00"/>
    <s v="999"/>
    <s v="0"/>
    <s v="11"/>
    <s v="000"/>
    <x v="5"/>
  </r>
  <r>
    <x v="461"/>
    <n v="199"/>
    <x v="1"/>
    <x v="3"/>
    <x v="43"/>
    <s v="00"/>
    <s v="999"/>
    <s v="0"/>
    <s v="23"/>
    <s v="000"/>
    <x v="5"/>
  </r>
  <r>
    <x v="462"/>
    <n v="199"/>
    <x v="1"/>
    <x v="3"/>
    <x v="43"/>
    <s v="00"/>
    <s v="999"/>
    <s v="0"/>
    <s v="37"/>
    <s v="000"/>
    <x v="5"/>
  </r>
  <r>
    <x v="463"/>
    <n v="199"/>
    <x v="1"/>
    <x v="3"/>
    <x v="43"/>
    <s v="00"/>
    <s v="999"/>
    <s v="0"/>
    <s v="43"/>
    <s v="000"/>
    <x v="5"/>
  </r>
  <r>
    <x v="464"/>
    <n v="199"/>
    <x v="1"/>
    <x v="3"/>
    <x v="43"/>
    <s v="11"/>
    <s v="001"/>
    <s v="0"/>
    <s v="38"/>
    <s v="000"/>
    <x v="5"/>
  </r>
  <r>
    <x v="386"/>
    <n v="199"/>
    <x v="1"/>
    <x v="3"/>
    <x v="43"/>
    <s v="11"/>
    <s v="002"/>
    <s v="0"/>
    <s v="38"/>
    <s v="000"/>
    <x v="5"/>
  </r>
  <r>
    <x v="465"/>
    <n v="199"/>
    <x v="1"/>
    <x v="3"/>
    <x v="43"/>
    <s v="21"/>
    <s v="001"/>
    <s v="0"/>
    <s v="31"/>
    <s v="HSA"/>
    <x v="5"/>
  </r>
  <r>
    <x v="466"/>
    <n v="199"/>
    <x v="1"/>
    <x v="3"/>
    <x v="43"/>
    <s v="ST"/>
    <s v="001"/>
    <s v="0"/>
    <s v="11"/>
    <s v="000"/>
    <x v="5"/>
  </r>
  <r>
    <x v="467"/>
    <n v="199"/>
    <x v="1"/>
    <x v="3"/>
    <x v="43"/>
    <s v="ST"/>
    <s v="001"/>
    <s v="0"/>
    <s v="22"/>
    <s v="000"/>
    <x v="5"/>
  </r>
  <r>
    <x v="468"/>
    <n v="199"/>
    <x v="1"/>
    <x v="3"/>
    <x v="43"/>
    <s v="ST"/>
    <s v="001"/>
    <s v="0"/>
    <s v="23"/>
    <s v="000"/>
    <x v="5"/>
  </r>
  <r>
    <x v="469"/>
    <n v="199"/>
    <x v="1"/>
    <x v="3"/>
    <x v="43"/>
    <s v="ST"/>
    <s v="834"/>
    <s v="0"/>
    <s v="11"/>
    <s v="000"/>
    <x v="5"/>
  </r>
  <r>
    <x v="470"/>
    <n v="199"/>
    <x v="1"/>
    <x v="3"/>
    <x v="44"/>
    <s v="00"/>
    <s v="001"/>
    <s v="0"/>
    <s v="11"/>
    <s v="000"/>
    <x v="5"/>
  </r>
  <r>
    <x v="471"/>
    <n v="199"/>
    <x v="1"/>
    <x v="3"/>
    <x v="44"/>
    <s v="00"/>
    <s v="001"/>
    <s v="0"/>
    <s v="21"/>
    <s v="000"/>
    <x v="5"/>
  </r>
  <r>
    <x v="472"/>
    <n v="199"/>
    <x v="1"/>
    <x v="3"/>
    <x v="44"/>
    <s v="00"/>
    <s v="001"/>
    <s v="0"/>
    <s v="22"/>
    <s v="000"/>
    <x v="5"/>
  </r>
  <r>
    <x v="473"/>
    <n v="199"/>
    <x v="1"/>
    <x v="3"/>
    <x v="44"/>
    <s v="00"/>
    <s v="001"/>
    <s v="0"/>
    <s v="23"/>
    <s v="000"/>
    <x v="5"/>
  </r>
  <r>
    <x v="474"/>
    <n v="199"/>
    <x v="1"/>
    <x v="3"/>
    <x v="44"/>
    <s v="00"/>
    <s v="002"/>
    <s v="0"/>
    <s v="11"/>
    <s v="000"/>
    <x v="5"/>
  </r>
  <r>
    <x v="475"/>
    <n v="199"/>
    <x v="1"/>
    <x v="3"/>
    <x v="44"/>
    <s v="00"/>
    <s v="002"/>
    <s v="0"/>
    <s v="21"/>
    <s v="000"/>
    <x v="5"/>
  </r>
  <r>
    <x v="476"/>
    <n v="199"/>
    <x v="1"/>
    <x v="3"/>
    <x v="44"/>
    <s v="00"/>
    <s v="002"/>
    <s v="0"/>
    <s v="22"/>
    <s v="000"/>
    <x v="5"/>
  </r>
  <r>
    <x v="477"/>
    <n v="199"/>
    <x v="1"/>
    <x v="3"/>
    <x v="44"/>
    <s v="00"/>
    <s v="002"/>
    <s v="0"/>
    <s v="23"/>
    <s v="000"/>
    <x v="5"/>
  </r>
  <r>
    <x v="478"/>
    <n v="199"/>
    <x v="1"/>
    <x v="3"/>
    <x v="44"/>
    <s v="00"/>
    <s v="002"/>
    <s v="0"/>
    <s v="25"/>
    <s v="000"/>
    <x v="5"/>
  </r>
  <r>
    <x v="479"/>
    <n v="199"/>
    <x v="1"/>
    <x v="3"/>
    <x v="44"/>
    <s v="00"/>
    <s v="004"/>
    <s v="0"/>
    <s v="23"/>
    <s v="000"/>
    <x v="5"/>
  </r>
  <r>
    <x v="480"/>
    <n v="199"/>
    <x v="1"/>
    <x v="3"/>
    <x v="44"/>
    <s v="00"/>
    <s v="004"/>
    <s v="0"/>
    <s v="26"/>
    <s v="000"/>
    <x v="5"/>
  </r>
  <r>
    <x v="481"/>
    <n v="199"/>
    <x v="1"/>
    <x v="3"/>
    <x v="44"/>
    <s v="00"/>
    <s v="004"/>
    <s v="0"/>
    <s v="28"/>
    <s v="000"/>
    <x v="5"/>
  </r>
  <r>
    <x v="482"/>
    <n v="199"/>
    <x v="1"/>
    <x v="3"/>
    <x v="44"/>
    <s v="00"/>
    <s v="042"/>
    <s v="0"/>
    <s v="11"/>
    <s v="000"/>
    <x v="5"/>
  </r>
  <r>
    <x v="483"/>
    <n v="199"/>
    <x v="1"/>
    <x v="3"/>
    <x v="44"/>
    <s v="00"/>
    <s v="042"/>
    <s v="0"/>
    <s v="21"/>
    <s v="000"/>
    <x v="5"/>
  </r>
  <r>
    <x v="484"/>
    <n v="199"/>
    <x v="1"/>
    <x v="3"/>
    <x v="44"/>
    <s v="00"/>
    <s v="042"/>
    <s v="0"/>
    <s v="22"/>
    <s v="000"/>
    <x v="5"/>
  </r>
  <r>
    <x v="485"/>
    <n v="199"/>
    <x v="1"/>
    <x v="3"/>
    <x v="44"/>
    <s v="00"/>
    <s v="042"/>
    <s v="0"/>
    <s v="23"/>
    <s v="000"/>
    <x v="5"/>
  </r>
  <r>
    <x v="486"/>
    <n v="199"/>
    <x v="1"/>
    <x v="3"/>
    <x v="44"/>
    <s v="00"/>
    <s v="043"/>
    <s v="0"/>
    <s v="11"/>
    <s v="000"/>
    <x v="5"/>
  </r>
  <r>
    <x v="487"/>
    <n v="199"/>
    <x v="1"/>
    <x v="3"/>
    <x v="44"/>
    <s v="00"/>
    <s v="043"/>
    <s v="0"/>
    <s v="21"/>
    <s v="000"/>
    <x v="5"/>
  </r>
  <r>
    <x v="488"/>
    <n v="199"/>
    <x v="1"/>
    <x v="3"/>
    <x v="44"/>
    <s v="00"/>
    <s v="043"/>
    <s v="0"/>
    <s v="22"/>
    <s v="000"/>
    <x v="5"/>
  </r>
  <r>
    <x v="489"/>
    <n v="199"/>
    <x v="1"/>
    <x v="3"/>
    <x v="44"/>
    <s v="00"/>
    <s v="043"/>
    <s v="0"/>
    <s v="23"/>
    <s v="000"/>
    <x v="5"/>
  </r>
  <r>
    <x v="490"/>
    <n v="199"/>
    <x v="1"/>
    <x v="3"/>
    <x v="44"/>
    <s v="00"/>
    <s v="044"/>
    <s v="0"/>
    <s v="11"/>
    <s v="000"/>
    <x v="5"/>
  </r>
  <r>
    <x v="491"/>
    <n v="199"/>
    <x v="1"/>
    <x v="3"/>
    <x v="44"/>
    <s v="00"/>
    <s v="044"/>
    <s v="0"/>
    <s v="21"/>
    <s v="000"/>
    <x v="5"/>
  </r>
  <r>
    <x v="492"/>
    <n v="199"/>
    <x v="1"/>
    <x v="3"/>
    <x v="44"/>
    <s v="00"/>
    <s v="044"/>
    <s v="0"/>
    <s v="22"/>
    <s v="000"/>
    <x v="5"/>
  </r>
  <r>
    <x v="493"/>
    <n v="199"/>
    <x v="1"/>
    <x v="3"/>
    <x v="44"/>
    <s v="00"/>
    <s v="044"/>
    <s v="0"/>
    <s v="23"/>
    <s v="000"/>
    <x v="5"/>
  </r>
  <r>
    <x v="494"/>
    <n v="199"/>
    <x v="1"/>
    <x v="3"/>
    <x v="44"/>
    <s v="00"/>
    <s v="101"/>
    <s v="0"/>
    <s v="11"/>
    <s v="000"/>
    <x v="5"/>
  </r>
  <r>
    <x v="495"/>
    <n v="199"/>
    <x v="1"/>
    <x v="3"/>
    <x v="44"/>
    <s v="00"/>
    <s v="101"/>
    <s v="0"/>
    <s v="21"/>
    <s v="000"/>
    <x v="5"/>
  </r>
  <r>
    <x v="496"/>
    <n v="199"/>
    <x v="1"/>
    <x v="3"/>
    <x v="44"/>
    <s v="00"/>
    <s v="101"/>
    <s v="0"/>
    <s v="23"/>
    <s v="000"/>
    <x v="5"/>
  </r>
  <r>
    <x v="478"/>
    <n v="199"/>
    <x v="1"/>
    <x v="3"/>
    <x v="44"/>
    <s v="00"/>
    <s v="101"/>
    <s v="0"/>
    <s v="24"/>
    <s v="000"/>
    <x v="5"/>
  </r>
  <r>
    <x v="497"/>
    <n v="199"/>
    <x v="1"/>
    <x v="3"/>
    <x v="44"/>
    <s v="00"/>
    <s v="101"/>
    <s v="0"/>
    <s v="33"/>
    <s v="000"/>
    <x v="5"/>
  </r>
  <r>
    <x v="498"/>
    <n v="199"/>
    <x v="1"/>
    <x v="3"/>
    <x v="44"/>
    <s v="00"/>
    <s v="101"/>
    <s v="0"/>
    <s v="34"/>
    <s v="000"/>
    <x v="5"/>
  </r>
  <r>
    <x v="499"/>
    <n v="199"/>
    <x v="1"/>
    <x v="3"/>
    <x v="44"/>
    <s v="00"/>
    <s v="101"/>
    <s v="0"/>
    <s v="35"/>
    <s v="000"/>
    <x v="5"/>
  </r>
  <r>
    <x v="475"/>
    <n v="199"/>
    <x v="1"/>
    <x v="3"/>
    <x v="44"/>
    <s v="00"/>
    <s v="101"/>
    <s v="0"/>
    <s v="36"/>
    <s v="000"/>
    <x v="5"/>
  </r>
  <r>
    <x v="500"/>
    <n v="199"/>
    <x v="1"/>
    <x v="3"/>
    <x v="44"/>
    <s v="00"/>
    <s v="101"/>
    <s v="0"/>
    <s v="37"/>
    <s v="000"/>
    <x v="5"/>
  </r>
  <r>
    <x v="501"/>
    <n v="199"/>
    <x v="1"/>
    <x v="3"/>
    <x v="44"/>
    <s v="00"/>
    <s v="101"/>
    <s v="0"/>
    <s v="43"/>
    <s v="000"/>
    <x v="5"/>
  </r>
  <r>
    <x v="502"/>
    <n v="199"/>
    <x v="1"/>
    <x v="3"/>
    <x v="44"/>
    <s v="00"/>
    <s v="102"/>
    <s v="0"/>
    <s v="11"/>
    <s v="000"/>
    <x v="5"/>
  </r>
  <r>
    <x v="503"/>
    <n v="199"/>
    <x v="1"/>
    <x v="3"/>
    <x v="44"/>
    <s v="00"/>
    <s v="102"/>
    <s v="0"/>
    <s v="21"/>
    <s v="000"/>
    <x v="5"/>
  </r>
  <r>
    <x v="504"/>
    <n v="199"/>
    <x v="1"/>
    <x v="3"/>
    <x v="44"/>
    <s v="00"/>
    <s v="102"/>
    <s v="0"/>
    <s v="23"/>
    <s v="000"/>
    <x v="5"/>
  </r>
  <r>
    <x v="505"/>
    <n v="199"/>
    <x v="1"/>
    <x v="3"/>
    <x v="44"/>
    <s v="00"/>
    <s v="102"/>
    <s v="0"/>
    <s v="24"/>
    <s v="000"/>
    <x v="5"/>
  </r>
  <r>
    <x v="506"/>
    <n v="199"/>
    <x v="1"/>
    <x v="3"/>
    <x v="44"/>
    <s v="00"/>
    <s v="102"/>
    <s v="0"/>
    <s v="25"/>
    <s v="000"/>
    <x v="5"/>
  </r>
  <r>
    <x v="507"/>
    <n v="199"/>
    <x v="1"/>
    <x v="3"/>
    <x v="44"/>
    <s v="00"/>
    <s v="102"/>
    <s v="0"/>
    <s v="36"/>
    <s v="000"/>
    <x v="5"/>
  </r>
  <r>
    <x v="500"/>
    <n v="199"/>
    <x v="1"/>
    <x v="3"/>
    <x v="44"/>
    <s v="00"/>
    <s v="102"/>
    <s v="0"/>
    <s v="37"/>
    <s v="000"/>
    <x v="5"/>
  </r>
  <r>
    <x v="501"/>
    <n v="199"/>
    <x v="1"/>
    <x v="3"/>
    <x v="44"/>
    <s v="00"/>
    <s v="102"/>
    <s v="0"/>
    <s v="43"/>
    <s v="000"/>
    <x v="5"/>
  </r>
  <r>
    <x v="508"/>
    <n v="199"/>
    <x v="1"/>
    <x v="3"/>
    <x v="44"/>
    <s v="00"/>
    <s v="104"/>
    <s v="0"/>
    <s v="11"/>
    <s v="000"/>
    <x v="5"/>
  </r>
  <r>
    <x v="509"/>
    <n v="199"/>
    <x v="1"/>
    <x v="3"/>
    <x v="44"/>
    <s v="00"/>
    <s v="104"/>
    <s v="0"/>
    <s v="21"/>
    <s v="000"/>
    <x v="5"/>
  </r>
  <r>
    <x v="510"/>
    <n v="199"/>
    <x v="1"/>
    <x v="3"/>
    <x v="44"/>
    <s v="00"/>
    <s v="104"/>
    <s v="0"/>
    <s v="23"/>
    <s v="000"/>
    <x v="5"/>
  </r>
  <r>
    <x v="511"/>
    <n v="199"/>
    <x v="1"/>
    <x v="3"/>
    <x v="44"/>
    <s v="00"/>
    <s v="104"/>
    <s v="0"/>
    <s v="24"/>
    <s v="000"/>
    <x v="5"/>
  </r>
  <r>
    <x v="512"/>
    <n v="199"/>
    <x v="1"/>
    <x v="3"/>
    <x v="44"/>
    <s v="00"/>
    <s v="104"/>
    <s v="0"/>
    <s v="36"/>
    <s v="000"/>
    <x v="5"/>
  </r>
  <r>
    <x v="500"/>
    <n v="199"/>
    <x v="1"/>
    <x v="3"/>
    <x v="44"/>
    <s v="00"/>
    <s v="104"/>
    <s v="0"/>
    <s v="37"/>
    <s v="000"/>
    <x v="5"/>
  </r>
  <r>
    <x v="501"/>
    <n v="199"/>
    <x v="1"/>
    <x v="3"/>
    <x v="44"/>
    <s v="00"/>
    <s v="104"/>
    <s v="0"/>
    <s v="43"/>
    <s v="000"/>
    <x v="5"/>
  </r>
  <r>
    <x v="513"/>
    <n v="199"/>
    <x v="1"/>
    <x v="3"/>
    <x v="44"/>
    <s v="00"/>
    <s v="105"/>
    <s v="0"/>
    <s v="11"/>
    <s v="000"/>
    <x v="5"/>
  </r>
  <r>
    <x v="514"/>
    <n v="199"/>
    <x v="1"/>
    <x v="3"/>
    <x v="44"/>
    <s v="00"/>
    <s v="105"/>
    <s v="0"/>
    <s v="21"/>
    <s v="000"/>
    <x v="5"/>
  </r>
  <r>
    <x v="515"/>
    <n v="199"/>
    <x v="1"/>
    <x v="3"/>
    <x v="44"/>
    <s v="00"/>
    <s v="105"/>
    <s v="0"/>
    <s v="23"/>
    <s v="000"/>
    <x v="5"/>
  </r>
  <r>
    <x v="516"/>
    <n v="199"/>
    <x v="1"/>
    <x v="3"/>
    <x v="44"/>
    <s v="00"/>
    <s v="105"/>
    <s v="0"/>
    <s v="24"/>
    <s v="000"/>
    <x v="5"/>
  </r>
  <r>
    <x v="517"/>
    <n v="199"/>
    <x v="1"/>
    <x v="3"/>
    <x v="44"/>
    <s v="00"/>
    <s v="105"/>
    <s v="0"/>
    <s v="36"/>
    <s v="000"/>
    <x v="5"/>
  </r>
  <r>
    <x v="518"/>
    <n v="199"/>
    <x v="1"/>
    <x v="3"/>
    <x v="44"/>
    <s v="00"/>
    <s v="105"/>
    <s v="0"/>
    <s v="37"/>
    <s v="000"/>
    <x v="5"/>
  </r>
  <r>
    <x v="519"/>
    <n v="199"/>
    <x v="1"/>
    <x v="3"/>
    <x v="44"/>
    <s v="00"/>
    <s v="105"/>
    <s v="0"/>
    <s v="43"/>
    <s v="000"/>
    <x v="5"/>
  </r>
  <r>
    <x v="520"/>
    <n v="199"/>
    <x v="1"/>
    <x v="3"/>
    <x v="44"/>
    <s v="00"/>
    <s v="106"/>
    <s v="0"/>
    <s v="11"/>
    <s v="000"/>
    <x v="5"/>
  </r>
  <r>
    <x v="521"/>
    <n v="199"/>
    <x v="1"/>
    <x v="3"/>
    <x v="44"/>
    <s v="00"/>
    <s v="106"/>
    <s v="0"/>
    <s v="21"/>
    <s v="000"/>
    <x v="5"/>
  </r>
  <r>
    <x v="522"/>
    <n v="199"/>
    <x v="1"/>
    <x v="3"/>
    <x v="44"/>
    <s v="00"/>
    <s v="106"/>
    <s v="0"/>
    <s v="23"/>
    <s v="000"/>
    <x v="5"/>
  </r>
  <r>
    <x v="523"/>
    <n v="199"/>
    <x v="1"/>
    <x v="3"/>
    <x v="44"/>
    <s v="00"/>
    <s v="106"/>
    <s v="0"/>
    <s v="24"/>
    <s v="000"/>
    <x v="5"/>
  </r>
  <r>
    <x v="524"/>
    <n v="199"/>
    <x v="1"/>
    <x v="3"/>
    <x v="44"/>
    <s v="00"/>
    <s v="106"/>
    <s v="0"/>
    <s v="36"/>
    <s v="000"/>
    <x v="5"/>
  </r>
  <r>
    <x v="525"/>
    <n v="199"/>
    <x v="1"/>
    <x v="3"/>
    <x v="44"/>
    <s v="00"/>
    <s v="106"/>
    <s v="0"/>
    <s v="37"/>
    <s v="000"/>
    <x v="5"/>
  </r>
  <r>
    <x v="526"/>
    <n v="199"/>
    <x v="1"/>
    <x v="3"/>
    <x v="44"/>
    <s v="00"/>
    <s v="106"/>
    <s v="0"/>
    <s v="43"/>
    <s v="000"/>
    <x v="5"/>
  </r>
  <r>
    <x v="527"/>
    <n v="199"/>
    <x v="1"/>
    <x v="3"/>
    <x v="44"/>
    <s v="00"/>
    <s v="107"/>
    <s v="0"/>
    <s v="11"/>
    <s v="000"/>
    <x v="5"/>
  </r>
  <r>
    <x v="505"/>
    <n v="199"/>
    <x v="1"/>
    <x v="3"/>
    <x v="44"/>
    <s v="00"/>
    <s v="107"/>
    <s v="0"/>
    <s v="21"/>
    <s v="000"/>
    <x v="5"/>
  </r>
  <r>
    <x v="528"/>
    <n v="199"/>
    <x v="1"/>
    <x v="3"/>
    <x v="44"/>
    <s v="00"/>
    <s v="107"/>
    <s v="0"/>
    <s v="23"/>
    <s v="000"/>
    <x v="5"/>
  </r>
  <r>
    <x v="511"/>
    <n v="199"/>
    <x v="1"/>
    <x v="3"/>
    <x v="44"/>
    <s v="00"/>
    <s v="107"/>
    <s v="0"/>
    <s v="24"/>
    <s v="000"/>
    <x v="5"/>
  </r>
  <r>
    <x v="529"/>
    <n v="199"/>
    <x v="1"/>
    <x v="3"/>
    <x v="44"/>
    <s v="00"/>
    <s v="107"/>
    <s v="0"/>
    <s v="36"/>
    <s v="000"/>
    <x v="5"/>
  </r>
  <r>
    <x v="500"/>
    <n v="199"/>
    <x v="1"/>
    <x v="3"/>
    <x v="44"/>
    <s v="00"/>
    <s v="107"/>
    <s v="0"/>
    <s v="37"/>
    <s v="000"/>
    <x v="5"/>
  </r>
  <r>
    <x v="501"/>
    <n v="199"/>
    <x v="1"/>
    <x v="3"/>
    <x v="44"/>
    <s v="00"/>
    <s v="107"/>
    <s v="0"/>
    <s v="43"/>
    <s v="000"/>
    <x v="5"/>
  </r>
  <r>
    <x v="530"/>
    <n v="199"/>
    <x v="1"/>
    <x v="3"/>
    <x v="44"/>
    <s v="00"/>
    <s v="108"/>
    <s v="0"/>
    <s v="11"/>
    <s v="000"/>
    <x v="5"/>
  </r>
  <r>
    <x v="478"/>
    <n v="199"/>
    <x v="1"/>
    <x v="3"/>
    <x v="44"/>
    <s v="00"/>
    <s v="108"/>
    <s v="0"/>
    <s v="21"/>
    <s v="000"/>
    <x v="5"/>
  </r>
  <r>
    <x v="531"/>
    <n v="199"/>
    <x v="1"/>
    <x v="3"/>
    <x v="44"/>
    <s v="00"/>
    <s v="108"/>
    <s v="0"/>
    <s v="23"/>
    <s v="000"/>
    <x v="5"/>
  </r>
  <r>
    <x v="523"/>
    <n v="199"/>
    <x v="1"/>
    <x v="3"/>
    <x v="44"/>
    <s v="00"/>
    <s v="108"/>
    <s v="0"/>
    <s v="24"/>
    <s v="000"/>
    <x v="5"/>
  </r>
  <r>
    <x v="532"/>
    <n v="199"/>
    <x v="1"/>
    <x v="3"/>
    <x v="44"/>
    <s v="00"/>
    <s v="108"/>
    <s v="0"/>
    <s v="36"/>
    <s v="000"/>
    <x v="5"/>
  </r>
  <r>
    <x v="525"/>
    <n v="199"/>
    <x v="1"/>
    <x v="3"/>
    <x v="44"/>
    <s v="00"/>
    <s v="108"/>
    <s v="0"/>
    <s v="37"/>
    <s v="000"/>
    <x v="5"/>
  </r>
  <r>
    <x v="526"/>
    <n v="199"/>
    <x v="1"/>
    <x v="3"/>
    <x v="44"/>
    <s v="00"/>
    <s v="108"/>
    <s v="0"/>
    <s v="43"/>
    <s v="000"/>
    <x v="5"/>
  </r>
  <r>
    <x v="533"/>
    <n v="199"/>
    <x v="1"/>
    <x v="3"/>
    <x v="44"/>
    <s v="00"/>
    <s v="109"/>
    <s v="0"/>
    <s v="11"/>
    <s v="000"/>
    <x v="5"/>
  </r>
  <r>
    <x v="503"/>
    <n v="199"/>
    <x v="1"/>
    <x v="3"/>
    <x v="44"/>
    <s v="00"/>
    <s v="109"/>
    <s v="0"/>
    <s v="21"/>
    <s v="000"/>
    <x v="5"/>
  </r>
  <r>
    <x v="534"/>
    <n v="199"/>
    <x v="1"/>
    <x v="3"/>
    <x v="44"/>
    <s v="00"/>
    <s v="109"/>
    <s v="0"/>
    <s v="23"/>
    <s v="000"/>
    <x v="5"/>
  </r>
  <r>
    <x v="505"/>
    <n v="199"/>
    <x v="1"/>
    <x v="3"/>
    <x v="44"/>
    <s v="00"/>
    <s v="109"/>
    <s v="0"/>
    <s v="24"/>
    <s v="000"/>
    <x v="5"/>
  </r>
  <r>
    <x v="535"/>
    <n v="199"/>
    <x v="1"/>
    <x v="3"/>
    <x v="44"/>
    <s v="00"/>
    <s v="109"/>
    <s v="0"/>
    <s v="36"/>
    <s v="000"/>
    <x v="5"/>
  </r>
  <r>
    <x v="500"/>
    <n v="199"/>
    <x v="1"/>
    <x v="3"/>
    <x v="44"/>
    <s v="00"/>
    <s v="109"/>
    <s v="0"/>
    <s v="37"/>
    <s v="000"/>
    <x v="5"/>
  </r>
  <r>
    <x v="501"/>
    <n v="199"/>
    <x v="1"/>
    <x v="3"/>
    <x v="44"/>
    <s v="00"/>
    <s v="109"/>
    <s v="0"/>
    <s v="43"/>
    <s v="000"/>
    <x v="5"/>
  </r>
  <r>
    <x v="536"/>
    <n v="199"/>
    <x v="1"/>
    <x v="3"/>
    <x v="44"/>
    <s v="00"/>
    <s v="110"/>
    <s v="0"/>
    <s v="11"/>
    <s v="000"/>
    <x v="5"/>
  </r>
  <r>
    <x v="503"/>
    <n v="199"/>
    <x v="1"/>
    <x v="3"/>
    <x v="44"/>
    <s v="00"/>
    <s v="110"/>
    <s v="0"/>
    <s v="21"/>
    <s v="000"/>
    <x v="5"/>
  </r>
  <r>
    <x v="537"/>
    <n v="199"/>
    <x v="1"/>
    <x v="3"/>
    <x v="44"/>
    <s v="00"/>
    <s v="110"/>
    <s v="0"/>
    <s v="23"/>
    <s v="000"/>
    <x v="5"/>
  </r>
  <r>
    <x v="523"/>
    <n v="199"/>
    <x v="1"/>
    <x v="3"/>
    <x v="44"/>
    <s v="00"/>
    <s v="110"/>
    <s v="0"/>
    <s v="24"/>
    <s v="000"/>
    <x v="5"/>
  </r>
  <r>
    <x v="538"/>
    <n v="199"/>
    <x v="1"/>
    <x v="3"/>
    <x v="44"/>
    <s v="00"/>
    <s v="110"/>
    <s v="0"/>
    <s v="36"/>
    <s v="000"/>
    <x v="5"/>
  </r>
  <r>
    <x v="525"/>
    <n v="199"/>
    <x v="1"/>
    <x v="3"/>
    <x v="44"/>
    <s v="00"/>
    <s v="110"/>
    <s v="0"/>
    <s v="37"/>
    <s v="000"/>
    <x v="5"/>
  </r>
  <r>
    <x v="526"/>
    <n v="199"/>
    <x v="1"/>
    <x v="3"/>
    <x v="44"/>
    <s v="00"/>
    <s v="110"/>
    <s v="0"/>
    <s v="43"/>
    <s v="000"/>
    <x v="5"/>
  </r>
  <r>
    <x v="539"/>
    <n v="199"/>
    <x v="1"/>
    <x v="3"/>
    <x v="44"/>
    <s v="00"/>
    <s v="111"/>
    <s v="0"/>
    <s v="11"/>
    <s v="000"/>
    <x v="5"/>
  </r>
  <r>
    <x v="523"/>
    <n v="199"/>
    <x v="1"/>
    <x v="3"/>
    <x v="44"/>
    <s v="00"/>
    <s v="111"/>
    <s v="0"/>
    <s v="21"/>
    <s v="000"/>
    <x v="5"/>
  </r>
  <r>
    <x v="540"/>
    <n v="199"/>
    <x v="1"/>
    <x v="3"/>
    <x v="44"/>
    <s v="00"/>
    <s v="111"/>
    <s v="0"/>
    <s v="23"/>
    <s v="000"/>
    <x v="5"/>
  </r>
  <r>
    <x v="478"/>
    <n v="199"/>
    <x v="1"/>
    <x v="3"/>
    <x v="44"/>
    <s v="00"/>
    <s v="111"/>
    <s v="0"/>
    <s v="24"/>
    <s v="000"/>
    <x v="5"/>
  </r>
  <r>
    <x v="541"/>
    <n v="199"/>
    <x v="1"/>
    <x v="3"/>
    <x v="44"/>
    <s v="00"/>
    <s v="111"/>
    <s v="0"/>
    <s v="36"/>
    <s v="000"/>
    <x v="5"/>
  </r>
  <r>
    <x v="500"/>
    <n v="199"/>
    <x v="1"/>
    <x v="3"/>
    <x v="44"/>
    <s v="00"/>
    <s v="111"/>
    <s v="0"/>
    <s v="37"/>
    <s v="000"/>
    <x v="5"/>
  </r>
  <r>
    <x v="501"/>
    <n v="199"/>
    <x v="1"/>
    <x v="3"/>
    <x v="44"/>
    <s v="00"/>
    <s v="111"/>
    <s v="0"/>
    <s v="43"/>
    <s v="000"/>
    <x v="5"/>
  </r>
  <r>
    <x v="542"/>
    <n v="199"/>
    <x v="1"/>
    <x v="3"/>
    <x v="44"/>
    <s v="00"/>
    <s v="112"/>
    <s v="0"/>
    <s v="11"/>
    <s v="000"/>
    <x v="5"/>
  </r>
  <r>
    <x v="509"/>
    <n v="199"/>
    <x v="1"/>
    <x v="3"/>
    <x v="44"/>
    <s v="00"/>
    <s v="112"/>
    <s v="0"/>
    <s v="21"/>
    <s v="000"/>
    <x v="5"/>
  </r>
  <r>
    <x v="543"/>
    <n v="199"/>
    <x v="1"/>
    <x v="3"/>
    <x v="44"/>
    <s v="00"/>
    <s v="112"/>
    <s v="0"/>
    <s v="23"/>
    <s v="000"/>
    <x v="5"/>
  </r>
  <r>
    <x v="505"/>
    <n v="199"/>
    <x v="1"/>
    <x v="3"/>
    <x v="44"/>
    <s v="00"/>
    <s v="112"/>
    <s v="0"/>
    <s v="24"/>
    <s v="000"/>
    <x v="5"/>
  </r>
  <r>
    <x v="524"/>
    <n v="199"/>
    <x v="1"/>
    <x v="3"/>
    <x v="44"/>
    <s v="00"/>
    <s v="112"/>
    <s v="0"/>
    <s v="36"/>
    <s v="000"/>
    <x v="5"/>
  </r>
  <r>
    <x v="525"/>
    <n v="199"/>
    <x v="1"/>
    <x v="3"/>
    <x v="44"/>
    <s v="00"/>
    <s v="112"/>
    <s v="0"/>
    <s v="37"/>
    <s v="000"/>
    <x v="5"/>
  </r>
  <r>
    <x v="526"/>
    <n v="199"/>
    <x v="1"/>
    <x v="3"/>
    <x v="44"/>
    <s v="00"/>
    <s v="112"/>
    <s v="0"/>
    <s v="43"/>
    <s v="000"/>
    <x v="5"/>
  </r>
  <r>
    <x v="544"/>
    <n v="199"/>
    <x v="1"/>
    <x v="3"/>
    <x v="44"/>
    <s v="00"/>
    <s v="113"/>
    <s v="0"/>
    <s v="11"/>
    <s v="000"/>
    <x v="5"/>
  </r>
  <r>
    <x v="505"/>
    <n v="199"/>
    <x v="1"/>
    <x v="3"/>
    <x v="44"/>
    <s v="00"/>
    <s v="113"/>
    <s v="0"/>
    <s v="21"/>
    <s v="000"/>
    <x v="5"/>
  </r>
  <r>
    <x v="545"/>
    <n v="199"/>
    <x v="1"/>
    <x v="3"/>
    <x v="44"/>
    <s v="00"/>
    <s v="113"/>
    <s v="0"/>
    <s v="23"/>
    <s v="000"/>
    <x v="5"/>
  </r>
  <r>
    <x v="505"/>
    <n v="199"/>
    <x v="1"/>
    <x v="3"/>
    <x v="44"/>
    <s v="00"/>
    <s v="113"/>
    <s v="0"/>
    <s v="24"/>
    <s v="000"/>
    <x v="5"/>
  </r>
  <r>
    <x v="546"/>
    <n v="199"/>
    <x v="1"/>
    <x v="3"/>
    <x v="44"/>
    <s v="00"/>
    <s v="113"/>
    <s v="0"/>
    <s v="36"/>
    <s v="000"/>
    <x v="5"/>
  </r>
  <r>
    <x v="547"/>
    <n v="199"/>
    <x v="1"/>
    <x v="3"/>
    <x v="44"/>
    <s v="00"/>
    <s v="113"/>
    <s v="0"/>
    <s v="37"/>
    <s v="000"/>
    <x v="5"/>
  </r>
  <r>
    <x v="548"/>
    <n v="199"/>
    <x v="1"/>
    <x v="3"/>
    <x v="44"/>
    <s v="00"/>
    <s v="113"/>
    <s v="0"/>
    <s v="43"/>
    <s v="000"/>
    <x v="5"/>
  </r>
  <r>
    <x v="549"/>
    <n v="199"/>
    <x v="1"/>
    <x v="3"/>
    <x v="44"/>
    <s v="00"/>
    <s v="114"/>
    <s v="0"/>
    <s v="11"/>
    <s v="000"/>
    <x v="5"/>
  </r>
  <r>
    <x v="505"/>
    <n v="199"/>
    <x v="1"/>
    <x v="3"/>
    <x v="44"/>
    <s v="00"/>
    <s v="114"/>
    <s v="0"/>
    <s v="21"/>
    <s v="000"/>
    <x v="5"/>
  </r>
  <r>
    <x v="550"/>
    <n v="199"/>
    <x v="1"/>
    <x v="3"/>
    <x v="44"/>
    <s v="00"/>
    <s v="114"/>
    <s v="0"/>
    <s v="23"/>
    <s v="000"/>
    <x v="5"/>
  </r>
  <r>
    <x v="523"/>
    <n v="199"/>
    <x v="1"/>
    <x v="3"/>
    <x v="44"/>
    <s v="00"/>
    <s v="114"/>
    <s v="0"/>
    <s v="24"/>
    <s v="000"/>
    <x v="5"/>
  </r>
  <r>
    <x v="551"/>
    <n v="199"/>
    <x v="1"/>
    <x v="3"/>
    <x v="44"/>
    <s v="00"/>
    <s v="114"/>
    <s v="0"/>
    <s v="36"/>
    <s v="000"/>
    <x v="5"/>
  </r>
  <r>
    <x v="547"/>
    <n v="199"/>
    <x v="1"/>
    <x v="3"/>
    <x v="44"/>
    <s v="00"/>
    <s v="114"/>
    <s v="0"/>
    <s v="37"/>
    <s v="000"/>
    <x v="5"/>
  </r>
  <r>
    <x v="548"/>
    <n v="199"/>
    <x v="1"/>
    <x v="3"/>
    <x v="44"/>
    <s v="00"/>
    <s v="114"/>
    <s v="0"/>
    <s v="43"/>
    <s v="000"/>
    <x v="5"/>
  </r>
  <r>
    <x v="552"/>
    <n v="199"/>
    <x v="1"/>
    <x v="3"/>
    <x v="44"/>
    <s v="00"/>
    <s v="115"/>
    <s v="0"/>
    <s v="11"/>
    <s v="000"/>
    <x v="5"/>
  </r>
  <r>
    <x v="505"/>
    <n v="199"/>
    <x v="1"/>
    <x v="3"/>
    <x v="44"/>
    <s v="00"/>
    <s v="115"/>
    <s v="0"/>
    <s v="21"/>
    <s v="000"/>
    <x v="5"/>
  </r>
  <r>
    <x v="553"/>
    <n v="199"/>
    <x v="1"/>
    <x v="3"/>
    <x v="44"/>
    <s v="00"/>
    <s v="115"/>
    <s v="0"/>
    <s v="23"/>
    <s v="000"/>
    <x v="5"/>
  </r>
  <r>
    <x v="505"/>
    <n v="199"/>
    <x v="1"/>
    <x v="3"/>
    <x v="44"/>
    <s v="00"/>
    <s v="115"/>
    <s v="0"/>
    <s v="24"/>
    <s v="000"/>
    <x v="5"/>
  </r>
  <r>
    <x v="475"/>
    <n v="199"/>
    <x v="1"/>
    <x v="3"/>
    <x v="44"/>
    <s v="00"/>
    <s v="115"/>
    <s v="0"/>
    <s v="36"/>
    <s v="000"/>
    <x v="5"/>
  </r>
  <r>
    <x v="500"/>
    <n v="199"/>
    <x v="1"/>
    <x v="3"/>
    <x v="44"/>
    <s v="00"/>
    <s v="115"/>
    <s v="0"/>
    <s v="37"/>
    <s v="000"/>
    <x v="5"/>
  </r>
  <r>
    <x v="501"/>
    <n v="199"/>
    <x v="1"/>
    <x v="3"/>
    <x v="44"/>
    <s v="00"/>
    <s v="115"/>
    <s v="0"/>
    <s v="43"/>
    <s v="000"/>
    <x v="5"/>
  </r>
  <r>
    <x v="554"/>
    <n v="199"/>
    <x v="1"/>
    <x v="3"/>
    <x v="44"/>
    <s v="00"/>
    <s v="116"/>
    <s v="0"/>
    <s v="11"/>
    <s v="000"/>
    <x v="5"/>
  </r>
  <r>
    <x v="478"/>
    <n v="199"/>
    <x v="1"/>
    <x v="3"/>
    <x v="44"/>
    <s v="00"/>
    <s v="116"/>
    <s v="0"/>
    <s v="21"/>
    <s v="000"/>
    <x v="5"/>
  </r>
  <r>
    <x v="555"/>
    <n v="199"/>
    <x v="1"/>
    <x v="3"/>
    <x v="44"/>
    <s v="00"/>
    <s v="116"/>
    <s v="0"/>
    <s v="23"/>
    <s v="000"/>
    <x v="5"/>
  </r>
  <r>
    <x v="478"/>
    <n v="199"/>
    <x v="1"/>
    <x v="3"/>
    <x v="44"/>
    <s v="00"/>
    <s v="116"/>
    <s v="0"/>
    <s v="24"/>
    <s v="000"/>
    <x v="5"/>
  </r>
  <r>
    <x v="556"/>
    <n v="199"/>
    <x v="1"/>
    <x v="3"/>
    <x v="44"/>
    <s v="00"/>
    <s v="116"/>
    <s v="0"/>
    <s v="36"/>
    <s v="000"/>
    <x v="5"/>
  </r>
  <r>
    <x v="500"/>
    <n v="199"/>
    <x v="1"/>
    <x v="3"/>
    <x v="44"/>
    <s v="00"/>
    <s v="116"/>
    <s v="0"/>
    <s v="37"/>
    <s v="000"/>
    <x v="5"/>
  </r>
  <r>
    <x v="501"/>
    <n v="199"/>
    <x v="1"/>
    <x v="3"/>
    <x v="44"/>
    <s v="00"/>
    <s v="116"/>
    <s v="0"/>
    <s v="43"/>
    <s v="000"/>
    <x v="5"/>
  </r>
  <r>
    <x v="557"/>
    <n v="199"/>
    <x v="1"/>
    <x v="3"/>
    <x v="44"/>
    <s v="00"/>
    <s v="117"/>
    <s v="0"/>
    <s v="11"/>
    <s v="000"/>
    <x v="5"/>
  </r>
  <r>
    <x v="523"/>
    <n v="199"/>
    <x v="1"/>
    <x v="3"/>
    <x v="44"/>
    <s v="00"/>
    <s v="117"/>
    <s v="0"/>
    <s v="21"/>
    <s v="000"/>
    <x v="5"/>
  </r>
  <r>
    <x v="558"/>
    <n v="199"/>
    <x v="1"/>
    <x v="3"/>
    <x v="44"/>
    <s v="00"/>
    <s v="117"/>
    <s v="0"/>
    <s v="23"/>
    <s v="000"/>
    <x v="5"/>
  </r>
  <r>
    <x v="505"/>
    <n v="199"/>
    <x v="1"/>
    <x v="3"/>
    <x v="44"/>
    <s v="00"/>
    <s v="117"/>
    <s v="0"/>
    <s v="24"/>
    <s v="000"/>
    <x v="5"/>
  </r>
  <r>
    <x v="559"/>
    <n v="199"/>
    <x v="1"/>
    <x v="3"/>
    <x v="44"/>
    <s v="00"/>
    <s v="117"/>
    <s v="0"/>
    <s v="33"/>
    <s v="000"/>
    <x v="5"/>
  </r>
  <r>
    <x v="560"/>
    <n v="199"/>
    <x v="1"/>
    <x v="3"/>
    <x v="44"/>
    <s v="00"/>
    <s v="117"/>
    <s v="0"/>
    <s v="34"/>
    <s v="000"/>
    <x v="5"/>
  </r>
  <r>
    <x v="561"/>
    <n v="199"/>
    <x v="1"/>
    <x v="3"/>
    <x v="44"/>
    <s v="00"/>
    <s v="117"/>
    <s v="0"/>
    <s v="36"/>
    <s v="000"/>
    <x v="5"/>
  </r>
  <r>
    <x v="500"/>
    <n v="199"/>
    <x v="1"/>
    <x v="3"/>
    <x v="44"/>
    <s v="00"/>
    <s v="117"/>
    <s v="0"/>
    <s v="37"/>
    <s v="000"/>
    <x v="5"/>
  </r>
  <r>
    <x v="501"/>
    <n v="199"/>
    <x v="1"/>
    <x v="3"/>
    <x v="44"/>
    <s v="00"/>
    <s v="117"/>
    <s v="0"/>
    <s v="43"/>
    <s v="000"/>
    <x v="5"/>
  </r>
  <r>
    <x v="562"/>
    <n v="199"/>
    <x v="1"/>
    <x v="3"/>
    <x v="44"/>
    <s v="00"/>
    <s v="118"/>
    <s v="0"/>
    <s v="11"/>
    <s v="000"/>
    <x v="5"/>
  </r>
  <r>
    <x v="563"/>
    <n v="199"/>
    <x v="1"/>
    <x v="3"/>
    <x v="44"/>
    <s v="00"/>
    <s v="118"/>
    <s v="0"/>
    <s v="21"/>
    <s v="000"/>
    <x v="5"/>
  </r>
  <r>
    <x v="564"/>
    <n v="199"/>
    <x v="1"/>
    <x v="3"/>
    <x v="44"/>
    <s v="00"/>
    <s v="118"/>
    <s v="0"/>
    <s v="23"/>
    <s v="000"/>
    <x v="5"/>
  </r>
  <r>
    <x v="565"/>
    <n v="199"/>
    <x v="1"/>
    <x v="3"/>
    <x v="44"/>
    <s v="00"/>
    <s v="118"/>
    <s v="0"/>
    <s v="24"/>
    <s v="000"/>
    <x v="5"/>
  </r>
  <r>
    <x v="566"/>
    <n v="199"/>
    <x v="1"/>
    <x v="3"/>
    <x v="44"/>
    <s v="00"/>
    <s v="118"/>
    <s v="0"/>
    <s v="36"/>
    <s v="000"/>
    <x v="5"/>
  </r>
  <r>
    <x v="525"/>
    <n v="199"/>
    <x v="1"/>
    <x v="3"/>
    <x v="44"/>
    <s v="00"/>
    <s v="118"/>
    <s v="0"/>
    <s v="37"/>
    <s v="000"/>
    <x v="5"/>
  </r>
  <r>
    <x v="526"/>
    <n v="199"/>
    <x v="1"/>
    <x v="3"/>
    <x v="44"/>
    <s v="00"/>
    <s v="118"/>
    <s v="0"/>
    <s v="43"/>
    <s v="000"/>
    <x v="5"/>
  </r>
  <r>
    <x v="567"/>
    <n v="199"/>
    <x v="1"/>
    <x v="3"/>
    <x v="44"/>
    <s v="00"/>
    <s v="119"/>
    <s v="0"/>
    <s v="11"/>
    <s v="000"/>
    <x v="5"/>
  </r>
  <r>
    <x v="505"/>
    <n v="199"/>
    <x v="1"/>
    <x v="3"/>
    <x v="44"/>
    <s v="00"/>
    <s v="119"/>
    <s v="0"/>
    <s v="21"/>
    <s v="000"/>
    <x v="5"/>
  </r>
  <r>
    <x v="497"/>
    <n v="199"/>
    <x v="1"/>
    <x v="3"/>
    <x v="44"/>
    <s v="00"/>
    <s v="119"/>
    <s v="0"/>
    <s v="23"/>
    <s v="000"/>
    <x v="5"/>
  </r>
  <r>
    <x v="505"/>
    <n v="199"/>
    <x v="1"/>
    <x v="3"/>
    <x v="44"/>
    <s v="00"/>
    <s v="119"/>
    <s v="0"/>
    <s v="24"/>
    <s v="000"/>
    <x v="5"/>
  </r>
  <r>
    <x v="524"/>
    <n v="199"/>
    <x v="1"/>
    <x v="3"/>
    <x v="44"/>
    <s v="00"/>
    <s v="119"/>
    <s v="0"/>
    <s v="36"/>
    <s v="000"/>
    <x v="5"/>
  </r>
  <r>
    <x v="500"/>
    <n v="199"/>
    <x v="1"/>
    <x v="3"/>
    <x v="44"/>
    <s v="00"/>
    <s v="119"/>
    <s v="0"/>
    <s v="37"/>
    <s v="000"/>
    <x v="5"/>
  </r>
  <r>
    <x v="501"/>
    <n v="199"/>
    <x v="1"/>
    <x v="3"/>
    <x v="44"/>
    <s v="00"/>
    <s v="119"/>
    <s v="0"/>
    <s v="43"/>
    <s v="000"/>
    <x v="5"/>
  </r>
  <r>
    <x v="568"/>
    <n v="199"/>
    <x v="1"/>
    <x v="3"/>
    <x v="44"/>
    <s v="00"/>
    <s v="801"/>
    <s v="0"/>
    <s v="21"/>
    <s v="000"/>
    <x v="5"/>
  </r>
  <r>
    <x v="569"/>
    <n v="199"/>
    <x v="1"/>
    <x v="3"/>
    <x v="44"/>
    <s v="00"/>
    <s v="804"/>
    <s v="0"/>
    <s v="23"/>
    <s v="000"/>
    <x v="5"/>
  </r>
  <r>
    <x v="478"/>
    <n v="199"/>
    <x v="1"/>
    <x v="3"/>
    <x v="44"/>
    <s v="00"/>
    <s v="827"/>
    <s v="0"/>
    <s v="22"/>
    <s v="000"/>
    <x v="5"/>
  </r>
  <r>
    <x v="570"/>
    <n v="199"/>
    <x v="1"/>
    <x v="3"/>
    <x v="44"/>
    <s v="00"/>
    <s v="999"/>
    <s v="0"/>
    <s v="11"/>
    <s v="000"/>
    <x v="5"/>
  </r>
  <r>
    <x v="475"/>
    <n v="199"/>
    <x v="1"/>
    <x v="3"/>
    <x v="44"/>
    <s v="00"/>
    <s v="999"/>
    <s v="0"/>
    <s v="23"/>
    <s v="000"/>
    <x v="5"/>
  </r>
  <r>
    <x v="571"/>
    <n v="199"/>
    <x v="1"/>
    <x v="3"/>
    <x v="44"/>
    <s v="00"/>
    <s v="999"/>
    <s v="0"/>
    <s v="37"/>
    <s v="000"/>
    <x v="5"/>
  </r>
  <r>
    <x v="572"/>
    <n v="199"/>
    <x v="1"/>
    <x v="3"/>
    <x v="44"/>
    <s v="00"/>
    <s v="999"/>
    <s v="0"/>
    <s v="43"/>
    <s v="000"/>
    <x v="5"/>
  </r>
  <r>
    <x v="573"/>
    <n v="199"/>
    <x v="1"/>
    <x v="3"/>
    <x v="44"/>
    <s v="11"/>
    <s v="001"/>
    <s v="0"/>
    <s v="38"/>
    <s v="000"/>
    <x v="5"/>
  </r>
  <r>
    <x v="505"/>
    <n v="199"/>
    <x v="1"/>
    <x v="3"/>
    <x v="44"/>
    <s v="11"/>
    <s v="002"/>
    <s v="0"/>
    <s v="38"/>
    <s v="000"/>
    <x v="5"/>
  </r>
  <r>
    <x v="574"/>
    <n v="199"/>
    <x v="1"/>
    <x v="3"/>
    <x v="44"/>
    <s v="ST"/>
    <s v="001"/>
    <s v="0"/>
    <s v="11"/>
    <s v="000"/>
    <x v="5"/>
  </r>
  <r>
    <x v="575"/>
    <n v="199"/>
    <x v="1"/>
    <x v="3"/>
    <x v="44"/>
    <s v="ST"/>
    <s v="001"/>
    <s v="0"/>
    <s v="22"/>
    <s v="000"/>
    <x v="5"/>
  </r>
  <r>
    <x v="475"/>
    <n v="199"/>
    <x v="1"/>
    <x v="3"/>
    <x v="44"/>
    <s v="ST"/>
    <s v="001"/>
    <s v="0"/>
    <s v="23"/>
    <s v="000"/>
    <x v="5"/>
  </r>
  <r>
    <x v="576"/>
    <n v="199"/>
    <x v="1"/>
    <x v="3"/>
    <x v="44"/>
    <s v="ST"/>
    <s v="834"/>
    <s v="0"/>
    <s v="11"/>
    <s v="000"/>
    <x v="5"/>
  </r>
  <r>
    <x v="577"/>
    <n v="199"/>
    <x v="1"/>
    <x v="3"/>
    <x v="45"/>
    <s v="00"/>
    <s v="001"/>
    <s v="0"/>
    <s v="11"/>
    <s v="000"/>
    <x v="5"/>
  </r>
  <r>
    <x v="578"/>
    <n v="199"/>
    <x v="1"/>
    <x v="3"/>
    <x v="45"/>
    <s v="00"/>
    <s v="001"/>
    <s v="0"/>
    <s v="21"/>
    <s v="000"/>
    <x v="5"/>
  </r>
  <r>
    <x v="579"/>
    <n v="199"/>
    <x v="1"/>
    <x v="3"/>
    <x v="45"/>
    <s v="00"/>
    <s v="001"/>
    <s v="0"/>
    <s v="22"/>
    <s v="000"/>
    <x v="5"/>
  </r>
  <r>
    <x v="580"/>
    <n v="199"/>
    <x v="1"/>
    <x v="3"/>
    <x v="45"/>
    <s v="00"/>
    <s v="001"/>
    <s v="0"/>
    <s v="23"/>
    <s v="000"/>
    <x v="5"/>
  </r>
  <r>
    <x v="581"/>
    <n v="199"/>
    <x v="1"/>
    <x v="3"/>
    <x v="45"/>
    <s v="00"/>
    <s v="001"/>
    <s v="0"/>
    <s v="24"/>
    <s v="000"/>
    <x v="5"/>
  </r>
  <r>
    <x v="582"/>
    <n v="199"/>
    <x v="1"/>
    <x v="3"/>
    <x v="45"/>
    <s v="00"/>
    <s v="002"/>
    <s v="0"/>
    <s v="11"/>
    <s v="000"/>
    <x v="5"/>
  </r>
  <r>
    <x v="583"/>
    <n v="199"/>
    <x v="1"/>
    <x v="3"/>
    <x v="45"/>
    <s v="00"/>
    <s v="002"/>
    <s v="0"/>
    <s v="21"/>
    <s v="000"/>
    <x v="5"/>
  </r>
  <r>
    <x v="584"/>
    <n v="199"/>
    <x v="1"/>
    <x v="3"/>
    <x v="45"/>
    <s v="00"/>
    <s v="002"/>
    <s v="0"/>
    <s v="22"/>
    <s v="000"/>
    <x v="5"/>
  </r>
  <r>
    <x v="585"/>
    <n v="199"/>
    <x v="1"/>
    <x v="3"/>
    <x v="45"/>
    <s v="00"/>
    <s v="002"/>
    <s v="0"/>
    <s v="23"/>
    <s v="000"/>
    <x v="5"/>
  </r>
  <r>
    <x v="586"/>
    <n v="199"/>
    <x v="1"/>
    <x v="3"/>
    <x v="45"/>
    <s v="00"/>
    <s v="002"/>
    <s v="0"/>
    <s v="25"/>
    <s v="000"/>
    <x v="5"/>
  </r>
  <r>
    <x v="587"/>
    <n v="199"/>
    <x v="1"/>
    <x v="3"/>
    <x v="45"/>
    <s v="00"/>
    <s v="004"/>
    <s v="0"/>
    <s v="23"/>
    <s v="000"/>
    <x v="5"/>
  </r>
  <r>
    <x v="588"/>
    <n v="199"/>
    <x v="1"/>
    <x v="3"/>
    <x v="45"/>
    <s v="00"/>
    <s v="004"/>
    <s v="0"/>
    <s v="26"/>
    <s v="000"/>
    <x v="5"/>
  </r>
  <r>
    <x v="589"/>
    <n v="199"/>
    <x v="1"/>
    <x v="3"/>
    <x v="45"/>
    <s v="00"/>
    <s v="004"/>
    <s v="0"/>
    <s v="28"/>
    <s v="000"/>
    <x v="5"/>
  </r>
  <r>
    <x v="471"/>
    <n v="199"/>
    <x v="1"/>
    <x v="3"/>
    <x v="45"/>
    <s v="00"/>
    <s v="042"/>
    <s v="0"/>
    <s v="11"/>
    <s v="000"/>
    <x v="5"/>
  </r>
  <r>
    <x v="590"/>
    <n v="199"/>
    <x v="1"/>
    <x v="3"/>
    <x v="45"/>
    <s v="00"/>
    <s v="042"/>
    <s v="0"/>
    <s v="21"/>
    <s v="000"/>
    <x v="5"/>
  </r>
  <r>
    <x v="591"/>
    <n v="199"/>
    <x v="1"/>
    <x v="3"/>
    <x v="45"/>
    <s v="00"/>
    <s v="042"/>
    <s v="0"/>
    <s v="22"/>
    <s v="000"/>
    <x v="5"/>
  </r>
  <r>
    <x v="592"/>
    <n v="199"/>
    <x v="1"/>
    <x v="3"/>
    <x v="45"/>
    <s v="00"/>
    <s v="042"/>
    <s v="0"/>
    <s v="23"/>
    <s v="000"/>
    <x v="5"/>
  </r>
  <r>
    <x v="593"/>
    <n v="199"/>
    <x v="1"/>
    <x v="3"/>
    <x v="45"/>
    <s v="00"/>
    <s v="043"/>
    <s v="0"/>
    <s v="11"/>
    <s v="000"/>
    <x v="5"/>
  </r>
  <r>
    <x v="594"/>
    <n v="199"/>
    <x v="1"/>
    <x v="3"/>
    <x v="45"/>
    <s v="00"/>
    <s v="043"/>
    <s v="0"/>
    <s v="21"/>
    <s v="000"/>
    <x v="5"/>
  </r>
  <r>
    <x v="595"/>
    <n v="199"/>
    <x v="1"/>
    <x v="3"/>
    <x v="45"/>
    <s v="00"/>
    <s v="043"/>
    <s v="0"/>
    <s v="22"/>
    <s v="000"/>
    <x v="5"/>
  </r>
  <r>
    <x v="596"/>
    <n v="199"/>
    <x v="1"/>
    <x v="3"/>
    <x v="45"/>
    <s v="00"/>
    <s v="043"/>
    <s v="0"/>
    <s v="23"/>
    <s v="000"/>
    <x v="5"/>
  </r>
  <r>
    <x v="597"/>
    <n v="199"/>
    <x v="1"/>
    <x v="3"/>
    <x v="45"/>
    <s v="00"/>
    <s v="044"/>
    <s v="0"/>
    <s v="11"/>
    <s v="000"/>
    <x v="5"/>
  </r>
  <r>
    <x v="407"/>
    <n v="199"/>
    <x v="1"/>
    <x v="3"/>
    <x v="45"/>
    <s v="00"/>
    <s v="044"/>
    <s v="0"/>
    <s v="21"/>
    <s v="000"/>
    <x v="5"/>
  </r>
  <r>
    <x v="598"/>
    <n v="199"/>
    <x v="1"/>
    <x v="3"/>
    <x v="45"/>
    <s v="00"/>
    <s v="044"/>
    <s v="0"/>
    <s v="22"/>
    <s v="000"/>
    <x v="5"/>
  </r>
  <r>
    <x v="599"/>
    <n v="199"/>
    <x v="1"/>
    <x v="3"/>
    <x v="45"/>
    <s v="00"/>
    <s v="044"/>
    <s v="0"/>
    <s v="23"/>
    <s v="000"/>
    <x v="5"/>
  </r>
  <r>
    <x v="600"/>
    <n v="199"/>
    <x v="1"/>
    <x v="3"/>
    <x v="45"/>
    <s v="00"/>
    <s v="101"/>
    <s v="0"/>
    <s v="11"/>
    <s v="000"/>
    <x v="5"/>
  </r>
  <r>
    <x v="601"/>
    <n v="199"/>
    <x v="1"/>
    <x v="3"/>
    <x v="45"/>
    <s v="00"/>
    <s v="101"/>
    <s v="0"/>
    <s v="21"/>
    <s v="000"/>
    <x v="5"/>
  </r>
  <r>
    <x v="602"/>
    <n v="199"/>
    <x v="1"/>
    <x v="3"/>
    <x v="45"/>
    <s v="00"/>
    <s v="101"/>
    <s v="0"/>
    <s v="23"/>
    <s v="000"/>
    <x v="5"/>
  </r>
  <r>
    <x v="603"/>
    <n v="199"/>
    <x v="1"/>
    <x v="3"/>
    <x v="45"/>
    <s v="00"/>
    <s v="101"/>
    <s v="0"/>
    <s v="24"/>
    <s v="000"/>
    <x v="5"/>
  </r>
  <r>
    <x v="604"/>
    <n v="199"/>
    <x v="1"/>
    <x v="3"/>
    <x v="45"/>
    <s v="00"/>
    <s v="101"/>
    <s v="0"/>
    <s v="25"/>
    <s v="000"/>
    <x v="5"/>
  </r>
  <r>
    <x v="605"/>
    <n v="199"/>
    <x v="1"/>
    <x v="3"/>
    <x v="45"/>
    <s v="00"/>
    <s v="101"/>
    <s v="0"/>
    <s v="33"/>
    <s v="000"/>
    <x v="5"/>
  </r>
  <r>
    <x v="606"/>
    <n v="199"/>
    <x v="1"/>
    <x v="3"/>
    <x v="45"/>
    <s v="00"/>
    <s v="101"/>
    <s v="0"/>
    <s v="34"/>
    <s v="000"/>
    <x v="5"/>
  </r>
  <r>
    <x v="607"/>
    <n v="199"/>
    <x v="1"/>
    <x v="3"/>
    <x v="45"/>
    <s v="00"/>
    <s v="101"/>
    <s v="0"/>
    <s v="35"/>
    <s v="000"/>
    <x v="5"/>
  </r>
  <r>
    <x v="608"/>
    <n v="199"/>
    <x v="1"/>
    <x v="3"/>
    <x v="45"/>
    <s v="00"/>
    <s v="101"/>
    <s v="0"/>
    <s v="36"/>
    <s v="000"/>
    <x v="5"/>
  </r>
  <r>
    <x v="609"/>
    <n v="199"/>
    <x v="1"/>
    <x v="3"/>
    <x v="45"/>
    <s v="00"/>
    <s v="101"/>
    <s v="0"/>
    <s v="37"/>
    <s v="000"/>
    <x v="5"/>
  </r>
  <r>
    <x v="465"/>
    <n v="199"/>
    <x v="1"/>
    <x v="3"/>
    <x v="45"/>
    <s v="00"/>
    <s v="101"/>
    <s v="0"/>
    <s v="43"/>
    <s v="000"/>
    <x v="5"/>
  </r>
  <r>
    <x v="610"/>
    <n v="199"/>
    <x v="1"/>
    <x v="3"/>
    <x v="45"/>
    <s v="00"/>
    <s v="102"/>
    <s v="0"/>
    <s v="11"/>
    <s v="000"/>
    <x v="5"/>
  </r>
  <r>
    <x v="611"/>
    <n v="199"/>
    <x v="1"/>
    <x v="3"/>
    <x v="45"/>
    <s v="00"/>
    <s v="102"/>
    <s v="0"/>
    <s v="21"/>
    <s v="000"/>
    <x v="5"/>
  </r>
  <r>
    <x v="612"/>
    <n v="199"/>
    <x v="1"/>
    <x v="3"/>
    <x v="45"/>
    <s v="00"/>
    <s v="102"/>
    <s v="0"/>
    <s v="23"/>
    <s v="000"/>
    <x v="5"/>
  </r>
  <r>
    <x v="613"/>
    <n v="199"/>
    <x v="1"/>
    <x v="3"/>
    <x v="45"/>
    <s v="00"/>
    <s v="102"/>
    <s v="0"/>
    <s v="24"/>
    <s v="000"/>
    <x v="5"/>
  </r>
  <r>
    <x v="614"/>
    <n v="199"/>
    <x v="1"/>
    <x v="3"/>
    <x v="45"/>
    <s v="00"/>
    <s v="102"/>
    <s v="0"/>
    <s v="25"/>
    <s v="000"/>
    <x v="5"/>
  </r>
  <r>
    <x v="615"/>
    <n v="199"/>
    <x v="1"/>
    <x v="3"/>
    <x v="45"/>
    <s v="00"/>
    <s v="102"/>
    <s v="0"/>
    <s v="36"/>
    <s v="000"/>
    <x v="5"/>
  </r>
  <r>
    <x v="616"/>
    <n v="199"/>
    <x v="1"/>
    <x v="3"/>
    <x v="45"/>
    <s v="00"/>
    <s v="102"/>
    <s v="0"/>
    <s v="37"/>
    <s v="000"/>
    <x v="5"/>
  </r>
  <r>
    <x v="617"/>
    <n v="199"/>
    <x v="1"/>
    <x v="3"/>
    <x v="45"/>
    <s v="00"/>
    <s v="102"/>
    <s v="0"/>
    <s v="43"/>
    <s v="000"/>
    <x v="5"/>
  </r>
  <r>
    <x v="618"/>
    <n v="199"/>
    <x v="1"/>
    <x v="3"/>
    <x v="45"/>
    <s v="00"/>
    <s v="104"/>
    <s v="0"/>
    <s v="11"/>
    <s v="000"/>
    <x v="5"/>
  </r>
  <r>
    <x v="619"/>
    <n v="199"/>
    <x v="1"/>
    <x v="3"/>
    <x v="45"/>
    <s v="00"/>
    <s v="104"/>
    <s v="0"/>
    <s v="21"/>
    <s v="000"/>
    <x v="5"/>
  </r>
  <r>
    <x v="620"/>
    <n v="199"/>
    <x v="1"/>
    <x v="3"/>
    <x v="45"/>
    <s v="00"/>
    <s v="104"/>
    <s v="0"/>
    <s v="23"/>
    <s v="000"/>
    <x v="5"/>
  </r>
  <r>
    <x v="621"/>
    <n v="199"/>
    <x v="1"/>
    <x v="3"/>
    <x v="45"/>
    <s v="00"/>
    <s v="104"/>
    <s v="0"/>
    <s v="24"/>
    <s v="000"/>
    <x v="5"/>
  </r>
  <r>
    <x v="622"/>
    <n v="199"/>
    <x v="1"/>
    <x v="3"/>
    <x v="45"/>
    <s v="00"/>
    <s v="104"/>
    <s v="0"/>
    <s v="36"/>
    <s v="000"/>
    <x v="5"/>
  </r>
  <r>
    <x v="623"/>
    <n v="199"/>
    <x v="1"/>
    <x v="3"/>
    <x v="45"/>
    <s v="00"/>
    <s v="104"/>
    <s v="0"/>
    <s v="37"/>
    <s v="000"/>
    <x v="5"/>
  </r>
  <r>
    <x v="624"/>
    <n v="199"/>
    <x v="1"/>
    <x v="3"/>
    <x v="45"/>
    <s v="00"/>
    <s v="104"/>
    <s v="0"/>
    <s v="43"/>
    <s v="000"/>
    <x v="5"/>
  </r>
  <r>
    <x v="625"/>
    <n v="199"/>
    <x v="1"/>
    <x v="3"/>
    <x v="45"/>
    <s v="00"/>
    <s v="105"/>
    <s v="0"/>
    <s v="11"/>
    <s v="000"/>
    <x v="5"/>
  </r>
  <r>
    <x v="626"/>
    <n v="199"/>
    <x v="1"/>
    <x v="3"/>
    <x v="45"/>
    <s v="00"/>
    <s v="105"/>
    <s v="0"/>
    <s v="21"/>
    <s v="000"/>
    <x v="5"/>
  </r>
  <r>
    <x v="627"/>
    <n v="199"/>
    <x v="1"/>
    <x v="3"/>
    <x v="45"/>
    <s v="00"/>
    <s v="105"/>
    <s v="0"/>
    <s v="23"/>
    <s v="000"/>
    <x v="5"/>
  </r>
  <r>
    <x v="347"/>
    <n v="199"/>
    <x v="1"/>
    <x v="3"/>
    <x v="45"/>
    <s v="00"/>
    <s v="105"/>
    <s v="0"/>
    <s v="24"/>
    <s v="000"/>
    <x v="5"/>
  </r>
  <r>
    <x v="615"/>
    <n v="199"/>
    <x v="1"/>
    <x v="3"/>
    <x v="45"/>
    <s v="00"/>
    <s v="105"/>
    <s v="0"/>
    <s v="36"/>
    <s v="000"/>
    <x v="5"/>
  </r>
  <r>
    <x v="628"/>
    <n v="199"/>
    <x v="1"/>
    <x v="3"/>
    <x v="45"/>
    <s v="00"/>
    <s v="105"/>
    <s v="0"/>
    <s v="37"/>
    <s v="000"/>
    <x v="5"/>
  </r>
  <r>
    <x v="629"/>
    <n v="199"/>
    <x v="1"/>
    <x v="3"/>
    <x v="45"/>
    <s v="00"/>
    <s v="105"/>
    <s v="0"/>
    <s v="43"/>
    <s v="000"/>
    <x v="5"/>
  </r>
  <r>
    <x v="630"/>
    <n v="199"/>
    <x v="1"/>
    <x v="3"/>
    <x v="45"/>
    <s v="00"/>
    <s v="106"/>
    <s v="0"/>
    <s v="11"/>
    <s v="000"/>
    <x v="5"/>
  </r>
  <r>
    <x v="631"/>
    <n v="199"/>
    <x v="1"/>
    <x v="3"/>
    <x v="45"/>
    <s v="00"/>
    <s v="106"/>
    <s v="0"/>
    <s v="21"/>
    <s v="000"/>
    <x v="5"/>
  </r>
  <r>
    <x v="632"/>
    <n v="199"/>
    <x v="1"/>
    <x v="3"/>
    <x v="45"/>
    <s v="00"/>
    <s v="106"/>
    <s v="0"/>
    <s v="23"/>
    <s v="000"/>
    <x v="5"/>
  </r>
  <r>
    <x v="633"/>
    <n v="199"/>
    <x v="1"/>
    <x v="3"/>
    <x v="45"/>
    <s v="00"/>
    <s v="106"/>
    <s v="0"/>
    <s v="24"/>
    <s v="000"/>
    <x v="5"/>
  </r>
  <r>
    <x v="634"/>
    <n v="199"/>
    <x v="1"/>
    <x v="3"/>
    <x v="45"/>
    <s v="00"/>
    <s v="106"/>
    <s v="0"/>
    <s v="36"/>
    <s v="000"/>
    <x v="5"/>
  </r>
  <r>
    <x v="635"/>
    <n v="199"/>
    <x v="1"/>
    <x v="3"/>
    <x v="45"/>
    <s v="00"/>
    <s v="106"/>
    <s v="0"/>
    <s v="37"/>
    <s v="000"/>
    <x v="5"/>
  </r>
  <r>
    <x v="636"/>
    <n v="199"/>
    <x v="1"/>
    <x v="3"/>
    <x v="45"/>
    <s v="00"/>
    <s v="106"/>
    <s v="0"/>
    <s v="43"/>
    <s v="000"/>
    <x v="5"/>
  </r>
  <r>
    <x v="637"/>
    <n v="199"/>
    <x v="1"/>
    <x v="3"/>
    <x v="45"/>
    <s v="00"/>
    <s v="107"/>
    <s v="0"/>
    <s v="11"/>
    <s v="000"/>
    <x v="5"/>
  </r>
  <r>
    <x v="638"/>
    <n v="199"/>
    <x v="1"/>
    <x v="3"/>
    <x v="45"/>
    <s v="00"/>
    <s v="107"/>
    <s v="0"/>
    <s v="21"/>
    <s v="000"/>
    <x v="5"/>
  </r>
  <r>
    <x v="639"/>
    <n v="199"/>
    <x v="1"/>
    <x v="3"/>
    <x v="45"/>
    <s v="00"/>
    <s v="107"/>
    <s v="0"/>
    <s v="23"/>
    <s v="000"/>
    <x v="5"/>
  </r>
  <r>
    <x v="640"/>
    <n v="199"/>
    <x v="1"/>
    <x v="3"/>
    <x v="45"/>
    <s v="00"/>
    <s v="107"/>
    <s v="0"/>
    <s v="24"/>
    <s v="000"/>
    <x v="5"/>
  </r>
  <r>
    <x v="641"/>
    <n v="199"/>
    <x v="1"/>
    <x v="3"/>
    <x v="45"/>
    <s v="00"/>
    <s v="107"/>
    <s v="0"/>
    <s v="36"/>
    <s v="000"/>
    <x v="5"/>
  </r>
  <r>
    <x v="642"/>
    <n v="199"/>
    <x v="1"/>
    <x v="3"/>
    <x v="45"/>
    <s v="00"/>
    <s v="107"/>
    <s v="0"/>
    <s v="37"/>
    <s v="000"/>
    <x v="5"/>
  </r>
  <r>
    <x v="636"/>
    <n v="199"/>
    <x v="1"/>
    <x v="3"/>
    <x v="45"/>
    <s v="00"/>
    <s v="107"/>
    <s v="0"/>
    <s v="43"/>
    <s v="000"/>
    <x v="5"/>
  </r>
  <r>
    <x v="643"/>
    <n v="199"/>
    <x v="1"/>
    <x v="3"/>
    <x v="45"/>
    <s v="00"/>
    <s v="108"/>
    <s v="0"/>
    <s v="11"/>
    <s v="000"/>
    <x v="5"/>
  </r>
  <r>
    <x v="560"/>
    <n v="199"/>
    <x v="1"/>
    <x v="3"/>
    <x v="45"/>
    <s v="00"/>
    <s v="108"/>
    <s v="0"/>
    <s v="21"/>
    <s v="000"/>
    <x v="5"/>
  </r>
  <r>
    <x v="644"/>
    <n v="199"/>
    <x v="1"/>
    <x v="3"/>
    <x v="45"/>
    <s v="00"/>
    <s v="108"/>
    <s v="0"/>
    <s v="23"/>
    <s v="000"/>
    <x v="5"/>
  </r>
  <r>
    <x v="645"/>
    <n v="199"/>
    <x v="1"/>
    <x v="3"/>
    <x v="45"/>
    <s v="00"/>
    <s v="108"/>
    <s v="0"/>
    <s v="24"/>
    <s v="000"/>
    <x v="5"/>
  </r>
  <r>
    <x v="646"/>
    <n v="199"/>
    <x v="1"/>
    <x v="3"/>
    <x v="45"/>
    <s v="00"/>
    <s v="108"/>
    <s v="0"/>
    <s v="36"/>
    <s v="000"/>
    <x v="5"/>
  </r>
  <r>
    <x v="647"/>
    <n v="199"/>
    <x v="1"/>
    <x v="3"/>
    <x v="45"/>
    <s v="00"/>
    <s v="108"/>
    <s v="0"/>
    <s v="37"/>
    <s v="000"/>
    <x v="5"/>
  </r>
  <r>
    <x v="617"/>
    <n v="199"/>
    <x v="1"/>
    <x v="3"/>
    <x v="45"/>
    <s v="00"/>
    <s v="108"/>
    <s v="0"/>
    <s v="43"/>
    <s v="000"/>
    <x v="5"/>
  </r>
  <r>
    <x v="406"/>
    <n v="199"/>
    <x v="1"/>
    <x v="3"/>
    <x v="45"/>
    <s v="00"/>
    <s v="109"/>
    <s v="0"/>
    <s v="11"/>
    <s v="000"/>
    <x v="5"/>
  </r>
  <r>
    <x v="648"/>
    <n v="199"/>
    <x v="1"/>
    <x v="3"/>
    <x v="45"/>
    <s v="00"/>
    <s v="109"/>
    <s v="0"/>
    <s v="21"/>
    <s v="000"/>
    <x v="5"/>
  </r>
  <r>
    <x v="649"/>
    <n v="199"/>
    <x v="1"/>
    <x v="3"/>
    <x v="45"/>
    <s v="00"/>
    <s v="109"/>
    <s v="0"/>
    <s v="23"/>
    <s v="000"/>
    <x v="5"/>
  </r>
  <r>
    <x v="603"/>
    <n v="199"/>
    <x v="1"/>
    <x v="3"/>
    <x v="45"/>
    <s v="00"/>
    <s v="109"/>
    <s v="0"/>
    <s v="24"/>
    <s v="000"/>
    <x v="5"/>
  </r>
  <r>
    <x v="92"/>
    <n v="199"/>
    <x v="1"/>
    <x v="3"/>
    <x v="45"/>
    <s v="00"/>
    <s v="109"/>
    <s v="0"/>
    <s v="36"/>
    <s v="000"/>
    <x v="5"/>
  </r>
  <r>
    <x v="650"/>
    <n v="199"/>
    <x v="1"/>
    <x v="3"/>
    <x v="45"/>
    <s v="00"/>
    <s v="109"/>
    <s v="0"/>
    <s v="37"/>
    <s v="000"/>
    <x v="5"/>
  </r>
  <r>
    <x v="651"/>
    <n v="199"/>
    <x v="1"/>
    <x v="3"/>
    <x v="45"/>
    <s v="00"/>
    <s v="109"/>
    <s v="0"/>
    <s v="43"/>
    <s v="000"/>
    <x v="5"/>
  </r>
  <r>
    <x v="340"/>
    <n v="199"/>
    <x v="1"/>
    <x v="3"/>
    <x v="45"/>
    <s v="00"/>
    <s v="110"/>
    <s v="0"/>
    <s v="11"/>
    <s v="000"/>
    <x v="5"/>
  </r>
  <r>
    <x v="648"/>
    <n v="199"/>
    <x v="1"/>
    <x v="3"/>
    <x v="45"/>
    <s v="00"/>
    <s v="110"/>
    <s v="0"/>
    <s v="21"/>
    <s v="000"/>
    <x v="5"/>
  </r>
  <r>
    <x v="652"/>
    <n v="199"/>
    <x v="1"/>
    <x v="3"/>
    <x v="45"/>
    <s v="00"/>
    <s v="110"/>
    <s v="0"/>
    <s v="23"/>
    <s v="000"/>
    <x v="5"/>
  </r>
  <r>
    <x v="653"/>
    <n v="199"/>
    <x v="1"/>
    <x v="3"/>
    <x v="45"/>
    <s v="00"/>
    <s v="110"/>
    <s v="0"/>
    <s v="24"/>
    <s v="000"/>
    <x v="5"/>
  </r>
  <r>
    <x v="654"/>
    <n v="199"/>
    <x v="1"/>
    <x v="3"/>
    <x v="45"/>
    <s v="00"/>
    <s v="110"/>
    <s v="0"/>
    <s v="36"/>
    <s v="000"/>
    <x v="5"/>
  </r>
  <r>
    <x v="647"/>
    <n v="199"/>
    <x v="1"/>
    <x v="3"/>
    <x v="45"/>
    <s v="00"/>
    <s v="110"/>
    <s v="0"/>
    <s v="37"/>
    <s v="000"/>
    <x v="5"/>
  </r>
  <r>
    <x v="636"/>
    <n v="199"/>
    <x v="1"/>
    <x v="3"/>
    <x v="45"/>
    <s v="00"/>
    <s v="110"/>
    <s v="0"/>
    <s v="43"/>
    <s v="000"/>
    <x v="5"/>
  </r>
  <r>
    <x v="655"/>
    <n v="199"/>
    <x v="1"/>
    <x v="3"/>
    <x v="45"/>
    <s v="00"/>
    <s v="111"/>
    <s v="0"/>
    <s v="11"/>
    <s v="000"/>
    <x v="5"/>
  </r>
  <r>
    <x v="656"/>
    <n v="199"/>
    <x v="1"/>
    <x v="3"/>
    <x v="45"/>
    <s v="00"/>
    <s v="111"/>
    <s v="0"/>
    <s v="21"/>
    <s v="000"/>
    <x v="5"/>
  </r>
  <r>
    <x v="657"/>
    <n v="199"/>
    <x v="1"/>
    <x v="3"/>
    <x v="45"/>
    <s v="00"/>
    <s v="111"/>
    <s v="0"/>
    <s v="23"/>
    <s v="000"/>
    <x v="5"/>
  </r>
  <r>
    <x v="658"/>
    <n v="199"/>
    <x v="1"/>
    <x v="3"/>
    <x v="45"/>
    <s v="00"/>
    <s v="111"/>
    <s v="0"/>
    <s v="24"/>
    <s v="000"/>
    <x v="5"/>
  </r>
  <r>
    <x v="659"/>
    <n v="199"/>
    <x v="1"/>
    <x v="3"/>
    <x v="45"/>
    <s v="00"/>
    <s v="111"/>
    <s v="0"/>
    <s v="36"/>
    <s v="000"/>
    <x v="5"/>
  </r>
  <r>
    <x v="660"/>
    <n v="199"/>
    <x v="1"/>
    <x v="3"/>
    <x v="45"/>
    <s v="00"/>
    <s v="111"/>
    <s v="0"/>
    <s v="37"/>
    <s v="000"/>
    <x v="5"/>
  </r>
  <r>
    <x v="661"/>
    <n v="199"/>
    <x v="1"/>
    <x v="3"/>
    <x v="45"/>
    <s v="00"/>
    <s v="111"/>
    <s v="0"/>
    <s v="43"/>
    <s v="000"/>
    <x v="5"/>
  </r>
  <r>
    <x v="662"/>
    <n v="199"/>
    <x v="1"/>
    <x v="3"/>
    <x v="45"/>
    <s v="00"/>
    <s v="112"/>
    <s v="0"/>
    <s v="11"/>
    <s v="000"/>
    <x v="5"/>
  </r>
  <r>
    <x v="663"/>
    <n v="199"/>
    <x v="1"/>
    <x v="3"/>
    <x v="45"/>
    <s v="00"/>
    <s v="112"/>
    <s v="0"/>
    <s v="21"/>
    <s v="000"/>
    <x v="5"/>
  </r>
  <r>
    <x v="664"/>
    <n v="199"/>
    <x v="1"/>
    <x v="3"/>
    <x v="45"/>
    <s v="00"/>
    <s v="112"/>
    <s v="0"/>
    <s v="23"/>
    <s v="000"/>
    <x v="5"/>
  </r>
  <r>
    <x v="653"/>
    <n v="199"/>
    <x v="1"/>
    <x v="3"/>
    <x v="45"/>
    <s v="00"/>
    <s v="112"/>
    <s v="0"/>
    <s v="24"/>
    <s v="000"/>
    <x v="5"/>
  </r>
  <r>
    <x v="622"/>
    <n v="199"/>
    <x v="1"/>
    <x v="3"/>
    <x v="45"/>
    <s v="00"/>
    <s v="112"/>
    <s v="0"/>
    <s v="36"/>
    <s v="000"/>
    <x v="5"/>
  </r>
  <r>
    <x v="665"/>
    <n v="199"/>
    <x v="1"/>
    <x v="3"/>
    <x v="45"/>
    <s v="00"/>
    <s v="112"/>
    <s v="0"/>
    <s v="37"/>
    <s v="000"/>
    <x v="5"/>
  </r>
  <r>
    <x v="666"/>
    <n v="199"/>
    <x v="1"/>
    <x v="3"/>
    <x v="45"/>
    <s v="00"/>
    <s v="112"/>
    <s v="0"/>
    <s v="43"/>
    <s v="000"/>
    <x v="5"/>
  </r>
  <r>
    <x v="667"/>
    <n v="199"/>
    <x v="1"/>
    <x v="3"/>
    <x v="45"/>
    <s v="00"/>
    <s v="113"/>
    <s v="0"/>
    <s v="11"/>
    <s v="000"/>
    <x v="5"/>
  </r>
  <r>
    <x v="668"/>
    <n v="199"/>
    <x v="1"/>
    <x v="3"/>
    <x v="45"/>
    <s v="00"/>
    <s v="113"/>
    <s v="0"/>
    <s v="21"/>
    <s v="000"/>
    <x v="5"/>
  </r>
  <r>
    <x v="669"/>
    <n v="199"/>
    <x v="1"/>
    <x v="3"/>
    <x v="45"/>
    <s v="00"/>
    <s v="113"/>
    <s v="0"/>
    <s v="23"/>
    <s v="000"/>
    <x v="5"/>
  </r>
  <r>
    <x v="638"/>
    <n v="199"/>
    <x v="1"/>
    <x v="3"/>
    <x v="45"/>
    <s v="00"/>
    <s v="113"/>
    <s v="0"/>
    <s v="24"/>
    <s v="000"/>
    <x v="5"/>
  </r>
  <r>
    <x v="670"/>
    <n v="199"/>
    <x v="1"/>
    <x v="3"/>
    <x v="45"/>
    <s v="00"/>
    <s v="113"/>
    <s v="0"/>
    <s v="36"/>
    <s v="000"/>
    <x v="5"/>
  </r>
  <r>
    <x v="609"/>
    <n v="199"/>
    <x v="1"/>
    <x v="3"/>
    <x v="45"/>
    <s v="00"/>
    <s v="113"/>
    <s v="0"/>
    <s v="37"/>
    <s v="000"/>
    <x v="5"/>
  </r>
  <r>
    <x v="465"/>
    <n v="199"/>
    <x v="1"/>
    <x v="3"/>
    <x v="45"/>
    <s v="00"/>
    <s v="113"/>
    <s v="0"/>
    <s v="43"/>
    <s v="000"/>
    <x v="5"/>
  </r>
  <r>
    <x v="671"/>
    <n v="199"/>
    <x v="1"/>
    <x v="3"/>
    <x v="45"/>
    <s v="00"/>
    <s v="114"/>
    <s v="0"/>
    <s v="11"/>
    <s v="000"/>
    <x v="5"/>
  </r>
  <r>
    <x v="672"/>
    <n v="199"/>
    <x v="1"/>
    <x v="3"/>
    <x v="45"/>
    <s v="00"/>
    <s v="114"/>
    <s v="0"/>
    <s v="21"/>
    <s v="000"/>
    <x v="5"/>
  </r>
  <r>
    <x v="673"/>
    <n v="199"/>
    <x v="1"/>
    <x v="3"/>
    <x v="45"/>
    <s v="00"/>
    <s v="114"/>
    <s v="0"/>
    <s v="23"/>
    <s v="000"/>
    <x v="5"/>
  </r>
  <r>
    <x v="84"/>
    <n v="199"/>
    <x v="1"/>
    <x v="3"/>
    <x v="45"/>
    <s v="00"/>
    <s v="114"/>
    <s v="0"/>
    <s v="24"/>
    <s v="000"/>
    <x v="5"/>
  </r>
  <r>
    <x v="674"/>
    <n v="199"/>
    <x v="1"/>
    <x v="3"/>
    <x v="45"/>
    <s v="00"/>
    <s v="114"/>
    <s v="0"/>
    <s v="36"/>
    <s v="000"/>
    <x v="5"/>
  </r>
  <r>
    <x v="647"/>
    <n v="199"/>
    <x v="1"/>
    <x v="3"/>
    <x v="45"/>
    <s v="00"/>
    <s v="114"/>
    <s v="0"/>
    <s v="37"/>
    <s v="000"/>
    <x v="5"/>
  </r>
  <r>
    <x v="636"/>
    <n v="199"/>
    <x v="1"/>
    <x v="3"/>
    <x v="45"/>
    <s v="00"/>
    <s v="114"/>
    <s v="0"/>
    <s v="43"/>
    <s v="000"/>
    <x v="5"/>
  </r>
  <r>
    <x v="675"/>
    <n v="199"/>
    <x v="1"/>
    <x v="3"/>
    <x v="45"/>
    <s v="00"/>
    <s v="115"/>
    <s v="0"/>
    <s v="11"/>
    <s v="000"/>
    <x v="5"/>
  </r>
  <r>
    <x v="668"/>
    <n v="199"/>
    <x v="1"/>
    <x v="3"/>
    <x v="45"/>
    <s v="00"/>
    <s v="115"/>
    <s v="0"/>
    <s v="21"/>
    <s v="000"/>
    <x v="5"/>
  </r>
  <r>
    <x v="676"/>
    <n v="199"/>
    <x v="1"/>
    <x v="3"/>
    <x v="45"/>
    <s v="00"/>
    <s v="115"/>
    <s v="0"/>
    <s v="23"/>
    <s v="000"/>
    <x v="5"/>
  </r>
  <r>
    <x v="677"/>
    <n v="199"/>
    <x v="1"/>
    <x v="3"/>
    <x v="45"/>
    <s v="00"/>
    <s v="115"/>
    <s v="0"/>
    <s v="24"/>
    <s v="000"/>
    <x v="5"/>
  </r>
  <r>
    <x v="678"/>
    <n v="199"/>
    <x v="1"/>
    <x v="3"/>
    <x v="45"/>
    <s v="00"/>
    <s v="115"/>
    <s v="0"/>
    <s v="36"/>
    <s v="000"/>
    <x v="5"/>
  </r>
  <r>
    <x v="635"/>
    <n v="199"/>
    <x v="1"/>
    <x v="3"/>
    <x v="45"/>
    <s v="00"/>
    <s v="115"/>
    <s v="0"/>
    <s v="37"/>
    <s v="000"/>
    <x v="5"/>
  </r>
  <r>
    <x v="636"/>
    <n v="199"/>
    <x v="1"/>
    <x v="3"/>
    <x v="45"/>
    <s v="00"/>
    <s v="115"/>
    <s v="0"/>
    <s v="43"/>
    <s v="000"/>
    <x v="5"/>
  </r>
  <r>
    <x v="679"/>
    <n v="199"/>
    <x v="1"/>
    <x v="3"/>
    <x v="45"/>
    <s v="00"/>
    <s v="116"/>
    <s v="0"/>
    <s v="11"/>
    <s v="000"/>
    <x v="5"/>
  </r>
  <r>
    <x v="680"/>
    <n v="199"/>
    <x v="1"/>
    <x v="3"/>
    <x v="45"/>
    <s v="00"/>
    <s v="116"/>
    <s v="0"/>
    <s v="21"/>
    <s v="000"/>
    <x v="5"/>
  </r>
  <r>
    <x v="681"/>
    <n v="199"/>
    <x v="1"/>
    <x v="3"/>
    <x v="45"/>
    <s v="00"/>
    <s v="116"/>
    <s v="0"/>
    <s v="23"/>
    <s v="000"/>
    <x v="5"/>
  </r>
  <r>
    <x v="682"/>
    <n v="199"/>
    <x v="1"/>
    <x v="3"/>
    <x v="45"/>
    <s v="00"/>
    <s v="116"/>
    <s v="0"/>
    <s v="24"/>
    <s v="000"/>
    <x v="5"/>
  </r>
  <r>
    <x v="641"/>
    <n v="199"/>
    <x v="1"/>
    <x v="3"/>
    <x v="45"/>
    <s v="00"/>
    <s v="116"/>
    <s v="0"/>
    <s v="36"/>
    <s v="000"/>
    <x v="5"/>
  </r>
  <r>
    <x v="628"/>
    <n v="199"/>
    <x v="1"/>
    <x v="3"/>
    <x v="45"/>
    <s v="00"/>
    <s v="116"/>
    <s v="0"/>
    <s v="37"/>
    <s v="000"/>
    <x v="5"/>
  </r>
  <r>
    <x v="629"/>
    <n v="199"/>
    <x v="1"/>
    <x v="3"/>
    <x v="45"/>
    <s v="00"/>
    <s v="116"/>
    <s v="0"/>
    <s v="43"/>
    <s v="000"/>
    <x v="5"/>
  </r>
  <r>
    <x v="683"/>
    <n v="199"/>
    <x v="1"/>
    <x v="3"/>
    <x v="45"/>
    <s v="00"/>
    <s v="117"/>
    <s v="0"/>
    <s v="11"/>
    <s v="000"/>
    <x v="5"/>
  </r>
  <r>
    <x v="684"/>
    <n v="199"/>
    <x v="1"/>
    <x v="3"/>
    <x v="45"/>
    <s v="00"/>
    <s v="117"/>
    <s v="0"/>
    <s v="21"/>
    <s v="000"/>
    <x v="5"/>
  </r>
  <r>
    <x v="360"/>
    <n v="199"/>
    <x v="1"/>
    <x v="3"/>
    <x v="45"/>
    <s v="00"/>
    <s v="117"/>
    <s v="0"/>
    <s v="23"/>
    <s v="000"/>
    <x v="5"/>
  </r>
  <r>
    <x v="613"/>
    <n v="199"/>
    <x v="1"/>
    <x v="3"/>
    <x v="45"/>
    <s v="00"/>
    <s v="117"/>
    <s v="0"/>
    <s v="24"/>
    <s v="000"/>
    <x v="5"/>
  </r>
  <r>
    <x v="685"/>
    <n v="199"/>
    <x v="1"/>
    <x v="3"/>
    <x v="45"/>
    <s v="00"/>
    <s v="117"/>
    <s v="0"/>
    <s v="33"/>
    <s v="000"/>
    <x v="5"/>
  </r>
  <r>
    <x v="376"/>
    <n v="199"/>
    <x v="1"/>
    <x v="3"/>
    <x v="45"/>
    <s v="00"/>
    <s v="117"/>
    <s v="0"/>
    <s v="34"/>
    <s v="000"/>
    <x v="5"/>
  </r>
  <r>
    <x v="670"/>
    <n v="199"/>
    <x v="1"/>
    <x v="3"/>
    <x v="45"/>
    <s v="00"/>
    <s v="117"/>
    <s v="0"/>
    <s v="36"/>
    <s v="000"/>
    <x v="5"/>
  </r>
  <r>
    <x v="609"/>
    <n v="199"/>
    <x v="1"/>
    <x v="3"/>
    <x v="45"/>
    <s v="00"/>
    <s v="117"/>
    <s v="0"/>
    <s v="37"/>
    <s v="000"/>
    <x v="5"/>
  </r>
  <r>
    <x v="465"/>
    <n v="199"/>
    <x v="1"/>
    <x v="3"/>
    <x v="45"/>
    <s v="00"/>
    <s v="117"/>
    <s v="0"/>
    <s v="43"/>
    <s v="000"/>
    <x v="5"/>
  </r>
  <r>
    <x v="686"/>
    <n v="199"/>
    <x v="1"/>
    <x v="3"/>
    <x v="45"/>
    <s v="00"/>
    <s v="118"/>
    <s v="0"/>
    <s v="11"/>
    <s v="000"/>
    <x v="5"/>
  </r>
  <r>
    <x v="687"/>
    <n v="199"/>
    <x v="1"/>
    <x v="3"/>
    <x v="45"/>
    <s v="00"/>
    <s v="118"/>
    <s v="0"/>
    <s v="21"/>
    <s v="000"/>
    <x v="5"/>
  </r>
  <r>
    <x v="688"/>
    <n v="199"/>
    <x v="1"/>
    <x v="3"/>
    <x v="45"/>
    <s v="00"/>
    <s v="118"/>
    <s v="0"/>
    <s v="23"/>
    <s v="000"/>
    <x v="5"/>
  </r>
  <r>
    <x v="689"/>
    <n v="199"/>
    <x v="1"/>
    <x v="3"/>
    <x v="45"/>
    <s v="00"/>
    <s v="118"/>
    <s v="0"/>
    <s v="24"/>
    <s v="000"/>
    <x v="5"/>
  </r>
  <r>
    <x v="690"/>
    <n v="199"/>
    <x v="1"/>
    <x v="3"/>
    <x v="45"/>
    <s v="00"/>
    <s v="118"/>
    <s v="0"/>
    <s v="36"/>
    <s v="000"/>
    <x v="5"/>
  </r>
  <r>
    <x v="342"/>
    <n v="199"/>
    <x v="1"/>
    <x v="3"/>
    <x v="45"/>
    <s v="00"/>
    <s v="118"/>
    <s v="0"/>
    <s v="37"/>
    <s v="000"/>
    <x v="5"/>
  </r>
  <r>
    <x v="624"/>
    <n v="199"/>
    <x v="1"/>
    <x v="3"/>
    <x v="45"/>
    <s v="00"/>
    <s v="118"/>
    <s v="0"/>
    <s v="43"/>
    <s v="000"/>
    <x v="5"/>
  </r>
  <r>
    <x v="691"/>
    <n v="199"/>
    <x v="1"/>
    <x v="3"/>
    <x v="45"/>
    <s v="00"/>
    <s v="119"/>
    <s v="0"/>
    <s v="11"/>
    <s v="000"/>
    <x v="5"/>
  </r>
  <r>
    <x v="668"/>
    <n v="199"/>
    <x v="1"/>
    <x v="3"/>
    <x v="45"/>
    <s v="00"/>
    <s v="119"/>
    <s v="0"/>
    <s v="21"/>
    <s v="000"/>
    <x v="5"/>
  </r>
  <r>
    <x v="692"/>
    <n v="199"/>
    <x v="1"/>
    <x v="3"/>
    <x v="45"/>
    <s v="00"/>
    <s v="119"/>
    <s v="0"/>
    <s v="23"/>
    <s v="000"/>
    <x v="5"/>
  </r>
  <r>
    <x v="653"/>
    <n v="199"/>
    <x v="1"/>
    <x v="3"/>
    <x v="45"/>
    <s v="00"/>
    <s v="119"/>
    <s v="0"/>
    <s v="24"/>
    <s v="000"/>
    <x v="5"/>
  </r>
  <r>
    <x v="693"/>
    <n v="199"/>
    <x v="1"/>
    <x v="3"/>
    <x v="45"/>
    <s v="00"/>
    <s v="119"/>
    <s v="0"/>
    <s v="36"/>
    <s v="000"/>
    <x v="5"/>
  </r>
  <r>
    <x v="647"/>
    <n v="199"/>
    <x v="1"/>
    <x v="3"/>
    <x v="45"/>
    <s v="00"/>
    <s v="119"/>
    <s v="0"/>
    <s v="37"/>
    <s v="000"/>
    <x v="5"/>
  </r>
  <r>
    <x v="617"/>
    <n v="199"/>
    <x v="1"/>
    <x v="3"/>
    <x v="45"/>
    <s v="00"/>
    <s v="119"/>
    <s v="0"/>
    <s v="43"/>
    <s v="000"/>
    <x v="5"/>
  </r>
  <r>
    <x v="694"/>
    <n v="199"/>
    <x v="1"/>
    <x v="3"/>
    <x v="45"/>
    <s v="00"/>
    <s v="801"/>
    <s v="0"/>
    <s v="11"/>
    <s v="000"/>
    <x v="5"/>
  </r>
  <r>
    <x v="695"/>
    <n v="199"/>
    <x v="1"/>
    <x v="3"/>
    <x v="45"/>
    <s v="00"/>
    <s v="801"/>
    <s v="0"/>
    <s v="21"/>
    <s v="000"/>
    <x v="5"/>
  </r>
  <r>
    <x v="696"/>
    <n v="199"/>
    <x v="1"/>
    <x v="3"/>
    <x v="45"/>
    <s v="00"/>
    <s v="804"/>
    <s v="0"/>
    <s v="23"/>
    <s v="000"/>
    <x v="5"/>
  </r>
  <r>
    <x v="697"/>
    <n v="199"/>
    <x v="1"/>
    <x v="3"/>
    <x v="45"/>
    <s v="00"/>
    <s v="827"/>
    <s v="0"/>
    <s v="22"/>
    <s v="000"/>
    <x v="5"/>
  </r>
  <r>
    <x v="698"/>
    <n v="199"/>
    <x v="1"/>
    <x v="3"/>
    <x v="45"/>
    <s v="00"/>
    <s v="999"/>
    <s v="0"/>
    <s v="11"/>
    <s v="000"/>
    <x v="5"/>
  </r>
  <r>
    <x v="58"/>
    <n v="199"/>
    <x v="1"/>
    <x v="3"/>
    <x v="45"/>
    <s v="00"/>
    <s v="999"/>
    <s v="0"/>
    <s v="23"/>
    <s v="000"/>
    <x v="5"/>
  </r>
  <r>
    <x v="699"/>
    <n v="199"/>
    <x v="1"/>
    <x v="3"/>
    <x v="45"/>
    <s v="00"/>
    <s v="999"/>
    <s v="0"/>
    <s v="37"/>
    <s v="000"/>
    <x v="5"/>
  </r>
  <r>
    <x v="685"/>
    <n v="199"/>
    <x v="1"/>
    <x v="3"/>
    <x v="45"/>
    <s v="00"/>
    <s v="999"/>
    <s v="0"/>
    <s v="43"/>
    <s v="000"/>
    <x v="5"/>
  </r>
  <r>
    <x v="700"/>
    <n v="199"/>
    <x v="1"/>
    <x v="3"/>
    <x v="45"/>
    <s v="11"/>
    <s v="001"/>
    <s v="0"/>
    <s v="38"/>
    <s v="000"/>
    <x v="5"/>
  </r>
  <r>
    <x v="560"/>
    <n v="199"/>
    <x v="1"/>
    <x v="3"/>
    <x v="45"/>
    <s v="11"/>
    <s v="002"/>
    <s v="0"/>
    <s v="38"/>
    <s v="000"/>
    <x v="5"/>
  </r>
  <r>
    <x v="701"/>
    <n v="199"/>
    <x v="1"/>
    <x v="3"/>
    <x v="45"/>
    <s v="21"/>
    <s v="001"/>
    <s v="0"/>
    <s v="31"/>
    <s v="HSA"/>
    <x v="5"/>
  </r>
  <r>
    <x v="702"/>
    <n v="199"/>
    <x v="1"/>
    <x v="3"/>
    <x v="45"/>
    <s v="ST"/>
    <s v="001"/>
    <s v="0"/>
    <s v="11"/>
    <s v="000"/>
    <x v="5"/>
  </r>
  <r>
    <x v="703"/>
    <n v="199"/>
    <x v="1"/>
    <x v="3"/>
    <x v="45"/>
    <s v="ST"/>
    <s v="001"/>
    <s v="0"/>
    <s v="22"/>
    <s v="000"/>
    <x v="5"/>
  </r>
  <r>
    <x v="704"/>
    <n v="199"/>
    <x v="1"/>
    <x v="3"/>
    <x v="45"/>
    <s v="ST"/>
    <s v="001"/>
    <s v="0"/>
    <s v="23"/>
    <s v="000"/>
    <x v="5"/>
  </r>
  <r>
    <x v="705"/>
    <n v="199"/>
    <x v="1"/>
    <x v="3"/>
    <x v="45"/>
    <s v="ST"/>
    <s v="834"/>
    <s v="0"/>
    <s v="11"/>
    <s v="000"/>
    <x v="5"/>
  </r>
  <r>
    <x v="706"/>
    <n v="199"/>
    <x v="1"/>
    <x v="3"/>
    <x v="46"/>
    <s v="00"/>
    <s v="001"/>
    <s v="0"/>
    <s v="11"/>
    <s v="000"/>
    <x v="5"/>
  </r>
  <r>
    <x v="707"/>
    <n v="199"/>
    <x v="1"/>
    <x v="3"/>
    <x v="46"/>
    <s v="00"/>
    <s v="001"/>
    <s v="0"/>
    <s v="21"/>
    <s v="000"/>
    <x v="5"/>
  </r>
  <r>
    <x v="708"/>
    <n v="199"/>
    <x v="1"/>
    <x v="3"/>
    <x v="46"/>
    <s v="00"/>
    <s v="001"/>
    <s v="0"/>
    <s v="22"/>
    <s v="000"/>
    <x v="5"/>
  </r>
  <r>
    <x v="709"/>
    <n v="199"/>
    <x v="1"/>
    <x v="3"/>
    <x v="46"/>
    <s v="00"/>
    <s v="001"/>
    <s v="0"/>
    <s v="23"/>
    <s v="000"/>
    <x v="5"/>
  </r>
  <r>
    <x v="710"/>
    <n v="199"/>
    <x v="1"/>
    <x v="3"/>
    <x v="46"/>
    <s v="00"/>
    <s v="001"/>
    <s v="0"/>
    <s v="24"/>
    <s v="000"/>
    <x v="5"/>
  </r>
  <r>
    <x v="711"/>
    <n v="199"/>
    <x v="1"/>
    <x v="3"/>
    <x v="46"/>
    <s v="00"/>
    <s v="002"/>
    <s v="0"/>
    <s v="11"/>
    <s v="000"/>
    <x v="5"/>
  </r>
  <r>
    <x v="712"/>
    <n v="199"/>
    <x v="1"/>
    <x v="3"/>
    <x v="46"/>
    <s v="00"/>
    <s v="002"/>
    <s v="0"/>
    <s v="21"/>
    <s v="000"/>
    <x v="5"/>
  </r>
  <r>
    <x v="713"/>
    <n v="199"/>
    <x v="1"/>
    <x v="3"/>
    <x v="46"/>
    <s v="00"/>
    <s v="002"/>
    <s v="0"/>
    <s v="22"/>
    <s v="000"/>
    <x v="5"/>
  </r>
  <r>
    <x v="714"/>
    <n v="199"/>
    <x v="1"/>
    <x v="3"/>
    <x v="46"/>
    <s v="00"/>
    <s v="002"/>
    <s v="0"/>
    <s v="23"/>
    <s v="000"/>
    <x v="5"/>
  </r>
  <r>
    <x v="715"/>
    <n v="199"/>
    <x v="1"/>
    <x v="3"/>
    <x v="46"/>
    <s v="00"/>
    <s v="002"/>
    <s v="0"/>
    <s v="25"/>
    <s v="000"/>
    <x v="5"/>
  </r>
  <r>
    <x v="716"/>
    <n v="199"/>
    <x v="1"/>
    <x v="3"/>
    <x v="46"/>
    <s v="00"/>
    <s v="004"/>
    <s v="0"/>
    <s v="23"/>
    <s v="000"/>
    <x v="5"/>
  </r>
  <r>
    <x v="717"/>
    <n v="199"/>
    <x v="1"/>
    <x v="3"/>
    <x v="46"/>
    <s v="00"/>
    <s v="004"/>
    <s v="0"/>
    <s v="26"/>
    <s v="000"/>
    <x v="5"/>
  </r>
  <r>
    <x v="718"/>
    <n v="199"/>
    <x v="1"/>
    <x v="3"/>
    <x v="46"/>
    <s v="00"/>
    <s v="004"/>
    <s v="0"/>
    <s v="28"/>
    <s v="000"/>
    <x v="5"/>
  </r>
  <r>
    <x v="719"/>
    <n v="199"/>
    <x v="1"/>
    <x v="3"/>
    <x v="46"/>
    <s v="00"/>
    <s v="042"/>
    <s v="0"/>
    <s v="11"/>
    <s v="000"/>
    <x v="5"/>
  </r>
  <r>
    <x v="720"/>
    <n v="199"/>
    <x v="1"/>
    <x v="3"/>
    <x v="46"/>
    <s v="00"/>
    <s v="042"/>
    <s v="0"/>
    <s v="21"/>
    <s v="000"/>
    <x v="5"/>
  </r>
  <r>
    <x v="721"/>
    <n v="199"/>
    <x v="1"/>
    <x v="3"/>
    <x v="46"/>
    <s v="00"/>
    <s v="042"/>
    <s v="0"/>
    <s v="22"/>
    <s v="000"/>
    <x v="5"/>
  </r>
  <r>
    <x v="722"/>
    <n v="199"/>
    <x v="1"/>
    <x v="3"/>
    <x v="46"/>
    <s v="00"/>
    <s v="042"/>
    <s v="0"/>
    <s v="23"/>
    <s v="000"/>
    <x v="5"/>
  </r>
  <r>
    <x v="723"/>
    <n v="199"/>
    <x v="1"/>
    <x v="3"/>
    <x v="46"/>
    <s v="00"/>
    <s v="043"/>
    <s v="0"/>
    <s v="11"/>
    <s v="000"/>
    <x v="5"/>
  </r>
  <r>
    <x v="724"/>
    <n v="199"/>
    <x v="1"/>
    <x v="3"/>
    <x v="46"/>
    <s v="00"/>
    <s v="043"/>
    <s v="0"/>
    <s v="21"/>
    <s v="000"/>
    <x v="5"/>
  </r>
  <r>
    <x v="725"/>
    <n v="199"/>
    <x v="1"/>
    <x v="3"/>
    <x v="46"/>
    <s v="00"/>
    <s v="043"/>
    <s v="0"/>
    <s v="22"/>
    <s v="000"/>
    <x v="5"/>
  </r>
  <r>
    <x v="726"/>
    <n v="199"/>
    <x v="1"/>
    <x v="3"/>
    <x v="46"/>
    <s v="00"/>
    <s v="043"/>
    <s v="0"/>
    <s v="23"/>
    <s v="000"/>
    <x v="5"/>
  </r>
  <r>
    <x v="727"/>
    <n v="199"/>
    <x v="1"/>
    <x v="3"/>
    <x v="46"/>
    <s v="00"/>
    <s v="044"/>
    <s v="0"/>
    <s v="11"/>
    <s v="000"/>
    <x v="5"/>
  </r>
  <r>
    <x v="728"/>
    <n v="199"/>
    <x v="1"/>
    <x v="3"/>
    <x v="46"/>
    <s v="00"/>
    <s v="044"/>
    <s v="0"/>
    <s v="21"/>
    <s v="000"/>
    <x v="5"/>
  </r>
  <r>
    <x v="729"/>
    <n v="199"/>
    <x v="1"/>
    <x v="3"/>
    <x v="46"/>
    <s v="00"/>
    <s v="044"/>
    <s v="0"/>
    <s v="22"/>
    <s v="000"/>
    <x v="5"/>
  </r>
  <r>
    <x v="730"/>
    <n v="199"/>
    <x v="1"/>
    <x v="3"/>
    <x v="46"/>
    <s v="00"/>
    <s v="044"/>
    <s v="0"/>
    <s v="23"/>
    <s v="000"/>
    <x v="5"/>
  </r>
  <r>
    <x v="731"/>
    <n v="199"/>
    <x v="1"/>
    <x v="3"/>
    <x v="46"/>
    <s v="00"/>
    <s v="101"/>
    <s v="0"/>
    <s v="11"/>
    <s v="000"/>
    <x v="5"/>
  </r>
  <r>
    <x v="732"/>
    <n v="199"/>
    <x v="1"/>
    <x v="3"/>
    <x v="46"/>
    <s v="00"/>
    <s v="101"/>
    <s v="0"/>
    <s v="21"/>
    <s v="000"/>
    <x v="5"/>
  </r>
  <r>
    <x v="733"/>
    <n v="199"/>
    <x v="1"/>
    <x v="3"/>
    <x v="46"/>
    <s v="00"/>
    <s v="101"/>
    <s v="0"/>
    <s v="23"/>
    <s v="000"/>
    <x v="5"/>
  </r>
  <r>
    <x v="734"/>
    <n v="199"/>
    <x v="1"/>
    <x v="3"/>
    <x v="46"/>
    <s v="00"/>
    <s v="101"/>
    <s v="0"/>
    <s v="24"/>
    <s v="000"/>
    <x v="5"/>
  </r>
  <r>
    <x v="735"/>
    <n v="199"/>
    <x v="1"/>
    <x v="3"/>
    <x v="46"/>
    <s v="00"/>
    <s v="101"/>
    <s v="0"/>
    <s v="25"/>
    <s v="000"/>
    <x v="5"/>
  </r>
  <r>
    <x v="736"/>
    <n v="199"/>
    <x v="1"/>
    <x v="3"/>
    <x v="46"/>
    <s v="00"/>
    <s v="101"/>
    <s v="0"/>
    <s v="33"/>
    <s v="000"/>
    <x v="5"/>
  </r>
  <r>
    <x v="737"/>
    <n v="199"/>
    <x v="1"/>
    <x v="3"/>
    <x v="46"/>
    <s v="00"/>
    <s v="101"/>
    <s v="0"/>
    <s v="34"/>
    <s v="000"/>
    <x v="5"/>
  </r>
  <r>
    <x v="738"/>
    <n v="199"/>
    <x v="1"/>
    <x v="3"/>
    <x v="46"/>
    <s v="00"/>
    <s v="101"/>
    <s v="0"/>
    <s v="35"/>
    <s v="000"/>
    <x v="5"/>
  </r>
  <r>
    <x v="739"/>
    <n v="199"/>
    <x v="1"/>
    <x v="3"/>
    <x v="46"/>
    <s v="00"/>
    <s v="101"/>
    <s v="0"/>
    <s v="36"/>
    <s v="000"/>
    <x v="5"/>
  </r>
  <r>
    <x v="442"/>
    <n v="199"/>
    <x v="1"/>
    <x v="3"/>
    <x v="46"/>
    <s v="00"/>
    <s v="101"/>
    <s v="0"/>
    <s v="37"/>
    <s v="000"/>
    <x v="5"/>
  </r>
  <r>
    <x v="740"/>
    <n v="199"/>
    <x v="1"/>
    <x v="3"/>
    <x v="46"/>
    <s v="00"/>
    <s v="101"/>
    <s v="0"/>
    <s v="43"/>
    <s v="000"/>
    <x v="5"/>
  </r>
  <r>
    <x v="741"/>
    <n v="199"/>
    <x v="1"/>
    <x v="3"/>
    <x v="46"/>
    <s v="00"/>
    <s v="102"/>
    <s v="0"/>
    <s v="11"/>
    <s v="000"/>
    <x v="5"/>
  </r>
  <r>
    <x v="742"/>
    <n v="199"/>
    <x v="1"/>
    <x v="3"/>
    <x v="46"/>
    <s v="00"/>
    <s v="102"/>
    <s v="0"/>
    <s v="21"/>
    <s v="000"/>
    <x v="5"/>
  </r>
  <r>
    <x v="743"/>
    <n v="199"/>
    <x v="1"/>
    <x v="3"/>
    <x v="46"/>
    <s v="00"/>
    <s v="102"/>
    <s v="0"/>
    <s v="23"/>
    <s v="000"/>
    <x v="5"/>
  </r>
  <r>
    <x v="744"/>
    <n v="199"/>
    <x v="1"/>
    <x v="3"/>
    <x v="46"/>
    <s v="00"/>
    <s v="102"/>
    <s v="0"/>
    <s v="24"/>
    <s v="000"/>
    <x v="5"/>
  </r>
  <r>
    <x v="745"/>
    <n v="199"/>
    <x v="1"/>
    <x v="3"/>
    <x v="46"/>
    <s v="00"/>
    <s v="102"/>
    <s v="0"/>
    <s v="25"/>
    <s v="000"/>
    <x v="5"/>
  </r>
  <r>
    <x v="746"/>
    <n v="199"/>
    <x v="1"/>
    <x v="3"/>
    <x v="46"/>
    <s v="00"/>
    <s v="102"/>
    <s v="0"/>
    <s v="36"/>
    <s v="000"/>
    <x v="5"/>
  </r>
  <r>
    <x v="747"/>
    <n v="199"/>
    <x v="1"/>
    <x v="3"/>
    <x v="46"/>
    <s v="00"/>
    <s v="102"/>
    <s v="0"/>
    <s v="37"/>
    <s v="000"/>
    <x v="5"/>
  </r>
  <r>
    <x v="748"/>
    <n v="199"/>
    <x v="1"/>
    <x v="3"/>
    <x v="46"/>
    <s v="00"/>
    <s v="102"/>
    <s v="0"/>
    <s v="43"/>
    <s v="000"/>
    <x v="5"/>
  </r>
  <r>
    <x v="749"/>
    <n v="199"/>
    <x v="1"/>
    <x v="3"/>
    <x v="46"/>
    <s v="00"/>
    <s v="104"/>
    <s v="0"/>
    <s v="11"/>
    <s v="000"/>
    <x v="5"/>
  </r>
  <r>
    <x v="750"/>
    <n v="199"/>
    <x v="1"/>
    <x v="3"/>
    <x v="46"/>
    <s v="00"/>
    <s v="104"/>
    <s v="0"/>
    <s v="21"/>
    <s v="000"/>
    <x v="5"/>
  </r>
  <r>
    <x v="751"/>
    <n v="199"/>
    <x v="1"/>
    <x v="3"/>
    <x v="46"/>
    <s v="00"/>
    <s v="104"/>
    <s v="0"/>
    <s v="23"/>
    <s v="000"/>
    <x v="5"/>
  </r>
  <r>
    <x v="683"/>
    <n v="199"/>
    <x v="1"/>
    <x v="3"/>
    <x v="46"/>
    <s v="00"/>
    <s v="104"/>
    <s v="0"/>
    <s v="24"/>
    <s v="000"/>
    <x v="5"/>
  </r>
  <r>
    <x v="752"/>
    <n v="199"/>
    <x v="1"/>
    <x v="3"/>
    <x v="46"/>
    <s v="00"/>
    <s v="104"/>
    <s v="0"/>
    <s v="36"/>
    <s v="000"/>
    <x v="5"/>
  </r>
  <r>
    <x v="753"/>
    <n v="199"/>
    <x v="1"/>
    <x v="3"/>
    <x v="46"/>
    <s v="00"/>
    <s v="104"/>
    <s v="0"/>
    <s v="37"/>
    <s v="000"/>
    <x v="5"/>
  </r>
  <r>
    <x v="754"/>
    <n v="199"/>
    <x v="1"/>
    <x v="3"/>
    <x v="46"/>
    <s v="00"/>
    <s v="104"/>
    <s v="0"/>
    <s v="43"/>
    <s v="000"/>
    <x v="5"/>
  </r>
  <r>
    <x v="755"/>
    <n v="199"/>
    <x v="1"/>
    <x v="3"/>
    <x v="46"/>
    <s v="00"/>
    <s v="105"/>
    <s v="0"/>
    <s v="11"/>
    <s v="000"/>
    <x v="5"/>
  </r>
  <r>
    <x v="756"/>
    <n v="199"/>
    <x v="1"/>
    <x v="3"/>
    <x v="46"/>
    <s v="00"/>
    <s v="105"/>
    <s v="0"/>
    <s v="21"/>
    <s v="000"/>
    <x v="5"/>
  </r>
  <r>
    <x v="757"/>
    <n v="199"/>
    <x v="1"/>
    <x v="3"/>
    <x v="46"/>
    <s v="00"/>
    <s v="105"/>
    <s v="0"/>
    <s v="23"/>
    <s v="000"/>
    <x v="5"/>
  </r>
  <r>
    <x v="758"/>
    <n v="199"/>
    <x v="1"/>
    <x v="3"/>
    <x v="46"/>
    <s v="00"/>
    <s v="105"/>
    <s v="0"/>
    <s v="24"/>
    <s v="000"/>
    <x v="5"/>
  </r>
  <r>
    <x v="759"/>
    <n v="199"/>
    <x v="1"/>
    <x v="3"/>
    <x v="46"/>
    <s v="00"/>
    <s v="105"/>
    <s v="0"/>
    <s v="36"/>
    <s v="000"/>
    <x v="5"/>
  </r>
  <r>
    <x v="760"/>
    <n v="199"/>
    <x v="1"/>
    <x v="3"/>
    <x v="46"/>
    <s v="00"/>
    <s v="105"/>
    <s v="0"/>
    <s v="37"/>
    <s v="000"/>
    <x v="5"/>
  </r>
  <r>
    <x v="761"/>
    <n v="199"/>
    <x v="1"/>
    <x v="3"/>
    <x v="46"/>
    <s v="00"/>
    <s v="105"/>
    <s v="0"/>
    <s v="43"/>
    <s v="000"/>
    <x v="5"/>
  </r>
  <r>
    <x v="762"/>
    <n v="199"/>
    <x v="1"/>
    <x v="3"/>
    <x v="46"/>
    <s v="00"/>
    <s v="106"/>
    <s v="0"/>
    <s v="11"/>
    <s v="000"/>
    <x v="5"/>
  </r>
  <r>
    <x v="763"/>
    <n v="199"/>
    <x v="1"/>
    <x v="3"/>
    <x v="46"/>
    <s v="00"/>
    <s v="106"/>
    <s v="0"/>
    <s v="21"/>
    <s v="000"/>
    <x v="5"/>
  </r>
  <r>
    <x v="764"/>
    <n v="199"/>
    <x v="1"/>
    <x v="3"/>
    <x v="46"/>
    <s v="00"/>
    <s v="106"/>
    <s v="0"/>
    <s v="23"/>
    <s v="000"/>
    <x v="5"/>
  </r>
  <r>
    <x v="765"/>
    <n v="199"/>
    <x v="1"/>
    <x v="3"/>
    <x v="46"/>
    <s v="00"/>
    <s v="106"/>
    <s v="0"/>
    <s v="24"/>
    <s v="000"/>
    <x v="5"/>
  </r>
  <r>
    <x v="766"/>
    <n v="199"/>
    <x v="1"/>
    <x v="3"/>
    <x v="46"/>
    <s v="00"/>
    <s v="106"/>
    <s v="0"/>
    <s v="36"/>
    <s v="000"/>
    <x v="5"/>
  </r>
  <r>
    <x v="767"/>
    <n v="199"/>
    <x v="1"/>
    <x v="3"/>
    <x v="46"/>
    <s v="00"/>
    <s v="106"/>
    <s v="0"/>
    <s v="37"/>
    <s v="000"/>
    <x v="5"/>
  </r>
  <r>
    <x v="768"/>
    <n v="199"/>
    <x v="1"/>
    <x v="3"/>
    <x v="46"/>
    <s v="00"/>
    <s v="106"/>
    <s v="0"/>
    <s v="43"/>
    <s v="000"/>
    <x v="5"/>
  </r>
  <r>
    <x v="769"/>
    <n v="199"/>
    <x v="1"/>
    <x v="3"/>
    <x v="46"/>
    <s v="00"/>
    <s v="107"/>
    <s v="0"/>
    <s v="11"/>
    <s v="000"/>
    <x v="5"/>
  </r>
  <r>
    <x v="770"/>
    <n v="199"/>
    <x v="1"/>
    <x v="3"/>
    <x v="46"/>
    <s v="00"/>
    <s v="107"/>
    <s v="0"/>
    <s v="21"/>
    <s v="000"/>
    <x v="5"/>
  </r>
  <r>
    <x v="771"/>
    <n v="199"/>
    <x v="1"/>
    <x v="3"/>
    <x v="46"/>
    <s v="00"/>
    <s v="107"/>
    <s v="0"/>
    <s v="23"/>
    <s v="000"/>
    <x v="5"/>
  </r>
  <r>
    <x v="772"/>
    <n v="199"/>
    <x v="1"/>
    <x v="3"/>
    <x v="46"/>
    <s v="00"/>
    <s v="107"/>
    <s v="0"/>
    <s v="24"/>
    <s v="000"/>
    <x v="5"/>
  </r>
  <r>
    <x v="773"/>
    <n v="199"/>
    <x v="1"/>
    <x v="3"/>
    <x v="46"/>
    <s v="00"/>
    <s v="107"/>
    <s v="0"/>
    <s v="36"/>
    <s v="000"/>
    <x v="5"/>
  </r>
  <r>
    <x v="774"/>
    <n v="199"/>
    <x v="1"/>
    <x v="3"/>
    <x v="46"/>
    <s v="00"/>
    <s v="107"/>
    <s v="0"/>
    <s v="37"/>
    <s v="000"/>
    <x v="5"/>
  </r>
  <r>
    <x v="775"/>
    <n v="199"/>
    <x v="1"/>
    <x v="3"/>
    <x v="46"/>
    <s v="00"/>
    <s v="107"/>
    <s v="0"/>
    <s v="43"/>
    <s v="000"/>
    <x v="5"/>
  </r>
  <r>
    <x v="776"/>
    <n v="199"/>
    <x v="1"/>
    <x v="3"/>
    <x v="46"/>
    <s v="00"/>
    <s v="108"/>
    <s v="0"/>
    <s v="11"/>
    <s v="000"/>
    <x v="5"/>
  </r>
  <r>
    <x v="777"/>
    <n v="199"/>
    <x v="1"/>
    <x v="3"/>
    <x v="46"/>
    <s v="00"/>
    <s v="108"/>
    <s v="0"/>
    <s v="21"/>
    <s v="000"/>
    <x v="5"/>
  </r>
  <r>
    <x v="778"/>
    <n v="199"/>
    <x v="1"/>
    <x v="3"/>
    <x v="46"/>
    <s v="00"/>
    <s v="108"/>
    <s v="0"/>
    <s v="23"/>
    <s v="000"/>
    <x v="5"/>
  </r>
  <r>
    <x v="779"/>
    <n v="199"/>
    <x v="1"/>
    <x v="3"/>
    <x v="46"/>
    <s v="00"/>
    <s v="108"/>
    <s v="0"/>
    <s v="24"/>
    <s v="000"/>
    <x v="5"/>
  </r>
  <r>
    <x v="780"/>
    <n v="199"/>
    <x v="1"/>
    <x v="3"/>
    <x v="46"/>
    <s v="00"/>
    <s v="108"/>
    <s v="0"/>
    <s v="36"/>
    <s v="000"/>
    <x v="5"/>
  </r>
  <r>
    <x v="781"/>
    <n v="199"/>
    <x v="1"/>
    <x v="3"/>
    <x v="46"/>
    <s v="00"/>
    <s v="108"/>
    <s v="0"/>
    <s v="37"/>
    <s v="000"/>
    <x v="5"/>
  </r>
  <r>
    <x v="782"/>
    <n v="199"/>
    <x v="1"/>
    <x v="3"/>
    <x v="46"/>
    <s v="00"/>
    <s v="108"/>
    <s v="0"/>
    <s v="43"/>
    <s v="000"/>
    <x v="5"/>
  </r>
  <r>
    <x v="783"/>
    <n v="199"/>
    <x v="1"/>
    <x v="3"/>
    <x v="46"/>
    <s v="00"/>
    <s v="109"/>
    <s v="0"/>
    <s v="11"/>
    <s v="000"/>
    <x v="5"/>
  </r>
  <r>
    <x v="784"/>
    <n v="199"/>
    <x v="1"/>
    <x v="3"/>
    <x v="46"/>
    <s v="00"/>
    <s v="109"/>
    <s v="0"/>
    <s v="21"/>
    <s v="000"/>
    <x v="5"/>
  </r>
  <r>
    <x v="785"/>
    <n v="199"/>
    <x v="1"/>
    <x v="3"/>
    <x v="46"/>
    <s v="00"/>
    <s v="109"/>
    <s v="0"/>
    <s v="23"/>
    <s v="000"/>
    <x v="5"/>
  </r>
  <r>
    <x v="786"/>
    <n v="199"/>
    <x v="1"/>
    <x v="3"/>
    <x v="46"/>
    <s v="00"/>
    <s v="109"/>
    <s v="0"/>
    <s v="24"/>
    <s v="000"/>
    <x v="5"/>
  </r>
  <r>
    <x v="787"/>
    <n v="199"/>
    <x v="1"/>
    <x v="3"/>
    <x v="46"/>
    <s v="00"/>
    <s v="109"/>
    <s v="0"/>
    <s v="36"/>
    <s v="000"/>
    <x v="5"/>
  </r>
  <r>
    <x v="788"/>
    <n v="199"/>
    <x v="1"/>
    <x v="3"/>
    <x v="46"/>
    <s v="00"/>
    <s v="109"/>
    <s v="0"/>
    <s v="37"/>
    <s v="000"/>
    <x v="5"/>
  </r>
  <r>
    <x v="789"/>
    <n v="199"/>
    <x v="1"/>
    <x v="3"/>
    <x v="46"/>
    <s v="00"/>
    <s v="109"/>
    <s v="0"/>
    <s v="43"/>
    <s v="000"/>
    <x v="5"/>
  </r>
  <r>
    <x v="790"/>
    <n v="199"/>
    <x v="1"/>
    <x v="3"/>
    <x v="46"/>
    <s v="00"/>
    <s v="110"/>
    <s v="0"/>
    <s v="11"/>
    <s v="000"/>
    <x v="5"/>
  </r>
  <r>
    <x v="784"/>
    <n v="199"/>
    <x v="1"/>
    <x v="3"/>
    <x v="46"/>
    <s v="00"/>
    <s v="110"/>
    <s v="0"/>
    <s v="21"/>
    <s v="000"/>
    <x v="5"/>
  </r>
  <r>
    <x v="791"/>
    <n v="199"/>
    <x v="1"/>
    <x v="3"/>
    <x v="46"/>
    <s v="00"/>
    <s v="110"/>
    <s v="0"/>
    <s v="23"/>
    <s v="000"/>
    <x v="5"/>
  </r>
  <r>
    <x v="792"/>
    <n v="199"/>
    <x v="1"/>
    <x v="3"/>
    <x v="46"/>
    <s v="00"/>
    <s v="110"/>
    <s v="0"/>
    <s v="24"/>
    <s v="000"/>
    <x v="5"/>
  </r>
  <r>
    <x v="793"/>
    <n v="199"/>
    <x v="1"/>
    <x v="3"/>
    <x v="46"/>
    <s v="00"/>
    <s v="110"/>
    <s v="0"/>
    <s v="36"/>
    <s v="000"/>
    <x v="5"/>
  </r>
  <r>
    <x v="314"/>
    <n v="199"/>
    <x v="1"/>
    <x v="3"/>
    <x v="46"/>
    <s v="00"/>
    <s v="110"/>
    <s v="0"/>
    <s v="37"/>
    <s v="000"/>
    <x v="5"/>
  </r>
  <r>
    <x v="585"/>
    <n v="199"/>
    <x v="1"/>
    <x v="3"/>
    <x v="46"/>
    <s v="00"/>
    <s v="110"/>
    <s v="0"/>
    <s v="43"/>
    <s v="000"/>
    <x v="5"/>
  </r>
  <r>
    <x v="794"/>
    <n v="199"/>
    <x v="1"/>
    <x v="3"/>
    <x v="46"/>
    <s v="00"/>
    <s v="111"/>
    <s v="0"/>
    <s v="11"/>
    <s v="000"/>
    <x v="5"/>
  </r>
  <r>
    <x v="795"/>
    <n v="199"/>
    <x v="1"/>
    <x v="3"/>
    <x v="46"/>
    <s v="00"/>
    <s v="111"/>
    <s v="0"/>
    <s v="21"/>
    <s v="000"/>
    <x v="5"/>
  </r>
  <r>
    <x v="796"/>
    <n v="199"/>
    <x v="1"/>
    <x v="3"/>
    <x v="46"/>
    <s v="00"/>
    <s v="111"/>
    <s v="0"/>
    <s v="23"/>
    <s v="000"/>
    <x v="5"/>
  </r>
  <r>
    <x v="797"/>
    <n v="199"/>
    <x v="1"/>
    <x v="3"/>
    <x v="46"/>
    <s v="00"/>
    <s v="111"/>
    <s v="0"/>
    <s v="24"/>
    <s v="000"/>
    <x v="5"/>
  </r>
  <r>
    <x v="798"/>
    <n v="199"/>
    <x v="1"/>
    <x v="3"/>
    <x v="46"/>
    <s v="00"/>
    <s v="111"/>
    <s v="0"/>
    <s v="36"/>
    <s v="000"/>
    <x v="5"/>
  </r>
  <r>
    <x v="799"/>
    <n v="199"/>
    <x v="1"/>
    <x v="3"/>
    <x v="46"/>
    <s v="00"/>
    <s v="111"/>
    <s v="0"/>
    <s v="37"/>
    <s v="000"/>
    <x v="5"/>
  </r>
  <r>
    <x v="800"/>
    <n v="199"/>
    <x v="1"/>
    <x v="3"/>
    <x v="46"/>
    <s v="00"/>
    <s v="111"/>
    <s v="0"/>
    <s v="43"/>
    <s v="000"/>
    <x v="5"/>
  </r>
  <r>
    <x v="801"/>
    <n v="199"/>
    <x v="1"/>
    <x v="3"/>
    <x v="46"/>
    <s v="00"/>
    <s v="112"/>
    <s v="0"/>
    <s v="11"/>
    <s v="000"/>
    <x v="5"/>
  </r>
  <r>
    <x v="802"/>
    <n v="199"/>
    <x v="1"/>
    <x v="3"/>
    <x v="46"/>
    <s v="00"/>
    <s v="112"/>
    <s v="0"/>
    <s v="21"/>
    <s v="000"/>
    <x v="5"/>
  </r>
  <r>
    <x v="803"/>
    <n v="199"/>
    <x v="1"/>
    <x v="3"/>
    <x v="46"/>
    <s v="00"/>
    <s v="112"/>
    <s v="0"/>
    <s v="23"/>
    <s v="000"/>
    <x v="5"/>
  </r>
  <r>
    <x v="804"/>
    <n v="199"/>
    <x v="1"/>
    <x v="3"/>
    <x v="46"/>
    <s v="00"/>
    <s v="112"/>
    <s v="0"/>
    <s v="24"/>
    <s v="000"/>
    <x v="5"/>
  </r>
  <r>
    <x v="805"/>
    <n v="199"/>
    <x v="1"/>
    <x v="3"/>
    <x v="46"/>
    <s v="00"/>
    <s v="112"/>
    <s v="0"/>
    <s v="36"/>
    <s v="000"/>
    <x v="5"/>
  </r>
  <r>
    <x v="806"/>
    <n v="199"/>
    <x v="1"/>
    <x v="3"/>
    <x v="46"/>
    <s v="00"/>
    <s v="112"/>
    <s v="0"/>
    <s v="37"/>
    <s v="000"/>
    <x v="5"/>
  </r>
  <r>
    <x v="807"/>
    <n v="199"/>
    <x v="1"/>
    <x v="3"/>
    <x v="46"/>
    <s v="00"/>
    <s v="112"/>
    <s v="0"/>
    <s v="43"/>
    <s v="000"/>
    <x v="5"/>
  </r>
  <r>
    <x v="808"/>
    <n v="199"/>
    <x v="1"/>
    <x v="3"/>
    <x v="46"/>
    <s v="00"/>
    <s v="113"/>
    <s v="0"/>
    <s v="11"/>
    <s v="000"/>
    <x v="5"/>
  </r>
  <r>
    <x v="809"/>
    <n v="199"/>
    <x v="1"/>
    <x v="3"/>
    <x v="46"/>
    <s v="00"/>
    <s v="113"/>
    <s v="0"/>
    <s v="21"/>
    <s v="000"/>
    <x v="5"/>
  </r>
  <r>
    <x v="810"/>
    <n v="199"/>
    <x v="1"/>
    <x v="3"/>
    <x v="46"/>
    <s v="00"/>
    <s v="113"/>
    <s v="0"/>
    <s v="23"/>
    <s v="000"/>
    <x v="5"/>
  </r>
  <r>
    <x v="811"/>
    <n v="199"/>
    <x v="1"/>
    <x v="3"/>
    <x v="46"/>
    <s v="00"/>
    <s v="113"/>
    <s v="0"/>
    <s v="24"/>
    <s v="000"/>
    <x v="5"/>
  </r>
  <r>
    <x v="812"/>
    <n v="199"/>
    <x v="1"/>
    <x v="3"/>
    <x v="46"/>
    <s v="00"/>
    <s v="113"/>
    <s v="0"/>
    <s v="36"/>
    <s v="000"/>
    <x v="5"/>
  </r>
  <r>
    <x v="442"/>
    <n v="199"/>
    <x v="1"/>
    <x v="3"/>
    <x v="46"/>
    <s v="00"/>
    <s v="113"/>
    <s v="0"/>
    <s v="37"/>
    <s v="000"/>
    <x v="5"/>
  </r>
  <r>
    <x v="740"/>
    <n v="199"/>
    <x v="1"/>
    <x v="3"/>
    <x v="46"/>
    <s v="00"/>
    <s v="113"/>
    <s v="0"/>
    <s v="43"/>
    <s v="000"/>
    <x v="5"/>
  </r>
  <r>
    <x v="813"/>
    <n v="199"/>
    <x v="1"/>
    <x v="3"/>
    <x v="46"/>
    <s v="00"/>
    <s v="114"/>
    <s v="0"/>
    <s v="11"/>
    <s v="000"/>
    <x v="5"/>
  </r>
  <r>
    <x v="814"/>
    <n v="199"/>
    <x v="1"/>
    <x v="3"/>
    <x v="46"/>
    <s v="00"/>
    <s v="114"/>
    <s v="0"/>
    <s v="21"/>
    <s v="000"/>
    <x v="5"/>
  </r>
  <r>
    <x v="815"/>
    <n v="199"/>
    <x v="1"/>
    <x v="3"/>
    <x v="46"/>
    <s v="00"/>
    <s v="114"/>
    <s v="0"/>
    <s v="23"/>
    <s v="000"/>
    <x v="5"/>
  </r>
  <r>
    <x v="816"/>
    <n v="199"/>
    <x v="1"/>
    <x v="3"/>
    <x v="46"/>
    <s v="00"/>
    <s v="114"/>
    <s v="0"/>
    <s v="24"/>
    <s v="000"/>
    <x v="5"/>
  </r>
  <r>
    <x v="817"/>
    <n v="199"/>
    <x v="1"/>
    <x v="3"/>
    <x v="46"/>
    <s v="00"/>
    <s v="114"/>
    <s v="0"/>
    <s v="36"/>
    <s v="000"/>
    <x v="5"/>
  </r>
  <r>
    <x v="818"/>
    <n v="199"/>
    <x v="1"/>
    <x v="3"/>
    <x v="46"/>
    <s v="00"/>
    <s v="114"/>
    <s v="0"/>
    <s v="37"/>
    <s v="000"/>
    <x v="5"/>
  </r>
  <r>
    <x v="819"/>
    <n v="199"/>
    <x v="1"/>
    <x v="3"/>
    <x v="46"/>
    <s v="00"/>
    <s v="114"/>
    <s v="0"/>
    <s v="43"/>
    <s v="000"/>
    <x v="5"/>
  </r>
  <r>
    <x v="820"/>
    <n v="199"/>
    <x v="1"/>
    <x v="3"/>
    <x v="46"/>
    <s v="00"/>
    <s v="115"/>
    <s v="0"/>
    <s v="11"/>
    <s v="000"/>
    <x v="5"/>
  </r>
  <r>
    <x v="809"/>
    <n v="199"/>
    <x v="1"/>
    <x v="3"/>
    <x v="46"/>
    <s v="00"/>
    <s v="115"/>
    <s v="0"/>
    <s v="21"/>
    <s v="000"/>
    <x v="5"/>
  </r>
  <r>
    <x v="821"/>
    <n v="199"/>
    <x v="1"/>
    <x v="3"/>
    <x v="46"/>
    <s v="00"/>
    <s v="115"/>
    <s v="0"/>
    <s v="23"/>
    <s v="000"/>
    <x v="5"/>
  </r>
  <r>
    <x v="822"/>
    <n v="199"/>
    <x v="1"/>
    <x v="3"/>
    <x v="46"/>
    <s v="00"/>
    <s v="115"/>
    <s v="0"/>
    <s v="24"/>
    <s v="000"/>
    <x v="5"/>
  </r>
  <r>
    <x v="823"/>
    <n v="199"/>
    <x v="1"/>
    <x v="3"/>
    <x v="46"/>
    <s v="00"/>
    <s v="115"/>
    <s v="0"/>
    <s v="36"/>
    <s v="000"/>
    <x v="5"/>
  </r>
  <r>
    <x v="824"/>
    <n v="199"/>
    <x v="1"/>
    <x v="3"/>
    <x v="46"/>
    <s v="00"/>
    <s v="115"/>
    <s v="0"/>
    <s v="37"/>
    <s v="000"/>
    <x v="5"/>
  </r>
  <r>
    <x v="825"/>
    <n v="199"/>
    <x v="1"/>
    <x v="3"/>
    <x v="46"/>
    <s v="00"/>
    <s v="115"/>
    <s v="0"/>
    <s v="43"/>
    <s v="000"/>
    <x v="5"/>
  </r>
  <r>
    <x v="826"/>
    <n v="199"/>
    <x v="1"/>
    <x v="3"/>
    <x v="46"/>
    <s v="00"/>
    <s v="116"/>
    <s v="0"/>
    <s v="11"/>
    <s v="000"/>
    <x v="5"/>
  </r>
  <r>
    <x v="827"/>
    <n v="199"/>
    <x v="1"/>
    <x v="3"/>
    <x v="46"/>
    <s v="00"/>
    <s v="116"/>
    <s v="0"/>
    <s v="21"/>
    <s v="000"/>
    <x v="5"/>
  </r>
  <r>
    <x v="828"/>
    <n v="199"/>
    <x v="1"/>
    <x v="3"/>
    <x v="46"/>
    <s v="00"/>
    <s v="116"/>
    <s v="0"/>
    <s v="23"/>
    <s v="000"/>
    <x v="5"/>
  </r>
  <r>
    <x v="829"/>
    <n v="199"/>
    <x v="1"/>
    <x v="3"/>
    <x v="46"/>
    <s v="00"/>
    <s v="116"/>
    <s v="0"/>
    <s v="24"/>
    <s v="000"/>
    <x v="5"/>
  </r>
  <r>
    <x v="830"/>
    <n v="199"/>
    <x v="1"/>
    <x v="3"/>
    <x v="46"/>
    <s v="00"/>
    <s v="116"/>
    <s v="0"/>
    <s v="36"/>
    <s v="000"/>
    <x v="5"/>
  </r>
  <r>
    <x v="831"/>
    <n v="199"/>
    <x v="1"/>
    <x v="3"/>
    <x v="46"/>
    <s v="00"/>
    <s v="116"/>
    <s v="0"/>
    <s v="37"/>
    <s v="000"/>
    <x v="5"/>
  </r>
  <r>
    <x v="832"/>
    <n v="199"/>
    <x v="1"/>
    <x v="3"/>
    <x v="46"/>
    <s v="00"/>
    <s v="116"/>
    <s v="0"/>
    <s v="43"/>
    <s v="000"/>
    <x v="5"/>
  </r>
  <r>
    <x v="833"/>
    <n v="199"/>
    <x v="1"/>
    <x v="3"/>
    <x v="46"/>
    <s v="00"/>
    <s v="117"/>
    <s v="0"/>
    <s v="11"/>
    <s v="000"/>
    <x v="5"/>
  </r>
  <r>
    <x v="834"/>
    <n v="199"/>
    <x v="1"/>
    <x v="3"/>
    <x v="46"/>
    <s v="00"/>
    <s v="117"/>
    <s v="0"/>
    <s v="21"/>
    <s v="000"/>
    <x v="5"/>
  </r>
  <r>
    <x v="835"/>
    <n v="199"/>
    <x v="1"/>
    <x v="3"/>
    <x v="46"/>
    <s v="00"/>
    <s v="117"/>
    <s v="0"/>
    <s v="23"/>
    <s v="000"/>
    <x v="5"/>
  </r>
  <r>
    <x v="836"/>
    <n v="199"/>
    <x v="1"/>
    <x v="3"/>
    <x v="46"/>
    <s v="00"/>
    <s v="117"/>
    <s v="0"/>
    <s v="24"/>
    <s v="000"/>
    <x v="5"/>
  </r>
  <r>
    <x v="837"/>
    <n v="199"/>
    <x v="1"/>
    <x v="3"/>
    <x v="46"/>
    <s v="00"/>
    <s v="117"/>
    <s v="0"/>
    <s v="33"/>
    <s v="000"/>
    <x v="5"/>
  </r>
  <r>
    <x v="838"/>
    <n v="199"/>
    <x v="1"/>
    <x v="3"/>
    <x v="46"/>
    <s v="00"/>
    <s v="117"/>
    <s v="0"/>
    <s v="34"/>
    <s v="000"/>
    <x v="5"/>
  </r>
  <r>
    <x v="839"/>
    <n v="199"/>
    <x v="1"/>
    <x v="3"/>
    <x v="46"/>
    <s v="00"/>
    <s v="117"/>
    <s v="0"/>
    <s v="36"/>
    <s v="000"/>
    <x v="5"/>
  </r>
  <r>
    <x v="840"/>
    <n v="199"/>
    <x v="1"/>
    <x v="3"/>
    <x v="46"/>
    <s v="00"/>
    <s v="117"/>
    <s v="0"/>
    <s v="37"/>
    <s v="000"/>
    <x v="5"/>
  </r>
  <r>
    <x v="841"/>
    <n v="199"/>
    <x v="1"/>
    <x v="3"/>
    <x v="46"/>
    <s v="00"/>
    <s v="117"/>
    <s v="0"/>
    <s v="43"/>
    <s v="000"/>
    <x v="5"/>
  </r>
  <r>
    <x v="842"/>
    <n v="199"/>
    <x v="1"/>
    <x v="3"/>
    <x v="46"/>
    <s v="00"/>
    <s v="118"/>
    <s v="0"/>
    <s v="11"/>
    <s v="000"/>
    <x v="5"/>
  </r>
  <r>
    <x v="843"/>
    <n v="199"/>
    <x v="1"/>
    <x v="3"/>
    <x v="46"/>
    <s v="00"/>
    <s v="118"/>
    <s v="0"/>
    <s v="21"/>
    <s v="000"/>
    <x v="5"/>
  </r>
  <r>
    <x v="844"/>
    <n v="199"/>
    <x v="1"/>
    <x v="3"/>
    <x v="46"/>
    <s v="00"/>
    <s v="118"/>
    <s v="0"/>
    <s v="23"/>
    <s v="000"/>
    <x v="5"/>
  </r>
  <r>
    <x v="845"/>
    <n v="199"/>
    <x v="1"/>
    <x v="3"/>
    <x v="46"/>
    <s v="00"/>
    <s v="118"/>
    <s v="0"/>
    <s v="24"/>
    <s v="000"/>
    <x v="5"/>
  </r>
  <r>
    <x v="846"/>
    <n v="199"/>
    <x v="1"/>
    <x v="3"/>
    <x v="46"/>
    <s v="00"/>
    <s v="118"/>
    <s v="0"/>
    <s v="36"/>
    <s v="000"/>
    <x v="5"/>
  </r>
  <r>
    <x v="847"/>
    <n v="199"/>
    <x v="1"/>
    <x v="3"/>
    <x v="46"/>
    <s v="00"/>
    <s v="118"/>
    <s v="0"/>
    <s v="37"/>
    <s v="000"/>
    <x v="5"/>
  </r>
  <r>
    <x v="848"/>
    <n v="199"/>
    <x v="1"/>
    <x v="3"/>
    <x v="46"/>
    <s v="00"/>
    <s v="118"/>
    <s v="0"/>
    <s v="43"/>
    <s v="000"/>
    <x v="5"/>
  </r>
  <r>
    <x v="849"/>
    <n v="199"/>
    <x v="1"/>
    <x v="3"/>
    <x v="46"/>
    <s v="00"/>
    <s v="119"/>
    <s v="0"/>
    <s v="11"/>
    <s v="000"/>
    <x v="5"/>
  </r>
  <r>
    <x v="850"/>
    <n v="199"/>
    <x v="1"/>
    <x v="3"/>
    <x v="46"/>
    <s v="00"/>
    <s v="119"/>
    <s v="0"/>
    <s v="21"/>
    <s v="000"/>
    <x v="5"/>
  </r>
  <r>
    <x v="851"/>
    <n v="199"/>
    <x v="1"/>
    <x v="3"/>
    <x v="46"/>
    <s v="00"/>
    <s v="119"/>
    <s v="0"/>
    <s v="23"/>
    <s v="000"/>
    <x v="5"/>
  </r>
  <r>
    <x v="852"/>
    <n v="199"/>
    <x v="1"/>
    <x v="3"/>
    <x v="46"/>
    <s v="00"/>
    <s v="119"/>
    <s v="0"/>
    <s v="24"/>
    <s v="000"/>
    <x v="5"/>
  </r>
  <r>
    <x v="853"/>
    <n v="199"/>
    <x v="1"/>
    <x v="3"/>
    <x v="46"/>
    <s v="00"/>
    <s v="119"/>
    <s v="0"/>
    <s v="36"/>
    <s v="000"/>
    <x v="5"/>
  </r>
  <r>
    <x v="854"/>
    <n v="199"/>
    <x v="1"/>
    <x v="3"/>
    <x v="46"/>
    <s v="00"/>
    <s v="119"/>
    <s v="0"/>
    <s v="37"/>
    <s v="000"/>
    <x v="5"/>
  </r>
  <r>
    <x v="855"/>
    <n v="199"/>
    <x v="1"/>
    <x v="3"/>
    <x v="46"/>
    <s v="00"/>
    <s v="119"/>
    <s v="0"/>
    <s v="43"/>
    <s v="000"/>
    <x v="5"/>
  </r>
  <r>
    <x v="856"/>
    <n v="199"/>
    <x v="1"/>
    <x v="3"/>
    <x v="46"/>
    <s v="00"/>
    <s v="801"/>
    <s v="0"/>
    <s v="11"/>
    <s v="000"/>
    <x v="5"/>
  </r>
  <r>
    <x v="857"/>
    <n v="199"/>
    <x v="1"/>
    <x v="3"/>
    <x v="46"/>
    <s v="00"/>
    <s v="801"/>
    <s v="0"/>
    <s v="21"/>
    <s v="000"/>
    <x v="5"/>
  </r>
  <r>
    <x v="858"/>
    <n v="199"/>
    <x v="1"/>
    <x v="3"/>
    <x v="46"/>
    <s v="00"/>
    <s v="804"/>
    <s v="0"/>
    <s v="23"/>
    <s v="000"/>
    <x v="5"/>
  </r>
  <r>
    <x v="859"/>
    <n v="199"/>
    <x v="1"/>
    <x v="3"/>
    <x v="46"/>
    <s v="00"/>
    <s v="827"/>
    <s v="0"/>
    <s v="22"/>
    <s v="000"/>
    <x v="5"/>
  </r>
  <r>
    <x v="860"/>
    <n v="199"/>
    <x v="1"/>
    <x v="3"/>
    <x v="46"/>
    <s v="00"/>
    <s v="999"/>
    <s v="0"/>
    <s v="11"/>
    <s v="000"/>
    <x v="5"/>
  </r>
  <r>
    <x v="861"/>
    <n v="199"/>
    <x v="1"/>
    <x v="3"/>
    <x v="46"/>
    <s v="00"/>
    <s v="999"/>
    <s v="0"/>
    <s v="23"/>
    <s v="000"/>
    <x v="5"/>
  </r>
  <r>
    <x v="862"/>
    <n v="199"/>
    <x v="1"/>
    <x v="3"/>
    <x v="46"/>
    <s v="00"/>
    <s v="999"/>
    <s v="0"/>
    <s v="37"/>
    <s v="000"/>
    <x v="5"/>
  </r>
  <r>
    <x v="863"/>
    <n v="199"/>
    <x v="1"/>
    <x v="3"/>
    <x v="46"/>
    <s v="00"/>
    <s v="999"/>
    <s v="0"/>
    <s v="43"/>
    <s v="000"/>
    <x v="5"/>
  </r>
  <r>
    <x v="864"/>
    <n v="199"/>
    <x v="1"/>
    <x v="3"/>
    <x v="46"/>
    <s v="11"/>
    <s v="001"/>
    <s v="0"/>
    <s v="38"/>
    <s v="000"/>
    <x v="5"/>
  </r>
  <r>
    <x v="865"/>
    <n v="199"/>
    <x v="1"/>
    <x v="3"/>
    <x v="46"/>
    <s v="11"/>
    <s v="002"/>
    <s v="0"/>
    <s v="38"/>
    <s v="000"/>
    <x v="5"/>
  </r>
  <r>
    <x v="866"/>
    <n v="199"/>
    <x v="1"/>
    <x v="3"/>
    <x v="46"/>
    <s v="21"/>
    <s v="001"/>
    <s v="0"/>
    <s v="31"/>
    <s v="HSA"/>
    <x v="5"/>
  </r>
  <r>
    <x v="867"/>
    <n v="199"/>
    <x v="1"/>
    <x v="3"/>
    <x v="46"/>
    <s v="ST"/>
    <s v="001"/>
    <s v="0"/>
    <s v="11"/>
    <s v="000"/>
    <x v="5"/>
  </r>
  <r>
    <x v="868"/>
    <n v="199"/>
    <x v="1"/>
    <x v="3"/>
    <x v="46"/>
    <s v="ST"/>
    <s v="001"/>
    <s v="0"/>
    <s v="22"/>
    <s v="000"/>
    <x v="5"/>
  </r>
  <r>
    <x v="869"/>
    <n v="199"/>
    <x v="1"/>
    <x v="3"/>
    <x v="46"/>
    <s v="ST"/>
    <s v="001"/>
    <s v="0"/>
    <s v="23"/>
    <s v="000"/>
    <x v="5"/>
  </r>
  <r>
    <x v="870"/>
    <n v="199"/>
    <x v="1"/>
    <x v="3"/>
    <x v="46"/>
    <s v="ST"/>
    <s v="834"/>
    <s v="0"/>
    <s v="11"/>
    <s v="000"/>
    <x v="5"/>
  </r>
  <r>
    <x v="871"/>
    <n v="199"/>
    <x v="1"/>
    <x v="3"/>
    <x v="47"/>
    <s v="00"/>
    <s v="001"/>
    <s v="0"/>
    <s v="11"/>
    <s v="000"/>
    <x v="5"/>
  </r>
  <r>
    <x v="872"/>
    <n v="199"/>
    <x v="1"/>
    <x v="3"/>
    <x v="47"/>
    <s v="00"/>
    <s v="001"/>
    <s v="0"/>
    <s v="21"/>
    <s v="000"/>
    <x v="5"/>
  </r>
  <r>
    <x v="873"/>
    <n v="199"/>
    <x v="1"/>
    <x v="3"/>
    <x v="47"/>
    <s v="00"/>
    <s v="001"/>
    <s v="0"/>
    <s v="22"/>
    <s v="000"/>
    <x v="5"/>
  </r>
  <r>
    <x v="874"/>
    <n v="199"/>
    <x v="1"/>
    <x v="3"/>
    <x v="47"/>
    <s v="00"/>
    <s v="001"/>
    <s v="0"/>
    <s v="23"/>
    <s v="000"/>
    <x v="5"/>
  </r>
  <r>
    <x v="875"/>
    <n v="199"/>
    <x v="1"/>
    <x v="3"/>
    <x v="47"/>
    <s v="00"/>
    <s v="001"/>
    <s v="0"/>
    <s v="24"/>
    <s v="000"/>
    <x v="5"/>
  </r>
  <r>
    <x v="876"/>
    <n v="199"/>
    <x v="1"/>
    <x v="3"/>
    <x v="47"/>
    <s v="00"/>
    <s v="002"/>
    <s v="0"/>
    <s v="11"/>
    <s v="000"/>
    <x v="5"/>
  </r>
  <r>
    <x v="877"/>
    <n v="199"/>
    <x v="1"/>
    <x v="3"/>
    <x v="47"/>
    <s v="00"/>
    <s v="002"/>
    <s v="0"/>
    <s v="21"/>
    <s v="000"/>
    <x v="5"/>
  </r>
  <r>
    <x v="878"/>
    <n v="199"/>
    <x v="1"/>
    <x v="3"/>
    <x v="47"/>
    <s v="00"/>
    <s v="002"/>
    <s v="0"/>
    <s v="22"/>
    <s v="000"/>
    <x v="5"/>
  </r>
  <r>
    <x v="879"/>
    <n v="199"/>
    <x v="1"/>
    <x v="3"/>
    <x v="47"/>
    <s v="00"/>
    <s v="002"/>
    <s v="0"/>
    <s v="23"/>
    <s v="000"/>
    <x v="5"/>
  </r>
  <r>
    <x v="880"/>
    <n v="199"/>
    <x v="1"/>
    <x v="3"/>
    <x v="47"/>
    <s v="00"/>
    <s v="002"/>
    <s v="0"/>
    <s v="25"/>
    <s v="000"/>
    <x v="5"/>
  </r>
  <r>
    <x v="881"/>
    <n v="199"/>
    <x v="1"/>
    <x v="3"/>
    <x v="47"/>
    <s v="00"/>
    <s v="004"/>
    <s v="0"/>
    <s v="23"/>
    <s v="000"/>
    <x v="5"/>
  </r>
  <r>
    <x v="882"/>
    <n v="199"/>
    <x v="1"/>
    <x v="3"/>
    <x v="47"/>
    <s v="00"/>
    <s v="004"/>
    <s v="0"/>
    <s v="26"/>
    <s v="000"/>
    <x v="5"/>
  </r>
  <r>
    <x v="834"/>
    <n v="199"/>
    <x v="1"/>
    <x v="3"/>
    <x v="47"/>
    <s v="00"/>
    <s v="004"/>
    <s v="0"/>
    <s v="28"/>
    <s v="000"/>
    <x v="5"/>
  </r>
  <r>
    <x v="883"/>
    <n v="199"/>
    <x v="1"/>
    <x v="3"/>
    <x v="47"/>
    <s v="00"/>
    <s v="042"/>
    <s v="0"/>
    <s v="11"/>
    <s v="000"/>
    <x v="5"/>
  </r>
  <r>
    <x v="884"/>
    <n v="199"/>
    <x v="1"/>
    <x v="3"/>
    <x v="47"/>
    <s v="00"/>
    <s v="042"/>
    <s v="0"/>
    <s v="21"/>
    <s v="000"/>
    <x v="5"/>
  </r>
  <r>
    <x v="885"/>
    <n v="199"/>
    <x v="1"/>
    <x v="3"/>
    <x v="47"/>
    <s v="00"/>
    <s v="042"/>
    <s v="0"/>
    <s v="22"/>
    <s v="000"/>
    <x v="5"/>
  </r>
  <r>
    <x v="886"/>
    <n v="199"/>
    <x v="1"/>
    <x v="3"/>
    <x v="47"/>
    <s v="00"/>
    <s v="042"/>
    <s v="0"/>
    <s v="23"/>
    <s v="000"/>
    <x v="5"/>
  </r>
  <r>
    <x v="887"/>
    <n v="199"/>
    <x v="1"/>
    <x v="3"/>
    <x v="47"/>
    <s v="00"/>
    <s v="043"/>
    <s v="0"/>
    <s v="11"/>
    <s v="000"/>
    <x v="5"/>
  </r>
  <r>
    <x v="888"/>
    <n v="199"/>
    <x v="1"/>
    <x v="3"/>
    <x v="47"/>
    <s v="00"/>
    <s v="043"/>
    <s v="0"/>
    <s v="21"/>
    <s v="000"/>
    <x v="5"/>
  </r>
  <r>
    <x v="889"/>
    <n v="199"/>
    <x v="1"/>
    <x v="3"/>
    <x v="47"/>
    <s v="00"/>
    <s v="043"/>
    <s v="0"/>
    <s v="22"/>
    <s v="000"/>
    <x v="5"/>
  </r>
  <r>
    <x v="890"/>
    <n v="199"/>
    <x v="1"/>
    <x v="3"/>
    <x v="47"/>
    <s v="00"/>
    <s v="043"/>
    <s v="0"/>
    <s v="23"/>
    <s v="000"/>
    <x v="5"/>
  </r>
  <r>
    <x v="891"/>
    <n v="199"/>
    <x v="1"/>
    <x v="3"/>
    <x v="47"/>
    <s v="00"/>
    <s v="044"/>
    <s v="0"/>
    <s v="11"/>
    <s v="000"/>
    <x v="5"/>
  </r>
  <r>
    <x v="892"/>
    <n v="199"/>
    <x v="1"/>
    <x v="3"/>
    <x v="47"/>
    <s v="00"/>
    <s v="044"/>
    <s v="0"/>
    <s v="21"/>
    <s v="000"/>
    <x v="5"/>
  </r>
  <r>
    <x v="893"/>
    <n v="199"/>
    <x v="1"/>
    <x v="3"/>
    <x v="47"/>
    <s v="00"/>
    <s v="044"/>
    <s v="0"/>
    <s v="22"/>
    <s v="000"/>
    <x v="5"/>
  </r>
  <r>
    <x v="894"/>
    <n v="199"/>
    <x v="1"/>
    <x v="3"/>
    <x v="47"/>
    <s v="00"/>
    <s v="044"/>
    <s v="0"/>
    <s v="23"/>
    <s v="000"/>
    <x v="5"/>
  </r>
  <r>
    <x v="895"/>
    <n v="199"/>
    <x v="1"/>
    <x v="3"/>
    <x v="47"/>
    <s v="00"/>
    <s v="101"/>
    <s v="0"/>
    <s v="11"/>
    <s v="000"/>
    <x v="5"/>
  </r>
  <r>
    <x v="896"/>
    <n v="199"/>
    <x v="1"/>
    <x v="3"/>
    <x v="47"/>
    <s v="00"/>
    <s v="101"/>
    <s v="0"/>
    <s v="21"/>
    <s v="000"/>
    <x v="5"/>
  </r>
  <r>
    <x v="897"/>
    <n v="199"/>
    <x v="1"/>
    <x v="3"/>
    <x v="47"/>
    <s v="00"/>
    <s v="101"/>
    <s v="0"/>
    <s v="23"/>
    <s v="000"/>
    <x v="5"/>
  </r>
  <r>
    <x v="898"/>
    <n v="199"/>
    <x v="1"/>
    <x v="3"/>
    <x v="47"/>
    <s v="00"/>
    <s v="101"/>
    <s v="0"/>
    <s v="24"/>
    <s v="000"/>
    <x v="5"/>
  </r>
  <r>
    <x v="377"/>
    <n v="199"/>
    <x v="1"/>
    <x v="3"/>
    <x v="47"/>
    <s v="00"/>
    <s v="101"/>
    <s v="0"/>
    <s v="25"/>
    <s v="000"/>
    <x v="5"/>
  </r>
  <r>
    <x v="899"/>
    <n v="199"/>
    <x v="1"/>
    <x v="3"/>
    <x v="47"/>
    <s v="00"/>
    <s v="101"/>
    <s v="0"/>
    <s v="33"/>
    <s v="000"/>
    <x v="5"/>
  </r>
  <r>
    <x v="900"/>
    <n v="199"/>
    <x v="1"/>
    <x v="3"/>
    <x v="47"/>
    <s v="00"/>
    <s v="101"/>
    <s v="0"/>
    <s v="34"/>
    <s v="000"/>
    <x v="5"/>
  </r>
  <r>
    <x v="901"/>
    <n v="199"/>
    <x v="1"/>
    <x v="3"/>
    <x v="47"/>
    <s v="00"/>
    <s v="101"/>
    <s v="0"/>
    <s v="35"/>
    <s v="000"/>
    <x v="5"/>
  </r>
  <r>
    <x v="902"/>
    <n v="199"/>
    <x v="1"/>
    <x v="3"/>
    <x v="47"/>
    <s v="00"/>
    <s v="101"/>
    <s v="0"/>
    <s v="36"/>
    <s v="000"/>
    <x v="5"/>
  </r>
  <r>
    <x v="903"/>
    <n v="199"/>
    <x v="1"/>
    <x v="3"/>
    <x v="47"/>
    <s v="00"/>
    <s v="101"/>
    <s v="0"/>
    <s v="37"/>
    <s v="000"/>
    <x v="5"/>
  </r>
  <r>
    <x v="904"/>
    <n v="199"/>
    <x v="1"/>
    <x v="3"/>
    <x v="47"/>
    <s v="00"/>
    <s v="101"/>
    <s v="0"/>
    <s v="43"/>
    <s v="000"/>
    <x v="5"/>
  </r>
  <r>
    <x v="905"/>
    <n v="199"/>
    <x v="1"/>
    <x v="3"/>
    <x v="47"/>
    <s v="00"/>
    <s v="102"/>
    <s v="0"/>
    <s v="11"/>
    <s v="000"/>
    <x v="5"/>
  </r>
  <r>
    <x v="906"/>
    <n v="199"/>
    <x v="1"/>
    <x v="3"/>
    <x v="47"/>
    <s v="00"/>
    <s v="102"/>
    <s v="0"/>
    <s v="21"/>
    <s v="000"/>
    <x v="5"/>
  </r>
  <r>
    <x v="907"/>
    <n v="199"/>
    <x v="1"/>
    <x v="3"/>
    <x v="47"/>
    <s v="00"/>
    <s v="102"/>
    <s v="0"/>
    <s v="23"/>
    <s v="000"/>
    <x v="5"/>
  </r>
  <r>
    <x v="908"/>
    <n v="199"/>
    <x v="1"/>
    <x v="3"/>
    <x v="47"/>
    <s v="00"/>
    <s v="102"/>
    <s v="0"/>
    <s v="24"/>
    <s v="000"/>
    <x v="5"/>
  </r>
  <r>
    <x v="909"/>
    <n v="199"/>
    <x v="1"/>
    <x v="3"/>
    <x v="47"/>
    <s v="00"/>
    <s v="102"/>
    <s v="0"/>
    <s v="25"/>
    <s v="000"/>
    <x v="5"/>
  </r>
  <r>
    <x v="910"/>
    <n v="199"/>
    <x v="1"/>
    <x v="3"/>
    <x v="47"/>
    <s v="00"/>
    <s v="102"/>
    <s v="0"/>
    <s v="36"/>
    <s v="000"/>
    <x v="5"/>
  </r>
  <r>
    <x v="627"/>
    <n v="199"/>
    <x v="1"/>
    <x v="3"/>
    <x v="47"/>
    <s v="00"/>
    <s v="102"/>
    <s v="0"/>
    <s v="37"/>
    <s v="000"/>
    <x v="5"/>
  </r>
  <r>
    <x v="911"/>
    <n v="199"/>
    <x v="1"/>
    <x v="3"/>
    <x v="47"/>
    <s v="00"/>
    <s v="102"/>
    <s v="0"/>
    <s v="43"/>
    <s v="000"/>
    <x v="5"/>
  </r>
  <r>
    <x v="912"/>
    <n v="199"/>
    <x v="1"/>
    <x v="3"/>
    <x v="47"/>
    <s v="00"/>
    <s v="104"/>
    <s v="0"/>
    <s v="11"/>
    <s v="000"/>
    <x v="5"/>
  </r>
  <r>
    <x v="913"/>
    <n v="199"/>
    <x v="1"/>
    <x v="3"/>
    <x v="47"/>
    <s v="00"/>
    <s v="104"/>
    <s v="0"/>
    <s v="21"/>
    <s v="000"/>
    <x v="5"/>
  </r>
  <r>
    <x v="914"/>
    <n v="199"/>
    <x v="1"/>
    <x v="3"/>
    <x v="47"/>
    <s v="00"/>
    <s v="104"/>
    <s v="0"/>
    <s v="23"/>
    <s v="000"/>
    <x v="5"/>
  </r>
  <r>
    <x v="915"/>
    <n v="199"/>
    <x v="1"/>
    <x v="3"/>
    <x v="47"/>
    <s v="00"/>
    <s v="104"/>
    <s v="0"/>
    <s v="24"/>
    <s v="000"/>
    <x v="5"/>
  </r>
  <r>
    <x v="916"/>
    <n v="199"/>
    <x v="1"/>
    <x v="3"/>
    <x v="47"/>
    <s v="00"/>
    <s v="104"/>
    <s v="0"/>
    <s v="36"/>
    <s v="000"/>
    <x v="5"/>
  </r>
  <r>
    <x v="917"/>
    <n v="199"/>
    <x v="1"/>
    <x v="3"/>
    <x v="47"/>
    <s v="00"/>
    <s v="104"/>
    <s v="0"/>
    <s v="37"/>
    <s v="000"/>
    <x v="5"/>
  </r>
  <r>
    <x v="918"/>
    <n v="199"/>
    <x v="1"/>
    <x v="3"/>
    <x v="47"/>
    <s v="00"/>
    <s v="104"/>
    <s v="0"/>
    <s v="43"/>
    <s v="000"/>
    <x v="5"/>
  </r>
  <r>
    <x v="919"/>
    <n v="199"/>
    <x v="1"/>
    <x v="3"/>
    <x v="47"/>
    <s v="00"/>
    <s v="105"/>
    <s v="0"/>
    <s v="11"/>
    <s v="000"/>
    <x v="5"/>
  </r>
  <r>
    <x v="920"/>
    <n v="199"/>
    <x v="1"/>
    <x v="3"/>
    <x v="47"/>
    <s v="00"/>
    <s v="105"/>
    <s v="0"/>
    <s v="21"/>
    <s v="000"/>
    <x v="5"/>
  </r>
  <r>
    <x v="921"/>
    <n v="199"/>
    <x v="1"/>
    <x v="3"/>
    <x v="47"/>
    <s v="00"/>
    <s v="105"/>
    <s v="0"/>
    <s v="23"/>
    <s v="000"/>
    <x v="5"/>
  </r>
  <r>
    <x v="922"/>
    <n v="199"/>
    <x v="1"/>
    <x v="3"/>
    <x v="47"/>
    <s v="00"/>
    <s v="105"/>
    <s v="0"/>
    <s v="24"/>
    <s v="000"/>
    <x v="5"/>
  </r>
  <r>
    <x v="923"/>
    <n v="199"/>
    <x v="1"/>
    <x v="3"/>
    <x v="47"/>
    <s v="00"/>
    <s v="105"/>
    <s v="0"/>
    <s v="36"/>
    <s v="000"/>
    <x v="5"/>
  </r>
  <r>
    <x v="924"/>
    <n v="199"/>
    <x v="1"/>
    <x v="3"/>
    <x v="47"/>
    <s v="00"/>
    <s v="105"/>
    <s v="0"/>
    <s v="37"/>
    <s v="000"/>
    <x v="5"/>
  </r>
  <r>
    <x v="925"/>
    <n v="199"/>
    <x v="1"/>
    <x v="3"/>
    <x v="47"/>
    <s v="00"/>
    <s v="105"/>
    <s v="0"/>
    <s v="43"/>
    <s v="000"/>
    <x v="5"/>
  </r>
  <r>
    <x v="926"/>
    <n v="199"/>
    <x v="1"/>
    <x v="3"/>
    <x v="47"/>
    <s v="00"/>
    <s v="106"/>
    <s v="0"/>
    <s v="11"/>
    <s v="000"/>
    <x v="5"/>
  </r>
  <r>
    <x v="764"/>
    <n v="199"/>
    <x v="1"/>
    <x v="3"/>
    <x v="47"/>
    <s v="00"/>
    <s v="106"/>
    <s v="0"/>
    <s v="21"/>
    <s v="000"/>
    <x v="5"/>
  </r>
  <r>
    <x v="927"/>
    <n v="199"/>
    <x v="1"/>
    <x v="3"/>
    <x v="47"/>
    <s v="00"/>
    <s v="106"/>
    <s v="0"/>
    <s v="23"/>
    <s v="000"/>
    <x v="5"/>
  </r>
  <r>
    <x v="928"/>
    <n v="199"/>
    <x v="1"/>
    <x v="3"/>
    <x v="47"/>
    <s v="00"/>
    <s v="106"/>
    <s v="0"/>
    <s v="24"/>
    <s v="000"/>
    <x v="5"/>
  </r>
  <r>
    <x v="929"/>
    <n v="199"/>
    <x v="1"/>
    <x v="3"/>
    <x v="47"/>
    <s v="00"/>
    <s v="106"/>
    <s v="0"/>
    <s v="36"/>
    <s v="000"/>
    <x v="5"/>
  </r>
  <r>
    <x v="930"/>
    <n v="199"/>
    <x v="1"/>
    <x v="3"/>
    <x v="47"/>
    <s v="00"/>
    <s v="106"/>
    <s v="0"/>
    <s v="37"/>
    <s v="000"/>
    <x v="5"/>
  </r>
  <r>
    <x v="931"/>
    <n v="199"/>
    <x v="1"/>
    <x v="3"/>
    <x v="47"/>
    <s v="00"/>
    <s v="106"/>
    <s v="0"/>
    <s v="43"/>
    <s v="000"/>
    <x v="5"/>
  </r>
  <r>
    <x v="932"/>
    <n v="199"/>
    <x v="1"/>
    <x v="3"/>
    <x v="47"/>
    <s v="00"/>
    <s v="107"/>
    <s v="0"/>
    <s v="11"/>
    <s v="000"/>
    <x v="5"/>
  </r>
  <r>
    <x v="898"/>
    <n v="199"/>
    <x v="1"/>
    <x v="3"/>
    <x v="47"/>
    <s v="00"/>
    <s v="107"/>
    <s v="0"/>
    <s v="21"/>
    <s v="000"/>
    <x v="5"/>
  </r>
  <r>
    <x v="933"/>
    <n v="199"/>
    <x v="1"/>
    <x v="3"/>
    <x v="47"/>
    <s v="00"/>
    <s v="107"/>
    <s v="0"/>
    <s v="23"/>
    <s v="000"/>
    <x v="5"/>
  </r>
  <r>
    <x v="934"/>
    <n v="199"/>
    <x v="1"/>
    <x v="3"/>
    <x v="47"/>
    <s v="00"/>
    <s v="107"/>
    <s v="0"/>
    <s v="24"/>
    <s v="000"/>
    <x v="5"/>
  </r>
  <r>
    <x v="935"/>
    <n v="199"/>
    <x v="1"/>
    <x v="3"/>
    <x v="47"/>
    <s v="00"/>
    <s v="107"/>
    <s v="0"/>
    <s v="36"/>
    <s v="000"/>
    <x v="5"/>
  </r>
  <r>
    <x v="936"/>
    <n v="199"/>
    <x v="1"/>
    <x v="3"/>
    <x v="47"/>
    <s v="00"/>
    <s v="107"/>
    <s v="0"/>
    <s v="37"/>
    <s v="000"/>
    <x v="5"/>
  </r>
  <r>
    <x v="440"/>
    <n v="199"/>
    <x v="1"/>
    <x v="3"/>
    <x v="47"/>
    <s v="00"/>
    <s v="107"/>
    <s v="0"/>
    <s v="43"/>
    <s v="000"/>
    <x v="5"/>
  </r>
  <r>
    <x v="937"/>
    <n v="199"/>
    <x v="1"/>
    <x v="3"/>
    <x v="47"/>
    <s v="00"/>
    <s v="108"/>
    <s v="0"/>
    <s v="11"/>
    <s v="000"/>
    <x v="5"/>
  </r>
  <r>
    <x v="938"/>
    <n v="199"/>
    <x v="1"/>
    <x v="3"/>
    <x v="47"/>
    <s v="00"/>
    <s v="108"/>
    <s v="0"/>
    <s v="21"/>
    <s v="000"/>
    <x v="5"/>
  </r>
  <r>
    <x v="939"/>
    <n v="199"/>
    <x v="1"/>
    <x v="3"/>
    <x v="47"/>
    <s v="00"/>
    <s v="108"/>
    <s v="0"/>
    <s v="23"/>
    <s v="000"/>
    <x v="5"/>
  </r>
  <r>
    <x v="940"/>
    <n v="199"/>
    <x v="1"/>
    <x v="3"/>
    <x v="47"/>
    <s v="00"/>
    <s v="108"/>
    <s v="0"/>
    <s v="24"/>
    <s v="000"/>
    <x v="5"/>
  </r>
  <r>
    <x v="941"/>
    <n v="199"/>
    <x v="1"/>
    <x v="3"/>
    <x v="47"/>
    <s v="00"/>
    <s v="108"/>
    <s v="0"/>
    <s v="36"/>
    <s v="000"/>
    <x v="5"/>
  </r>
  <r>
    <x v="942"/>
    <n v="199"/>
    <x v="1"/>
    <x v="3"/>
    <x v="47"/>
    <s v="00"/>
    <s v="108"/>
    <s v="0"/>
    <s v="37"/>
    <s v="000"/>
    <x v="5"/>
  </r>
  <r>
    <x v="943"/>
    <n v="199"/>
    <x v="1"/>
    <x v="3"/>
    <x v="47"/>
    <s v="00"/>
    <s v="108"/>
    <s v="0"/>
    <s v="43"/>
    <s v="000"/>
    <x v="5"/>
  </r>
  <r>
    <x v="944"/>
    <n v="199"/>
    <x v="1"/>
    <x v="3"/>
    <x v="47"/>
    <s v="00"/>
    <s v="109"/>
    <s v="0"/>
    <s v="11"/>
    <s v="000"/>
    <x v="5"/>
  </r>
  <r>
    <x v="945"/>
    <n v="199"/>
    <x v="1"/>
    <x v="3"/>
    <x v="47"/>
    <s v="00"/>
    <s v="109"/>
    <s v="0"/>
    <s v="21"/>
    <s v="000"/>
    <x v="5"/>
  </r>
  <r>
    <x v="946"/>
    <n v="199"/>
    <x v="1"/>
    <x v="3"/>
    <x v="47"/>
    <s v="00"/>
    <s v="109"/>
    <s v="0"/>
    <s v="23"/>
    <s v="000"/>
    <x v="5"/>
  </r>
  <r>
    <x v="947"/>
    <n v="199"/>
    <x v="1"/>
    <x v="3"/>
    <x v="47"/>
    <s v="00"/>
    <s v="109"/>
    <s v="0"/>
    <s v="24"/>
    <s v="000"/>
    <x v="5"/>
  </r>
  <r>
    <x v="948"/>
    <n v="199"/>
    <x v="1"/>
    <x v="3"/>
    <x v="47"/>
    <s v="00"/>
    <s v="109"/>
    <s v="0"/>
    <s v="36"/>
    <s v="000"/>
    <x v="5"/>
  </r>
  <r>
    <x v="949"/>
    <n v="199"/>
    <x v="1"/>
    <x v="3"/>
    <x v="47"/>
    <s v="00"/>
    <s v="109"/>
    <s v="0"/>
    <s v="37"/>
    <s v="000"/>
    <x v="5"/>
  </r>
  <r>
    <x v="950"/>
    <n v="199"/>
    <x v="1"/>
    <x v="3"/>
    <x v="47"/>
    <s v="00"/>
    <s v="109"/>
    <s v="0"/>
    <s v="43"/>
    <s v="000"/>
    <x v="5"/>
  </r>
  <r>
    <x v="951"/>
    <n v="199"/>
    <x v="1"/>
    <x v="3"/>
    <x v="47"/>
    <s v="00"/>
    <s v="110"/>
    <s v="0"/>
    <s v="11"/>
    <s v="000"/>
    <x v="5"/>
  </r>
  <r>
    <x v="945"/>
    <n v="199"/>
    <x v="1"/>
    <x v="3"/>
    <x v="47"/>
    <s v="00"/>
    <s v="110"/>
    <s v="0"/>
    <s v="21"/>
    <s v="000"/>
    <x v="5"/>
  </r>
  <r>
    <x v="952"/>
    <n v="199"/>
    <x v="1"/>
    <x v="3"/>
    <x v="47"/>
    <s v="00"/>
    <s v="110"/>
    <s v="0"/>
    <s v="23"/>
    <s v="000"/>
    <x v="5"/>
  </r>
  <r>
    <x v="953"/>
    <n v="199"/>
    <x v="1"/>
    <x v="3"/>
    <x v="47"/>
    <s v="00"/>
    <s v="110"/>
    <s v="0"/>
    <s v="24"/>
    <s v="000"/>
    <x v="5"/>
  </r>
  <r>
    <x v="954"/>
    <n v="199"/>
    <x v="1"/>
    <x v="3"/>
    <x v="47"/>
    <s v="00"/>
    <s v="110"/>
    <s v="0"/>
    <s v="36"/>
    <s v="000"/>
    <x v="5"/>
  </r>
  <r>
    <x v="955"/>
    <n v="199"/>
    <x v="1"/>
    <x v="3"/>
    <x v="47"/>
    <s v="00"/>
    <s v="110"/>
    <s v="0"/>
    <s v="37"/>
    <s v="000"/>
    <x v="5"/>
  </r>
  <r>
    <x v="405"/>
    <n v="199"/>
    <x v="1"/>
    <x v="3"/>
    <x v="47"/>
    <s v="00"/>
    <s v="110"/>
    <s v="0"/>
    <s v="43"/>
    <s v="000"/>
    <x v="5"/>
  </r>
  <r>
    <x v="956"/>
    <n v="199"/>
    <x v="1"/>
    <x v="3"/>
    <x v="47"/>
    <s v="00"/>
    <s v="111"/>
    <s v="0"/>
    <s v="11"/>
    <s v="000"/>
    <x v="5"/>
  </r>
  <r>
    <x v="957"/>
    <n v="199"/>
    <x v="1"/>
    <x v="3"/>
    <x v="47"/>
    <s v="00"/>
    <s v="111"/>
    <s v="0"/>
    <s v="21"/>
    <s v="000"/>
    <x v="5"/>
  </r>
  <r>
    <x v="958"/>
    <n v="199"/>
    <x v="1"/>
    <x v="3"/>
    <x v="47"/>
    <s v="00"/>
    <s v="111"/>
    <s v="0"/>
    <s v="23"/>
    <s v="000"/>
    <x v="5"/>
  </r>
  <r>
    <x v="938"/>
    <n v="199"/>
    <x v="1"/>
    <x v="3"/>
    <x v="47"/>
    <s v="00"/>
    <s v="111"/>
    <s v="0"/>
    <s v="24"/>
    <s v="000"/>
    <x v="5"/>
  </r>
  <r>
    <x v="959"/>
    <n v="199"/>
    <x v="1"/>
    <x v="3"/>
    <x v="47"/>
    <s v="00"/>
    <s v="111"/>
    <s v="0"/>
    <s v="36"/>
    <s v="000"/>
    <x v="5"/>
  </r>
  <r>
    <x v="548"/>
    <n v="199"/>
    <x v="1"/>
    <x v="3"/>
    <x v="47"/>
    <s v="00"/>
    <s v="111"/>
    <s v="0"/>
    <s v="37"/>
    <s v="000"/>
    <x v="5"/>
  </r>
  <r>
    <x v="960"/>
    <n v="199"/>
    <x v="1"/>
    <x v="3"/>
    <x v="47"/>
    <s v="00"/>
    <s v="111"/>
    <s v="0"/>
    <s v="43"/>
    <s v="000"/>
    <x v="5"/>
  </r>
  <r>
    <x v="961"/>
    <n v="199"/>
    <x v="1"/>
    <x v="3"/>
    <x v="47"/>
    <s v="00"/>
    <s v="112"/>
    <s v="0"/>
    <s v="11"/>
    <s v="000"/>
    <x v="5"/>
  </r>
  <r>
    <x v="962"/>
    <n v="199"/>
    <x v="1"/>
    <x v="3"/>
    <x v="47"/>
    <s v="00"/>
    <s v="112"/>
    <s v="0"/>
    <s v="21"/>
    <s v="000"/>
    <x v="5"/>
  </r>
  <r>
    <x v="963"/>
    <n v="199"/>
    <x v="1"/>
    <x v="3"/>
    <x v="47"/>
    <s v="00"/>
    <s v="112"/>
    <s v="0"/>
    <s v="23"/>
    <s v="000"/>
    <x v="5"/>
  </r>
  <r>
    <x v="964"/>
    <n v="199"/>
    <x v="1"/>
    <x v="3"/>
    <x v="47"/>
    <s v="00"/>
    <s v="112"/>
    <s v="0"/>
    <s v="24"/>
    <s v="000"/>
    <x v="5"/>
  </r>
  <r>
    <x v="965"/>
    <n v="199"/>
    <x v="1"/>
    <x v="3"/>
    <x v="47"/>
    <s v="00"/>
    <s v="112"/>
    <s v="0"/>
    <s v="36"/>
    <s v="000"/>
    <x v="5"/>
  </r>
  <r>
    <x v="966"/>
    <n v="199"/>
    <x v="1"/>
    <x v="3"/>
    <x v="47"/>
    <s v="00"/>
    <s v="112"/>
    <s v="0"/>
    <s v="37"/>
    <s v="000"/>
    <x v="5"/>
  </r>
  <r>
    <x v="967"/>
    <n v="199"/>
    <x v="1"/>
    <x v="3"/>
    <x v="47"/>
    <s v="00"/>
    <s v="112"/>
    <s v="0"/>
    <s v="43"/>
    <s v="000"/>
    <x v="5"/>
  </r>
  <r>
    <x v="968"/>
    <n v="199"/>
    <x v="1"/>
    <x v="3"/>
    <x v="47"/>
    <s v="00"/>
    <s v="113"/>
    <s v="0"/>
    <s v="11"/>
    <s v="000"/>
    <x v="5"/>
  </r>
  <r>
    <x v="969"/>
    <n v="199"/>
    <x v="1"/>
    <x v="3"/>
    <x v="47"/>
    <s v="00"/>
    <s v="113"/>
    <s v="0"/>
    <s v="21"/>
    <s v="000"/>
    <x v="5"/>
  </r>
  <r>
    <x v="970"/>
    <n v="199"/>
    <x v="1"/>
    <x v="3"/>
    <x v="47"/>
    <s v="00"/>
    <s v="113"/>
    <s v="0"/>
    <s v="23"/>
    <s v="000"/>
    <x v="5"/>
  </r>
  <r>
    <x v="971"/>
    <n v="199"/>
    <x v="1"/>
    <x v="3"/>
    <x v="47"/>
    <s v="00"/>
    <s v="113"/>
    <s v="0"/>
    <s v="24"/>
    <s v="000"/>
    <x v="5"/>
  </r>
  <r>
    <x v="972"/>
    <n v="199"/>
    <x v="1"/>
    <x v="3"/>
    <x v="47"/>
    <s v="00"/>
    <s v="113"/>
    <s v="0"/>
    <s v="36"/>
    <s v="000"/>
    <x v="5"/>
  </r>
  <r>
    <x v="903"/>
    <n v="199"/>
    <x v="1"/>
    <x v="3"/>
    <x v="47"/>
    <s v="00"/>
    <s v="113"/>
    <s v="0"/>
    <s v="37"/>
    <s v="000"/>
    <x v="5"/>
  </r>
  <r>
    <x v="973"/>
    <n v="199"/>
    <x v="1"/>
    <x v="3"/>
    <x v="47"/>
    <s v="00"/>
    <s v="113"/>
    <s v="0"/>
    <s v="43"/>
    <s v="000"/>
    <x v="5"/>
  </r>
  <r>
    <x v="974"/>
    <n v="199"/>
    <x v="1"/>
    <x v="3"/>
    <x v="47"/>
    <s v="00"/>
    <s v="114"/>
    <s v="0"/>
    <s v="11"/>
    <s v="000"/>
    <x v="5"/>
  </r>
  <r>
    <x v="975"/>
    <n v="199"/>
    <x v="1"/>
    <x v="3"/>
    <x v="47"/>
    <s v="00"/>
    <s v="114"/>
    <s v="0"/>
    <s v="21"/>
    <s v="000"/>
    <x v="5"/>
  </r>
  <r>
    <x v="976"/>
    <n v="199"/>
    <x v="1"/>
    <x v="3"/>
    <x v="47"/>
    <s v="00"/>
    <s v="114"/>
    <s v="0"/>
    <s v="23"/>
    <s v="000"/>
    <x v="5"/>
  </r>
  <r>
    <x v="977"/>
    <n v="199"/>
    <x v="1"/>
    <x v="3"/>
    <x v="47"/>
    <s v="00"/>
    <s v="114"/>
    <s v="0"/>
    <s v="24"/>
    <s v="000"/>
    <x v="5"/>
  </r>
  <r>
    <x v="978"/>
    <n v="199"/>
    <x v="1"/>
    <x v="3"/>
    <x v="47"/>
    <s v="00"/>
    <s v="114"/>
    <s v="0"/>
    <s v="36"/>
    <s v="000"/>
    <x v="5"/>
  </r>
  <r>
    <x v="979"/>
    <n v="199"/>
    <x v="1"/>
    <x v="3"/>
    <x v="47"/>
    <s v="00"/>
    <s v="114"/>
    <s v="0"/>
    <s v="37"/>
    <s v="000"/>
    <x v="5"/>
  </r>
  <r>
    <x v="980"/>
    <n v="199"/>
    <x v="1"/>
    <x v="3"/>
    <x v="47"/>
    <s v="00"/>
    <s v="114"/>
    <s v="0"/>
    <s v="43"/>
    <s v="000"/>
    <x v="5"/>
  </r>
  <r>
    <x v="981"/>
    <n v="199"/>
    <x v="1"/>
    <x v="3"/>
    <x v="47"/>
    <s v="00"/>
    <s v="115"/>
    <s v="0"/>
    <s v="11"/>
    <s v="000"/>
    <x v="5"/>
  </r>
  <r>
    <x v="969"/>
    <n v="199"/>
    <x v="1"/>
    <x v="3"/>
    <x v="47"/>
    <s v="00"/>
    <s v="115"/>
    <s v="0"/>
    <s v="21"/>
    <s v="000"/>
    <x v="5"/>
  </r>
  <r>
    <x v="982"/>
    <n v="199"/>
    <x v="1"/>
    <x v="3"/>
    <x v="47"/>
    <s v="00"/>
    <s v="115"/>
    <s v="0"/>
    <s v="23"/>
    <s v="000"/>
    <x v="5"/>
  </r>
  <r>
    <x v="983"/>
    <n v="199"/>
    <x v="1"/>
    <x v="3"/>
    <x v="47"/>
    <s v="00"/>
    <s v="115"/>
    <s v="0"/>
    <s v="24"/>
    <s v="000"/>
    <x v="5"/>
  </r>
  <r>
    <x v="984"/>
    <n v="199"/>
    <x v="1"/>
    <x v="3"/>
    <x v="47"/>
    <s v="00"/>
    <s v="115"/>
    <s v="0"/>
    <s v="36"/>
    <s v="000"/>
    <x v="5"/>
  </r>
  <r>
    <x v="906"/>
    <n v="199"/>
    <x v="1"/>
    <x v="3"/>
    <x v="47"/>
    <s v="00"/>
    <s v="115"/>
    <s v="0"/>
    <s v="37"/>
    <s v="000"/>
    <x v="5"/>
  </r>
  <r>
    <x v="400"/>
    <n v="199"/>
    <x v="1"/>
    <x v="3"/>
    <x v="47"/>
    <s v="00"/>
    <s v="115"/>
    <s v="0"/>
    <s v="43"/>
    <s v="000"/>
    <x v="5"/>
  </r>
  <r>
    <x v="985"/>
    <n v="199"/>
    <x v="1"/>
    <x v="3"/>
    <x v="47"/>
    <s v="00"/>
    <s v="116"/>
    <s v="0"/>
    <s v="11"/>
    <s v="000"/>
    <x v="5"/>
  </r>
  <r>
    <x v="986"/>
    <n v="199"/>
    <x v="1"/>
    <x v="3"/>
    <x v="47"/>
    <s v="00"/>
    <s v="116"/>
    <s v="0"/>
    <s v="21"/>
    <s v="000"/>
    <x v="5"/>
  </r>
  <r>
    <x v="987"/>
    <n v="199"/>
    <x v="1"/>
    <x v="3"/>
    <x v="47"/>
    <s v="00"/>
    <s v="116"/>
    <s v="0"/>
    <s v="23"/>
    <s v="000"/>
    <x v="5"/>
  </r>
  <r>
    <x v="988"/>
    <n v="199"/>
    <x v="1"/>
    <x v="3"/>
    <x v="47"/>
    <s v="00"/>
    <s v="116"/>
    <s v="0"/>
    <s v="24"/>
    <s v="000"/>
    <x v="5"/>
  </r>
  <r>
    <x v="989"/>
    <n v="199"/>
    <x v="1"/>
    <x v="3"/>
    <x v="47"/>
    <s v="00"/>
    <s v="116"/>
    <s v="0"/>
    <s v="36"/>
    <s v="000"/>
    <x v="5"/>
  </r>
  <r>
    <x v="990"/>
    <n v="199"/>
    <x v="1"/>
    <x v="3"/>
    <x v="47"/>
    <s v="00"/>
    <s v="116"/>
    <s v="0"/>
    <s v="37"/>
    <s v="000"/>
    <x v="5"/>
  </r>
  <r>
    <x v="991"/>
    <n v="199"/>
    <x v="1"/>
    <x v="3"/>
    <x v="47"/>
    <s v="00"/>
    <s v="116"/>
    <s v="0"/>
    <s v="43"/>
    <s v="000"/>
    <x v="5"/>
  </r>
  <r>
    <x v="992"/>
    <n v="199"/>
    <x v="1"/>
    <x v="3"/>
    <x v="47"/>
    <s v="00"/>
    <s v="117"/>
    <s v="0"/>
    <s v="11"/>
    <s v="000"/>
    <x v="5"/>
  </r>
  <r>
    <x v="993"/>
    <n v="199"/>
    <x v="1"/>
    <x v="3"/>
    <x v="47"/>
    <s v="00"/>
    <s v="117"/>
    <s v="0"/>
    <s v="21"/>
    <s v="000"/>
    <x v="5"/>
  </r>
  <r>
    <x v="994"/>
    <n v="199"/>
    <x v="1"/>
    <x v="3"/>
    <x v="47"/>
    <s v="00"/>
    <s v="117"/>
    <s v="0"/>
    <s v="23"/>
    <s v="000"/>
    <x v="5"/>
  </r>
  <r>
    <x v="995"/>
    <n v="199"/>
    <x v="1"/>
    <x v="3"/>
    <x v="47"/>
    <s v="00"/>
    <s v="117"/>
    <s v="0"/>
    <s v="24"/>
    <s v="000"/>
    <x v="5"/>
  </r>
  <r>
    <x v="996"/>
    <n v="199"/>
    <x v="1"/>
    <x v="3"/>
    <x v="47"/>
    <s v="00"/>
    <s v="117"/>
    <s v="0"/>
    <s v="33"/>
    <s v="000"/>
    <x v="5"/>
  </r>
  <r>
    <x v="997"/>
    <n v="199"/>
    <x v="1"/>
    <x v="3"/>
    <x v="47"/>
    <s v="00"/>
    <s v="117"/>
    <s v="0"/>
    <s v="34"/>
    <s v="000"/>
    <x v="5"/>
  </r>
  <r>
    <x v="998"/>
    <n v="199"/>
    <x v="1"/>
    <x v="3"/>
    <x v="47"/>
    <s v="00"/>
    <s v="117"/>
    <s v="0"/>
    <s v="36"/>
    <s v="000"/>
    <x v="5"/>
  </r>
  <r>
    <x v="999"/>
    <n v="199"/>
    <x v="1"/>
    <x v="3"/>
    <x v="47"/>
    <s v="00"/>
    <s v="117"/>
    <s v="0"/>
    <s v="37"/>
    <s v="000"/>
    <x v="5"/>
  </r>
  <r>
    <x v="1000"/>
    <n v="199"/>
    <x v="1"/>
    <x v="3"/>
    <x v="47"/>
    <s v="00"/>
    <s v="117"/>
    <s v="0"/>
    <s v="43"/>
    <s v="000"/>
    <x v="5"/>
  </r>
  <r>
    <x v="1001"/>
    <n v="199"/>
    <x v="1"/>
    <x v="3"/>
    <x v="47"/>
    <s v="00"/>
    <s v="118"/>
    <s v="0"/>
    <s v="11"/>
    <s v="000"/>
    <x v="5"/>
  </r>
  <r>
    <x v="1002"/>
    <n v="199"/>
    <x v="1"/>
    <x v="3"/>
    <x v="47"/>
    <s v="00"/>
    <s v="118"/>
    <s v="0"/>
    <s v="21"/>
    <s v="000"/>
    <x v="5"/>
  </r>
  <r>
    <x v="1003"/>
    <n v="199"/>
    <x v="1"/>
    <x v="3"/>
    <x v="47"/>
    <s v="00"/>
    <s v="118"/>
    <s v="0"/>
    <s v="23"/>
    <s v="000"/>
    <x v="5"/>
  </r>
  <r>
    <x v="1004"/>
    <n v="199"/>
    <x v="1"/>
    <x v="3"/>
    <x v="47"/>
    <s v="00"/>
    <s v="118"/>
    <s v="0"/>
    <s v="24"/>
    <s v="000"/>
    <x v="5"/>
  </r>
  <r>
    <x v="1005"/>
    <n v="199"/>
    <x v="1"/>
    <x v="3"/>
    <x v="47"/>
    <s v="00"/>
    <s v="118"/>
    <s v="0"/>
    <s v="36"/>
    <s v="000"/>
    <x v="5"/>
  </r>
  <r>
    <x v="1006"/>
    <n v="199"/>
    <x v="1"/>
    <x v="3"/>
    <x v="47"/>
    <s v="00"/>
    <s v="118"/>
    <s v="0"/>
    <s v="37"/>
    <s v="000"/>
    <x v="5"/>
  </r>
  <r>
    <x v="1007"/>
    <n v="199"/>
    <x v="1"/>
    <x v="3"/>
    <x v="47"/>
    <s v="00"/>
    <s v="118"/>
    <s v="0"/>
    <s v="43"/>
    <s v="000"/>
    <x v="5"/>
  </r>
  <r>
    <x v="1008"/>
    <n v="199"/>
    <x v="1"/>
    <x v="3"/>
    <x v="47"/>
    <s v="00"/>
    <s v="119"/>
    <s v="0"/>
    <s v="11"/>
    <s v="000"/>
    <x v="5"/>
  </r>
  <r>
    <x v="1009"/>
    <n v="199"/>
    <x v="1"/>
    <x v="3"/>
    <x v="47"/>
    <s v="00"/>
    <s v="119"/>
    <s v="0"/>
    <s v="21"/>
    <s v="000"/>
    <x v="5"/>
  </r>
  <r>
    <x v="1010"/>
    <n v="199"/>
    <x v="1"/>
    <x v="3"/>
    <x v="47"/>
    <s v="00"/>
    <s v="119"/>
    <s v="0"/>
    <s v="23"/>
    <s v="000"/>
    <x v="5"/>
  </r>
  <r>
    <x v="1011"/>
    <n v="199"/>
    <x v="1"/>
    <x v="3"/>
    <x v="47"/>
    <s v="00"/>
    <s v="119"/>
    <s v="0"/>
    <s v="24"/>
    <s v="000"/>
    <x v="5"/>
  </r>
  <r>
    <x v="1012"/>
    <n v="199"/>
    <x v="1"/>
    <x v="3"/>
    <x v="47"/>
    <s v="00"/>
    <s v="119"/>
    <s v="0"/>
    <s v="36"/>
    <s v="000"/>
    <x v="5"/>
  </r>
  <r>
    <x v="1013"/>
    <n v="199"/>
    <x v="1"/>
    <x v="3"/>
    <x v="47"/>
    <s v="00"/>
    <s v="119"/>
    <s v="0"/>
    <s v="37"/>
    <s v="000"/>
    <x v="5"/>
  </r>
  <r>
    <x v="1014"/>
    <n v="199"/>
    <x v="1"/>
    <x v="3"/>
    <x v="47"/>
    <s v="00"/>
    <s v="119"/>
    <s v="0"/>
    <s v="43"/>
    <s v="000"/>
    <x v="5"/>
  </r>
  <r>
    <x v="376"/>
    <n v="199"/>
    <x v="1"/>
    <x v="3"/>
    <x v="47"/>
    <s v="00"/>
    <s v="801"/>
    <s v="0"/>
    <s v="11"/>
    <s v="000"/>
    <x v="5"/>
  </r>
  <r>
    <x v="1015"/>
    <n v="199"/>
    <x v="1"/>
    <x v="3"/>
    <x v="47"/>
    <s v="00"/>
    <s v="801"/>
    <s v="0"/>
    <s v="21"/>
    <s v="000"/>
    <x v="5"/>
  </r>
  <r>
    <x v="1016"/>
    <n v="199"/>
    <x v="1"/>
    <x v="3"/>
    <x v="47"/>
    <s v="00"/>
    <s v="804"/>
    <s v="0"/>
    <s v="23"/>
    <s v="000"/>
    <x v="5"/>
  </r>
  <r>
    <x v="1017"/>
    <n v="199"/>
    <x v="1"/>
    <x v="3"/>
    <x v="47"/>
    <s v="00"/>
    <s v="827"/>
    <s v="0"/>
    <s v="22"/>
    <s v="000"/>
    <x v="5"/>
  </r>
  <r>
    <x v="1018"/>
    <n v="199"/>
    <x v="1"/>
    <x v="3"/>
    <x v="47"/>
    <s v="00"/>
    <s v="999"/>
    <s v="0"/>
    <s v="11"/>
    <s v="000"/>
    <x v="5"/>
  </r>
  <r>
    <x v="1019"/>
    <n v="199"/>
    <x v="1"/>
    <x v="3"/>
    <x v="47"/>
    <s v="00"/>
    <s v="999"/>
    <s v="0"/>
    <s v="23"/>
    <s v="000"/>
    <x v="5"/>
  </r>
  <r>
    <x v="1020"/>
    <n v="199"/>
    <x v="1"/>
    <x v="3"/>
    <x v="47"/>
    <s v="00"/>
    <s v="999"/>
    <s v="0"/>
    <s v="37"/>
    <s v="000"/>
    <x v="5"/>
  </r>
  <r>
    <x v="1021"/>
    <n v="199"/>
    <x v="1"/>
    <x v="3"/>
    <x v="47"/>
    <s v="00"/>
    <s v="999"/>
    <s v="0"/>
    <s v="43"/>
    <s v="000"/>
    <x v="5"/>
  </r>
  <r>
    <x v="1022"/>
    <n v="199"/>
    <x v="1"/>
    <x v="3"/>
    <x v="47"/>
    <s v="11"/>
    <s v="001"/>
    <s v="0"/>
    <s v="38"/>
    <s v="000"/>
    <x v="5"/>
  </r>
  <r>
    <x v="1023"/>
    <n v="199"/>
    <x v="1"/>
    <x v="3"/>
    <x v="47"/>
    <s v="11"/>
    <s v="002"/>
    <s v="0"/>
    <s v="38"/>
    <s v="000"/>
    <x v="5"/>
  </r>
  <r>
    <x v="1024"/>
    <n v="199"/>
    <x v="1"/>
    <x v="3"/>
    <x v="47"/>
    <s v="21"/>
    <s v="001"/>
    <s v="0"/>
    <s v="31"/>
    <s v="HSA"/>
    <x v="5"/>
  </r>
  <r>
    <x v="1025"/>
    <n v="199"/>
    <x v="1"/>
    <x v="3"/>
    <x v="47"/>
    <s v="ST"/>
    <s v="001"/>
    <s v="0"/>
    <s v="11"/>
    <s v="000"/>
    <x v="5"/>
  </r>
  <r>
    <x v="1026"/>
    <n v="199"/>
    <x v="1"/>
    <x v="3"/>
    <x v="47"/>
    <s v="ST"/>
    <s v="001"/>
    <s v="0"/>
    <s v="22"/>
    <s v="000"/>
    <x v="5"/>
  </r>
  <r>
    <x v="1027"/>
    <n v="199"/>
    <x v="1"/>
    <x v="3"/>
    <x v="47"/>
    <s v="ST"/>
    <s v="001"/>
    <s v="0"/>
    <s v="23"/>
    <s v="000"/>
    <x v="5"/>
  </r>
  <r>
    <x v="1028"/>
    <n v="199"/>
    <x v="1"/>
    <x v="3"/>
    <x v="47"/>
    <s v="ST"/>
    <s v="834"/>
    <s v="0"/>
    <s v="11"/>
    <s v="000"/>
    <x v="5"/>
  </r>
  <r>
    <x v="1029"/>
    <n v="199"/>
    <x v="1"/>
    <x v="4"/>
    <x v="41"/>
    <s v="00"/>
    <s v="001"/>
    <s v="0"/>
    <s v="99"/>
    <s v="000"/>
    <x v="5"/>
  </r>
  <r>
    <x v="1030"/>
    <n v="199"/>
    <x v="1"/>
    <x v="4"/>
    <x v="41"/>
    <s v="00"/>
    <s v="002"/>
    <s v="0"/>
    <s v="99"/>
    <s v="000"/>
    <x v="5"/>
  </r>
  <r>
    <x v="1031"/>
    <n v="199"/>
    <x v="1"/>
    <x v="4"/>
    <x v="41"/>
    <s v="00"/>
    <s v="042"/>
    <s v="0"/>
    <s v="99"/>
    <s v="000"/>
    <x v="5"/>
  </r>
  <r>
    <x v="1032"/>
    <n v="199"/>
    <x v="1"/>
    <x v="4"/>
    <x v="41"/>
    <s v="00"/>
    <s v="043"/>
    <s v="0"/>
    <s v="99"/>
    <s v="000"/>
    <x v="5"/>
  </r>
  <r>
    <x v="1033"/>
    <n v="199"/>
    <x v="1"/>
    <x v="4"/>
    <x v="41"/>
    <s v="00"/>
    <s v="044"/>
    <s v="0"/>
    <s v="99"/>
    <s v="000"/>
    <x v="5"/>
  </r>
  <r>
    <x v="1034"/>
    <n v="199"/>
    <x v="1"/>
    <x v="4"/>
    <x v="41"/>
    <s v="00"/>
    <s v="101"/>
    <s v="0"/>
    <s v="99"/>
    <s v="000"/>
    <x v="5"/>
  </r>
  <r>
    <x v="1035"/>
    <n v="199"/>
    <x v="1"/>
    <x v="4"/>
    <x v="41"/>
    <s v="00"/>
    <s v="102"/>
    <s v="0"/>
    <s v="99"/>
    <s v="000"/>
    <x v="5"/>
  </r>
  <r>
    <x v="1036"/>
    <n v="199"/>
    <x v="1"/>
    <x v="4"/>
    <x v="41"/>
    <s v="00"/>
    <s v="104"/>
    <s v="0"/>
    <s v="99"/>
    <s v="000"/>
    <x v="5"/>
  </r>
  <r>
    <x v="1032"/>
    <n v="199"/>
    <x v="1"/>
    <x v="4"/>
    <x v="41"/>
    <s v="00"/>
    <s v="105"/>
    <s v="0"/>
    <s v="99"/>
    <s v="000"/>
    <x v="5"/>
  </r>
  <r>
    <x v="1037"/>
    <n v="199"/>
    <x v="1"/>
    <x v="4"/>
    <x v="41"/>
    <s v="00"/>
    <s v="106"/>
    <s v="0"/>
    <s v="99"/>
    <s v="000"/>
    <x v="5"/>
  </r>
  <r>
    <x v="1038"/>
    <n v="199"/>
    <x v="1"/>
    <x v="4"/>
    <x v="41"/>
    <s v="00"/>
    <s v="107"/>
    <s v="0"/>
    <s v="99"/>
    <s v="000"/>
    <x v="5"/>
  </r>
  <r>
    <x v="1039"/>
    <n v="199"/>
    <x v="1"/>
    <x v="4"/>
    <x v="41"/>
    <s v="00"/>
    <s v="108"/>
    <s v="0"/>
    <s v="99"/>
    <s v="000"/>
    <x v="5"/>
  </r>
  <r>
    <x v="1040"/>
    <n v="199"/>
    <x v="1"/>
    <x v="4"/>
    <x v="41"/>
    <s v="00"/>
    <s v="109"/>
    <s v="0"/>
    <s v="99"/>
    <s v="000"/>
    <x v="5"/>
  </r>
  <r>
    <x v="1041"/>
    <n v="199"/>
    <x v="1"/>
    <x v="4"/>
    <x v="41"/>
    <s v="00"/>
    <s v="110"/>
    <s v="0"/>
    <s v="99"/>
    <s v="000"/>
    <x v="5"/>
  </r>
  <r>
    <x v="1035"/>
    <n v="199"/>
    <x v="1"/>
    <x v="4"/>
    <x v="41"/>
    <s v="00"/>
    <s v="111"/>
    <s v="0"/>
    <s v="99"/>
    <s v="000"/>
    <x v="5"/>
  </r>
  <r>
    <x v="1032"/>
    <n v="199"/>
    <x v="1"/>
    <x v="4"/>
    <x v="41"/>
    <s v="00"/>
    <s v="112"/>
    <s v="0"/>
    <s v="99"/>
    <s v="000"/>
    <x v="5"/>
  </r>
  <r>
    <x v="1042"/>
    <n v="199"/>
    <x v="1"/>
    <x v="4"/>
    <x v="41"/>
    <s v="00"/>
    <s v="113"/>
    <s v="0"/>
    <s v="99"/>
    <s v="000"/>
    <x v="5"/>
  </r>
  <r>
    <x v="1043"/>
    <n v="199"/>
    <x v="1"/>
    <x v="4"/>
    <x v="41"/>
    <s v="00"/>
    <s v="114"/>
    <s v="0"/>
    <s v="99"/>
    <s v="000"/>
    <x v="5"/>
  </r>
  <r>
    <x v="1044"/>
    <n v="199"/>
    <x v="1"/>
    <x v="4"/>
    <x v="41"/>
    <s v="00"/>
    <s v="115"/>
    <s v="0"/>
    <s v="99"/>
    <s v="000"/>
    <x v="5"/>
  </r>
  <r>
    <x v="1036"/>
    <n v="199"/>
    <x v="1"/>
    <x v="4"/>
    <x v="41"/>
    <s v="00"/>
    <s v="116"/>
    <s v="0"/>
    <s v="99"/>
    <s v="000"/>
    <x v="5"/>
  </r>
  <r>
    <x v="1045"/>
    <n v="199"/>
    <x v="1"/>
    <x v="4"/>
    <x v="41"/>
    <s v="00"/>
    <s v="117"/>
    <s v="0"/>
    <s v="99"/>
    <s v="000"/>
    <x v="5"/>
  </r>
  <r>
    <x v="1046"/>
    <n v="199"/>
    <x v="1"/>
    <x v="4"/>
    <x v="41"/>
    <s v="00"/>
    <s v="118"/>
    <s v="0"/>
    <s v="99"/>
    <s v="000"/>
    <x v="5"/>
  </r>
  <r>
    <x v="1047"/>
    <n v="199"/>
    <x v="1"/>
    <x v="4"/>
    <x v="41"/>
    <s v="00"/>
    <s v="119"/>
    <s v="0"/>
    <s v="99"/>
    <s v="000"/>
    <x v="5"/>
  </r>
  <r>
    <x v="1048"/>
    <n v="199"/>
    <x v="1"/>
    <x v="4"/>
    <x v="41"/>
    <s v="00"/>
    <s v="902"/>
    <s v="0"/>
    <s v="99"/>
    <s v="000"/>
    <x v="5"/>
  </r>
  <r>
    <x v="1049"/>
    <n v="199"/>
    <x v="1"/>
    <x v="4"/>
    <x v="42"/>
    <s v="00"/>
    <s v="001"/>
    <s v="0"/>
    <s v="99"/>
    <s v="000"/>
    <x v="5"/>
  </r>
  <r>
    <x v="1050"/>
    <n v="199"/>
    <x v="1"/>
    <x v="4"/>
    <x v="42"/>
    <s v="00"/>
    <s v="002"/>
    <s v="0"/>
    <s v="99"/>
    <s v="000"/>
    <x v="5"/>
  </r>
  <r>
    <x v="1051"/>
    <n v="199"/>
    <x v="1"/>
    <x v="4"/>
    <x v="43"/>
    <s v="00"/>
    <s v="001"/>
    <s v="0"/>
    <s v="99"/>
    <s v="000"/>
    <x v="5"/>
  </r>
  <r>
    <x v="1052"/>
    <n v="199"/>
    <x v="1"/>
    <x v="4"/>
    <x v="43"/>
    <s v="00"/>
    <s v="002"/>
    <s v="0"/>
    <s v="99"/>
    <s v="000"/>
    <x v="5"/>
  </r>
  <r>
    <x v="1053"/>
    <n v="199"/>
    <x v="1"/>
    <x v="4"/>
    <x v="43"/>
    <s v="00"/>
    <s v="042"/>
    <s v="0"/>
    <s v="99"/>
    <s v="000"/>
    <x v="5"/>
  </r>
  <r>
    <x v="943"/>
    <n v="199"/>
    <x v="1"/>
    <x v="4"/>
    <x v="43"/>
    <s v="00"/>
    <s v="043"/>
    <s v="0"/>
    <s v="99"/>
    <s v="000"/>
    <x v="5"/>
  </r>
  <r>
    <x v="1054"/>
    <n v="199"/>
    <x v="1"/>
    <x v="4"/>
    <x v="43"/>
    <s v="00"/>
    <s v="044"/>
    <s v="0"/>
    <s v="99"/>
    <s v="000"/>
    <x v="5"/>
  </r>
  <r>
    <x v="1055"/>
    <n v="199"/>
    <x v="1"/>
    <x v="4"/>
    <x v="43"/>
    <s v="00"/>
    <s v="101"/>
    <s v="0"/>
    <s v="99"/>
    <s v="000"/>
    <x v="5"/>
  </r>
  <r>
    <x v="1056"/>
    <n v="199"/>
    <x v="1"/>
    <x v="4"/>
    <x v="43"/>
    <s v="00"/>
    <s v="102"/>
    <s v="0"/>
    <s v="99"/>
    <s v="000"/>
    <x v="5"/>
  </r>
  <r>
    <x v="1057"/>
    <n v="199"/>
    <x v="1"/>
    <x v="4"/>
    <x v="43"/>
    <s v="00"/>
    <s v="104"/>
    <s v="0"/>
    <s v="99"/>
    <s v="000"/>
    <x v="5"/>
  </r>
  <r>
    <x v="943"/>
    <n v="199"/>
    <x v="1"/>
    <x v="4"/>
    <x v="43"/>
    <s v="00"/>
    <s v="105"/>
    <s v="0"/>
    <s v="99"/>
    <s v="000"/>
    <x v="5"/>
  </r>
  <r>
    <x v="1058"/>
    <n v="199"/>
    <x v="1"/>
    <x v="4"/>
    <x v="43"/>
    <s v="00"/>
    <s v="106"/>
    <s v="0"/>
    <s v="99"/>
    <s v="000"/>
    <x v="5"/>
  </r>
  <r>
    <x v="341"/>
    <n v="199"/>
    <x v="1"/>
    <x v="4"/>
    <x v="43"/>
    <s v="00"/>
    <s v="107"/>
    <s v="0"/>
    <s v="99"/>
    <s v="000"/>
    <x v="5"/>
  </r>
  <r>
    <x v="1059"/>
    <n v="199"/>
    <x v="1"/>
    <x v="4"/>
    <x v="43"/>
    <s v="00"/>
    <s v="108"/>
    <s v="0"/>
    <s v="99"/>
    <s v="000"/>
    <x v="5"/>
  </r>
  <r>
    <x v="1060"/>
    <n v="199"/>
    <x v="1"/>
    <x v="4"/>
    <x v="43"/>
    <s v="00"/>
    <s v="109"/>
    <s v="0"/>
    <s v="99"/>
    <s v="000"/>
    <x v="5"/>
  </r>
  <r>
    <x v="1007"/>
    <n v="199"/>
    <x v="1"/>
    <x v="4"/>
    <x v="43"/>
    <s v="00"/>
    <s v="110"/>
    <s v="0"/>
    <s v="99"/>
    <s v="000"/>
    <x v="5"/>
  </r>
  <r>
    <x v="1056"/>
    <n v="199"/>
    <x v="1"/>
    <x v="4"/>
    <x v="43"/>
    <s v="00"/>
    <s v="111"/>
    <s v="0"/>
    <s v="99"/>
    <s v="000"/>
    <x v="5"/>
  </r>
  <r>
    <x v="943"/>
    <n v="199"/>
    <x v="1"/>
    <x v="4"/>
    <x v="43"/>
    <s v="00"/>
    <s v="112"/>
    <s v="0"/>
    <s v="99"/>
    <s v="000"/>
    <x v="5"/>
  </r>
  <r>
    <x v="1061"/>
    <n v="199"/>
    <x v="1"/>
    <x v="4"/>
    <x v="43"/>
    <s v="00"/>
    <s v="113"/>
    <s v="0"/>
    <s v="99"/>
    <s v="000"/>
    <x v="5"/>
  </r>
  <r>
    <x v="445"/>
    <n v="199"/>
    <x v="1"/>
    <x v="4"/>
    <x v="43"/>
    <s v="00"/>
    <s v="114"/>
    <s v="0"/>
    <s v="99"/>
    <s v="000"/>
    <x v="5"/>
  </r>
  <r>
    <x v="1062"/>
    <n v="199"/>
    <x v="1"/>
    <x v="4"/>
    <x v="43"/>
    <s v="00"/>
    <s v="115"/>
    <s v="0"/>
    <s v="99"/>
    <s v="000"/>
    <x v="5"/>
  </r>
  <r>
    <x v="1057"/>
    <n v="199"/>
    <x v="1"/>
    <x v="4"/>
    <x v="43"/>
    <s v="00"/>
    <s v="116"/>
    <s v="0"/>
    <s v="99"/>
    <s v="000"/>
    <x v="5"/>
  </r>
  <r>
    <x v="1063"/>
    <n v="199"/>
    <x v="1"/>
    <x v="4"/>
    <x v="43"/>
    <s v="00"/>
    <s v="117"/>
    <s v="0"/>
    <s v="99"/>
    <s v="000"/>
    <x v="5"/>
  </r>
  <r>
    <x v="1064"/>
    <n v="199"/>
    <x v="1"/>
    <x v="4"/>
    <x v="43"/>
    <s v="00"/>
    <s v="118"/>
    <s v="0"/>
    <s v="99"/>
    <s v="000"/>
    <x v="5"/>
  </r>
  <r>
    <x v="374"/>
    <n v="199"/>
    <x v="1"/>
    <x v="4"/>
    <x v="43"/>
    <s v="00"/>
    <s v="119"/>
    <s v="0"/>
    <s v="99"/>
    <s v="000"/>
    <x v="5"/>
  </r>
  <r>
    <x v="1065"/>
    <n v="199"/>
    <x v="1"/>
    <x v="4"/>
    <x v="43"/>
    <s v="00"/>
    <s v="902"/>
    <s v="0"/>
    <s v="99"/>
    <s v="000"/>
    <x v="5"/>
  </r>
  <r>
    <x v="1066"/>
    <n v="199"/>
    <x v="1"/>
    <x v="4"/>
    <x v="44"/>
    <s v="00"/>
    <s v="001"/>
    <s v="0"/>
    <s v="99"/>
    <s v="000"/>
    <x v="5"/>
  </r>
  <r>
    <x v="511"/>
    <n v="199"/>
    <x v="1"/>
    <x v="4"/>
    <x v="44"/>
    <s v="00"/>
    <s v="002"/>
    <s v="0"/>
    <s v="99"/>
    <s v="000"/>
    <x v="5"/>
  </r>
  <r>
    <x v="1067"/>
    <n v="199"/>
    <x v="1"/>
    <x v="4"/>
    <x v="44"/>
    <s v="00"/>
    <s v="042"/>
    <s v="0"/>
    <s v="99"/>
    <s v="000"/>
    <x v="5"/>
  </r>
  <r>
    <x v="523"/>
    <n v="199"/>
    <x v="1"/>
    <x v="4"/>
    <x v="44"/>
    <s v="00"/>
    <s v="043"/>
    <s v="0"/>
    <s v="99"/>
    <s v="000"/>
    <x v="5"/>
  </r>
  <r>
    <x v="505"/>
    <n v="199"/>
    <x v="1"/>
    <x v="4"/>
    <x v="44"/>
    <s v="00"/>
    <s v="044"/>
    <s v="0"/>
    <s v="99"/>
    <s v="000"/>
    <x v="5"/>
  </r>
  <r>
    <x v="523"/>
    <n v="199"/>
    <x v="1"/>
    <x v="4"/>
    <x v="44"/>
    <s v="00"/>
    <s v="101"/>
    <s v="0"/>
    <s v="99"/>
    <s v="000"/>
    <x v="5"/>
  </r>
  <r>
    <x v="505"/>
    <n v="199"/>
    <x v="1"/>
    <x v="4"/>
    <x v="44"/>
    <s v="00"/>
    <s v="102"/>
    <s v="0"/>
    <s v="99"/>
    <s v="000"/>
    <x v="5"/>
  </r>
  <r>
    <x v="523"/>
    <n v="199"/>
    <x v="1"/>
    <x v="4"/>
    <x v="44"/>
    <s v="00"/>
    <s v="104"/>
    <s v="0"/>
    <s v="99"/>
    <s v="000"/>
    <x v="5"/>
  </r>
  <r>
    <x v="523"/>
    <n v="199"/>
    <x v="1"/>
    <x v="4"/>
    <x v="44"/>
    <s v="00"/>
    <s v="105"/>
    <s v="0"/>
    <s v="99"/>
    <s v="000"/>
    <x v="5"/>
  </r>
  <r>
    <x v="505"/>
    <n v="199"/>
    <x v="1"/>
    <x v="4"/>
    <x v="44"/>
    <s v="00"/>
    <s v="106"/>
    <s v="0"/>
    <s v="99"/>
    <s v="000"/>
    <x v="5"/>
  </r>
  <r>
    <x v="505"/>
    <n v="199"/>
    <x v="1"/>
    <x v="4"/>
    <x v="44"/>
    <s v="00"/>
    <s v="107"/>
    <s v="0"/>
    <s v="99"/>
    <s v="000"/>
    <x v="5"/>
  </r>
  <r>
    <x v="563"/>
    <n v="199"/>
    <x v="1"/>
    <x v="4"/>
    <x v="44"/>
    <s v="00"/>
    <s v="108"/>
    <s v="0"/>
    <s v="99"/>
    <s v="000"/>
    <x v="5"/>
  </r>
  <r>
    <x v="505"/>
    <n v="199"/>
    <x v="1"/>
    <x v="4"/>
    <x v="44"/>
    <s v="00"/>
    <s v="109"/>
    <s v="0"/>
    <s v="99"/>
    <s v="000"/>
    <x v="5"/>
  </r>
  <r>
    <x v="523"/>
    <n v="199"/>
    <x v="1"/>
    <x v="4"/>
    <x v="44"/>
    <s v="00"/>
    <s v="110"/>
    <s v="0"/>
    <s v="99"/>
    <s v="000"/>
    <x v="5"/>
  </r>
  <r>
    <x v="505"/>
    <n v="199"/>
    <x v="1"/>
    <x v="4"/>
    <x v="44"/>
    <s v="00"/>
    <s v="111"/>
    <s v="0"/>
    <s v="99"/>
    <s v="000"/>
    <x v="5"/>
  </r>
  <r>
    <x v="523"/>
    <n v="199"/>
    <x v="1"/>
    <x v="4"/>
    <x v="44"/>
    <s v="00"/>
    <s v="112"/>
    <s v="0"/>
    <s v="99"/>
    <s v="000"/>
    <x v="5"/>
  </r>
  <r>
    <x v="505"/>
    <n v="199"/>
    <x v="1"/>
    <x v="4"/>
    <x v="44"/>
    <s v="00"/>
    <s v="113"/>
    <s v="0"/>
    <s v="99"/>
    <s v="000"/>
    <x v="5"/>
  </r>
  <r>
    <x v="523"/>
    <n v="199"/>
    <x v="1"/>
    <x v="4"/>
    <x v="44"/>
    <s v="00"/>
    <s v="114"/>
    <s v="0"/>
    <s v="99"/>
    <s v="000"/>
    <x v="5"/>
  </r>
  <r>
    <x v="505"/>
    <n v="199"/>
    <x v="1"/>
    <x v="4"/>
    <x v="44"/>
    <s v="00"/>
    <s v="115"/>
    <s v="0"/>
    <s v="99"/>
    <s v="000"/>
    <x v="5"/>
  </r>
  <r>
    <x v="505"/>
    <n v="199"/>
    <x v="1"/>
    <x v="4"/>
    <x v="44"/>
    <s v="00"/>
    <s v="116"/>
    <s v="0"/>
    <s v="99"/>
    <s v="000"/>
    <x v="5"/>
  </r>
  <r>
    <x v="505"/>
    <n v="199"/>
    <x v="1"/>
    <x v="4"/>
    <x v="44"/>
    <s v="00"/>
    <s v="117"/>
    <s v="0"/>
    <s v="99"/>
    <s v="000"/>
    <x v="5"/>
  </r>
  <r>
    <x v="563"/>
    <n v="199"/>
    <x v="1"/>
    <x v="4"/>
    <x v="44"/>
    <s v="00"/>
    <s v="118"/>
    <s v="0"/>
    <s v="99"/>
    <s v="000"/>
    <x v="5"/>
  </r>
  <r>
    <x v="523"/>
    <n v="199"/>
    <x v="1"/>
    <x v="4"/>
    <x v="44"/>
    <s v="00"/>
    <s v="119"/>
    <s v="0"/>
    <s v="99"/>
    <s v="000"/>
    <x v="5"/>
  </r>
  <r>
    <x v="505"/>
    <n v="199"/>
    <x v="1"/>
    <x v="4"/>
    <x v="44"/>
    <s v="00"/>
    <s v="902"/>
    <s v="0"/>
    <s v="99"/>
    <s v="000"/>
    <x v="5"/>
  </r>
  <r>
    <x v="1068"/>
    <n v="199"/>
    <x v="1"/>
    <x v="4"/>
    <x v="45"/>
    <s v="00"/>
    <s v="001"/>
    <s v="0"/>
    <s v="99"/>
    <s v="000"/>
    <x v="5"/>
  </r>
  <r>
    <x v="1069"/>
    <n v="199"/>
    <x v="1"/>
    <x v="4"/>
    <x v="45"/>
    <s v="00"/>
    <s v="002"/>
    <s v="0"/>
    <s v="99"/>
    <s v="000"/>
    <x v="5"/>
  </r>
  <r>
    <x v="1070"/>
    <n v="199"/>
    <x v="1"/>
    <x v="4"/>
    <x v="45"/>
    <s v="00"/>
    <s v="042"/>
    <s v="0"/>
    <s v="99"/>
    <s v="000"/>
    <x v="5"/>
  </r>
  <r>
    <x v="677"/>
    <n v="199"/>
    <x v="1"/>
    <x v="4"/>
    <x v="45"/>
    <s v="00"/>
    <s v="043"/>
    <s v="0"/>
    <s v="99"/>
    <s v="000"/>
    <x v="5"/>
  </r>
  <r>
    <x v="1071"/>
    <n v="199"/>
    <x v="1"/>
    <x v="4"/>
    <x v="45"/>
    <s v="00"/>
    <s v="044"/>
    <s v="0"/>
    <s v="99"/>
    <s v="000"/>
    <x v="5"/>
  </r>
  <r>
    <x v="638"/>
    <n v="199"/>
    <x v="1"/>
    <x v="4"/>
    <x v="45"/>
    <s v="00"/>
    <s v="101"/>
    <s v="0"/>
    <s v="99"/>
    <s v="000"/>
    <x v="5"/>
  </r>
  <r>
    <x v="1072"/>
    <n v="199"/>
    <x v="1"/>
    <x v="4"/>
    <x v="45"/>
    <s v="00"/>
    <s v="102"/>
    <s v="0"/>
    <s v="99"/>
    <s v="000"/>
    <x v="5"/>
  </r>
  <r>
    <x v="84"/>
    <n v="199"/>
    <x v="1"/>
    <x v="4"/>
    <x v="45"/>
    <s v="00"/>
    <s v="104"/>
    <s v="0"/>
    <s v="99"/>
    <s v="000"/>
    <x v="5"/>
  </r>
  <r>
    <x v="677"/>
    <n v="199"/>
    <x v="1"/>
    <x v="4"/>
    <x v="45"/>
    <s v="00"/>
    <s v="105"/>
    <s v="0"/>
    <s v="99"/>
    <s v="000"/>
    <x v="5"/>
  </r>
  <r>
    <x v="656"/>
    <n v="199"/>
    <x v="1"/>
    <x v="4"/>
    <x v="45"/>
    <s v="00"/>
    <s v="106"/>
    <s v="0"/>
    <s v="99"/>
    <s v="000"/>
    <x v="5"/>
  </r>
  <r>
    <x v="603"/>
    <n v="199"/>
    <x v="1"/>
    <x v="4"/>
    <x v="45"/>
    <s v="00"/>
    <s v="107"/>
    <s v="0"/>
    <s v="99"/>
    <s v="000"/>
    <x v="5"/>
  </r>
  <r>
    <x v="1073"/>
    <n v="199"/>
    <x v="1"/>
    <x v="4"/>
    <x v="45"/>
    <s v="00"/>
    <s v="108"/>
    <s v="0"/>
    <s v="99"/>
    <s v="000"/>
    <x v="5"/>
  </r>
  <r>
    <x v="1074"/>
    <n v="199"/>
    <x v="1"/>
    <x v="4"/>
    <x v="45"/>
    <s v="00"/>
    <s v="109"/>
    <s v="0"/>
    <s v="99"/>
    <s v="000"/>
    <x v="5"/>
  </r>
  <r>
    <x v="658"/>
    <n v="199"/>
    <x v="1"/>
    <x v="4"/>
    <x v="45"/>
    <s v="00"/>
    <s v="110"/>
    <s v="0"/>
    <s v="99"/>
    <s v="000"/>
    <x v="5"/>
  </r>
  <r>
    <x v="1072"/>
    <n v="199"/>
    <x v="1"/>
    <x v="4"/>
    <x v="45"/>
    <s v="00"/>
    <s v="111"/>
    <s v="0"/>
    <s v="99"/>
    <s v="000"/>
    <x v="5"/>
  </r>
  <r>
    <x v="677"/>
    <n v="199"/>
    <x v="1"/>
    <x v="4"/>
    <x v="45"/>
    <s v="00"/>
    <s v="112"/>
    <s v="0"/>
    <s v="99"/>
    <s v="000"/>
    <x v="5"/>
  </r>
  <r>
    <x v="1075"/>
    <n v="199"/>
    <x v="1"/>
    <x v="4"/>
    <x v="45"/>
    <s v="00"/>
    <s v="113"/>
    <s v="0"/>
    <s v="99"/>
    <s v="000"/>
    <x v="5"/>
  </r>
  <r>
    <x v="687"/>
    <n v="199"/>
    <x v="1"/>
    <x v="4"/>
    <x v="45"/>
    <s v="00"/>
    <s v="114"/>
    <s v="0"/>
    <s v="99"/>
    <s v="000"/>
    <x v="5"/>
  </r>
  <r>
    <x v="560"/>
    <n v="199"/>
    <x v="1"/>
    <x v="4"/>
    <x v="45"/>
    <s v="00"/>
    <s v="115"/>
    <s v="0"/>
    <s v="99"/>
    <s v="000"/>
    <x v="5"/>
  </r>
  <r>
    <x v="84"/>
    <n v="199"/>
    <x v="1"/>
    <x v="4"/>
    <x v="45"/>
    <s v="00"/>
    <s v="116"/>
    <s v="0"/>
    <s v="99"/>
    <s v="000"/>
    <x v="5"/>
  </r>
  <r>
    <x v="1076"/>
    <n v="199"/>
    <x v="1"/>
    <x v="4"/>
    <x v="45"/>
    <s v="00"/>
    <s v="117"/>
    <s v="0"/>
    <s v="99"/>
    <s v="000"/>
    <x v="5"/>
  </r>
  <r>
    <x v="1077"/>
    <n v="199"/>
    <x v="1"/>
    <x v="4"/>
    <x v="45"/>
    <s v="00"/>
    <s v="118"/>
    <s v="0"/>
    <s v="99"/>
    <s v="000"/>
    <x v="5"/>
  </r>
  <r>
    <x v="633"/>
    <n v="199"/>
    <x v="1"/>
    <x v="4"/>
    <x v="45"/>
    <s v="00"/>
    <s v="119"/>
    <s v="0"/>
    <s v="99"/>
    <s v="000"/>
    <x v="5"/>
  </r>
  <r>
    <x v="1074"/>
    <n v="199"/>
    <x v="1"/>
    <x v="4"/>
    <x v="45"/>
    <s v="00"/>
    <s v="902"/>
    <s v="0"/>
    <s v="99"/>
    <s v="000"/>
    <x v="5"/>
  </r>
  <r>
    <x v="1078"/>
    <n v="199"/>
    <x v="1"/>
    <x v="4"/>
    <x v="46"/>
    <s v="00"/>
    <s v="001"/>
    <s v="0"/>
    <s v="99"/>
    <s v="000"/>
    <x v="5"/>
  </r>
  <r>
    <x v="1079"/>
    <n v="199"/>
    <x v="1"/>
    <x v="4"/>
    <x v="46"/>
    <s v="00"/>
    <s v="002"/>
    <s v="0"/>
    <s v="99"/>
    <s v="000"/>
    <x v="5"/>
  </r>
  <r>
    <x v="1080"/>
    <n v="199"/>
    <x v="1"/>
    <x v="4"/>
    <x v="46"/>
    <s v="00"/>
    <s v="042"/>
    <s v="0"/>
    <s v="99"/>
    <s v="000"/>
    <x v="5"/>
  </r>
  <r>
    <x v="1081"/>
    <n v="199"/>
    <x v="1"/>
    <x v="4"/>
    <x v="46"/>
    <s v="00"/>
    <s v="043"/>
    <s v="0"/>
    <s v="99"/>
    <s v="000"/>
    <x v="5"/>
  </r>
  <r>
    <x v="1082"/>
    <n v="199"/>
    <x v="1"/>
    <x v="4"/>
    <x v="46"/>
    <s v="00"/>
    <s v="044"/>
    <s v="0"/>
    <s v="99"/>
    <s v="000"/>
    <x v="5"/>
  </r>
  <r>
    <x v="1083"/>
    <n v="199"/>
    <x v="1"/>
    <x v="4"/>
    <x v="46"/>
    <s v="00"/>
    <s v="101"/>
    <s v="0"/>
    <s v="99"/>
    <s v="000"/>
    <x v="5"/>
  </r>
  <r>
    <x v="1084"/>
    <n v="199"/>
    <x v="1"/>
    <x v="4"/>
    <x v="46"/>
    <s v="00"/>
    <s v="102"/>
    <s v="0"/>
    <s v="99"/>
    <s v="000"/>
    <x v="5"/>
  </r>
  <r>
    <x v="1085"/>
    <n v="199"/>
    <x v="1"/>
    <x v="4"/>
    <x v="46"/>
    <s v="00"/>
    <s v="104"/>
    <s v="0"/>
    <s v="99"/>
    <s v="000"/>
    <x v="5"/>
  </r>
  <r>
    <x v="1086"/>
    <n v="199"/>
    <x v="1"/>
    <x v="4"/>
    <x v="46"/>
    <s v="00"/>
    <s v="105"/>
    <s v="0"/>
    <s v="99"/>
    <s v="000"/>
    <x v="5"/>
  </r>
  <r>
    <x v="1087"/>
    <n v="199"/>
    <x v="1"/>
    <x v="4"/>
    <x v="46"/>
    <s v="00"/>
    <s v="106"/>
    <s v="0"/>
    <s v="99"/>
    <s v="000"/>
    <x v="5"/>
  </r>
  <r>
    <x v="1088"/>
    <n v="199"/>
    <x v="1"/>
    <x v="4"/>
    <x v="46"/>
    <s v="00"/>
    <s v="107"/>
    <s v="0"/>
    <s v="99"/>
    <s v="000"/>
    <x v="5"/>
  </r>
  <r>
    <x v="1089"/>
    <n v="199"/>
    <x v="1"/>
    <x v="4"/>
    <x v="46"/>
    <s v="00"/>
    <s v="108"/>
    <s v="0"/>
    <s v="99"/>
    <s v="000"/>
    <x v="5"/>
  </r>
  <r>
    <x v="1090"/>
    <n v="199"/>
    <x v="1"/>
    <x v="4"/>
    <x v="46"/>
    <s v="00"/>
    <s v="109"/>
    <s v="0"/>
    <s v="99"/>
    <s v="000"/>
    <x v="5"/>
  </r>
  <r>
    <x v="1091"/>
    <n v="199"/>
    <x v="1"/>
    <x v="4"/>
    <x v="46"/>
    <s v="00"/>
    <s v="110"/>
    <s v="0"/>
    <s v="99"/>
    <s v="000"/>
    <x v="5"/>
  </r>
  <r>
    <x v="1084"/>
    <n v="199"/>
    <x v="1"/>
    <x v="4"/>
    <x v="46"/>
    <s v="00"/>
    <s v="111"/>
    <s v="0"/>
    <s v="99"/>
    <s v="000"/>
    <x v="5"/>
  </r>
  <r>
    <x v="1092"/>
    <n v="199"/>
    <x v="1"/>
    <x v="4"/>
    <x v="46"/>
    <s v="00"/>
    <s v="112"/>
    <s v="0"/>
    <s v="99"/>
    <s v="000"/>
    <x v="5"/>
  </r>
  <r>
    <x v="1093"/>
    <n v="199"/>
    <x v="1"/>
    <x v="4"/>
    <x v="46"/>
    <s v="00"/>
    <s v="113"/>
    <s v="0"/>
    <s v="99"/>
    <s v="000"/>
    <x v="5"/>
  </r>
  <r>
    <x v="1094"/>
    <n v="199"/>
    <x v="1"/>
    <x v="4"/>
    <x v="46"/>
    <s v="00"/>
    <s v="114"/>
    <s v="0"/>
    <s v="99"/>
    <s v="000"/>
    <x v="5"/>
  </r>
  <r>
    <x v="1095"/>
    <n v="199"/>
    <x v="1"/>
    <x v="4"/>
    <x v="46"/>
    <s v="00"/>
    <s v="115"/>
    <s v="0"/>
    <s v="99"/>
    <s v="000"/>
    <x v="5"/>
  </r>
  <r>
    <x v="323"/>
    <n v="199"/>
    <x v="1"/>
    <x v="4"/>
    <x v="46"/>
    <s v="00"/>
    <s v="116"/>
    <s v="0"/>
    <s v="99"/>
    <s v="000"/>
    <x v="5"/>
  </r>
  <r>
    <x v="1096"/>
    <n v="199"/>
    <x v="1"/>
    <x v="4"/>
    <x v="46"/>
    <s v="00"/>
    <s v="117"/>
    <s v="0"/>
    <s v="99"/>
    <s v="000"/>
    <x v="5"/>
  </r>
  <r>
    <x v="1097"/>
    <n v="199"/>
    <x v="1"/>
    <x v="4"/>
    <x v="46"/>
    <s v="00"/>
    <s v="118"/>
    <s v="0"/>
    <s v="99"/>
    <s v="000"/>
    <x v="5"/>
  </r>
  <r>
    <x v="1098"/>
    <n v="199"/>
    <x v="1"/>
    <x v="4"/>
    <x v="46"/>
    <s v="00"/>
    <s v="119"/>
    <s v="0"/>
    <s v="99"/>
    <s v="000"/>
    <x v="5"/>
  </r>
  <r>
    <x v="1099"/>
    <n v="199"/>
    <x v="1"/>
    <x v="4"/>
    <x v="46"/>
    <s v="00"/>
    <s v="902"/>
    <s v="0"/>
    <s v="99"/>
    <s v="000"/>
    <x v="5"/>
  </r>
  <r>
    <x v="1100"/>
    <n v="199"/>
    <x v="1"/>
    <x v="4"/>
    <x v="47"/>
    <s v="00"/>
    <s v="001"/>
    <s v="0"/>
    <s v="99"/>
    <s v="000"/>
    <x v="5"/>
  </r>
  <r>
    <x v="1101"/>
    <n v="199"/>
    <x v="1"/>
    <x v="4"/>
    <x v="47"/>
    <s v="00"/>
    <s v="002"/>
    <s v="0"/>
    <s v="99"/>
    <s v="000"/>
    <x v="5"/>
  </r>
  <r>
    <x v="1102"/>
    <n v="199"/>
    <x v="1"/>
    <x v="4"/>
    <x v="47"/>
    <s v="00"/>
    <s v="042"/>
    <s v="0"/>
    <s v="99"/>
    <s v="000"/>
    <x v="5"/>
  </r>
  <r>
    <x v="1103"/>
    <n v="199"/>
    <x v="1"/>
    <x v="4"/>
    <x v="47"/>
    <s v="00"/>
    <s v="043"/>
    <s v="0"/>
    <s v="99"/>
    <s v="000"/>
    <x v="5"/>
  </r>
  <r>
    <x v="1104"/>
    <n v="199"/>
    <x v="1"/>
    <x v="4"/>
    <x v="47"/>
    <s v="00"/>
    <s v="044"/>
    <s v="0"/>
    <s v="99"/>
    <s v="000"/>
    <x v="5"/>
  </r>
  <r>
    <x v="1105"/>
    <n v="199"/>
    <x v="1"/>
    <x v="4"/>
    <x v="47"/>
    <s v="00"/>
    <s v="101"/>
    <s v="0"/>
    <s v="99"/>
    <s v="000"/>
    <x v="5"/>
  </r>
  <r>
    <x v="1106"/>
    <n v="199"/>
    <x v="1"/>
    <x v="4"/>
    <x v="47"/>
    <s v="00"/>
    <s v="102"/>
    <s v="0"/>
    <s v="99"/>
    <s v="000"/>
    <x v="5"/>
  </r>
  <r>
    <x v="1107"/>
    <n v="199"/>
    <x v="1"/>
    <x v="4"/>
    <x v="47"/>
    <s v="00"/>
    <s v="104"/>
    <s v="0"/>
    <s v="99"/>
    <s v="000"/>
    <x v="5"/>
  </r>
  <r>
    <x v="1108"/>
    <n v="199"/>
    <x v="1"/>
    <x v="4"/>
    <x v="47"/>
    <s v="00"/>
    <s v="105"/>
    <s v="0"/>
    <s v="99"/>
    <s v="000"/>
    <x v="5"/>
  </r>
  <r>
    <x v="1109"/>
    <n v="199"/>
    <x v="1"/>
    <x v="4"/>
    <x v="47"/>
    <s v="00"/>
    <s v="106"/>
    <s v="0"/>
    <s v="99"/>
    <s v="000"/>
    <x v="5"/>
  </r>
  <r>
    <x v="1110"/>
    <n v="199"/>
    <x v="1"/>
    <x v="4"/>
    <x v="47"/>
    <s v="00"/>
    <s v="107"/>
    <s v="0"/>
    <s v="99"/>
    <s v="000"/>
    <x v="5"/>
  </r>
  <r>
    <x v="1111"/>
    <n v="199"/>
    <x v="1"/>
    <x v="4"/>
    <x v="47"/>
    <s v="00"/>
    <s v="108"/>
    <s v="0"/>
    <s v="99"/>
    <s v="000"/>
    <x v="5"/>
  </r>
  <r>
    <x v="1112"/>
    <n v="199"/>
    <x v="1"/>
    <x v="4"/>
    <x v="47"/>
    <s v="00"/>
    <s v="109"/>
    <s v="0"/>
    <s v="99"/>
    <s v="000"/>
    <x v="5"/>
  </r>
  <r>
    <x v="1113"/>
    <n v="199"/>
    <x v="1"/>
    <x v="4"/>
    <x v="47"/>
    <s v="00"/>
    <s v="110"/>
    <s v="0"/>
    <s v="99"/>
    <s v="000"/>
    <x v="5"/>
  </r>
  <r>
    <x v="1106"/>
    <n v="199"/>
    <x v="1"/>
    <x v="4"/>
    <x v="47"/>
    <s v="00"/>
    <s v="111"/>
    <s v="0"/>
    <s v="99"/>
    <s v="000"/>
    <x v="5"/>
  </r>
  <r>
    <x v="1114"/>
    <n v="199"/>
    <x v="1"/>
    <x v="4"/>
    <x v="47"/>
    <s v="00"/>
    <s v="112"/>
    <s v="0"/>
    <s v="99"/>
    <s v="000"/>
    <x v="5"/>
  </r>
  <r>
    <x v="1115"/>
    <n v="199"/>
    <x v="1"/>
    <x v="4"/>
    <x v="47"/>
    <s v="00"/>
    <s v="113"/>
    <s v="0"/>
    <s v="99"/>
    <s v="000"/>
    <x v="5"/>
  </r>
  <r>
    <x v="1116"/>
    <n v="199"/>
    <x v="1"/>
    <x v="4"/>
    <x v="47"/>
    <s v="00"/>
    <s v="114"/>
    <s v="0"/>
    <s v="99"/>
    <s v="000"/>
    <x v="5"/>
  </r>
  <r>
    <x v="1117"/>
    <n v="199"/>
    <x v="1"/>
    <x v="4"/>
    <x v="47"/>
    <s v="00"/>
    <s v="115"/>
    <s v="0"/>
    <s v="99"/>
    <s v="000"/>
    <x v="5"/>
  </r>
  <r>
    <x v="1118"/>
    <n v="199"/>
    <x v="1"/>
    <x v="4"/>
    <x v="47"/>
    <s v="00"/>
    <s v="116"/>
    <s v="0"/>
    <s v="99"/>
    <s v="000"/>
    <x v="5"/>
  </r>
  <r>
    <x v="1119"/>
    <n v="199"/>
    <x v="1"/>
    <x v="4"/>
    <x v="47"/>
    <s v="00"/>
    <s v="117"/>
    <s v="0"/>
    <s v="99"/>
    <s v="000"/>
    <x v="5"/>
  </r>
  <r>
    <x v="1120"/>
    <n v="199"/>
    <x v="1"/>
    <x v="4"/>
    <x v="47"/>
    <s v="00"/>
    <s v="118"/>
    <s v="0"/>
    <s v="99"/>
    <s v="000"/>
    <x v="5"/>
  </r>
  <r>
    <x v="1121"/>
    <n v="199"/>
    <x v="1"/>
    <x v="4"/>
    <x v="47"/>
    <s v="00"/>
    <s v="119"/>
    <s v="0"/>
    <s v="99"/>
    <s v="000"/>
    <x v="5"/>
  </r>
  <r>
    <x v="1122"/>
    <n v="199"/>
    <x v="1"/>
    <x v="4"/>
    <x v="47"/>
    <s v="00"/>
    <s v="902"/>
    <s v="0"/>
    <s v="99"/>
    <s v="000"/>
    <x v="5"/>
  </r>
  <r>
    <x v="1123"/>
    <n v="199"/>
    <x v="1"/>
    <x v="5"/>
    <x v="41"/>
    <s v="00"/>
    <s v="001"/>
    <s v="0"/>
    <s v="99"/>
    <s v="000"/>
    <x v="5"/>
  </r>
  <r>
    <x v="1124"/>
    <n v="199"/>
    <x v="1"/>
    <x v="5"/>
    <x v="41"/>
    <s v="00"/>
    <s v="002"/>
    <s v="0"/>
    <s v="24"/>
    <s v="000"/>
    <x v="5"/>
  </r>
  <r>
    <x v="1125"/>
    <n v="199"/>
    <x v="1"/>
    <x v="5"/>
    <x v="41"/>
    <s v="00"/>
    <s v="002"/>
    <s v="0"/>
    <s v="99"/>
    <s v="000"/>
    <x v="5"/>
  </r>
  <r>
    <x v="1126"/>
    <n v="199"/>
    <x v="1"/>
    <x v="5"/>
    <x v="41"/>
    <s v="00"/>
    <s v="042"/>
    <s v="0"/>
    <s v="99"/>
    <s v="000"/>
    <x v="5"/>
  </r>
  <r>
    <x v="1127"/>
    <n v="199"/>
    <x v="1"/>
    <x v="5"/>
    <x v="41"/>
    <s v="00"/>
    <s v="043"/>
    <s v="0"/>
    <s v="99"/>
    <s v="000"/>
    <x v="5"/>
  </r>
  <r>
    <x v="1128"/>
    <n v="199"/>
    <x v="1"/>
    <x v="5"/>
    <x v="41"/>
    <s v="00"/>
    <s v="044"/>
    <s v="0"/>
    <s v="99"/>
    <s v="000"/>
    <x v="5"/>
  </r>
  <r>
    <x v="1129"/>
    <n v="199"/>
    <x v="1"/>
    <x v="5"/>
    <x v="41"/>
    <s v="00"/>
    <s v="101"/>
    <s v="0"/>
    <s v="99"/>
    <s v="000"/>
    <x v="5"/>
  </r>
  <r>
    <x v="221"/>
    <n v="199"/>
    <x v="1"/>
    <x v="5"/>
    <x v="41"/>
    <s v="00"/>
    <s v="102"/>
    <s v="0"/>
    <s v="99"/>
    <s v="000"/>
    <x v="5"/>
  </r>
  <r>
    <x v="1130"/>
    <n v="199"/>
    <x v="1"/>
    <x v="5"/>
    <x v="41"/>
    <s v="00"/>
    <s v="104"/>
    <s v="0"/>
    <s v="99"/>
    <s v="000"/>
    <x v="5"/>
  </r>
  <r>
    <x v="1131"/>
    <n v="199"/>
    <x v="1"/>
    <x v="5"/>
    <x v="41"/>
    <s v="00"/>
    <s v="105"/>
    <s v="0"/>
    <s v="99"/>
    <s v="000"/>
    <x v="5"/>
  </r>
  <r>
    <x v="1132"/>
    <n v="199"/>
    <x v="1"/>
    <x v="5"/>
    <x v="41"/>
    <s v="00"/>
    <s v="106"/>
    <s v="0"/>
    <s v="99"/>
    <s v="000"/>
    <x v="5"/>
  </r>
  <r>
    <x v="1133"/>
    <n v="199"/>
    <x v="1"/>
    <x v="5"/>
    <x v="41"/>
    <s v="00"/>
    <s v="107"/>
    <s v="0"/>
    <s v="99"/>
    <s v="000"/>
    <x v="5"/>
  </r>
  <r>
    <x v="1134"/>
    <n v="199"/>
    <x v="1"/>
    <x v="5"/>
    <x v="41"/>
    <s v="00"/>
    <s v="108"/>
    <s v="0"/>
    <s v="99"/>
    <s v="000"/>
    <x v="5"/>
  </r>
  <r>
    <x v="1135"/>
    <n v="199"/>
    <x v="1"/>
    <x v="5"/>
    <x v="41"/>
    <s v="00"/>
    <s v="109"/>
    <s v="0"/>
    <s v="99"/>
    <s v="000"/>
    <x v="5"/>
  </r>
  <r>
    <x v="1131"/>
    <n v="199"/>
    <x v="1"/>
    <x v="5"/>
    <x v="41"/>
    <s v="00"/>
    <s v="110"/>
    <s v="0"/>
    <s v="99"/>
    <s v="000"/>
    <x v="5"/>
  </r>
  <r>
    <x v="1133"/>
    <n v="199"/>
    <x v="1"/>
    <x v="5"/>
    <x v="41"/>
    <s v="00"/>
    <s v="111"/>
    <s v="0"/>
    <s v="99"/>
    <s v="000"/>
    <x v="5"/>
  </r>
  <r>
    <x v="1130"/>
    <n v="199"/>
    <x v="1"/>
    <x v="5"/>
    <x v="41"/>
    <s v="00"/>
    <s v="112"/>
    <s v="0"/>
    <s v="99"/>
    <s v="000"/>
    <x v="5"/>
  </r>
  <r>
    <x v="1136"/>
    <n v="199"/>
    <x v="1"/>
    <x v="5"/>
    <x v="41"/>
    <s v="00"/>
    <s v="113"/>
    <s v="0"/>
    <s v="99"/>
    <s v="000"/>
    <x v="5"/>
  </r>
  <r>
    <x v="1132"/>
    <n v="199"/>
    <x v="1"/>
    <x v="5"/>
    <x v="41"/>
    <s v="00"/>
    <s v="114"/>
    <s v="0"/>
    <s v="99"/>
    <s v="000"/>
    <x v="5"/>
  </r>
  <r>
    <x v="1136"/>
    <n v="199"/>
    <x v="1"/>
    <x v="5"/>
    <x v="41"/>
    <s v="00"/>
    <s v="115"/>
    <s v="0"/>
    <s v="99"/>
    <s v="000"/>
    <x v="5"/>
  </r>
  <r>
    <x v="1135"/>
    <n v="199"/>
    <x v="1"/>
    <x v="5"/>
    <x v="41"/>
    <s v="00"/>
    <s v="116"/>
    <s v="0"/>
    <s v="99"/>
    <s v="000"/>
    <x v="5"/>
  </r>
  <r>
    <x v="1134"/>
    <n v="199"/>
    <x v="1"/>
    <x v="5"/>
    <x v="41"/>
    <s v="00"/>
    <s v="117"/>
    <s v="0"/>
    <s v="99"/>
    <s v="000"/>
    <x v="5"/>
  </r>
  <r>
    <x v="1137"/>
    <n v="199"/>
    <x v="1"/>
    <x v="5"/>
    <x v="41"/>
    <s v="00"/>
    <s v="118"/>
    <s v="0"/>
    <s v="99"/>
    <s v="000"/>
    <x v="5"/>
  </r>
  <r>
    <x v="1137"/>
    <n v="199"/>
    <x v="1"/>
    <x v="5"/>
    <x v="41"/>
    <s v="00"/>
    <s v="119"/>
    <s v="0"/>
    <s v="99"/>
    <s v="000"/>
    <x v="5"/>
  </r>
  <r>
    <x v="1138"/>
    <n v="199"/>
    <x v="1"/>
    <x v="5"/>
    <x v="41"/>
    <s v="00"/>
    <s v="801"/>
    <s v="0"/>
    <s v="21"/>
    <s v="000"/>
    <x v="5"/>
  </r>
  <r>
    <x v="1139"/>
    <n v="199"/>
    <x v="1"/>
    <x v="5"/>
    <x v="41"/>
    <s v="00"/>
    <s v="801"/>
    <s v="0"/>
    <s v="36"/>
    <s v="000"/>
    <x v="5"/>
  </r>
  <r>
    <x v="1140"/>
    <n v="199"/>
    <x v="1"/>
    <x v="5"/>
    <x v="41"/>
    <s v="00"/>
    <s v="801"/>
    <s v="0"/>
    <s v="37"/>
    <s v="000"/>
    <x v="5"/>
  </r>
  <r>
    <x v="1141"/>
    <n v="199"/>
    <x v="1"/>
    <x v="5"/>
    <x v="41"/>
    <s v="00"/>
    <s v="801"/>
    <s v="0"/>
    <s v="43"/>
    <s v="000"/>
    <x v="5"/>
  </r>
  <r>
    <x v="1142"/>
    <n v="199"/>
    <x v="1"/>
    <x v="5"/>
    <x v="41"/>
    <s v="00"/>
    <s v="801"/>
    <s v="0"/>
    <s v="99"/>
    <s v="000"/>
    <x v="5"/>
  </r>
  <r>
    <x v="1143"/>
    <n v="199"/>
    <x v="1"/>
    <x v="5"/>
    <x v="41"/>
    <s v="00"/>
    <s v="802"/>
    <s v="0"/>
    <s v="99"/>
    <s v="000"/>
    <x v="5"/>
  </r>
  <r>
    <x v="1144"/>
    <n v="199"/>
    <x v="1"/>
    <x v="5"/>
    <x v="41"/>
    <s v="00"/>
    <s v="804"/>
    <s v="0"/>
    <s v="23"/>
    <s v="000"/>
    <x v="5"/>
  </r>
  <r>
    <x v="1145"/>
    <n v="199"/>
    <x v="1"/>
    <x v="5"/>
    <x v="41"/>
    <s v="00"/>
    <s v="813"/>
    <s v="0"/>
    <s v="99"/>
    <s v="000"/>
    <x v="5"/>
  </r>
  <r>
    <x v="1146"/>
    <n v="199"/>
    <x v="1"/>
    <x v="5"/>
    <x v="41"/>
    <s v="00"/>
    <s v="822"/>
    <s v="0"/>
    <s v="25"/>
    <s v="000"/>
    <x v="5"/>
  </r>
  <r>
    <x v="1147"/>
    <n v="199"/>
    <x v="1"/>
    <x v="5"/>
    <x v="41"/>
    <s v="ST"/>
    <s v="001"/>
    <s v="0"/>
    <s v="99"/>
    <s v="000"/>
    <x v="5"/>
  </r>
  <r>
    <x v="1148"/>
    <n v="199"/>
    <x v="1"/>
    <x v="5"/>
    <x v="42"/>
    <s v="00"/>
    <s v="801"/>
    <s v="0"/>
    <s v="99"/>
    <s v="000"/>
    <x v="5"/>
  </r>
  <r>
    <x v="1149"/>
    <n v="199"/>
    <x v="1"/>
    <x v="5"/>
    <x v="43"/>
    <s v="00"/>
    <s v="001"/>
    <s v="0"/>
    <s v="99"/>
    <s v="000"/>
    <x v="5"/>
  </r>
  <r>
    <x v="1150"/>
    <n v="199"/>
    <x v="1"/>
    <x v="5"/>
    <x v="43"/>
    <s v="00"/>
    <s v="002"/>
    <s v="0"/>
    <s v="24"/>
    <s v="000"/>
    <x v="5"/>
  </r>
  <r>
    <x v="1151"/>
    <n v="199"/>
    <x v="1"/>
    <x v="5"/>
    <x v="43"/>
    <s v="00"/>
    <s v="002"/>
    <s v="0"/>
    <s v="99"/>
    <s v="000"/>
    <x v="5"/>
  </r>
  <r>
    <x v="1152"/>
    <n v="199"/>
    <x v="1"/>
    <x v="5"/>
    <x v="43"/>
    <s v="00"/>
    <s v="042"/>
    <s v="0"/>
    <s v="99"/>
    <s v="000"/>
    <x v="5"/>
  </r>
  <r>
    <x v="1153"/>
    <n v="199"/>
    <x v="1"/>
    <x v="5"/>
    <x v="43"/>
    <s v="00"/>
    <s v="043"/>
    <s v="0"/>
    <s v="99"/>
    <s v="000"/>
    <x v="5"/>
  </r>
  <r>
    <x v="1154"/>
    <n v="199"/>
    <x v="1"/>
    <x v="5"/>
    <x v="43"/>
    <s v="00"/>
    <s v="044"/>
    <s v="0"/>
    <s v="99"/>
    <s v="000"/>
    <x v="5"/>
  </r>
  <r>
    <x v="352"/>
    <n v="199"/>
    <x v="1"/>
    <x v="5"/>
    <x v="43"/>
    <s v="00"/>
    <s v="101"/>
    <s v="0"/>
    <s v="99"/>
    <s v="000"/>
    <x v="5"/>
  </r>
  <r>
    <x v="438"/>
    <n v="199"/>
    <x v="1"/>
    <x v="5"/>
    <x v="43"/>
    <s v="00"/>
    <s v="102"/>
    <s v="0"/>
    <s v="99"/>
    <s v="000"/>
    <x v="5"/>
  </r>
  <r>
    <x v="1057"/>
    <n v="199"/>
    <x v="1"/>
    <x v="5"/>
    <x v="43"/>
    <s v="00"/>
    <s v="104"/>
    <s v="0"/>
    <s v="99"/>
    <s v="000"/>
    <x v="5"/>
  </r>
  <r>
    <x v="1155"/>
    <n v="199"/>
    <x v="1"/>
    <x v="5"/>
    <x v="43"/>
    <s v="00"/>
    <s v="105"/>
    <s v="0"/>
    <s v="99"/>
    <s v="000"/>
    <x v="5"/>
  </r>
  <r>
    <x v="445"/>
    <n v="199"/>
    <x v="1"/>
    <x v="5"/>
    <x v="43"/>
    <s v="00"/>
    <s v="106"/>
    <s v="0"/>
    <s v="99"/>
    <s v="000"/>
    <x v="5"/>
  </r>
  <r>
    <x v="1156"/>
    <n v="199"/>
    <x v="1"/>
    <x v="5"/>
    <x v="43"/>
    <s v="00"/>
    <s v="107"/>
    <s v="0"/>
    <s v="99"/>
    <s v="000"/>
    <x v="5"/>
  </r>
  <r>
    <x v="1157"/>
    <n v="199"/>
    <x v="1"/>
    <x v="5"/>
    <x v="43"/>
    <s v="00"/>
    <s v="108"/>
    <s v="0"/>
    <s v="99"/>
    <s v="000"/>
    <x v="5"/>
  </r>
  <r>
    <x v="433"/>
    <n v="199"/>
    <x v="1"/>
    <x v="5"/>
    <x v="43"/>
    <s v="00"/>
    <s v="109"/>
    <s v="0"/>
    <s v="99"/>
    <s v="000"/>
    <x v="5"/>
  </r>
  <r>
    <x v="1155"/>
    <n v="199"/>
    <x v="1"/>
    <x v="5"/>
    <x v="43"/>
    <s v="00"/>
    <s v="110"/>
    <s v="0"/>
    <s v="99"/>
    <s v="000"/>
    <x v="5"/>
  </r>
  <r>
    <x v="1156"/>
    <n v="199"/>
    <x v="1"/>
    <x v="5"/>
    <x v="43"/>
    <s v="00"/>
    <s v="111"/>
    <s v="0"/>
    <s v="99"/>
    <s v="000"/>
    <x v="5"/>
  </r>
  <r>
    <x v="1057"/>
    <n v="199"/>
    <x v="1"/>
    <x v="5"/>
    <x v="43"/>
    <s v="00"/>
    <s v="112"/>
    <s v="0"/>
    <s v="99"/>
    <s v="000"/>
    <x v="5"/>
  </r>
  <r>
    <x v="1158"/>
    <n v="199"/>
    <x v="1"/>
    <x v="5"/>
    <x v="43"/>
    <s v="00"/>
    <s v="113"/>
    <s v="0"/>
    <s v="99"/>
    <s v="000"/>
    <x v="5"/>
  </r>
  <r>
    <x v="445"/>
    <n v="199"/>
    <x v="1"/>
    <x v="5"/>
    <x v="43"/>
    <s v="00"/>
    <s v="114"/>
    <s v="0"/>
    <s v="99"/>
    <s v="000"/>
    <x v="5"/>
  </r>
  <r>
    <x v="1158"/>
    <n v="199"/>
    <x v="1"/>
    <x v="5"/>
    <x v="43"/>
    <s v="00"/>
    <s v="115"/>
    <s v="0"/>
    <s v="99"/>
    <s v="000"/>
    <x v="5"/>
  </r>
  <r>
    <x v="433"/>
    <n v="199"/>
    <x v="1"/>
    <x v="5"/>
    <x v="43"/>
    <s v="00"/>
    <s v="116"/>
    <s v="0"/>
    <s v="99"/>
    <s v="000"/>
    <x v="5"/>
  </r>
  <r>
    <x v="1157"/>
    <n v="199"/>
    <x v="1"/>
    <x v="5"/>
    <x v="43"/>
    <s v="00"/>
    <s v="117"/>
    <s v="0"/>
    <s v="99"/>
    <s v="000"/>
    <x v="5"/>
  </r>
  <r>
    <x v="400"/>
    <n v="199"/>
    <x v="1"/>
    <x v="5"/>
    <x v="43"/>
    <s v="00"/>
    <s v="118"/>
    <s v="0"/>
    <s v="99"/>
    <s v="000"/>
    <x v="5"/>
  </r>
  <r>
    <x v="400"/>
    <n v="199"/>
    <x v="1"/>
    <x v="5"/>
    <x v="43"/>
    <s v="00"/>
    <s v="119"/>
    <s v="0"/>
    <s v="99"/>
    <s v="000"/>
    <x v="5"/>
  </r>
  <r>
    <x v="1159"/>
    <n v="199"/>
    <x v="1"/>
    <x v="5"/>
    <x v="43"/>
    <s v="00"/>
    <s v="801"/>
    <s v="0"/>
    <s v="21"/>
    <s v="000"/>
    <x v="5"/>
  </r>
  <r>
    <x v="1160"/>
    <n v="199"/>
    <x v="1"/>
    <x v="5"/>
    <x v="43"/>
    <s v="00"/>
    <s v="801"/>
    <s v="0"/>
    <s v="36"/>
    <s v="000"/>
    <x v="5"/>
  </r>
  <r>
    <x v="1161"/>
    <n v="199"/>
    <x v="1"/>
    <x v="5"/>
    <x v="43"/>
    <s v="00"/>
    <s v="801"/>
    <s v="0"/>
    <s v="37"/>
    <s v="000"/>
    <x v="5"/>
  </r>
  <r>
    <x v="1162"/>
    <n v="199"/>
    <x v="1"/>
    <x v="5"/>
    <x v="43"/>
    <s v="00"/>
    <s v="801"/>
    <s v="0"/>
    <s v="43"/>
    <s v="000"/>
    <x v="5"/>
  </r>
  <r>
    <x v="1163"/>
    <n v="199"/>
    <x v="1"/>
    <x v="5"/>
    <x v="43"/>
    <s v="00"/>
    <s v="801"/>
    <s v="0"/>
    <s v="99"/>
    <s v="000"/>
    <x v="5"/>
  </r>
  <r>
    <x v="1164"/>
    <n v="199"/>
    <x v="1"/>
    <x v="5"/>
    <x v="43"/>
    <s v="00"/>
    <s v="802"/>
    <s v="0"/>
    <s v="99"/>
    <s v="000"/>
    <x v="5"/>
  </r>
  <r>
    <x v="1165"/>
    <n v="199"/>
    <x v="1"/>
    <x v="5"/>
    <x v="43"/>
    <s v="00"/>
    <s v="804"/>
    <s v="0"/>
    <s v="23"/>
    <s v="000"/>
    <x v="5"/>
  </r>
  <r>
    <x v="1166"/>
    <n v="199"/>
    <x v="1"/>
    <x v="5"/>
    <x v="43"/>
    <s v="00"/>
    <s v="813"/>
    <s v="0"/>
    <s v="99"/>
    <s v="000"/>
    <x v="5"/>
  </r>
  <r>
    <x v="1167"/>
    <n v="199"/>
    <x v="1"/>
    <x v="5"/>
    <x v="43"/>
    <s v="00"/>
    <s v="822"/>
    <s v="0"/>
    <s v="25"/>
    <s v="000"/>
    <x v="5"/>
  </r>
  <r>
    <x v="1168"/>
    <n v="199"/>
    <x v="1"/>
    <x v="5"/>
    <x v="43"/>
    <s v="ST"/>
    <s v="001"/>
    <s v="0"/>
    <s v="99"/>
    <s v="000"/>
    <x v="5"/>
  </r>
  <r>
    <x v="1169"/>
    <n v="199"/>
    <x v="1"/>
    <x v="5"/>
    <x v="44"/>
    <s v="00"/>
    <s v="001"/>
    <s v="0"/>
    <s v="99"/>
    <s v="000"/>
    <x v="5"/>
  </r>
  <r>
    <x v="523"/>
    <n v="199"/>
    <x v="1"/>
    <x v="5"/>
    <x v="44"/>
    <s v="00"/>
    <s v="002"/>
    <s v="0"/>
    <s v="24"/>
    <s v="000"/>
    <x v="5"/>
  </r>
  <r>
    <x v="1170"/>
    <n v="199"/>
    <x v="1"/>
    <x v="5"/>
    <x v="44"/>
    <s v="00"/>
    <s v="002"/>
    <s v="0"/>
    <s v="99"/>
    <s v="000"/>
    <x v="5"/>
  </r>
  <r>
    <x v="1066"/>
    <n v="199"/>
    <x v="1"/>
    <x v="5"/>
    <x v="44"/>
    <s v="00"/>
    <s v="042"/>
    <s v="0"/>
    <s v="99"/>
    <s v="000"/>
    <x v="5"/>
  </r>
  <r>
    <x v="475"/>
    <n v="199"/>
    <x v="1"/>
    <x v="5"/>
    <x v="44"/>
    <s v="00"/>
    <s v="043"/>
    <s v="0"/>
    <s v="99"/>
    <s v="000"/>
    <x v="5"/>
  </r>
  <r>
    <x v="475"/>
    <n v="199"/>
    <x v="1"/>
    <x v="5"/>
    <x v="44"/>
    <s v="00"/>
    <s v="044"/>
    <s v="0"/>
    <s v="99"/>
    <s v="000"/>
    <x v="5"/>
  </r>
  <r>
    <x v="563"/>
    <n v="199"/>
    <x v="1"/>
    <x v="5"/>
    <x v="44"/>
    <s v="00"/>
    <s v="101"/>
    <s v="0"/>
    <s v="99"/>
    <s v="000"/>
    <x v="5"/>
  </r>
  <r>
    <x v="523"/>
    <n v="199"/>
    <x v="1"/>
    <x v="5"/>
    <x v="44"/>
    <s v="00"/>
    <s v="102"/>
    <s v="0"/>
    <s v="99"/>
    <s v="000"/>
    <x v="5"/>
  </r>
  <r>
    <x v="1171"/>
    <n v="199"/>
    <x v="1"/>
    <x v="5"/>
    <x v="44"/>
    <s v="00"/>
    <s v="104"/>
    <s v="0"/>
    <s v="99"/>
    <s v="000"/>
    <x v="5"/>
  </r>
  <r>
    <x v="505"/>
    <n v="199"/>
    <x v="1"/>
    <x v="5"/>
    <x v="44"/>
    <s v="00"/>
    <s v="105"/>
    <s v="0"/>
    <s v="99"/>
    <s v="000"/>
    <x v="5"/>
  </r>
  <r>
    <x v="514"/>
    <n v="199"/>
    <x v="1"/>
    <x v="5"/>
    <x v="44"/>
    <s v="00"/>
    <s v="106"/>
    <s v="0"/>
    <s v="99"/>
    <s v="000"/>
    <x v="5"/>
  </r>
  <r>
    <x v="505"/>
    <n v="199"/>
    <x v="1"/>
    <x v="5"/>
    <x v="44"/>
    <s v="00"/>
    <s v="107"/>
    <s v="0"/>
    <s v="99"/>
    <s v="000"/>
    <x v="5"/>
  </r>
  <r>
    <x v="514"/>
    <n v="199"/>
    <x v="1"/>
    <x v="5"/>
    <x v="44"/>
    <s v="00"/>
    <s v="108"/>
    <s v="0"/>
    <s v="99"/>
    <s v="000"/>
    <x v="5"/>
  </r>
  <r>
    <x v="523"/>
    <n v="199"/>
    <x v="1"/>
    <x v="5"/>
    <x v="44"/>
    <s v="00"/>
    <s v="109"/>
    <s v="0"/>
    <s v="99"/>
    <s v="000"/>
    <x v="5"/>
  </r>
  <r>
    <x v="505"/>
    <n v="199"/>
    <x v="1"/>
    <x v="5"/>
    <x v="44"/>
    <s v="00"/>
    <s v="110"/>
    <s v="0"/>
    <s v="99"/>
    <s v="000"/>
    <x v="5"/>
  </r>
  <r>
    <x v="505"/>
    <n v="199"/>
    <x v="1"/>
    <x v="5"/>
    <x v="44"/>
    <s v="00"/>
    <s v="111"/>
    <s v="0"/>
    <s v="99"/>
    <s v="000"/>
    <x v="5"/>
  </r>
  <r>
    <x v="1171"/>
    <n v="199"/>
    <x v="1"/>
    <x v="5"/>
    <x v="44"/>
    <s v="00"/>
    <s v="112"/>
    <s v="0"/>
    <s v="99"/>
    <s v="000"/>
    <x v="5"/>
  </r>
  <r>
    <x v="509"/>
    <n v="199"/>
    <x v="1"/>
    <x v="5"/>
    <x v="44"/>
    <s v="00"/>
    <s v="113"/>
    <s v="0"/>
    <s v="99"/>
    <s v="000"/>
    <x v="5"/>
  </r>
  <r>
    <x v="514"/>
    <n v="199"/>
    <x v="1"/>
    <x v="5"/>
    <x v="44"/>
    <s v="00"/>
    <s v="114"/>
    <s v="0"/>
    <s v="99"/>
    <s v="000"/>
    <x v="5"/>
  </r>
  <r>
    <x v="509"/>
    <n v="199"/>
    <x v="1"/>
    <x v="5"/>
    <x v="44"/>
    <s v="00"/>
    <s v="115"/>
    <s v="0"/>
    <s v="99"/>
    <s v="000"/>
    <x v="5"/>
  </r>
  <r>
    <x v="523"/>
    <n v="199"/>
    <x v="1"/>
    <x v="5"/>
    <x v="44"/>
    <s v="00"/>
    <s v="116"/>
    <s v="0"/>
    <s v="99"/>
    <s v="000"/>
    <x v="5"/>
  </r>
  <r>
    <x v="514"/>
    <n v="199"/>
    <x v="1"/>
    <x v="5"/>
    <x v="44"/>
    <s v="00"/>
    <s v="117"/>
    <s v="0"/>
    <s v="99"/>
    <s v="000"/>
    <x v="5"/>
  </r>
  <r>
    <x v="523"/>
    <n v="199"/>
    <x v="1"/>
    <x v="5"/>
    <x v="44"/>
    <s v="00"/>
    <s v="118"/>
    <s v="0"/>
    <s v="99"/>
    <s v="000"/>
    <x v="5"/>
  </r>
  <r>
    <x v="523"/>
    <n v="199"/>
    <x v="1"/>
    <x v="5"/>
    <x v="44"/>
    <s v="00"/>
    <s v="119"/>
    <s v="0"/>
    <s v="99"/>
    <s v="000"/>
    <x v="5"/>
  </r>
  <r>
    <x v="1066"/>
    <n v="199"/>
    <x v="1"/>
    <x v="5"/>
    <x v="44"/>
    <s v="00"/>
    <s v="801"/>
    <s v="0"/>
    <s v="21"/>
    <s v="000"/>
    <x v="5"/>
  </r>
  <r>
    <x v="505"/>
    <n v="199"/>
    <x v="1"/>
    <x v="5"/>
    <x v="44"/>
    <s v="00"/>
    <s v="801"/>
    <s v="0"/>
    <s v="36"/>
    <s v="000"/>
    <x v="5"/>
  </r>
  <r>
    <x v="500"/>
    <n v="199"/>
    <x v="1"/>
    <x v="5"/>
    <x v="44"/>
    <s v="00"/>
    <s v="801"/>
    <s v="0"/>
    <s v="37"/>
    <s v="000"/>
    <x v="5"/>
  </r>
  <r>
    <x v="501"/>
    <n v="199"/>
    <x v="1"/>
    <x v="5"/>
    <x v="44"/>
    <s v="00"/>
    <s v="801"/>
    <s v="0"/>
    <s v="43"/>
    <s v="000"/>
    <x v="5"/>
  </r>
  <r>
    <x v="1172"/>
    <n v="199"/>
    <x v="1"/>
    <x v="5"/>
    <x v="44"/>
    <s v="00"/>
    <s v="801"/>
    <s v="0"/>
    <s v="99"/>
    <s v="000"/>
    <x v="5"/>
  </r>
  <r>
    <x v="475"/>
    <n v="199"/>
    <x v="1"/>
    <x v="5"/>
    <x v="44"/>
    <s v="00"/>
    <s v="802"/>
    <s v="0"/>
    <s v="99"/>
    <s v="000"/>
    <x v="5"/>
  </r>
  <r>
    <x v="498"/>
    <n v="199"/>
    <x v="1"/>
    <x v="5"/>
    <x v="44"/>
    <s v="00"/>
    <s v="804"/>
    <s v="0"/>
    <s v="23"/>
    <s v="000"/>
    <x v="5"/>
  </r>
  <r>
    <x v="475"/>
    <n v="199"/>
    <x v="1"/>
    <x v="5"/>
    <x v="44"/>
    <s v="00"/>
    <s v="813"/>
    <s v="0"/>
    <s v="99"/>
    <s v="000"/>
    <x v="5"/>
  </r>
  <r>
    <x v="505"/>
    <n v="199"/>
    <x v="1"/>
    <x v="5"/>
    <x v="44"/>
    <s v="00"/>
    <s v="822"/>
    <s v="0"/>
    <s v="25"/>
    <s v="000"/>
    <x v="5"/>
  </r>
  <r>
    <x v="478"/>
    <n v="199"/>
    <x v="1"/>
    <x v="5"/>
    <x v="44"/>
    <s v="ST"/>
    <s v="001"/>
    <s v="0"/>
    <s v="99"/>
    <s v="000"/>
    <x v="5"/>
  </r>
  <r>
    <x v="1173"/>
    <n v="199"/>
    <x v="1"/>
    <x v="5"/>
    <x v="45"/>
    <s v="00"/>
    <s v="001"/>
    <s v="0"/>
    <s v="99"/>
    <s v="000"/>
    <x v="5"/>
  </r>
  <r>
    <x v="1174"/>
    <n v="199"/>
    <x v="1"/>
    <x v="5"/>
    <x v="45"/>
    <s v="00"/>
    <s v="002"/>
    <s v="0"/>
    <s v="24"/>
    <s v="000"/>
    <x v="5"/>
  </r>
  <r>
    <x v="355"/>
    <n v="199"/>
    <x v="1"/>
    <x v="5"/>
    <x v="45"/>
    <s v="00"/>
    <s v="002"/>
    <s v="0"/>
    <s v="99"/>
    <s v="000"/>
    <x v="5"/>
  </r>
  <r>
    <x v="1175"/>
    <n v="199"/>
    <x v="1"/>
    <x v="5"/>
    <x v="45"/>
    <s v="00"/>
    <s v="042"/>
    <s v="0"/>
    <s v="99"/>
    <s v="000"/>
    <x v="5"/>
  </r>
  <r>
    <x v="1176"/>
    <n v="199"/>
    <x v="1"/>
    <x v="5"/>
    <x v="45"/>
    <s v="00"/>
    <s v="043"/>
    <s v="0"/>
    <s v="99"/>
    <s v="000"/>
    <x v="5"/>
  </r>
  <r>
    <x v="450"/>
    <n v="199"/>
    <x v="1"/>
    <x v="5"/>
    <x v="45"/>
    <s v="00"/>
    <s v="044"/>
    <s v="0"/>
    <s v="99"/>
    <s v="000"/>
    <x v="5"/>
  </r>
  <r>
    <x v="613"/>
    <n v="199"/>
    <x v="1"/>
    <x v="5"/>
    <x v="45"/>
    <s v="00"/>
    <s v="101"/>
    <s v="0"/>
    <s v="99"/>
    <s v="000"/>
    <x v="5"/>
  </r>
  <r>
    <x v="684"/>
    <n v="199"/>
    <x v="1"/>
    <x v="5"/>
    <x v="45"/>
    <s v="00"/>
    <s v="102"/>
    <s v="0"/>
    <s v="99"/>
    <s v="000"/>
    <x v="5"/>
  </r>
  <r>
    <x v="84"/>
    <n v="199"/>
    <x v="1"/>
    <x v="5"/>
    <x v="45"/>
    <s v="00"/>
    <s v="104"/>
    <s v="0"/>
    <s v="99"/>
    <s v="000"/>
    <x v="5"/>
  </r>
  <r>
    <x v="684"/>
    <n v="199"/>
    <x v="1"/>
    <x v="5"/>
    <x v="45"/>
    <s v="00"/>
    <s v="105"/>
    <s v="0"/>
    <s v="99"/>
    <s v="000"/>
    <x v="5"/>
  </r>
  <r>
    <x v="687"/>
    <n v="199"/>
    <x v="1"/>
    <x v="5"/>
    <x v="45"/>
    <s v="00"/>
    <s v="106"/>
    <s v="0"/>
    <s v="99"/>
    <s v="000"/>
    <x v="5"/>
  </r>
  <r>
    <x v="653"/>
    <n v="199"/>
    <x v="1"/>
    <x v="5"/>
    <x v="45"/>
    <s v="00"/>
    <s v="107"/>
    <s v="0"/>
    <s v="99"/>
    <s v="000"/>
    <x v="5"/>
  </r>
  <r>
    <x v="1177"/>
    <n v="199"/>
    <x v="1"/>
    <x v="5"/>
    <x v="45"/>
    <s v="00"/>
    <s v="108"/>
    <s v="0"/>
    <s v="99"/>
    <s v="000"/>
    <x v="5"/>
  </r>
  <r>
    <x v="680"/>
    <n v="199"/>
    <x v="1"/>
    <x v="5"/>
    <x v="45"/>
    <s v="00"/>
    <s v="109"/>
    <s v="0"/>
    <s v="99"/>
    <s v="000"/>
    <x v="5"/>
  </r>
  <r>
    <x v="684"/>
    <n v="199"/>
    <x v="1"/>
    <x v="5"/>
    <x v="45"/>
    <s v="00"/>
    <s v="110"/>
    <s v="0"/>
    <s v="99"/>
    <s v="000"/>
    <x v="5"/>
  </r>
  <r>
    <x v="653"/>
    <n v="199"/>
    <x v="1"/>
    <x v="5"/>
    <x v="45"/>
    <s v="00"/>
    <s v="111"/>
    <s v="0"/>
    <s v="99"/>
    <s v="000"/>
    <x v="5"/>
  </r>
  <r>
    <x v="84"/>
    <n v="199"/>
    <x v="1"/>
    <x v="5"/>
    <x v="45"/>
    <s v="00"/>
    <s v="112"/>
    <s v="0"/>
    <s v="99"/>
    <s v="000"/>
    <x v="5"/>
  </r>
  <r>
    <x v="1178"/>
    <n v="199"/>
    <x v="1"/>
    <x v="5"/>
    <x v="45"/>
    <s v="00"/>
    <s v="113"/>
    <s v="0"/>
    <s v="99"/>
    <s v="000"/>
    <x v="5"/>
  </r>
  <r>
    <x v="687"/>
    <n v="199"/>
    <x v="1"/>
    <x v="5"/>
    <x v="45"/>
    <s v="00"/>
    <s v="114"/>
    <s v="0"/>
    <s v="99"/>
    <s v="000"/>
    <x v="5"/>
  </r>
  <r>
    <x v="1178"/>
    <n v="199"/>
    <x v="1"/>
    <x v="5"/>
    <x v="45"/>
    <s v="00"/>
    <s v="115"/>
    <s v="0"/>
    <s v="99"/>
    <s v="000"/>
    <x v="5"/>
  </r>
  <r>
    <x v="680"/>
    <n v="199"/>
    <x v="1"/>
    <x v="5"/>
    <x v="45"/>
    <s v="00"/>
    <s v="116"/>
    <s v="0"/>
    <s v="99"/>
    <s v="000"/>
    <x v="5"/>
  </r>
  <r>
    <x v="1177"/>
    <n v="199"/>
    <x v="1"/>
    <x v="5"/>
    <x v="45"/>
    <s v="00"/>
    <s v="117"/>
    <s v="0"/>
    <s v="99"/>
    <s v="000"/>
    <x v="5"/>
  </r>
  <r>
    <x v="653"/>
    <n v="199"/>
    <x v="1"/>
    <x v="5"/>
    <x v="45"/>
    <s v="00"/>
    <s v="118"/>
    <s v="0"/>
    <s v="99"/>
    <s v="000"/>
    <x v="5"/>
  </r>
  <r>
    <x v="653"/>
    <n v="199"/>
    <x v="1"/>
    <x v="5"/>
    <x v="45"/>
    <s v="00"/>
    <s v="119"/>
    <s v="0"/>
    <s v="99"/>
    <s v="000"/>
    <x v="5"/>
  </r>
  <r>
    <x v="21"/>
    <n v="199"/>
    <x v="1"/>
    <x v="5"/>
    <x v="45"/>
    <s v="00"/>
    <s v="801"/>
    <s v="0"/>
    <s v="21"/>
    <s v="000"/>
    <x v="5"/>
  </r>
  <r>
    <x v="1179"/>
    <n v="199"/>
    <x v="1"/>
    <x v="5"/>
    <x v="45"/>
    <s v="00"/>
    <s v="801"/>
    <s v="0"/>
    <s v="36"/>
    <s v="000"/>
    <x v="5"/>
  </r>
  <r>
    <x v="1180"/>
    <n v="199"/>
    <x v="1"/>
    <x v="5"/>
    <x v="45"/>
    <s v="00"/>
    <s v="801"/>
    <s v="0"/>
    <s v="37"/>
    <s v="000"/>
    <x v="5"/>
  </r>
  <r>
    <x v="1181"/>
    <n v="199"/>
    <x v="1"/>
    <x v="5"/>
    <x v="45"/>
    <s v="00"/>
    <s v="801"/>
    <s v="0"/>
    <s v="43"/>
    <s v="000"/>
    <x v="5"/>
  </r>
  <r>
    <x v="1182"/>
    <n v="199"/>
    <x v="1"/>
    <x v="5"/>
    <x v="45"/>
    <s v="00"/>
    <s v="801"/>
    <s v="0"/>
    <s v="99"/>
    <s v="000"/>
    <x v="5"/>
  </r>
  <r>
    <x v="317"/>
    <n v="199"/>
    <x v="1"/>
    <x v="5"/>
    <x v="45"/>
    <s v="00"/>
    <s v="802"/>
    <s v="0"/>
    <s v="99"/>
    <s v="000"/>
    <x v="5"/>
  </r>
  <r>
    <x v="1183"/>
    <n v="199"/>
    <x v="1"/>
    <x v="5"/>
    <x v="45"/>
    <s v="00"/>
    <s v="804"/>
    <s v="0"/>
    <s v="23"/>
    <s v="000"/>
    <x v="5"/>
  </r>
  <r>
    <x v="866"/>
    <n v="199"/>
    <x v="1"/>
    <x v="5"/>
    <x v="45"/>
    <s v="00"/>
    <s v="813"/>
    <s v="0"/>
    <s v="99"/>
    <s v="000"/>
    <x v="5"/>
  </r>
  <r>
    <x v="1184"/>
    <n v="199"/>
    <x v="1"/>
    <x v="5"/>
    <x v="45"/>
    <s v="00"/>
    <s v="822"/>
    <s v="0"/>
    <s v="25"/>
    <s v="000"/>
    <x v="5"/>
  </r>
  <r>
    <x v="1185"/>
    <n v="199"/>
    <x v="1"/>
    <x v="5"/>
    <x v="45"/>
    <s v="ST"/>
    <s v="001"/>
    <s v="0"/>
    <s v="99"/>
    <s v="000"/>
    <x v="5"/>
  </r>
  <r>
    <x v="1186"/>
    <n v="199"/>
    <x v="1"/>
    <x v="5"/>
    <x v="46"/>
    <s v="00"/>
    <s v="001"/>
    <s v="0"/>
    <s v="99"/>
    <s v="000"/>
    <x v="5"/>
  </r>
  <r>
    <x v="1187"/>
    <n v="199"/>
    <x v="1"/>
    <x v="5"/>
    <x v="46"/>
    <s v="00"/>
    <s v="002"/>
    <s v="0"/>
    <s v="24"/>
    <s v="000"/>
    <x v="5"/>
  </r>
  <r>
    <x v="1188"/>
    <n v="199"/>
    <x v="1"/>
    <x v="5"/>
    <x v="46"/>
    <s v="00"/>
    <s v="002"/>
    <s v="0"/>
    <s v="99"/>
    <s v="000"/>
    <x v="5"/>
  </r>
  <r>
    <x v="1189"/>
    <n v="199"/>
    <x v="1"/>
    <x v="5"/>
    <x v="46"/>
    <s v="00"/>
    <s v="042"/>
    <s v="0"/>
    <s v="99"/>
    <s v="000"/>
    <x v="5"/>
  </r>
  <r>
    <x v="1190"/>
    <n v="199"/>
    <x v="1"/>
    <x v="5"/>
    <x v="46"/>
    <s v="00"/>
    <s v="043"/>
    <s v="0"/>
    <s v="99"/>
    <s v="000"/>
    <x v="5"/>
  </r>
  <r>
    <x v="1191"/>
    <n v="199"/>
    <x v="1"/>
    <x v="5"/>
    <x v="46"/>
    <s v="00"/>
    <s v="044"/>
    <s v="0"/>
    <s v="99"/>
    <s v="000"/>
    <x v="5"/>
  </r>
  <r>
    <x v="1192"/>
    <n v="199"/>
    <x v="1"/>
    <x v="5"/>
    <x v="46"/>
    <s v="00"/>
    <s v="101"/>
    <s v="0"/>
    <s v="99"/>
    <s v="000"/>
    <x v="5"/>
  </r>
  <r>
    <x v="1193"/>
    <n v="199"/>
    <x v="1"/>
    <x v="5"/>
    <x v="46"/>
    <s v="00"/>
    <s v="102"/>
    <s v="0"/>
    <s v="99"/>
    <s v="000"/>
    <x v="5"/>
  </r>
  <r>
    <x v="1192"/>
    <n v="199"/>
    <x v="1"/>
    <x v="5"/>
    <x v="46"/>
    <s v="00"/>
    <s v="104"/>
    <s v="0"/>
    <s v="99"/>
    <s v="000"/>
    <x v="5"/>
  </r>
  <r>
    <x v="1194"/>
    <n v="199"/>
    <x v="1"/>
    <x v="5"/>
    <x v="46"/>
    <s v="00"/>
    <s v="105"/>
    <s v="0"/>
    <s v="99"/>
    <s v="000"/>
    <x v="5"/>
  </r>
  <r>
    <x v="1195"/>
    <n v="199"/>
    <x v="1"/>
    <x v="5"/>
    <x v="46"/>
    <s v="00"/>
    <s v="106"/>
    <s v="0"/>
    <s v="99"/>
    <s v="000"/>
    <x v="5"/>
  </r>
  <r>
    <x v="1196"/>
    <n v="199"/>
    <x v="1"/>
    <x v="5"/>
    <x v="46"/>
    <s v="00"/>
    <s v="107"/>
    <s v="0"/>
    <s v="99"/>
    <s v="000"/>
    <x v="5"/>
  </r>
  <r>
    <x v="1197"/>
    <n v="199"/>
    <x v="1"/>
    <x v="5"/>
    <x v="46"/>
    <s v="00"/>
    <s v="108"/>
    <s v="0"/>
    <s v="99"/>
    <s v="000"/>
    <x v="5"/>
  </r>
  <r>
    <x v="1198"/>
    <n v="199"/>
    <x v="1"/>
    <x v="5"/>
    <x v="46"/>
    <s v="00"/>
    <s v="109"/>
    <s v="0"/>
    <s v="99"/>
    <s v="000"/>
    <x v="5"/>
  </r>
  <r>
    <x v="1194"/>
    <n v="199"/>
    <x v="1"/>
    <x v="5"/>
    <x v="46"/>
    <s v="00"/>
    <s v="110"/>
    <s v="0"/>
    <s v="99"/>
    <s v="000"/>
    <x v="5"/>
  </r>
  <r>
    <x v="1196"/>
    <n v="199"/>
    <x v="1"/>
    <x v="5"/>
    <x v="46"/>
    <s v="00"/>
    <s v="111"/>
    <s v="0"/>
    <s v="99"/>
    <s v="000"/>
    <x v="5"/>
  </r>
  <r>
    <x v="1192"/>
    <n v="199"/>
    <x v="1"/>
    <x v="5"/>
    <x v="46"/>
    <s v="00"/>
    <s v="112"/>
    <s v="0"/>
    <s v="99"/>
    <s v="000"/>
    <x v="5"/>
  </r>
  <r>
    <x v="988"/>
    <n v="199"/>
    <x v="1"/>
    <x v="5"/>
    <x v="46"/>
    <s v="00"/>
    <s v="113"/>
    <s v="0"/>
    <s v="99"/>
    <s v="000"/>
    <x v="5"/>
  </r>
  <r>
    <x v="1195"/>
    <n v="199"/>
    <x v="1"/>
    <x v="5"/>
    <x v="46"/>
    <s v="00"/>
    <s v="114"/>
    <s v="0"/>
    <s v="99"/>
    <s v="000"/>
    <x v="5"/>
  </r>
  <r>
    <x v="988"/>
    <n v="199"/>
    <x v="1"/>
    <x v="5"/>
    <x v="46"/>
    <s v="00"/>
    <s v="115"/>
    <s v="0"/>
    <s v="99"/>
    <s v="000"/>
    <x v="5"/>
  </r>
  <r>
    <x v="1198"/>
    <n v="199"/>
    <x v="1"/>
    <x v="5"/>
    <x v="46"/>
    <s v="00"/>
    <s v="116"/>
    <s v="0"/>
    <s v="99"/>
    <s v="000"/>
    <x v="5"/>
  </r>
  <r>
    <x v="1197"/>
    <n v="199"/>
    <x v="1"/>
    <x v="5"/>
    <x v="46"/>
    <s v="00"/>
    <s v="117"/>
    <s v="0"/>
    <s v="99"/>
    <s v="000"/>
    <x v="5"/>
  </r>
  <r>
    <x v="1199"/>
    <n v="199"/>
    <x v="1"/>
    <x v="5"/>
    <x v="46"/>
    <s v="00"/>
    <s v="118"/>
    <s v="0"/>
    <s v="99"/>
    <s v="000"/>
    <x v="5"/>
  </r>
  <r>
    <x v="1199"/>
    <n v="199"/>
    <x v="1"/>
    <x v="5"/>
    <x v="46"/>
    <s v="00"/>
    <s v="119"/>
    <s v="0"/>
    <s v="99"/>
    <s v="000"/>
    <x v="5"/>
  </r>
  <r>
    <x v="1200"/>
    <n v="199"/>
    <x v="1"/>
    <x v="5"/>
    <x v="46"/>
    <s v="00"/>
    <s v="801"/>
    <s v="0"/>
    <s v="21"/>
    <s v="000"/>
    <x v="5"/>
  </r>
  <r>
    <x v="1201"/>
    <n v="199"/>
    <x v="1"/>
    <x v="5"/>
    <x v="46"/>
    <s v="00"/>
    <s v="801"/>
    <s v="0"/>
    <s v="36"/>
    <s v="000"/>
    <x v="5"/>
  </r>
  <r>
    <x v="1202"/>
    <n v="199"/>
    <x v="1"/>
    <x v="5"/>
    <x v="46"/>
    <s v="00"/>
    <s v="801"/>
    <s v="0"/>
    <s v="37"/>
    <s v="000"/>
    <x v="5"/>
  </r>
  <r>
    <x v="1203"/>
    <n v="199"/>
    <x v="1"/>
    <x v="5"/>
    <x v="46"/>
    <s v="00"/>
    <s v="801"/>
    <s v="0"/>
    <s v="43"/>
    <s v="000"/>
    <x v="5"/>
  </r>
  <r>
    <x v="1204"/>
    <n v="199"/>
    <x v="1"/>
    <x v="5"/>
    <x v="46"/>
    <s v="00"/>
    <s v="801"/>
    <s v="0"/>
    <s v="99"/>
    <s v="000"/>
    <x v="5"/>
  </r>
  <r>
    <x v="1205"/>
    <n v="199"/>
    <x v="1"/>
    <x v="5"/>
    <x v="46"/>
    <s v="00"/>
    <s v="802"/>
    <s v="0"/>
    <s v="99"/>
    <s v="000"/>
    <x v="5"/>
  </r>
  <r>
    <x v="1206"/>
    <n v="199"/>
    <x v="1"/>
    <x v="5"/>
    <x v="46"/>
    <s v="00"/>
    <s v="804"/>
    <s v="0"/>
    <s v="23"/>
    <s v="000"/>
    <x v="5"/>
  </r>
  <r>
    <x v="1207"/>
    <n v="199"/>
    <x v="1"/>
    <x v="5"/>
    <x v="46"/>
    <s v="00"/>
    <s v="813"/>
    <s v="0"/>
    <s v="99"/>
    <s v="000"/>
    <x v="5"/>
  </r>
  <r>
    <x v="1208"/>
    <n v="199"/>
    <x v="1"/>
    <x v="5"/>
    <x v="46"/>
    <s v="00"/>
    <s v="822"/>
    <s v="0"/>
    <s v="25"/>
    <s v="000"/>
    <x v="5"/>
  </r>
  <r>
    <x v="1209"/>
    <n v="199"/>
    <x v="1"/>
    <x v="5"/>
    <x v="46"/>
    <s v="ST"/>
    <s v="001"/>
    <s v="0"/>
    <s v="99"/>
    <s v="000"/>
    <x v="5"/>
  </r>
  <r>
    <x v="1210"/>
    <n v="199"/>
    <x v="1"/>
    <x v="5"/>
    <x v="47"/>
    <s v="00"/>
    <s v="001"/>
    <s v="0"/>
    <s v="99"/>
    <s v="000"/>
    <x v="5"/>
  </r>
  <r>
    <x v="1211"/>
    <n v="199"/>
    <x v="1"/>
    <x v="5"/>
    <x v="47"/>
    <s v="00"/>
    <s v="002"/>
    <s v="0"/>
    <s v="24"/>
    <s v="000"/>
    <x v="5"/>
  </r>
  <r>
    <x v="1212"/>
    <n v="199"/>
    <x v="1"/>
    <x v="5"/>
    <x v="47"/>
    <s v="00"/>
    <s v="002"/>
    <s v="0"/>
    <s v="99"/>
    <s v="000"/>
    <x v="5"/>
  </r>
  <r>
    <x v="1213"/>
    <n v="199"/>
    <x v="1"/>
    <x v="5"/>
    <x v="47"/>
    <s v="00"/>
    <s v="042"/>
    <s v="0"/>
    <s v="99"/>
    <s v="000"/>
    <x v="5"/>
  </r>
  <r>
    <x v="1214"/>
    <n v="199"/>
    <x v="1"/>
    <x v="5"/>
    <x v="47"/>
    <s v="00"/>
    <s v="043"/>
    <s v="0"/>
    <s v="99"/>
    <s v="000"/>
    <x v="5"/>
  </r>
  <r>
    <x v="1215"/>
    <n v="199"/>
    <x v="1"/>
    <x v="5"/>
    <x v="47"/>
    <s v="00"/>
    <s v="044"/>
    <s v="0"/>
    <s v="99"/>
    <s v="000"/>
    <x v="5"/>
  </r>
  <r>
    <x v="1216"/>
    <n v="199"/>
    <x v="1"/>
    <x v="5"/>
    <x v="47"/>
    <s v="00"/>
    <s v="101"/>
    <s v="0"/>
    <s v="99"/>
    <s v="000"/>
    <x v="5"/>
  </r>
  <r>
    <x v="1217"/>
    <n v="199"/>
    <x v="1"/>
    <x v="5"/>
    <x v="47"/>
    <s v="00"/>
    <s v="102"/>
    <s v="0"/>
    <s v="99"/>
    <s v="000"/>
    <x v="5"/>
  </r>
  <r>
    <x v="1113"/>
    <n v="199"/>
    <x v="1"/>
    <x v="5"/>
    <x v="47"/>
    <s v="00"/>
    <s v="104"/>
    <s v="0"/>
    <s v="99"/>
    <s v="000"/>
    <x v="5"/>
  </r>
  <r>
    <x v="1017"/>
    <n v="199"/>
    <x v="1"/>
    <x v="5"/>
    <x v="47"/>
    <s v="00"/>
    <s v="105"/>
    <s v="0"/>
    <s v="99"/>
    <s v="000"/>
    <x v="5"/>
  </r>
  <r>
    <x v="1218"/>
    <n v="199"/>
    <x v="1"/>
    <x v="5"/>
    <x v="47"/>
    <s v="00"/>
    <s v="106"/>
    <s v="0"/>
    <s v="99"/>
    <s v="000"/>
    <x v="5"/>
  </r>
  <r>
    <x v="1219"/>
    <n v="199"/>
    <x v="1"/>
    <x v="5"/>
    <x v="47"/>
    <s v="00"/>
    <s v="107"/>
    <s v="0"/>
    <s v="99"/>
    <s v="000"/>
    <x v="5"/>
  </r>
  <r>
    <x v="1220"/>
    <n v="199"/>
    <x v="1"/>
    <x v="5"/>
    <x v="47"/>
    <s v="00"/>
    <s v="108"/>
    <s v="0"/>
    <s v="99"/>
    <s v="000"/>
    <x v="5"/>
  </r>
  <r>
    <x v="1221"/>
    <n v="199"/>
    <x v="1"/>
    <x v="5"/>
    <x v="47"/>
    <s v="00"/>
    <s v="109"/>
    <s v="0"/>
    <s v="99"/>
    <s v="000"/>
    <x v="5"/>
  </r>
  <r>
    <x v="1017"/>
    <n v="199"/>
    <x v="1"/>
    <x v="5"/>
    <x v="47"/>
    <s v="00"/>
    <s v="110"/>
    <s v="0"/>
    <s v="99"/>
    <s v="000"/>
    <x v="5"/>
  </r>
  <r>
    <x v="1219"/>
    <n v="199"/>
    <x v="1"/>
    <x v="5"/>
    <x v="47"/>
    <s v="00"/>
    <s v="111"/>
    <s v="0"/>
    <s v="99"/>
    <s v="000"/>
    <x v="5"/>
  </r>
  <r>
    <x v="1113"/>
    <n v="199"/>
    <x v="1"/>
    <x v="5"/>
    <x v="47"/>
    <s v="00"/>
    <s v="112"/>
    <s v="0"/>
    <s v="99"/>
    <s v="000"/>
    <x v="5"/>
  </r>
  <r>
    <x v="1222"/>
    <n v="199"/>
    <x v="1"/>
    <x v="5"/>
    <x v="47"/>
    <s v="00"/>
    <s v="113"/>
    <s v="0"/>
    <s v="99"/>
    <s v="000"/>
    <x v="5"/>
  </r>
  <r>
    <x v="1218"/>
    <n v="199"/>
    <x v="1"/>
    <x v="5"/>
    <x v="47"/>
    <s v="00"/>
    <s v="114"/>
    <s v="0"/>
    <s v="99"/>
    <s v="000"/>
    <x v="5"/>
  </r>
  <r>
    <x v="1222"/>
    <n v="199"/>
    <x v="1"/>
    <x v="5"/>
    <x v="47"/>
    <s v="00"/>
    <s v="115"/>
    <s v="0"/>
    <s v="99"/>
    <s v="000"/>
    <x v="5"/>
  </r>
  <r>
    <x v="1221"/>
    <n v="199"/>
    <x v="1"/>
    <x v="5"/>
    <x v="47"/>
    <s v="00"/>
    <s v="116"/>
    <s v="0"/>
    <s v="99"/>
    <s v="000"/>
    <x v="5"/>
  </r>
  <r>
    <x v="1220"/>
    <n v="199"/>
    <x v="1"/>
    <x v="5"/>
    <x v="47"/>
    <s v="00"/>
    <s v="117"/>
    <s v="0"/>
    <s v="99"/>
    <s v="000"/>
    <x v="5"/>
  </r>
  <r>
    <x v="1223"/>
    <n v="199"/>
    <x v="1"/>
    <x v="5"/>
    <x v="47"/>
    <s v="00"/>
    <s v="118"/>
    <s v="0"/>
    <s v="99"/>
    <s v="000"/>
    <x v="5"/>
  </r>
  <r>
    <x v="1223"/>
    <n v="199"/>
    <x v="1"/>
    <x v="5"/>
    <x v="47"/>
    <s v="00"/>
    <s v="119"/>
    <s v="0"/>
    <s v="99"/>
    <s v="000"/>
    <x v="5"/>
  </r>
  <r>
    <x v="1224"/>
    <n v="199"/>
    <x v="1"/>
    <x v="5"/>
    <x v="47"/>
    <s v="00"/>
    <s v="801"/>
    <s v="0"/>
    <s v="21"/>
    <s v="000"/>
    <x v="5"/>
  </r>
  <r>
    <x v="1225"/>
    <n v="199"/>
    <x v="1"/>
    <x v="5"/>
    <x v="47"/>
    <s v="00"/>
    <s v="801"/>
    <s v="0"/>
    <s v="36"/>
    <s v="000"/>
    <x v="5"/>
  </r>
  <r>
    <x v="1217"/>
    <n v="199"/>
    <x v="1"/>
    <x v="5"/>
    <x v="47"/>
    <s v="00"/>
    <s v="801"/>
    <s v="0"/>
    <s v="37"/>
    <s v="000"/>
    <x v="5"/>
  </r>
  <r>
    <x v="1106"/>
    <n v="199"/>
    <x v="1"/>
    <x v="5"/>
    <x v="47"/>
    <s v="00"/>
    <s v="801"/>
    <s v="0"/>
    <s v="43"/>
    <s v="000"/>
    <x v="5"/>
  </r>
  <r>
    <x v="1226"/>
    <n v="199"/>
    <x v="1"/>
    <x v="5"/>
    <x v="47"/>
    <s v="00"/>
    <s v="801"/>
    <s v="0"/>
    <s v="99"/>
    <s v="000"/>
    <x v="5"/>
  </r>
  <r>
    <x v="1227"/>
    <n v="199"/>
    <x v="1"/>
    <x v="5"/>
    <x v="47"/>
    <s v="00"/>
    <s v="802"/>
    <s v="0"/>
    <s v="99"/>
    <s v="000"/>
    <x v="5"/>
  </r>
  <r>
    <x v="1228"/>
    <n v="199"/>
    <x v="1"/>
    <x v="5"/>
    <x v="47"/>
    <s v="00"/>
    <s v="804"/>
    <s v="0"/>
    <s v="23"/>
    <s v="000"/>
    <x v="5"/>
  </r>
  <r>
    <x v="1229"/>
    <n v="199"/>
    <x v="1"/>
    <x v="5"/>
    <x v="47"/>
    <s v="00"/>
    <s v="813"/>
    <s v="0"/>
    <s v="99"/>
    <s v="000"/>
    <x v="5"/>
  </r>
  <r>
    <x v="1230"/>
    <n v="199"/>
    <x v="1"/>
    <x v="5"/>
    <x v="47"/>
    <s v="00"/>
    <s v="822"/>
    <s v="0"/>
    <s v="25"/>
    <s v="000"/>
    <x v="5"/>
  </r>
  <r>
    <x v="1231"/>
    <n v="199"/>
    <x v="1"/>
    <x v="5"/>
    <x v="47"/>
    <s v="ST"/>
    <s v="001"/>
    <s v="0"/>
    <s v="99"/>
    <s v="000"/>
    <x v="5"/>
  </r>
  <r>
    <x v="1232"/>
    <n v="199"/>
    <x v="1"/>
    <x v="6"/>
    <x v="41"/>
    <s v="00"/>
    <s v="001"/>
    <s v="0"/>
    <s v="24"/>
    <s v="000"/>
    <x v="5"/>
  </r>
  <r>
    <x v="1233"/>
    <n v="199"/>
    <x v="1"/>
    <x v="6"/>
    <x v="41"/>
    <s v="00"/>
    <s v="001"/>
    <s v="0"/>
    <s v="99"/>
    <s v="000"/>
    <x v="5"/>
  </r>
  <r>
    <x v="0"/>
    <n v="199"/>
    <x v="1"/>
    <x v="6"/>
    <x v="41"/>
    <s v="00"/>
    <s v="712"/>
    <s v="0"/>
    <s v="99"/>
    <s v="000"/>
    <x v="5"/>
  </r>
  <r>
    <x v="1234"/>
    <n v="199"/>
    <x v="1"/>
    <x v="6"/>
    <x v="41"/>
    <s v="00"/>
    <s v="801"/>
    <s v="0"/>
    <s v="99"/>
    <s v="000"/>
    <x v="5"/>
  </r>
  <r>
    <x v="1235"/>
    <n v="199"/>
    <x v="1"/>
    <x v="6"/>
    <x v="41"/>
    <s v="00"/>
    <s v="804"/>
    <s v="0"/>
    <s v="23"/>
    <s v="000"/>
    <x v="5"/>
  </r>
  <r>
    <x v="1236"/>
    <n v="199"/>
    <x v="1"/>
    <x v="6"/>
    <x v="41"/>
    <s v="00"/>
    <s v="804"/>
    <s v="0"/>
    <s v="24"/>
    <s v="000"/>
    <x v="5"/>
  </r>
  <r>
    <x v="1237"/>
    <n v="199"/>
    <x v="1"/>
    <x v="6"/>
    <x v="41"/>
    <s v="00"/>
    <s v="816"/>
    <s v="0"/>
    <s v="99"/>
    <s v="000"/>
    <x v="5"/>
  </r>
  <r>
    <x v="1237"/>
    <n v="199"/>
    <x v="1"/>
    <x v="6"/>
    <x v="41"/>
    <s v="00"/>
    <s v="820"/>
    <s v="0"/>
    <s v="99"/>
    <s v="000"/>
    <x v="5"/>
  </r>
  <r>
    <x v="1238"/>
    <n v="199"/>
    <x v="1"/>
    <x v="6"/>
    <x v="41"/>
    <s v="00"/>
    <s v="827"/>
    <s v="0"/>
    <s v="22"/>
    <s v="000"/>
    <x v="5"/>
  </r>
  <r>
    <x v="1239"/>
    <n v="199"/>
    <x v="1"/>
    <x v="6"/>
    <x v="41"/>
    <s v="00"/>
    <s v="827"/>
    <s v="0"/>
    <s v="38"/>
    <s v="000"/>
    <x v="5"/>
  </r>
  <r>
    <x v="1240"/>
    <n v="199"/>
    <x v="1"/>
    <x v="6"/>
    <x v="41"/>
    <s v="00"/>
    <s v="831"/>
    <s v="0"/>
    <s v="99"/>
    <s v="000"/>
    <x v="5"/>
  </r>
  <r>
    <x v="1241"/>
    <n v="199"/>
    <x v="1"/>
    <x v="6"/>
    <x v="41"/>
    <s v="00"/>
    <s v="835"/>
    <s v="0"/>
    <s v="99"/>
    <s v="000"/>
    <x v="5"/>
  </r>
  <r>
    <x v="1242"/>
    <n v="199"/>
    <x v="1"/>
    <x v="6"/>
    <x v="41"/>
    <s v="00"/>
    <s v="836"/>
    <s v="0"/>
    <s v="99"/>
    <s v="000"/>
    <x v="5"/>
  </r>
  <r>
    <x v="1243"/>
    <n v="199"/>
    <x v="1"/>
    <x v="6"/>
    <x v="41"/>
    <s v="00"/>
    <s v="837"/>
    <s v="0"/>
    <s v="99"/>
    <s v="000"/>
    <x v="5"/>
  </r>
  <r>
    <x v="1244"/>
    <n v="199"/>
    <x v="1"/>
    <x v="6"/>
    <x v="41"/>
    <s v="ST"/>
    <s v="834"/>
    <s v="0"/>
    <s v="99"/>
    <s v="000"/>
    <x v="5"/>
  </r>
  <r>
    <x v="1245"/>
    <n v="199"/>
    <x v="1"/>
    <x v="6"/>
    <x v="42"/>
    <s v="00"/>
    <s v="001"/>
    <s v="0"/>
    <s v="23"/>
    <s v="000"/>
    <x v="5"/>
  </r>
  <r>
    <x v="1246"/>
    <n v="199"/>
    <x v="1"/>
    <x v="6"/>
    <x v="42"/>
    <s v="00"/>
    <s v="801"/>
    <s v="0"/>
    <s v="99"/>
    <s v="000"/>
    <x v="5"/>
  </r>
  <r>
    <x v="1247"/>
    <n v="199"/>
    <x v="1"/>
    <x v="6"/>
    <x v="42"/>
    <s v="00"/>
    <s v="803"/>
    <s v="0"/>
    <s v="99"/>
    <s v="000"/>
    <x v="5"/>
  </r>
  <r>
    <x v="1248"/>
    <n v="199"/>
    <x v="1"/>
    <x v="6"/>
    <x v="42"/>
    <s v="00"/>
    <s v="804"/>
    <s v="0"/>
    <s v="23"/>
    <s v="000"/>
    <x v="5"/>
  </r>
  <r>
    <x v="1249"/>
    <n v="199"/>
    <x v="1"/>
    <x v="6"/>
    <x v="42"/>
    <s v="00"/>
    <s v="822"/>
    <s v="0"/>
    <s v="23"/>
    <s v="000"/>
    <x v="5"/>
  </r>
  <r>
    <x v="1250"/>
    <n v="199"/>
    <x v="1"/>
    <x v="6"/>
    <x v="42"/>
    <s v="00"/>
    <s v="822"/>
    <s v="0"/>
    <s v="99"/>
    <s v="000"/>
    <x v="5"/>
  </r>
  <r>
    <x v="1251"/>
    <n v="199"/>
    <x v="1"/>
    <x v="6"/>
    <x v="42"/>
    <s v="00"/>
    <s v="831"/>
    <s v="0"/>
    <s v="99"/>
    <s v="000"/>
    <x v="5"/>
  </r>
  <r>
    <x v="1252"/>
    <n v="199"/>
    <x v="1"/>
    <x v="6"/>
    <x v="42"/>
    <s v="00"/>
    <s v="835"/>
    <s v="0"/>
    <s v="99"/>
    <s v="000"/>
    <x v="5"/>
  </r>
  <r>
    <x v="1253"/>
    <n v="199"/>
    <x v="1"/>
    <x v="6"/>
    <x v="42"/>
    <s v="ST"/>
    <s v="834"/>
    <s v="0"/>
    <s v="99"/>
    <s v="000"/>
    <x v="5"/>
  </r>
  <r>
    <x v="1254"/>
    <n v="199"/>
    <x v="1"/>
    <x v="6"/>
    <x v="43"/>
    <s v="00"/>
    <s v="001"/>
    <s v="0"/>
    <s v="23"/>
    <s v="000"/>
    <x v="5"/>
  </r>
  <r>
    <x v="1255"/>
    <n v="199"/>
    <x v="1"/>
    <x v="6"/>
    <x v="43"/>
    <s v="00"/>
    <s v="001"/>
    <s v="0"/>
    <s v="24"/>
    <s v="000"/>
    <x v="5"/>
  </r>
  <r>
    <x v="1256"/>
    <n v="199"/>
    <x v="1"/>
    <x v="6"/>
    <x v="43"/>
    <s v="00"/>
    <s v="001"/>
    <s v="0"/>
    <s v="99"/>
    <s v="000"/>
    <x v="5"/>
  </r>
  <r>
    <x v="0"/>
    <n v="199"/>
    <x v="1"/>
    <x v="6"/>
    <x v="43"/>
    <s v="00"/>
    <s v="712"/>
    <s v="0"/>
    <s v="99"/>
    <s v="000"/>
    <x v="5"/>
  </r>
  <r>
    <x v="1257"/>
    <n v="199"/>
    <x v="1"/>
    <x v="6"/>
    <x v="43"/>
    <s v="00"/>
    <s v="801"/>
    <s v="0"/>
    <s v="99"/>
    <s v="000"/>
    <x v="5"/>
  </r>
  <r>
    <x v="1258"/>
    <n v="199"/>
    <x v="1"/>
    <x v="6"/>
    <x v="43"/>
    <s v="00"/>
    <s v="803"/>
    <s v="0"/>
    <s v="99"/>
    <s v="000"/>
    <x v="5"/>
  </r>
  <r>
    <x v="380"/>
    <n v="199"/>
    <x v="1"/>
    <x v="6"/>
    <x v="43"/>
    <s v="00"/>
    <s v="804"/>
    <s v="0"/>
    <s v="23"/>
    <s v="000"/>
    <x v="5"/>
  </r>
  <r>
    <x v="1259"/>
    <n v="199"/>
    <x v="1"/>
    <x v="6"/>
    <x v="43"/>
    <s v="00"/>
    <s v="804"/>
    <s v="0"/>
    <s v="24"/>
    <s v="000"/>
    <x v="5"/>
  </r>
  <r>
    <x v="701"/>
    <n v="199"/>
    <x v="1"/>
    <x v="6"/>
    <x v="43"/>
    <s v="00"/>
    <s v="816"/>
    <s v="0"/>
    <s v="99"/>
    <s v="000"/>
    <x v="5"/>
  </r>
  <r>
    <x v="701"/>
    <n v="199"/>
    <x v="1"/>
    <x v="6"/>
    <x v="43"/>
    <s v="00"/>
    <s v="820"/>
    <s v="0"/>
    <s v="99"/>
    <s v="000"/>
    <x v="5"/>
  </r>
  <r>
    <x v="1260"/>
    <n v="199"/>
    <x v="1"/>
    <x v="6"/>
    <x v="43"/>
    <s v="00"/>
    <s v="822"/>
    <s v="0"/>
    <s v="23"/>
    <s v="000"/>
    <x v="5"/>
  </r>
  <r>
    <x v="1261"/>
    <n v="199"/>
    <x v="1"/>
    <x v="6"/>
    <x v="43"/>
    <s v="00"/>
    <s v="822"/>
    <s v="0"/>
    <s v="99"/>
    <s v="000"/>
    <x v="5"/>
  </r>
  <r>
    <x v="1262"/>
    <n v="199"/>
    <x v="1"/>
    <x v="6"/>
    <x v="43"/>
    <s v="00"/>
    <s v="827"/>
    <s v="0"/>
    <s v="22"/>
    <s v="000"/>
    <x v="5"/>
  </r>
  <r>
    <x v="1263"/>
    <n v="199"/>
    <x v="1"/>
    <x v="6"/>
    <x v="43"/>
    <s v="00"/>
    <s v="827"/>
    <s v="0"/>
    <s v="38"/>
    <s v="000"/>
    <x v="5"/>
  </r>
  <r>
    <x v="1264"/>
    <n v="199"/>
    <x v="1"/>
    <x v="6"/>
    <x v="43"/>
    <s v="00"/>
    <s v="831"/>
    <s v="0"/>
    <s v="99"/>
    <s v="000"/>
    <x v="5"/>
  </r>
  <r>
    <x v="1265"/>
    <n v="199"/>
    <x v="1"/>
    <x v="6"/>
    <x v="43"/>
    <s v="00"/>
    <s v="835"/>
    <s v="0"/>
    <s v="99"/>
    <s v="000"/>
    <x v="5"/>
  </r>
  <r>
    <x v="1266"/>
    <n v="199"/>
    <x v="1"/>
    <x v="6"/>
    <x v="43"/>
    <s v="00"/>
    <s v="836"/>
    <s v="0"/>
    <s v="99"/>
    <s v="000"/>
    <x v="5"/>
  </r>
  <r>
    <x v="93"/>
    <n v="199"/>
    <x v="1"/>
    <x v="6"/>
    <x v="43"/>
    <s v="00"/>
    <s v="837"/>
    <s v="0"/>
    <s v="99"/>
    <s v="000"/>
    <x v="5"/>
  </r>
  <r>
    <x v="1267"/>
    <n v="199"/>
    <x v="1"/>
    <x v="6"/>
    <x v="43"/>
    <s v="ST"/>
    <s v="834"/>
    <s v="0"/>
    <s v="99"/>
    <s v="000"/>
    <x v="5"/>
  </r>
  <r>
    <x v="523"/>
    <n v="199"/>
    <x v="1"/>
    <x v="6"/>
    <x v="44"/>
    <s v="00"/>
    <s v="001"/>
    <s v="0"/>
    <s v="23"/>
    <s v="000"/>
    <x v="5"/>
  </r>
  <r>
    <x v="505"/>
    <n v="199"/>
    <x v="1"/>
    <x v="6"/>
    <x v="44"/>
    <s v="00"/>
    <s v="001"/>
    <s v="0"/>
    <s v="24"/>
    <s v="000"/>
    <x v="5"/>
  </r>
  <r>
    <x v="505"/>
    <n v="199"/>
    <x v="1"/>
    <x v="6"/>
    <x v="44"/>
    <s v="00"/>
    <s v="001"/>
    <s v="0"/>
    <s v="99"/>
    <s v="000"/>
    <x v="5"/>
  </r>
  <r>
    <x v="0"/>
    <n v="199"/>
    <x v="1"/>
    <x v="6"/>
    <x v="44"/>
    <s v="00"/>
    <s v="712"/>
    <s v="0"/>
    <s v="99"/>
    <s v="000"/>
    <x v="5"/>
  </r>
  <r>
    <x v="1169"/>
    <n v="199"/>
    <x v="1"/>
    <x v="6"/>
    <x v="44"/>
    <s v="00"/>
    <s v="801"/>
    <s v="0"/>
    <s v="99"/>
    <s v="000"/>
    <x v="5"/>
  </r>
  <r>
    <x v="478"/>
    <n v="199"/>
    <x v="1"/>
    <x v="6"/>
    <x v="44"/>
    <s v="00"/>
    <s v="803"/>
    <s v="0"/>
    <s v="99"/>
    <s v="000"/>
    <x v="5"/>
  </r>
  <r>
    <x v="1268"/>
    <n v="199"/>
    <x v="1"/>
    <x v="6"/>
    <x v="44"/>
    <s v="00"/>
    <s v="804"/>
    <s v="0"/>
    <s v="23"/>
    <s v="000"/>
    <x v="5"/>
  </r>
  <r>
    <x v="1269"/>
    <n v="199"/>
    <x v="1"/>
    <x v="6"/>
    <x v="44"/>
    <s v="00"/>
    <s v="804"/>
    <s v="0"/>
    <s v="24"/>
    <s v="000"/>
    <x v="5"/>
  </r>
  <r>
    <x v="503"/>
    <n v="199"/>
    <x v="1"/>
    <x v="6"/>
    <x v="44"/>
    <s v="00"/>
    <s v="822"/>
    <s v="0"/>
    <s v="23"/>
    <s v="000"/>
    <x v="5"/>
  </r>
  <r>
    <x v="563"/>
    <n v="199"/>
    <x v="1"/>
    <x v="6"/>
    <x v="44"/>
    <s v="00"/>
    <s v="822"/>
    <s v="0"/>
    <s v="99"/>
    <s v="000"/>
    <x v="5"/>
  </r>
  <r>
    <x v="1270"/>
    <n v="199"/>
    <x v="1"/>
    <x v="6"/>
    <x v="44"/>
    <s v="00"/>
    <s v="827"/>
    <s v="0"/>
    <s v="22"/>
    <s v="000"/>
    <x v="5"/>
  </r>
  <r>
    <x v="1271"/>
    <n v="199"/>
    <x v="1"/>
    <x v="6"/>
    <x v="44"/>
    <s v="00"/>
    <s v="827"/>
    <s v="0"/>
    <s v="38"/>
    <s v="000"/>
    <x v="5"/>
  </r>
  <r>
    <x v="1272"/>
    <n v="199"/>
    <x v="1"/>
    <x v="6"/>
    <x v="44"/>
    <s v="00"/>
    <s v="831"/>
    <s v="0"/>
    <s v="99"/>
    <s v="000"/>
    <x v="5"/>
  </r>
  <r>
    <x v="1273"/>
    <n v="199"/>
    <x v="1"/>
    <x v="6"/>
    <x v="44"/>
    <s v="00"/>
    <s v="835"/>
    <s v="0"/>
    <s v="99"/>
    <s v="000"/>
    <x v="5"/>
  </r>
  <r>
    <x v="1274"/>
    <n v="199"/>
    <x v="1"/>
    <x v="6"/>
    <x v="44"/>
    <s v="00"/>
    <s v="836"/>
    <s v="0"/>
    <s v="99"/>
    <s v="000"/>
    <x v="5"/>
  </r>
  <r>
    <x v="1275"/>
    <n v="199"/>
    <x v="1"/>
    <x v="6"/>
    <x v="44"/>
    <s v="00"/>
    <s v="837"/>
    <s v="0"/>
    <s v="99"/>
    <s v="000"/>
    <x v="5"/>
  </r>
  <r>
    <x v="1066"/>
    <n v="199"/>
    <x v="1"/>
    <x v="6"/>
    <x v="44"/>
    <s v="ST"/>
    <s v="834"/>
    <s v="0"/>
    <s v="99"/>
    <s v="000"/>
    <x v="5"/>
  </r>
  <r>
    <x v="651"/>
    <n v="199"/>
    <x v="1"/>
    <x v="6"/>
    <x v="45"/>
    <s v="00"/>
    <s v="001"/>
    <s v="0"/>
    <s v="23"/>
    <s v="000"/>
    <x v="5"/>
  </r>
  <r>
    <x v="1276"/>
    <n v="199"/>
    <x v="1"/>
    <x v="6"/>
    <x v="45"/>
    <s v="00"/>
    <s v="001"/>
    <s v="0"/>
    <s v="24"/>
    <s v="000"/>
    <x v="5"/>
  </r>
  <r>
    <x v="672"/>
    <n v="199"/>
    <x v="1"/>
    <x v="6"/>
    <x v="45"/>
    <s v="00"/>
    <s v="001"/>
    <s v="0"/>
    <s v="99"/>
    <s v="000"/>
    <x v="5"/>
  </r>
  <r>
    <x v="0"/>
    <n v="199"/>
    <x v="1"/>
    <x v="6"/>
    <x v="45"/>
    <s v="00"/>
    <s v="712"/>
    <s v="0"/>
    <s v="99"/>
    <s v="000"/>
    <x v="5"/>
  </r>
  <r>
    <x v="1277"/>
    <n v="199"/>
    <x v="1"/>
    <x v="6"/>
    <x v="45"/>
    <s v="00"/>
    <s v="801"/>
    <s v="0"/>
    <s v="99"/>
    <s v="000"/>
    <x v="5"/>
  </r>
  <r>
    <x v="1278"/>
    <n v="199"/>
    <x v="1"/>
    <x v="6"/>
    <x v="45"/>
    <s v="00"/>
    <s v="803"/>
    <s v="0"/>
    <s v="99"/>
    <s v="000"/>
    <x v="5"/>
  </r>
  <r>
    <x v="639"/>
    <n v="199"/>
    <x v="1"/>
    <x v="6"/>
    <x v="45"/>
    <s v="00"/>
    <s v="804"/>
    <s v="0"/>
    <s v="23"/>
    <s v="000"/>
    <x v="5"/>
  </r>
  <r>
    <x v="1279"/>
    <n v="199"/>
    <x v="1"/>
    <x v="6"/>
    <x v="45"/>
    <s v="00"/>
    <s v="804"/>
    <s v="0"/>
    <s v="24"/>
    <s v="000"/>
    <x v="5"/>
  </r>
  <r>
    <x v="1280"/>
    <n v="199"/>
    <x v="1"/>
    <x v="6"/>
    <x v="45"/>
    <s v="00"/>
    <s v="816"/>
    <s v="0"/>
    <s v="99"/>
    <s v="000"/>
    <x v="5"/>
  </r>
  <r>
    <x v="1280"/>
    <n v="199"/>
    <x v="1"/>
    <x v="6"/>
    <x v="45"/>
    <s v="00"/>
    <s v="820"/>
    <s v="0"/>
    <s v="99"/>
    <s v="000"/>
    <x v="5"/>
  </r>
  <r>
    <x v="1281"/>
    <n v="199"/>
    <x v="1"/>
    <x v="6"/>
    <x v="45"/>
    <s v="00"/>
    <s v="822"/>
    <s v="0"/>
    <s v="23"/>
    <s v="000"/>
    <x v="5"/>
  </r>
  <r>
    <x v="1282"/>
    <n v="199"/>
    <x v="1"/>
    <x v="6"/>
    <x v="45"/>
    <s v="00"/>
    <s v="822"/>
    <s v="0"/>
    <s v="99"/>
    <s v="000"/>
    <x v="5"/>
  </r>
  <r>
    <x v="1283"/>
    <n v="199"/>
    <x v="1"/>
    <x v="6"/>
    <x v="45"/>
    <s v="00"/>
    <s v="827"/>
    <s v="0"/>
    <s v="22"/>
    <s v="000"/>
    <x v="5"/>
  </r>
  <r>
    <x v="1284"/>
    <n v="199"/>
    <x v="1"/>
    <x v="6"/>
    <x v="45"/>
    <s v="00"/>
    <s v="827"/>
    <s v="0"/>
    <s v="38"/>
    <s v="000"/>
    <x v="5"/>
  </r>
  <r>
    <x v="1285"/>
    <n v="199"/>
    <x v="1"/>
    <x v="6"/>
    <x v="45"/>
    <s v="00"/>
    <s v="831"/>
    <s v="0"/>
    <s v="99"/>
    <s v="000"/>
    <x v="5"/>
  </r>
  <r>
    <x v="1286"/>
    <n v="199"/>
    <x v="1"/>
    <x v="6"/>
    <x v="45"/>
    <s v="00"/>
    <s v="835"/>
    <s v="0"/>
    <s v="99"/>
    <s v="000"/>
    <x v="5"/>
  </r>
  <r>
    <x v="1287"/>
    <n v="199"/>
    <x v="1"/>
    <x v="6"/>
    <x v="45"/>
    <s v="00"/>
    <s v="836"/>
    <s v="0"/>
    <s v="99"/>
    <s v="000"/>
    <x v="5"/>
  </r>
  <r>
    <x v="1288"/>
    <n v="199"/>
    <x v="1"/>
    <x v="6"/>
    <x v="45"/>
    <s v="00"/>
    <s v="837"/>
    <s v="0"/>
    <s v="99"/>
    <s v="000"/>
    <x v="5"/>
  </r>
  <r>
    <x v="1289"/>
    <n v="199"/>
    <x v="1"/>
    <x v="6"/>
    <x v="45"/>
    <s v="ST"/>
    <s v="834"/>
    <s v="0"/>
    <s v="99"/>
    <s v="000"/>
    <x v="5"/>
  </r>
  <r>
    <x v="1110"/>
    <n v="199"/>
    <x v="1"/>
    <x v="6"/>
    <x v="46"/>
    <s v="00"/>
    <s v="001"/>
    <s v="0"/>
    <s v="23"/>
    <s v="000"/>
    <x v="5"/>
  </r>
  <r>
    <x v="1290"/>
    <n v="199"/>
    <x v="1"/>
    <x v="6"/>
    <x v="46"/>
    <s v="00"/>
    <s v="001"/>
    <s v="0"/>
    <s v="24"/>
    <s v="000"/>
    <x v="5"/>
  </r>
  <r>
    <x v="1291"/>
    <n v="199"/>
    <x v="1"/>
    <x v="6"/>
    <x v="46"/>
    <s v="00"/>
    <s v="001"/>
    <s v="0"/>
    <s v="99"/>
    <s v="000"/>
    <x v="5"/>
  </r>
  <r>
    <x v="0"/>
    <n v="199"/>
    <x v="1"/>
    <x v="6"/>
    <x v="46"/>
    <s v="00"/>
    <s v="712"/>
    <s v="0"/>
    <s v="99"/>
    <s v="000"/>
    <x v="5"/>
  </r>
  <r>
    <x v="1292"/>
    <n v="199"/>
    <x v="1"/>
    <x v="6"/>
    <x v="46"/>
    <s v="00"/>
    <s v="801"/>
    <s v="0"/>
    <s v="99"/>
    <s v="000"/>
    <x v="5"/>
  </r>
  <r>
    <x v="1293"/>
    <n v="199"/>
    <x v="1"/>
    <x v="6"/>
    <x v="46"/>
    <s v="00"/>
    <s v="803"/>
    <s v="0"/>
    <s v="99"/>
    <s v="000"/>
    <x v="5"/>
  </r>
  <r>
    <x v="1294"/>
    <n v="199"/>
    <x v="1"/>
    <x v="6"/>
    <x v="46"/>
    <s v="00"/>
    <s v="804"/>
    <s v="0"/>
    <s v="23"/>
    <s v="000"/>
    <x v="5"/>
  </r>
  <r>
    <x v="1295"/>
    <n v="199"/>
    <x v="1"/>
    <x v="6"/>
    <x v="46"/>
    <s v="00"/>
    <s v="804"/>
    <s v="0"/>
    <s v="24"/>
    <s v="000"/>
    <x v="5"/>
  </r>
  <r>
    <x v="624"/>
    <n v="199"/>
    <x v="1"/>
    <x v="6"/>
    <x v="46"/>
    <s v="00"/>
    <s v="816"/>
    <s v="0"/>
    <s v="99"/>
    <s v="000"/>
    <x v="5"/>
  </r>
  <r>
    <x v="1296"/>
    <n v="199"/>
    <x v="1"/>
    <x v="6"/>
    <x v="46"/>
    <s v="00"/>
    <s v="820"/>
    <s v="0"/>
    <s v="99"/>
    <s v="000"/>
    <x v="5"/>
  </r>
  <r>
    <x v="1297"/>
    <n v="199"/>
    <x v="1"/>
    <x v="6"/>
    <x v="46"/>
    <s v="00"/>
    <s v="822"/>
    <s v="0"/>
    <s v="23"/>
    <s v="000"/>
    <x v="5"/>
  </r>
  <r>
    <x v="1298"/>
    <n v="199"/>
    <x v="1"/>
    <x v="6"/>
    <x v="46"/>
    <s v="00"/>
    <s v="822"/>
    <s v="0"/>
    <s v="99"/>
    <s v="000"/>
    <x v="5"/>
  </r>
  <r>
    <x v="1299"/>
    <n v="199"/>
    <x v="1"/>
    <x v="6"/>
    <x v="46"/>
    <s v="00"/>
    <s v="827"/>
    <s v="0"/>
    <s v="22"/>
    <s v="000"/>
    <x v="5"/>
  </r>
  <r>
    <x v="1300"/>
    <n v="199"/>
    <x v="1"/>
    <x v="6"/>
    <x v="46"/>
    <s v="00"/>
    <s v="827"/>
    <s v="0"/>
    <s v="38"/>
    <s v="000"/>
    <x v="5"/>
  </r>
  <r>
    <x v="1301"/>
    <n v="199"/>
    <x v="1"/>
    <x v="6"/>
    <x v="46"/>
    <s v="00"/>
    <s v="831"/>
    <s v="0"/>
    <s v="99"/>
    <s v="000"/>
    <x v="5"/>
  </r>
  <r>
    <x v="1302"/>
    <n v="199"/>
    <x v="1"/>
    <x v="6"/>
    <x v="46"/>
    <s v="00"/>
    <s v="835"/>
    <s v="0"/>
    <s v="99"/>
    <s v="000"/>
    <x v="5"/>
  </r>
  <r>
    <x v="1303"/>
    <n v="199"/>
    <x v="1"/>
    <x v="6"/>
    <x v="46"/>
    <s v="00"/>
    <s v="836"/>
    <s v="0"/>
    <s v="99"/>
    <s v="000"/>
    <x v="5"/>
  </r>
  <r>
    <x v="1304"/>
    <n v="199"/>
    <x v="1"/>
    <x v="6"/>
    <x v="46"/>
    <s v="00"/>
    <s v="837"/>
    <s v="0"/>
    <s v="99"/>
    <s v="000"/>
    <x v="5"/>
  </r>
  <r>
    <x v="1305"/>
    <n v="199"/>
    <x v="1"/>
    <x v="6"/>
    <x v="46"/>
    <s v="ST"/>
    <s v="834"/>
    <s v="0"/>
    <s v="99"/>
    <s v="000"/>
    <x v="5"/>
  </r>
  <r>
    <x v="1306"/>
    <n v="199"/>
    <x v="1"/>
    <x v="6"/>
    <x v="47"/>
    <s v="00"/>
    <s v="001"/>
    <s v="0"/>
    <s v="23"/>
    <s v="000"/>
    <x v="5"/>
  </r>
  <r>
    <x v="1307"/>
    <n v="199"/>
    <x v="1"/>
    <x v="6"/>
    <x v="47"/>
    <s v="00"/>
    <s v="001"/>
    <s v="0"/>
    <s v="24"/>
    <s v="000"/>
    <x v="5"/>
  </r>
  <r>
    <x v="1308"/>
    <n v="199"/>
    <x v="1"/>
    <x v="6"/>
    <x v="47"/>
    <s v="00"/>
    <s v="001"/>
    <s v="0"/>
    <s v="99"/>
    <s v="000"/>
    <x v="5"/>
  </r>
  <r>
    <x v="0"/>
    <n v="199"/>
    <x v="1"/>
    <x v="6"/>
    <x v="47"/>
    <s v="00"/>
    <s v="712"/>
    <s v="0"/>
    <s v="99"/>
    <s v="000"/>
    <x v="5"/>
  </r>
  <r>
    <x v="1309"/>
    <n v="199"/>
    <x v="1"/>
    <x v="6"/>
    <x v="47"/>
    <s v="00"/>
    <s v="801"/>
    <s v="0"/>
    <s v="99"/>
    <s v="000"/>
    <x v="5"/>
  </r>
  <r>
    <x v="1310"/>
    <n v="199"/>
    <x v="1"/>
    <x v="6"/>
    <x v="47"/>
    <s v="00"/>
    <s v="803"/>
    <s v="0"/>
    <s v="99"/>
    <s v="000"/>
    <x v="5"/>
  </r>
  <r>
    <x v="1311"/>
    <n v="199"/>
    <x v="1"/>
    <x v="6"/>
    <x v="47"/>
    <s v="00"/>
    <s v="804"/>
    <s v="0"/>
    <s v="23"/>
    <s v="000"/>
    <x v="5"/>
  </r>
  <r>
    <x v="438"/>
    <n v="199"/>
    <x v="1"/>
    <x v="6"/>
    <x v="47"/>
    <s v="00"/>
    <s v="804"/>
    <s v="0"/>
    <s v="24"/>
    <s v="000"/>
    <x v="5"/>
  </r>
  <r>
    <x v="1312"/>
    <n v="199"/>
    <x v="1"/>
    <x v="6"/>
    <x v="47"/>
    <s v="00"/>
    <s v="816"/>
    <s v="0"/>
    <s v="99"/>
    <s v="000"/>
    <x v="5"/>
  </r>
  <r>
    <x v="1281"/>
    <n v="199"/>
    <x v="1"/>
    <x v="6"/>
    <x v="47"/>
    <s v="00"/>
    <s v="820"/>
    <s v="0"/>
    <s v="99"/>
    <s v="000"/>
    <x v="5"/>
  </r>
  <r>
    <x v="1313"/>
    <n v="199"/>
    <x v="1"/>
    <x v="6"/>
    <x v="47"/>
    <s v="00"/>
    <s v="822"/>
    <s v="0"/>
    <s v="23"/>
    <s v="000"/>
    <x v="5"/>
  </r>
  <r>
    <x v="1314"/>
    <n v="199"/>
    <x v="1"/>
    <x v="6"/>
    <x v="47"/>
    <s v="00"/>
    <s v="822"/>
    <s v="0"/>
    <s v="99"/>
    <s v="000"/>
    <x v="5"/>
  </r>
  <r>
    <x v="1315"/>
    <n v="199"/>
    <x v="1"/>
    <x v="6"/>
    <x v="47"/>
    <s v="00"/>
    <s v="827"/>
    <s v="0"/>
    <s v="22"/>
    <s v="000"/>
    <x v="5"/>
  </r>
  <r>
    <x v="1316"/>
    <n v="199"/>
    <x v="1"/>
    <x v="6"/>
    <x v="47"/>
    <s v="00"/>
    <s v="827"/>
    <s v="0"/>
    <s v="38"/>
    <s v="000"/>
    <x v="5"/>
  </r>
  <r>
    <x v="1317"/>
    <n v="199"/>
    <x v="1"/>
    <x v="6"/>
    <x v="47"/>
    <s v="00"/>
    <s v="831"/>
    <s v="0"/>
    <s v="99"/>
    <s v="000"/>
    <x v="5"/>
  </r>
  <r>
    <x v="1318"/>
    <n v="199"/>
    <x v="1"/>
    <x v="6"/>
    <x v="47"/>
    <s v="00"/>
    <s v="835"/>
    <s v="0"/>
    <s v="99"/>
    <s v="000"/>
    <x v="5"/>
  </r>
  <r>
    <x v="1319"/>
    <n v="199"/>
    <x v="1"/>
    <x v="6"/>
    <x v="47"/>
    <s v="00"/>
    <s v="836"/>
    <s v="0"/>
    <s v="99"/>
    <s v="000"/>
    <x v="5"/>
  </r>
  <r>
    <x v="1320"/>
    <n v="199"/>
    <x v="1"/>
    <x v="6"/>
    <x v="47"/>
    <s v="00"/>
    <s v="837"/>
    <s v="0"/>
    <s v="99"/>
    <s v="000"/>
    <x v="5"/>
  </r>
  <r>
    <x v="1321"/>
    <n v="199"/>
    <x v="1"/>
    <x v="6"/>
    <x v="47"/>
    <s v="ST"/>
    <s v="834"/>
    <s v="0"/>
    <s v="99"/>
    <s v="000"/>
    <x v="5"/>
  </r>
  <r>
    <x v="1322"/>
    <n v="199"/>
    <x v="1"/>
    <x v="7"/>
    <x v="41"/>
    <s v="00"/>
    <s v="001"/>
    <s v="0"/>
    <s v="99"/>
    <s v="000"/>
    <x v="5"/>
  </r>
  <r>
    <x v="1323"/>
    <n v="199"/>
    <x v="1"/>
    <x v="7"/>
    <x v="41"/>
    <s v="00"/>
    <s v="002"/>
    <s v="0"/>
    <s v="99"/>
    <s v="000"/>
    <x v="5"/>
  </r>
  <r>
    <x v="1324"/>
    <n v="199"/>
    <x v="1"/>
    <x v="7"/>
    <x v="41"/>
    <s v="00"/>
    <s v="004"/>
    <s v="0"/>
    <s v="26"/>
    <s v="000"/>
    <x v="5"/>
  </r>
  <r>
    <x v="1324"/>
    <n v="199"/>
    <x v="1"/>
    <x v="7"/>
    <x v="41"/>
    <s v="00"/>
    <s v="004"/>
    <s v="0"/>
    <s v="28"/>
    <s v="000"/>
    <x v="5"/>
  </r>
  <r>
    <x v="1325"/>
    <n v="199"/>
    <x v="1"/>
    <x v="7"/>
    <x v="41"/>
    <s v="00"/>
    <s v="042"/>
    <s v="0"/>
    <s v="99"/>
    <s v="000"/>
    <x v="5"/>
  </r>
  <r>
    <x v="1326"/>
    <n v="199"/>
    <x v="1"/>
    <x v="7"/>
    <x v="41"/>
    <s v="00"/>
    <s v="043"/>
    <s v="0"/>
    <s v="99"/>
    <s v="000"/>
    <x v="5"/>
  </r>
  <r>
    <x v="1327"/>
    <n v="199"/>
    <x v="1"/>
    <x v="7"/>
    <x v="41"/>
    <s v="00"/>
    <s v="044"/>
    <s v="0"/>
    <s v="99"/>
    <s v="000"/>
    <x v="5"/>
  </r>
  <r>
    <x v="1328"/>
    <n v="199"/>
    <x v="1"/>
    <x v="7"/>
    <x v="41"/>
    <s v="00"/>
    <s v="101"/>
    <s v="0"/>
    <s v="99"/>
    <s v="000"/>
    <x v="5"/>
  </r>
  <r>
    <x v="1329"/>
    <n v="199"/>
    <x v="1"/>
    <x v="7"/>
    <x v="41"/>
    <s v="00"/>
    <s v="102"/>
    <s v="0"/>
    <s v="99"/>
    <s v="000"/>
    <x v="5"/>
  </r>
  <r>
    <x v="1330"/>
    <n v="199"/>
    <x v="1"/>
    <x v="7"/>
    <x v="41"/>
    <s v="00"/>
    <s v="104"/>
    <s v="0"/>
    <s v="99"/>
    <s v="000"/>
    <x v="5"/>
  </r>
  <r>
    <x v="1331"/>
    <n v="199"/>
    <x v="1"/>
    <x v="7"/>
    <x v="41"/>
    <s v="00"/>
    <s v="105"/>
    <s v="0"/>
    <s v="99"/>
    <s v="000"/>
    <x v="5"/>
  </r>
  <r>
    <x v="1332"/>
    <n v="199"/>
    <x v="1"/>
    <x v="7"/>
    <x v="41"/>
    <s v="00"/>
    <s v="106"/>
    <s v="0"/>
    <s v="99"/>
    <s v="000"/>
    <x v="5"/>
  </r>
  <r>
    <x v="1333"/>
    <n v="199"/>
    <x v="1"/>
    <x v="7"/>
    <x v="41"/>
    <s v="00"/>
    <s v="107"/>
    <s v="0"/>
    <s v="99"/>
    <s v="000"/>
    <x v="5"/>
  </r>
  <r>
    <x v="1334"/>
    <n v="199"/>
    <x v="1"/>
    <x v="7"/>
    <x v="41"/>
    <s v="00"/>
    <s v="108"/>
    <s v="0"/>
    <s v="99"/>
    <s v="000"/>
    <x v="5"/>
  </r>
  <r>
    <x v="1335"/>
    <n v="199"/>
    <x v="1"/>
    <x v="7"/>
    <x v="41"/>
    <s v="00"/>
    <s v="109"/>
    <s v="0"/>
    <s v="99"/>
    <s v="000"/>
    <x v="5"/>
  </r>
  <r>
    <x v="1336"/>
    <n v="199"/>
    <x v="1"/>
    <x v="7"/>
    <x v="41"/>
    <s v="00"/>
    <s v="110"/>
    <s v="0"/>
    <s v="99"/>
    <s v="000"/>
    <x v="5"/>
  </r>
  <r>
    <x v="1335"/>
    <n v="199"/>
    <x v="1"/>
    <x v="7"/>
    <x v="41"/>
    <s v="00"/>
    <s v="111"/>
    <s v="0"/>
    <s v="99"/>
    <s v="000"/>
    <x v="5"/>
  </r>
  <r>
    <x v="1337"/>
    <n v="199"/>
    <x v="1"/>
    <x v="7"/>
    <x v="41"/>
    <s v="00"/>
    <s v="112"/>
    <s v="0"/>
    <s v="99"/>
    <s v="000"/>
    <x v="5"/>
  </r>
  <r>
    <x v="1338"/>
    <n v="199"/>
    <x v="1"/>
    <x v="7"/>
    <x v="41"/>
    <s v="00"/>
    <s v="113"/>
    <s v="0"/>
    <s v="99"/>
    <s v="000"/>
    <x v="5"/>
  </r>
  <r>
    <x v="1339"/>
    <n v="199"/>
    <x v="1"/>
    <x v="7"/>
    <x v="41"/>
    <s v="00"/>
    <s v="114"/>
    <s v="0"/>
    <s v="99"/>
    <s v="000"/>
    <x v="5"/>
  </r>
  <r>
    <x v="1340"/>
    <n v="199"/>
    <x v="1"/>
    <x v="7"/>
    <x v="41"/>
    <s v="00"/>
    <s v="115"/>
    <s v="0"/>
    <s v="99"/>
    <s v="000"/>
    <x v="5"/>
  </r>
  <r>
    <x v="1341"/>
    <n v="199"/>
    <x v="1"/>
    <x v="7"/>
    <x v="41"/>
    <s v="00"/>
    <s v="116"/>
    <s v="0"/>
    <s v="99"/>
    <s v="000"/>
    <x v="5"/>
  </r>
  <r>
    <x v="1342"/>
    <n v="199"/>
    <x v="1"/>
    <x v="7"/>
    <x v="41"/>
    <s v="00"/>
    <s v="117"/>
    <s v="0"/>
    <s v="99"/>
    <s v="000"/>
    <x v="5"/>
  </r>
  <r>
    <x v="1343"/>
    <n v="199"/>
    <x v="1"/>
    <x v="7"/>
    <x v="41"/>
    <s v="00"/>
    <s v="118"/>
    <s v="0"/>
    <s v="99"/>
    <s v="000"/>
    <x v="5"/>
  </r>
  <r>
    <x v="1344"/>
    <n v="199"/>
    <x v="1"/>
    <x v="7"/>
    <x v="41"/>
    <s v="00"/>
    <s v="119"/>
    <s v="0"/>
    <s v="99"/>
    <s v="000"/>
    <x v="5"/>
  </r>
  <r>
    <x v="1345"/>
    <n v="199"/>
    <x v="1"/>
    <x v="7"/>
    <x v="41"/>
    <s v="ST"/>
    <s v="834"/>
    <s v="0"/>
    <s v="99"/>
    <s v="000"/>
    <x v="5"/>
  </r>
  <r>
    <x v="1346"/>
    <n v="199"/>
    <x v="1"/>
    <x v="7"/>
    <x v="48"/>
    <s v="00"/>
    <s v="042"/>
    <s v="0"/>
    <s v="99"/>
    <s v="000"/>
    <x v="5"/>
  </r>
  <r>
    <x v="1347"/>
    <n v="199"/>
    <x v="1"/>
    <x v="7"/>
    <x v="48"/>
    <s v="00"/>
    <s v="043"/>
    <s v="0"/>
    <s v="99"/>
    <s v="000"/>
    <x v="5"/>
  </r>
  <r>
    <x v="1348"/>
    <n v="199"/>
    <x v="1"/>
    <x v="7"/>
    <x v="48"/>
    <s v="00"/>
    <s v="044"/>
    <s v="0"/>
    <s v="99"/>
    <s v="000"/>
    <x v="5"/>
  </r>
  <r>
    <x v="1349"/>
    <n v="199"/>
    <x v="1"/>
    <x v="7"/>
    <x v="48"/>
    <s v="00"/>
    <s v="101"/>
    <s v="0"/>
    <s v="99"/>
    <s v="000"/>
    <x v="5"/>
  </r>
  <r>
    <x v="1350"/>
    <n v="199"/>
    <x v="1"/>
    <x v="7"/>
    <x v="48"/>
    <s v="00"/>
    <s v="102"/>
    <s v="0"/>
    <s v="99"/>
    <s v="000"/>
    <x v="5"/>
  </r>
  <r>
    <x v="1351"/>
    <n v="199"/>
    <x v="1"/>
    <x v="7"/>
    <x v="48"/>
    <s v="00"/>
    <s v="104"/>
    <s v="0"/>
    <s v="99"/>
    <s v="000"/>
    <x v="5"/>
  </r>
  <r>
    <x v="1352"/>
    <n v="199"/>
    <x v="1"/>
    <x v="7"/>
    <x v="48"/>
    <s v="00"/>
    <s v="105"/>
    <s v="0"/>
    <s v="99"/>
    <s v="000"/>
    <x v="5"/>
  </r>
  <r>
    <x v="1353"/>
    <n v="199"/>
    <x v="1"/>
    <x v="7"/>
    <x v="48"/>
    <s v="00"/>
    <s v="106"/>
    <s v="0"/>
    <s v="99"/>
    <s v="000"/>
    <x v="5"/>
  </r>
  <r>
    <x v="1354"/>
    <n v="199"/>
    <x v="1"/>
    <x v="7"/>
    <x v="48"/>
    <s v="00"/>
    <s v="107"/>
    <s v="0"/>
    <s v="99"/>
    <s v="000"/>
    <x v="5"/>
  </r>
  <r>
    <x v="1355"/>
    <n v="199"/>
    <x v="1"/>
    <x v="7"/>
    <x v="48"/>
    <s v="00"/>
    <s v="108"/>
    <s v="0"/>
    <s v="99"/>
    <s v="000"/>
    <x v="5"/>
  </r>
  <r>
    <x v="1356"/>
    <n v="199"/>
    <x v="1"/>
    <x v="7"/>
    <x v="48"/>
    <s v="00"/>
    <s v="109"/>
    <s v="0"/>
    <s v="99"/>
    <s v="000"/>
    <x v="5"/>
  </r>
  <r>
    <x v="1351"/>
    <n v="199"/>
    <x v="1"/>
    <x v="7"/>
    <x v="48"/>
    <s v="00"/>
    <s v="110"/>
    <s v="0"/>
    <s v="99"/>
    <s v="000"/>
    <x v="5"/>
  </r>
  <r>
    <x v="1357"/>
    <n v="199"/>
    <x v="1"/>
    <x v="7"/>
    <x v="48"/>
    <s v="00"/>
    <s v="111"/>
    <s v="0"/>
    <s v="99"/>
    <s v="000"/>
    <x v="5"/>
  </r>
  <r>
    <x v="1358"/>
    <n v="199"/>
    <x v="1"/>
    <x v="7"/>
    <x v="48"/>
    <s v="00"/>
    <s v="112"/>
    <s v="0"/>
    <s v="99"/>
    <s v="000"/>
    <x v="5"/>
  </r>
  <r>
    <x v="1359"/>
    <n v="199"/>
    <x v="1"/>
    <x v="7"/>
    <x v="48"/>
    <s v="00"/>
    <s v="113"/>
    <s v="0"/>
    <s v="99"/>
    <s v="000"/>
    <x v="5"/>
  </r>
  <r>
    <x v="1360"/>
    <n v="199"/>
    <x v="1"/>
    <x v="7"/>
    <x v="48"/>
    <s v="00"/>
    <s v="114"/>
    <s v="0"/>
    <s v="99"/>
    <s v="000"/>
    <x v="5"/>
  </r>
  <r>
    <x v="1361"/>
    <n v="199"/>
    <x v="1"/>
    <x v="7"/>
    <x v="48"/>
    <s v="00"/>
    <s v="115"/>
    <s v="0"/>
    <s v="99"/>
    <s v="000"/>
    <x v="5"/>
  </r>
  <r>
    <x v="1362"/>
    <n v="199"/>
    <x v="1"/>
    <x v="7"/>
    <x v="48"/>
    <s v="00"/>
    <s v="116"/>
    <s v="0"/>
    <s v="99"/>
    <s v="000"/>
    <x v="5"/>
  </r>
  <r>
    <x v="1363"/>
    <n v="199"/>
    <x v="1"/>
    <x v="7"/>
    <x v="48"/>
    <s v="00"/>
    <s v="117"/>
    <s v="0"/>
    <s v="99"/>
    <s v="000"/>
    <x v="5"/>
  </r>
  <r>
    <x v="1364"/>
    <n v="199"/>
    <x v="1"/>
    <x v="7"/>
    <x v="48"/>
    <s v="00"/>
    <s v="118"/>
    <s v="0"/>
    <s v="99"/>
    <s v="000"/>
    <x v="5"/>
  </r>
  <r>
    <x v="1365"/>
    <n v="199"/>
    <x v="1"/>
    <x v="7"/>
    <x v="48"/>
    <s v="00"/>
    <s v="119"/>
    <s v="0"/>
    <s v="99"/>
    <s v="000"/>
    <x v="5"/>
  </r>
  <r>
    <x v="1366"/>
    <n v="199"/>
    <x v="1"/>
    <x v="7"/>
    <x v="42"/>
    <s v="00"/>
    <s v="001"/>
    <s v="0"/>
    <s v="99"/>
    <s v="000"/>
    <x v="5"/>
  </r>
  <r>
    <x v="1367"/>
    <n v="199"/>
    <x v="1"/>
    <x v="7"/>
    <x v="42"/>
    <s v="00"/>
    <s v="002"/>
    <s v="0"/>
    <s v="99"/>
    <s v="000"/>
    <x v="5"/>
  </r>
  <r>
    <x v="1368"/>
    <n v="199"/>
    <x v="1"/>
    <x v="7"/>
    <x v="42"/>
    <s v="00"/>
    <s v="004"/>
    <s v="0"/>
    <s v="26"/>
    <s v="000"/>
    <x v="5"/>
  </r>
  <r>
    <x v="1368"/>
    <n v="199"/>
    <x v="1"/>
    <x v="7"/>
    <x v="42"/>
    <s v="00"/>
    <s v="004"/>
    <s v="0"/>
    <s v="28"/>
    <s v="000"/>
    <x v="5"/>
  </r>
  <r>
    <x v="1369"/>
    <n v="199"/>
    <x v="1"/>
    <x v="7"/>
    <x v="42"/>
    <s v="00"/>
    <s v="042"/>
    <s v="0"/>
    <s v="99"/>
    <s v="000"/>
    <x v="5"/>
  </r>
  <r>
    <x v="1370"/>
    <n v="199"/>
    <x v="1"/>
    <x v="7"/>
    <x v="42"/>
    <s v="00"/>
    <s v="043"/>
    <s v="0"/>
    <s v="99"/>
    <s v="000"/>
    <x v="5"/>
  </r>
  <r>
    <x v="1371"/>
    <n v="199"/>
    <x v="1"/>
    <x v="7"/>
    <x v="42"/>
    <s v="00"/>
    <s v="044"/>
    <s v="0"/>
    <s v="99"/>
    <s v="000"/>
    <x v="5"/>
  </r>
  <r>
    <x v="1372"/>
    <n v="199"/>
    <x v="1"/>
    <x v="7"/>
    <x v="42"/>
    <s v="00"/>
    <s v="101"/>
    <s v="0"/>
    <s v="99"/>
    <s v="000"/>
    <x v="5"/>
  </r>
  <r>
    <x v="472"/>
    <n v="199"/>
    <x v="1"/>
    <x v="7"/>
    <x v="42"/>
    <s v="00"/>
    <s v="102"/>
    <s v="0"/>
    <s v="99"/>
    <s v="000"/>
    <x v="5"/>
  </r>
  <r>
    <x v="1373"/>
    <n v="199"/>
    <x v="1"/>
    <x v="7"/>
    <x v="42"/>
    <s v="00"/>
    <s v="104"/>
    <s v="0"/>
    <s v="99"/>
    <s v="000"/>
    <x v="5"/>
  </r>
  <r>
    <x v="1374"/>
    <n v="199"/>
    <x v="1"/>
    <x v="7"/>
    <x v="42"/>
    <s v="00"/>
    <s v="105"/>
    <s v="0"/>
    <s v="99"/>
    <s v="000"/>
    <x v="5"/>
  </r>
  <r>
    <x v="1375"/>
    <n v="199"/>
    <x v="1"/>
    <x v="7"/>
    <x v="42"/>
    <s v="00"/>
    <s v="106"/>
    <s v="0"/>
    <s v="99"/>
    <s v="000"/>
    <x v="5"/>
  </r>
  <r>
    <x v="1376"/>
    <n v="199"/>
    <x v="1"/>
    <x v="7"/>
    <x v="42"/>
    <s v="00"/>
    <s v="107"/>
    <s v="0"/>
    <s v="99"/>
    <s v="000"/>
    <x v="5"/>
  </r>
  <r>
    <x v="1377"/>
    <n v="199"/>
    <x v="1"/>
    <x v="7"/>
    <x v="42"/>
    <s v="00"/>
    <s v="108"/>
    <s v="0"/>
    <s v="99"/>
    <s v="000"/>
    <x v="5"/>
  </r>
  <r>
    <x v="1378"/>
    <n v="199"/>
    <x v="1"/>
    <x v="7"/>
    <x v="42"/>
    <s v="00"/>
    <s v="109"/>
    <s v="0"/>
    <s v="99"/>
    <s v="000"/>
    <x v="5"/>
  </r>
  <r>
    <x v="1379"/>
    <n v="199"/>
    <x v="1"/>
    <x v="7"/>
    <x v="42"/>
    <s v="00"/>
    <s v="110"/>
    <s v="0"/>
    <s v="99"/>
    <s v="000"/>
    <x v="5"/>
  </r>
  <r>
    <x v="1380"/>
    <n v="199"/>
    <x v="1"/>
    <x v="7"/>
    <x v="42"/>
    <s v="00"/>
    <s v="111"/>
    <s v="0"/>
    <s v="99"/>
    <s v="000"/>
    <x v="5"/>
  </r>
  <r>
    <x v="1381"/>
    <n v="199"/>
    <x v="1"/>
    <x v="7"/>
    <x v="42"/>
    <s v="00"/>
    <s v="112"/>
    <s v="0"/>
    <s v="99"/>
    <s v="000"/>
    <x v="5"/>
  </r>
  <r>
    <x v="1382"/>
    <n v="199"/>
    <x v="1"/>
    <x v="7"/>
    <x v="42"/>
    <s v="00"/>
    <s v="113"/>
    <s v="0"/>
    <s v="99"/>
    <s v="000"/>
    <x v="5"/>
  </r>
  <r>
    <x v="1383"/>
    <n v="199"/>
    <x v="1"/>
    <x v="7"/>
    <x v="42"/>
    <s v="00"/>
    <s v="114"/>
    <s v="0"/>
    <s v="99"/>
    <s v="000"/>
    <x v="5"/>
  </r>
  <r>
    <x v="1384"/>
    <n v="199"/>
    <x v="1"/>
    <x v="7"/>
    <x v="42"/>
    <s v="00"/>
    <s v="115"/>
    <s v="0"/>
    <s v="99"/>
    <s v="000"/>
    <x v="5"/>
  </r>
  <r>
    <x v="1385"/>
    <n v="199"/>
    <x v="1"/>
    <x v="7"/>
    <x v="42"/>
    <s v="00"/>
    <s v="116"/>
    <s v="0"/>
    <s v="99"/>
    <s v="000"/>
    <x v="5"/>
  </r>
  <r>
    <x v="1386"/>
    <n v="199"/>
    <x v="1"/>
    <x v="7"/>
    <x v="42"/>
    <s v="00"/>
    <s v="117"/>
    <s v="0"/>
    <s v="99"/>
    <s v="000"/>
    <x v="5"/>
  </r>
  <r>
    <x v="1387"/>
    <n v="199"/>
    <x v="1"/>
    <x v="7"/>
    <x v="42"/>
    <s v="00"/>
    <s v="118"/>
    <s v="0"/>
    <s v="99"/>
    <s v="000"/>
    <x v="5"/>
  </r>
  <r>
    <x v="1388"/>
    <n v="199"/>
    <x v="1"/>
    <x v="7"/>
    <x v="42"/>
    <s v="00"/>
    <s v="119"/>
    <s v="0"/>
    <s v="99"/>
    <s v="000"/>
    <x v="5"/>
  </r>
  <r>
    <x v="1389"/>
    <n v="199"/>
    <x v="1"/>
    <x v="7"/>
    <x v="42"/>
    <s v="ST"/>
    <s v="001"/>
    <s v="0"/>
    <s v="99"/>
    <s v="000"/>
    <x v="5"/>
  </r>
  <r>
    <x v="1390"/>
    <n v="199"/>
    <x v="1"/>
    <x v="7"/>
    <x v="42"/>
    <s v="ST"/>
    <s v="834"/>
    <s v="0"/>
    <s v="99"/>
    <s v="000"/>
    <x v="5"/>
  </r>
  <r>
    <x v="1391"/>
    <n v="199"/>
    <x v="1"/>
    <x v="7"/>
    <x v="43"/>
    <s v="00"/>
    <s v="001"/>
    <s v="0"/>
    <s v="99"/>
    <s v="000"/>
    <x v="5"/>
  </r>
  <r>
    <x v="1392"/>
    <n v="199"/>
    <x v="1"/>
    <x v="7"/>
    <x v="43"/>
    <s v="00"/>
    <s v="002"/>
    <s v="0"/>
    <s v="99"/>
    <s v="000"/>
    <x v="5"/>
  </r>
  <r>
    <x v="468"/>
    <n v="199"/>
    <x v="1"/>
    <x v="7"/>
    <x v="43"/>
    <s v="00"/>
    <s v="004"/>
    <s v="0"/>
    <s v="26"/>
    <s v="000"/>
    <x v="5"/>
  </r>
  <r>
    <x v="468"/>
    <n v="199"/>
    <x v="1"/>
    <x v="7"/>
    <x v="43"/>
    <s v="00"/>
    <s v="004"/>
    <s v="0"/>
    <s v="28"/>
    <s v="000"/>
    <x v="5"/>
  </r>
  <r>
    <x v="1393"/>
    <n v="199"/>
    <x v="1"/>
    <x v="7"/>
    <x v="43"/>
    <s v="00"/>
    <s v="042"/>
    <s v="0"/>
    <s v="99"/>
    <s v="000"/>
    <x v="5"/>
  </r>
  <r>
    <x v="1394"/>
    <n v="199"/>
    <x v="1"/>
    <x v="7"/>
    <x v="43"/>
    <s v="00"/>
    <s v="043"/>
    <s v="0"/>
    <s v="99"/>
    <s v="000"/>
    <x v="5"/>
  </r>
  <r>
    <x v="1395"/>
    <n v="199"/>
    <x v="1"/>
    <x v="7"/>
    <x v="43"/>
    <s v="00"/>
    <s v="044"/>
    <s v="0"/>
    <s v="99"/>
    <s v="000"/>
    <x v="5"/>
  </r>
  <r>
    <x v="1396"/>
    <n v="199"/>
    <x v="1"/>
    <x v="7"/>
    <x v="43"/>
    <s v="00"/>
    <s v="101"/>
    <s v="0"/>
    <s v="99"/>
    <s v="000"/>
    <x v="5"/>
  </r>
  <r>
    <x v="1397"/>
    <n v="199"/>
    <x v="1"/>
    <x v="7"/>
    <x v="43"/>
    <s v="00"/>
    <s v="102"/>
    <s v="0"/>
    <s v="99"/>
    <s v="000"/>
    <x v="5"/>
  </r>
  <r>
    <x v="499"/>
    <n v="199"/>
    <x v="1"/>
    <x v="7"/>
    <x v="43"/>
    <s v="00"/>
    <s v="104"/>
    <s v="0"/>
    <s v="99"/>
    <s v="000"/>
    <x v="5"/>
  </r>
  <r>
    <x v="1398"/>
    <n v="199"/>
    <x v="1"/>
    <x v="7"/>
    <x v="43"/>
    <s v="00"/>
    <s v="105"/>
    <s v="0"/>
    <s v="99"/>
    <s v="000"/>
    <x v="5"/>
  </r>
  <r>
    <x v="1399"/>
    <n v="199"/>
    <x v="1"/>
    <x v="7"/>
    <x v="43"/>
    <s v="00"/>
    <s v="106"/>
    <s v="0"/>
    <s v="99"/>
    <s v="000"/>
    <x v="5"/>
  </r>
  <r>
    <x v="1400"/>
    <n v="199"/>
    <x v="1"/>
    <x v="7"/>
    <x v="43"/>
    <s v="00"/>
    <s v="107"/>
    <s v="0"/>
    <s v="99"/>
    <s v="000"/>
    <x v="5"/>
  </r>
  <r>
    <x v="1401"/>
    <n v="199"/>
    <x v="1"/>
    <x v="7"/>
    <x v="43"/>
    <s v="00"/>
    <s v="108"/>
    <s v="0"/>
    <s v="99"/>
    <s v="000"/>
    <x v="5"/>
  </r>
  <r>
    <x v="1402"/>
    <n v="199"/>
    <x v="1"/>
    <x v="7"/>
    <x v="43"/>
    <s v="00"/>
    <s v="109"/>
    <s v="0"/>
    <s v="99"/>
    <s v="000"/>
    <x v="5"/>
  </r>
  <r>
    <x v="1403"/>
    <n v="199"/>
    <x v="1"/>
    <x v="7"/>
    <x v="43"/>
    <s v="00"/>
    <s v="110"/>
    <s v="0"/>
    <s v="99"/>
    <s v="000"/>
    <x v="5"/>
  </r>
  <r>
    <x v="1404"/>
    <n v="199"/>
    <x v="1"/>
    <x v="7"/>
    <x v="43"/>
    <s v="00"/>
    <s v="111"/>
    <s v="0"/>
    <s v="99"/>
    <s v="000"/>
    <x v="5"/>
  </r>
  <r>
    <x v="1405"/>
    <n v="199"/>
    <x v="1"/>
    <x v="7"/>
    <x v="43"/>
    <s v="00"/>
    <s v="112"/>
    <s v="0"/>
    <s v="99"/>
    <s v="000"/>
    <x v="5"/>
  </r>
  <r>
    <x v="1406"/>
    <n v="199"/>
    <x v="1"/>
    <x v="7"/>
    <x v="43"/>
    <s v="00"/>
    <s v="113"/>
    <s v="0"/>
    <s v="99"/>
    <s v="000"/>
    <x v="5"/>
  </r>
  <r>
    <x v="1407"/>
    <n v="199"/>
    <x v="1"/>
    <x v="7"/>
    <x v="43"/>
    <s v="00"/>
    <s v="114"/>
    <s v="0"/>
    <s v="99"/>
    <s v="000"/>
    <x v="5"/>
  </r>
  <r>
    <x v="1408"/>
    <n v="199"/>
    <x v="1"/>
    <x v="7"/>
    <x v="43"/>
    <s v="00"/>
    <s v="115"/>
    <s v="0"/>
    <s v="99"/>
    <s v="000"/>
    <x v="5"/>
  </r>
  <r>
    <x v="1409"/>
    <n v="199"/>
    <x v="1"/>
    <x v="7"/>
    <x v="43"/>
    <s v="00"/>
    <s v="116"/>
    <s v="0"/>
    <s v="99"/>
    <s v="000"/>
    <x v="5"/>
  </r>
  <r>
    <x v="1410"/>
    <n v="199"/>
    <x v="1"/>
    <x v="7"/>
    <x v="43"/>
    <s v="00"/>
    <s v="117"/>
    <s v="0"/>
    <s v="99"/>
    <s v="000"/>
    <x v="5"/>
  </r>
  <r>
    <x v="1411"/>
    <n v="199"/>
    <x v="1"/>
    <x v="7"/>
    <x v="43"/>
    <s v="00"/>
    <s v="118"/>
    <s v="0"/>
    <s v="99"/>
    <s v="000"/>
    <x v="5"/>
  </r>
  <r>
    <x v="1412"/>
    <n v="199"/>
    <x v="1"/>
    <x v="7"/>
    <x v="43"/>
    <s v="00"/>
    <s v="119"/>
    <s v="0"/>
    <s v="99"/>
    <s v="000"/>
    <x v="5"/>
  </r>
  <r>
    <x v="1413"/>
    <n v="199"/>
    <x v="1"/>
    <x v="7"/>
    <x v="43"/>
    <s v="ST"/>
    <s v="001"/>
    <s v="0"/>
    <s v="99"/>
    <s v="000"/>
    <x v="5"/>
  </r>
  <r>
    <x v="1414"/>
    <n v="199"/>
    <x v="1"/>
    <x v="7"/>
    <x v="43"/>
    <s v="ST"/>
    <s v="834"/>
    <s v="0"/>
    <s v="99"/>
    <s v="000"/>
    <x v="5"/>
  </r>
  <r>
    <x v="1415"/>
    <n v="199"/>
    <x v="1"/>
    <x v="7"/>
    <x v="44"/>
    <s v="00"/>
    <s v="001"/>
    <s v="0"/>
    <s v="99"/>
    <s v="000"/>
    <x v="5"/>
  </r>
  <r>
    <x v="1416"/>
    <n v="199"/>
    <x v="1"/>
    <x v="7"/>
    <x v="44"/>
    <s v="00"/>
    <s v="002"/>
    <s v="0"/>
    <s v="99"/>
    <s v="000"/>
    <x v="5"/>
  </r>
  <r>
    <x v="1417"/>
    <n v="199"/>
    <x v="1"/>
    <x v="7"/>
    <x v="44"/>
    <s v="00"/>
    <s v="004"/>
    <s v="0"/>
    <s v="26"/>
    <s v="000"/>
    <x v="5"/>
  </r>
  <r>
    <x v="1417"/>
    <n v="199"/>
    <x v="1"/>
    <x v="7"/>
    <x v="44"/>
    <s v="00"/>
    <s v="004"/>
    <s v="0"/>
    <s v="28"/>
    <s v="000"/>
    <x v="5"/>
  </r>
  <r>
    <x v="1418"/>
    <n v="199"/>
    <x v="1"/>
    <x v="7"/>
    <x v="44"/>
    <s v="00"/>
    <s v="042"/>
    <s v="0"/>
    <s v="99"/>
    <s v="000"/>
    <x v="5"/>
  </r>
  <r>
    <x v="1419"/>
    <n v="199"/>
    <x v="1"/>
    <x v="7"/>
    <x v="44"/>
    <s v="00"/>
    <s v="043"/>
    <s v="0"/>
    <s v="99"/>
    <s v="000"/>
    <x v="5"/>
  </r>
  <r>
    <x v="1420"/>
    <n v="199"/>
    <x v="1"/>
    <x v="7"/>
    <x v="44"/>
    <s v="00"/>
    <s v="044"/>
    <s v="0"/>
    <s v="99"/>
    <s v="000"/>
    <x v="5"/>
  </r>
  <r>
    <x v="1421"/>
    <n v="199"/>
    <x v="1"/>
    <x v="7"/>
    <x v="44"/>
    <s v="00"/>
    <s v="101"/>
    <s v="0"/>
    <s v="99"/>
    <s v="000"/>
    <x v="5"/>
  </r>
  <r>
    <x v="1422"/>
    <n v="199"/>
    <x v="1"/>
    <x v="7"/>
    <x v="44"/>
    <s v="00"/>
    <s v="102"/>
    <s v="0"/>
    <s v="99"/>
    <s v="000"/>
    <x v="5"/>
  </r>
  <r>
    <x v="1423"/>
    <n v="199"/>
    <x v="1"/>
    <x v="7"/>
    <x v="44"/>
    <s v="00"/>
    <s v="104"/>
    <s v="0"/>
    <s v="99"/>
    <s v="000"/>
    <x v="5"/>
  </r>
  <r>
    <x v="1424"/>
    <n v="199"/>
    <x v="1"/>
    <x v="7"/>
    <x v="44"/>
    <s v="00"/>
    <s v="105"/>
    <s v="0"/>
    <s v="99"/>
    <s v="000"/>
    <x v="5"/>
  </r>
  <r>
    <x v="1425"/>
    <n v="199"/>
    <x v="1"/>
    <x v="7"/>
    <x v="44"/>
    <s v="00"/>
    <s v="106"/>
    <s v="0"/>
    <s v="99"/>
    <s v="000"/>
    <x v="5"/>
  </r>
  <r>
    <x v="1426"/>
    <n v="199"/>
    <x v="1"/>
    <x v="7"/>
    <x v="44"/>
    <s v="00"/>
    <s v="107"/>
    <s v="0"/>
    <s v="99"/>
    <s v="000"/>
    <x v="5"/>
  </r>
  <r>
    <x v="1427"/>
    <n v="199"/>
    <x v="1"/>
    <x v="7"/>
    <x v="44"/>
    <s v="00"/>
    <s v="108"/>
    <s v="0"/>
    <s v="99"/>
    <s v="000"/>
    <x v="5"/>
  </r>
  <r>
    <x v="1428"/>
    <n v="199"/>
    <x v="1"/>
    <x v="7"/>
    <x v="44"/>
    <s v="00"/>
    <s v="109"/>
    <s v="0"/>
    <s v="99"/>
    <s v="000"/>
    <x v="5"/>
  </r>
  <r>
    <x v="1429"/>
    <n v="199"/>
    <x v="1"/>
    <x v="7"/>
    <x v="44"/>
    <s v="00"/>
    <s v="110"/>
    <s v="0"/>
    <s v="99"/>
    <s v="000"/>
    <x v="5"/>
  </r>
  <r>
    <x v="1430"/>
    <n v="199"/>
    <x v="1"/>
    <x v="7"/>
    <x v="44"/>
    <s v="00"/>
    <s v="111"/>
    <s v="0"/>
    <s v="99"/>
    <s v="000"/>
    <x v="5"/>
  </r>
  <r>
    <x v="1431"/>
    <n v="199"/>
    <x v="1"/>
    <x v="7"/>
    <x v="44"/>
    <s v="00"/>
    <s v="112"/>
    <s v="0"/>
    <s v="99"/>
    <s v="000"/>
    <x v="5"/>
  </r>
  <r>
    <x v="1432"/>
    <n v="199"/>
    <x v="1"/>
    <x v="7"/>
    <x v="44"/>
    <s v="00"/>
    <s v="113"/>
    <s v="0"/>
    <s v="99"/>
    <s v="000"/>
    <x v="5"/>
  </r>
  <r>
    <x v="1433"/>
    <n v="199"/>
    <x v="1"/>
    <x v="7"/>
    <x v="44"/>
    <s v="00"/>
    <s v="114"/>
    <s v="0"/>
    <s v="99"/>
    <s v="000"/>
    <x v="5"/>
  </r>
  <r>
    <x v="1433"/>
    <n v="199"/>
    <x v="1"/>
    <x v="7"/>
    <x v="44"/>
    <s v="00"/>
    <s v="115"/>
    <s v="0"/>
    <s v="99"/>
    <s v="000"/>
    <x v="5"/>
  </r>
  <r>
    <x v="1434"/>
    <n v="199"/>
    <x v="1"/>
    <x v="7"/>
    <x v="44"/>
    <s v="00"/>
    <s v="116"/>
    <s v="0"/>
    <s v="99"/>
    <s v="000"/>
    <x v="5"/>
  </r>
  <r>
    <x v="1435"/>
    <n v="199"/>
    <x v="1"/>
    <x v="7"/>
    <x v="44"/>
    <s v="00"/>
    <s v="117"/>
    <s v="0"/>
    <s v="99"/>
    <s v="000"/>
    <x v="5"/>
  </r>
  <r>
    <x v="1436"/>
    <n v="199"/>
    <x v="1"/>
    <x v="7"/>
    <x v="44"/>
    <s v="00"/>
    <s v="118"/>
    <s v="0"/>
    <s v="99"/>
    <s v="000"/>
    <x v="5"/>
  </r>
  <r>
    <x v="1437"/>
    <n v="199"/>
    <x v="1"/>
    <x v="7"/>
    <x v="44"/>
    <s v="00"/>
    <s v="119"/>
    <s v="0"/>
    <s v="99"/>
    <s v="000"/>
    <x v="5"/>
  </r>
  <r>
    <x v="556"/>
    <n v="199"/>
    <x v="1"/>
    <x v="7"/>
    <x v="44"/>
    <s v="ST"/>
    <s v="001"/>
    <s v="0"/>
    <s v="99"/>
    <s v="000"/>
    <x v="5"/>
  </r>
  <r>
    <x v="1438"/>
    <n v="199"/>
    <x v="1"/>
    <x v="7"/>
    <x v="44"/>
    <s v="ST"/>
    <s v="834"/>
    <s v="0"/>
    <s v="99"/>
    <s v="000"/>
    <x v="5"/>
  </r>
  <r>
    <x v="1439"/>
    <n v="199"/>
    <x v="1"/>
    <x v="7"/>
    <x v="45"/>
    <s v="00"/>
    <s v="001"/>
    <s v="0"/>
    <s v="99"/>
    <s v="000"/>
    <x v="5"/>
  </r>
  <r>
    <x v="1440"/>
    <n v="199"/>
    <x v="1"/>
    <x v="7"/>
    <x v="45"/>
    <s v="00"/>
    <s v="002"/>
    <s v="0"/>
    <s v="99"/>
    <s v="000"/>
    <x v="5"/>
  </r>
  <r>
    <x v="1441"/>
    <n v="199"/>
    <x v="1"/>
    <x v="7"/>
    <x v="45"/>
    <s v="00"/>
    <s v="004"/>
    <s v="0"/>
    <s v="26"/>
    <s v="000"/>
    <x v="5"/>
  </r>
  <r>
    <x v="1441"/>
    <n v="199"/>
    <x v="1"/>
    <x v="7"/>
    <x v="45"/>
    <s v="00"/>
    <s v="004"/>
    <s v="0"/>
    <s v="28"/>
    <s v="000"/>
    <x v="5"/>
  </r>
  <r>
    <x v="1442"/>
    <n v="199"/>
    <x v="1"/>
    <x v="7"/>
    <x v="45"/>
    <s v="00"/>
    <s v="042"/>
    <s v="0"/>
    <s v="99"/>
    <s v="000"/>
    <x v="5"/>
  </r>
  <r>
    <x v="1443"/>
    <n v="199"/>
    <x v="1"/>
    <x v="7"/>
    <x v="45"/>
    <s v="00"/>
    <s v="043"/>
    <s v="0"/>
    <s v="99"/>
    <s v="000"/>
    <x v="5"/>
  </r>
  <r>
    <x v="1444"/>
    <n v="199"/>
    <x v="1"/>
    <x v="7"/>
    <x v="45"/>
    <s v="00"/>
    <s v="044"/>
    <s v="0"/>
    <s v="99"/>
    <s v="000"/>
    <x v="5"/>
  </r>
  <r>
    <x v="1445"/>
    <n v="199"/>
    <x v="1"/>
    <x v="7"/>
    <x v="45"/>
    <s v="00"/>
    <s v="101"/>
    <s v="0"/>
    <s v="99"/>
    <s v="000"/>
    <x v="5"/>
  </r>
  <r>
    <x v="1446"/>
    <n v="199"/>
    <x v="1"/>
    <x v="7"/>
    <x v="45"/>
    <s v="00"/>
    <s v="102"/>
    <s v="0"/>
    <s v="99"/>
    <s v="000"/>
    <x v="5"/>
  </r>
  <r>
    <x v="1447"/>
    <n v="199"/>
    <x v="1"/>
    <x v="7"/>
    <x v="45"/>
    <s v="00"/>
    <s v="104"/>
    <s v="0"/>
    <s v="99"/>
    <s v="000"/>
    <x v="5"/>
  </r>
  <r>
    <x v="1448"/>
    <n v="199"/>
    <x v="1"/>
    <x v="7"/>
    <x v="45"/>
    <s v="00"/>
    <s v="105"/>
    <s v="0"/>
    <s v="99"/>
    <s v="000"/>
    <x v="5"/>
  </r>
  <r>
    <x v="1449"/>
    <n v="199"/>
    <x v="1"/>
    <x v="7"/>
    <x v="45"/>
    <s v="00"/>
    <s v="106"/>
    <s v="0"/>
    <s v="99"/>
    <s v="000"/>
    <x v="5"/>
  </r>
  <r>
    <x v="1450"/>
    <n v="199"/>
    <x v="1"/>
    <x v="7"/>
    <x v="45"/>
    <s v="00"/>
    <s v="107"/>
    <s v="0"/>
    <s v="99"/>
    <s v="000"/>
    <x v="5"/>
  </r>
  <r>
    <x v="1451"/>
    <n v="199"/>
    <x v="1"/>
    <x v="7"/>
    <x v="45"/>
    <s v="00"/>
    <s v="108"/>
    <s v="0"/>
    <s v="99"/>
    <s v="000"/>
    <x v="5"/>
  </r>
  <r>
    <x v="1452"/>
    <n v="199"/>
    <x v="1"/>
    <x v="7"/>
    <x v="45"/>
    <s v="00"/>
    <s v="109"/>
    <s v="0"/>
    <s v="99"/>
    <s v="000"/>
    <x v="5"/>
  </r>
  <r>
    <x v="1453"/>
    <n v="199"/>
    <x v="1"/>
    <x v="7"/>
    <x v="45"/>
    <s v="00"/>
    <s v="110"/>
    <s v="0"/>
    <s v="99"/>
    <s v="000"/>
    <x v="5"/>
  </r>
  <r>
    <x v="1454"/>
    <n v="199"/>
    <x v="1"/>
    <x v="7"/>
    <x v="45"/>
    <s v="00"/>
    <s v="111"/>
    <s v="0"/>
    <s v="99"/>
    <s v="000"/>
    <x v="5"/>
  </r>
  <r>
    <x v="1455"/>
    <n v="199"/>
    <x v="1"/>
    <x v="7"/>
    <x v="45"/>
    <s v="00"/>
    <s v="112"/>
    <s v="0"/>
    <s v="99"/>
    <s v="000"/>
    <x v="5"/>
  </r>
  <r>
    <x v="1456"/>
    <n v="199"/>
    <x v="1"/>
    <x v="7"/>
    <x v="45"/>
    <s v="00"/>
    <s v="113"/>
    <s v="0"/>
    <s v="99"/>
    <s v="000"/>
    <x v="5"/>
  </r>
  <r>
    <x v="1457"/>
    <n v="199"/>
    <x v="1"/>
    <x v="7"/>
    <x v="45"/>
    <s v="00"/>
    <s v="114"/>
    <s v="0"/>
    <s v="99"/>
    <s v="000"/>
    <x v="5"/>
  </r>
  <r>
    <x v="1458"/>
    <n v="199"/>
    <x v="1"/>
    <x v="7"/>
    <x v="45"/>
    <s v="00"/>
    <s v="115"/>
    <s v="0"/>
    <s v="99"/>
    <s v="000"/>
    <x v="5"/>
  </r>
  <r>
    <x v="1459"/>
    <n v="199"/>
    <x v="1"/>
    <x v="7"/>
    <x v="45"/>
    <s v="00"/>
    <s v="116"/>
    <s v="0"/>
    <s v="99"/>
    <s v="000"/>
    <x v="5"/>
  </r>
  <r>
    <x v="1460"/>
    <n v="199"/>
    <x v="1"/>
    <x v="7"/>
    <x v="45"/>
    <s v="00"/>
    <s v="117"/>
    <s v="0"/>
    <s v="99"/>
    <s v="000"/>
    <x v="5"/>
  </r>
  <r>
    <x v="1451"/>
    <n v="199"/>
    <x v="1"/>
    <x v="7"/>
    <x v="45"/>
    <s v="00"/>
    <s v="118"/>
    <s v="0"/>
    <s v="99"/>
    <s v="000"/>
    <x v="5"/>
  </r>
  <r>
    <x v="461"/>
    <n v="199"/>
    <x v="1"/>
    <x v="7"/>
    <x v="45"/>
    <s v="00"/>
    <s v="119"/>
    <s v="0"/>
    <s v="99"/>
    <s v="000"/>
    <x v="5"/>
  </r>
  <r>
    <x v="626"/>
    <n v="199"/>
    <x v="1"/>
    <x v="7"/>
    <x v="45"/>
    <s v="ST"/>
    <s v="001"/>
    <s v="0"/>
    <s v="99"/>
    <s v="000"/>
    <x v="5"/>
  </r>
  <r>
    <x v="1461"/>
    <n v="199"/>
    <x v="1"/>
    <x v="7"/>
    <x v="45"/>
    <s v="ST"/>
    <s v="834"/>
    <s v="0"/>
    <s v="99"/>
    <s v="000"/>
    <x v="5"/>
  </r>
  <r>
    <x v="1462"/>
    <n v="199"/>
    <x v="1"/>
    <x v="7"/>
    <x v="46"/>
    <s v="00"/>
    <s v="001"/>
    <s v="0"/>
    <s v="99"/>
    <s v="000"/>
    <x v="5"/>
  </r>
  <r>
    <x v="1463"/>
    <n v="199"/>
    <x v="1"/>
    <x v="7"/>
    <x v="46"/>
    <s v="00"/>
    <s v="002"/>
    <s v="0"/>
    <s v="99"/>
    <s v="000"/>
    <x v="5"/>
  </r>
  <r>
    <x v="1464"/>
    <n v="199"/>
    <x v="1"/>
    <x v="7"/>
    <x v="46"/>
    <s v="00"/>
    <s v="004"/>
    <s v="0"/>
    <s v="26"/>
    <s v="000"/>
    <x v="5"/>
  </r>
  <r>
    <x v="1464"/>
    <n v="199"/>
    <x v="1"/>
    <x v="7"/>
    <x v="46"/>
    <s v="00"/>
    <s v="004"/>
    <s v="0"/>
    <s v="28"/>
    <s v="000"/>
    <x v="5"/>
  </r>
  <r>
    <x v="1465"/>
    <n v="199"/>
    <x v="1"/>
    <x v="7"/>
    <x v="46"/>
    <s v="00"/>
    <s v="042"/>
    <s v="0"/>
    <s v="99"/>
    <s v="000"/>
    <x v="5"/>
  </r>
  <r>
    <x v="1466"/>
    <n v="199"/>
    <x v="1"/>
    <x v="7"/>
    <x v="46"/>
    <s v="00"/>
    <s v="043"/>
    <s v="0"/>
    <s v="99"/>
    <s v="000"/>
    <x v="5"/>
  </r>
  <r>
    <x v="1467"/>
    <n v="199"/>
    <x v="1"/>
    <x v="7"/>
    <x v="46"/>
    <s v="00"/>
    <s v="044"/>
    <s v="0"/>
    <s v="99"/>
    <s v="000"/>
    <x v="5"/>
  </r>
  <r>
    <x v="1468"/>
    <n v="199"/>
    <x v="1"/>
    <x v="7"/>
    <x v="46"/>
    <s v="00"/>
    <s v="101"/>
    <s v="0"/>
    <s v="99"/>
    <s v="000"/>
    <x v="5"/>
  </r>
  <r>
    <x v="946"/>
    <n v="199"/>
    <x v="1"/>
    <x v="7"/>
    <x v="46"/>
    <s v="00"/>
    <s v="102"/>
    <s v="0"/>
    <s v="99"/>
    <s v="000"/>
    <x v="5"/>
  </r>
  <r>
    <x v="1469"/>
    <n v="199"/>
    <x v="1"/>
    <x v="7"/>
    <x v="46"/>
    <s v="00"/>
    <s v="104"/>
    <s v="0"/>
    <s v="99"/>
    <s v="000"/>
    <x v="5"/>
  </r>
  <r>
    <x v="1470"/>
    <n v="199"/>
    <x v="1"/>
    <x v="7"/>
    <x v="46"/>
    <s v="00"/>
    <s v="105"/>
    <s v="0"/>
    <s v="99"/>
    <s v="000"/>
    <x v="5"/>
  </r>
  <r>
    <x v="1471"/>
    <n v="199"/>
    <x v="1"/>
    <x v="7"/>
    <x v="46"/>
    <s v="00"/>
    <s v="106"/>
    <s v="0"/>
    <s v="99"/>
    <s v="000"/>
    <x v="5"/>
  </r>
  <r>
    <x v="1472"/>
    <n v="199"/>
    <x v="1"/>
    <x v="7"/>
    <x v="46"/>
    <s v="00"/>
    <s v="107"/>
    <s v="0"/>
    <s v="99"/>
    <s v="000"/>
    <x v="5"/>
  </r>
  <r>
    <x v="1473"/>
    <n v="199"/>
    <x v="1"/>
    <x v="7"/>
    <x v="46"/>
    <s v="00"/>
    <s v="108"/>
    <s v="0"/>
    <s v="99"/>
    <s v="000"/>
    <x v="5"/>
  </r>
  <r>
    <x v="1474"/>
    <n v="199"/>
    <x v="1"/>
    <x v="7"/>
    <x v="46"/>
    <s v="00"/>
    <s v="109"/>
    <s v="0"/>
    <s v="99"/>
    <s v="000"/>
    <x v="5"/>
  </r>
  <r>
    <x v="1475"/>
    <n v="199"/>
    <x v="1"/>
    <x v="7"/>
    <x v="46"/>
    <s v="00"/>
    <s v="110"/>
    <s v="0"/>
    <s v="99"/>
    <s v="000"/>
    <x v="5"/>
  </r>
  <r>
    <x v="1476"/>
    <n v="199"/>
    <x v="1"/>
    <x v="7"/>
    <x v="46"/>
    <s v="00"/>
    <s v="111"/>
    <s v="0"/>
    <s v="99"/>
    <s v="000"/>
    <x v="5"/>
  </r>
  <r>
    <x v="1477"/>
    <n v="199"/>
    <x v="1"/>
    <x v="7"/>
    <x v="46"/>
    <s v="00"/>
    <s v="112"/>
    <s v="0"/>
    <s v="99"/>
    <s v="000"/>
    <x v="5"/>
  </r>
  <r>
    <x v="1478"/>
    <n v="199"/>
    <x v="1"/>
    <x v="7"/>
    <x v="46"/>
    <s v="00"/>
    <s v="113"/>
    <s v="0"/>
    <s v="99"/>
    <s v="000"/>
    <x v="5"/>
  </r>
  <r>
    <x v="1479"/>
    <n v="199"/>
    <x v="1"/>
    <x v="7"/>
    <x v="46"/>
    <s v="00"/>
    <s v="114"/>
    <s v="0"/>
    <s v="99"/>
    <s v="000"/>
    <x v="5"/>
  </r>
  <r>
    <x v="1480"/>
    <n v="199"/>
    <x v="1"/>
    <x v="7"/>
    <x v="46"/>
    <s v="00"/>
    <s v="115"/>
    <s v="0"/>
    <s v="99"/>
    <s v="000"/>
    <x v="5"/>
  </r>
  <r>
    <x v="1481"/>
    <n v="199"/>
    <x v="1"/>
    <x v="7"/>
    <x v="46"/>
    <s v="00"/>
    <s v="116"/>
    <s v="0"/>
    <s v="99"/>
    <s v="000"/>
    <x v="5"/>
  </r>
  <r>
    <x v="1482"/>
    <n v="199"/>
    <x v="1"/>
    <x v="7"/>
    <x v="46"/>
    <s v="00"/>
    <s v="117"/>
    <s v="0"/>
    <s v="99"/>
    <s v="000"/>
    <x v="5"/>
  </r>
  <r>
    <x v="1483"/>
    <n v="199"/>
    <x v="1"/>
    <x v="7"/>
    <x v="46"/>
    <s v="00"/>
    <s v="118"/>
    <s v="0"/>
    <s v="99"/>
    <s v="000"/>
    <x v="5"/>
  </r>
  <r>
    <x v="1484"/>
    <n v="199"/>
    <x v="1"/>
    <x v="7"/>
    <x v="46"/>
    <s v="00"/>
    <s v="119"/>
    <s v="0"/>
    <s v="99"/>
    <s v="000"/>
    <x v="5"/>
  </r>
  <r>
    <x v="1485"/>
    <n v="199"/>
    <x v="1"/>
    <x v="7"/>
    <x v="46"/>
    <s v="ST"/>
    <s v="001"/>
    <s v="0"/>
    <s v="99"/>
    <s v="000"/>
    <x v="5"/>
  </r>
  <r>
    <x v="1486"/>
    <n v="199"/>
    <x v="1"/>
    <x v="7"/>
    <x v="46"/>
    <s v="ST"/>
    <s v="834"/>
    <s v="0"/>
    <s v="99"/>
    <s v="000"/>
    <x v="5"/>
  </r>
  <r>
    <x v="1487"/>
    <n v="199"/>
    <x v="1"/>
    <x v="7"/>
    <x v="47"/>
    <s v="00"/>
    <s v="001"/>
    <s v="0"/>
    <s v="99"/>
    <s v="000"/>
    <x v="5"/>
  </r>
  <r>
    <x v="1488"/>
    <n v="199"/>
    <x v="1"/>
    <x v="7"/>
    <x v="47"/>
    <s v="00"/>
    <s v="002"/>
    <s v="0"/>
    <s v="99"/>
    <s v="000"/>
    <x v="5"/>
  </r>
  <r>
    <x v="1489"/>
    <n v="199"/>
    <x v="1"/>
    <x v="7"/>
    <x v="47"/>
    <s v="00"/>
    <s v="004"/>
    <s v="0"/>
    <s v="26"/>
    <s v="000"/>
    <x v="5"/>
  </r>
  <r>
    <x v="1489"/>
    <n v="199"/>
    <x v="1"/>
    <x v="7"/>
    <x v="47"/>
    <s v="00"/>
    <s v="004"/>
    <s v="0"/>
    <s v="28"/>
    <s v="000"/>
    <x v="5"/>
  </r>
  <r>
    <x v="1490"/>
    <n v="199"/>
    <x v="1"/>
    <x v="7"/>
    <x v="47"/>
    <s v="00"/>
    <s v="042"/>
    <s v="0"/>
    <s v="99"/>
    <s v="000"/>
    <x v="5"/>
  </r>
  <r>
    <x v="1491"/>
    <n v="199"/>
    <x v="1"/>
    <x v="7"/>
    <x v="47"/>
    <s v="00"/>
    <s v="043"/>
    <s v="0"/>
    <s v="99"/>
    <s v="000"/>
    <x v="5"/>
  </r>
  <r>
    <x v="1492"/>
    <n v="199"/>
    <x v="1"/>
    <x v="7"/>
    <x v="47"/>
    <s v="00"/>
    <s v="044"/>
    <s v="0"/>
    <s v="99"/>
    <s v="000"/>
    <x v="5"/>
  </r>
  <r>
    <x v="1493"/>
    <n v="199"/>
    <x v="1"/>
    <x v="7"/>
    <x v="47"/>
    <s v="00"/>
    <s v="101"/>
    <s v="0"/>
    <s v="99"/>
    <s v="000"/>
    <x v="5"/>
  </r>
  <r>
    <x v="538"/>
    <n v="199"/>
    <x v="1"/>
    <x v="7"/>
    <x v="47"/>
    <s v="00"/>
    <s v="102"/>
    <s v="0"/>
    <s v="99"/>
    <s v="000"/>
    <x v="5"/>
  </r>
  <r>
    <x v="1494"/>
    <n v="199"/>
    <x v="1"/>
    <x v="7"/>
    <x v="47"/>
    <s v="00"/>
    <s v="104"/>
    <s v="0"/>
    <s v="99"/>
    <s v="000"/>
    <x v="5"/>
  </r>
  <r>
    <x v="1495"/>
    <n v="199"/>
    <x v="1"/>
    <x v="7"/>
    <x v="47"/>
    <s v="00"/>
    <s v="105"/>
    <s v="0"/>
    <s v="99"/>
    <s v="000"/>
    <x v="5"/>
  </r>
  <r>
    <x v="1496"/>
    <n v="199"/>
    <x v="1"/>
    <x v="7"/>
    <x v="47"/>
    <s v="00"/>
    <s v="106"/>
    <s v="0"/>
    <s v="99"/>
    <s v="000"/>
    <x v="5"/>
  </r>
  <r>
    <x v="1497"/>
    <n v="199"/>
    <x v="1"/>
    <x v="7"/>
    <x v="47"/>
    <s v="00"/>
    <s v="107"/>
    <s v="0"/>
    <s v="99"/>
    <s v="000"/>
    <x v="5"/>
  </r>
  <r>
    <x v="1498"/>
    <n v="199"/>
    <x v="1"/>
    <x v="7"/>
    <x v="47"/>
    <s v="00"/>
    <s v="108"/>
    <s v="0"/>
    <s v="99"/>
    <s v="000"/>
    <x v="5"/>
  </r>
  <r>
    <x v="1499"/>
    <n v="199"/>
    <x v="1"/>
    <x v="7"/>
    <x v="47"/>
    <s v="00"/>
    <s v="109"/>
    <s v="0"/>
    <s v="99"/>
    <s v="000"/>
    <x v="5"/>
  </r>
  <r>
    <x v="1500"/>
    <n v="199"/>
    <x v="1"/>
    <x v="7"/>
    <x v="47"/>
    <s v="00"/>
    <s v="110"/>
    <s v="0"/>
    <s v="99"/>
    <s v="000"/>
    <x v="5"/>
  </r>
  <r>
    <x v="1501"/>
    <n v="199"/>
    <x v="1"/>
    <x v="7"/>
    <x v="47"/>
    <s v="00"/>
    <s v="111"/>
    <s v="0"/>
    <s v="99"/>
    <s v="000"/>
    <x v="5"/>
  </r>
  <r>
    <x v="1502"/>
    <n v="199"/>
    <x v="1"/>
    <x v="7"/>
    <x v="47"/>
    <s v="00"/>
    <s v="112"/>
    <s v="0"/>
    <s v="99"/>
    <s v="000"/>
    <x v="5"/>
  </r>
  <r>
    <x v="1503"/>
    <n v="199"/>
    <x v="1"/>
    <x v="7"/>
    <x v="47"/>
    <s v="00"/>
    <s v="113"/>
    <s v="0"/>
    <s v="99"/>
    <s v="000"/>
    <x v="5"/>
  </r>
  <r>
    <x v="1504"/>
    <n v="199"/>
    <x v="1"/>
    <x v="7"/>
    <x v="47"/>
    <s v="00"/>
    <s v="114"/>
    <s v="0"/>
    <s v="99"/>
    <s v="000"/>
    <x v="5"/>
  </r>
  <r>
    <x v="1505"/>
    <n v="199"/>
    <x v="1"/>
    <x v="7"/>
    <x v="47"/>
    <s v="00"/>
    <s v="115"/>
    <s v="0"/>
    <s v="99"/>
    <s v="000"/>
    <x v="5"/>
  </r>
  <r>
    <x v="1506"/>
    <n v="199"/>
    <x v="1"/>
    <x v="7"/>
    <x v="47"/>
    <s v="00"/>
    <s v="116"/>
    <s v="0"/>
    <s v="99"/>
    <s v="000"/>
    <x v="5"/>
  </r>
  <r>
    <x v="1507"/>
    <n v="199"/>
    <x v="1"/>
    <x v="7"/>
    <x v="47"/>
    <s v="00"/>
    <s v="117"/>
    <s v="0"/>
    <s v="99"/>
    <s v="000"/>
    <x v="5"/>
  </r>
  <r>
    <x v="1508"/>
    <n v="199"/>
    <x v="1"/>
    <x v="7"/>
    <x v="47"/>
    <s v="00"/>
    <s v="118"/>
    <s v="0"/>
    <s v="99"/>
    <s v="000"/>
    <x v="5"/>
  </r>
  <r>
    <x v="1509"/>
    <n v="199"/>
    <x v="1"/>
    <x v="7"/>
    <x v="47"/>
    <s v="00"/>
    <s v="119"/>
    <s v="0"/>
    <s v="99"/>
    <s v="000"/>
    <x v="5"/>
  </r>
  <r>
    <x v="1510"/>
    <n v="199"/>
    <x v="1"/>
    <x v="7"/>
    <x v="47"/>
    <s v="ST"/>
    <s v="001"/>
    <s v="0"/>
    <s v="99"/>
    <s v="000"/>
    <x v="5"/>
  </r>
  <r>
    <x v="1511"/>
    <n v="199"/>
    <x v="1"/>
    <x v="7"/>
    <x v="47"/>
    <s v="ST"/>
    <s v="834"/>
    <s v="0"/>
    <s v="99"/>
    <s v="000"/>
    <x v="5"/>
  </r>
  <r>
    <x v="1512"/>
    <n v="199"/>
    <x v="1"/>
    <x v="8"/>
    <x v="41"/>
    <s v="00"/>
    <s v="001"/>
    <s v="0"/>
    <s v="23"/>
    <s v="000"/>
    <x v="5"/>
  </r>
  <r>
    <x v="1513"/>
    <n v="199"/>
    <x v="1"/>
    <x v="8"/>
    <x v="41"/>
    <s v="00"/>
    <s v="001"/>
    <s v="0"/>
    <s v="24"/>
    <s v="000"/>
    <x v="5"/>
  </r>
  <r>
    <x v="1514"/>
    <n v="199"/>
    <x v="1"/>
    <x v="8"/>
    <x v="41"/>
    <s v="00"/>
    <s v="001"/>
    <s v="0"/>
    <s v="38"/>
    <s v="000"/>
    <x v="5"/>
  </r>
  <r>
    <x v="1515"/>
    <n v="199"/>
    <x v="1"/>
    <x v="8"/>
    <x v="41"/>
    <s v="00"/>
    <s v="001"/>
    <s v="0"/>
    <s v="99"/>
    <s v="000"/>
    <x v="5"/>
  </r>
  <r>
    <x v="1516"/>
    <n v="199"/>
    <x v="1"/>
    <x v="8"/>
    <x v="41"/>
    <s v="00"/>
    <s v="002"/>
    <s v="0"/>
    <s v="23"/>
    <s v="000"/>
    <x v="5"/>
  </r>
  <r>
    <x v="1517"/>
    <n v="199"/>
    <x v="1"/>
    <x v="8"/>
    <x v="41"/>
    <s v="00"/>
    <s v="002"/>
    <s v="0"/>
    <s v="24"/>
    <s v="000"/>
    <x v="5"/>
  </r>
  <r>
    <x v="1518"/>
    <n v="199"/>
    <x v="1"/>
    <x v="8"/>
    <x v="41"/>
    <s v="00"/>
    <s v="002"/>
    <s v="0"/>
    <s v="38"/>
    <s v="000"/>
    <x v="5"/>
  </r>
  <r>
    <x v="1519"/>
    <n v="199"/>
    <x v="1"/>
    <x v="8"/>
    <x v="41"/>
    <s v="00"/>
    <s v="002"/>
    <s v="0"/>
    <s v="99"/>
    <s v="000"/>
    <x v="5"/>
  </r>
  <r>
    <x v="1520"/>
    <n v="199"/>
    <x v="1"/>
    <x v="8"/>
    <x v="41"/>
    <s v="00"/>
    <s v="004"/>
    <s v="0"/>
    <s v="99"/>
    <s v="000"/>
    <x v="5"/>
  </r>
  <r>
    <x v="1521"/>
    <n v="199"/>
    <x v="1"/>
    <x v="8"/>
    <x v="41"/>
    <s v="00"/>
    <s v="042"/>
    <s v="0"/>
    <s v="99"/>
    <s v="000"/>
    <x v="5"/>
  </r>
  <r>
    <x v="1522"/>
    <n v="199"/>
    <x v="1"/>
    <x v="8"/>
    <x v="41"/>
    <s v="00"/>
    <s v="043"/>
    <s v="0"/>
    <s v="99"/>
    <s v="000"/>
    <x v="5"/>
  </r>
  <r>
    <x v="1523"/>
    <n v="199"/>
    <x v="1"/>
    <x v="8"/>
    <x v="41"/>
    <s v="00"/>
    <s v="044"/>
    <s v="0"/>
    <s v="99"/>
    <s v="000"/>
    <x v="5"/>
  </r>
  <r>
    <x v="1524"/>
    <n v="199"/>
    <x v="1"/>
    <x v="8"/>
    <x v="41"/>
    <s v="00"/>
    <s v="101"/>
    <s v="0"/>
    <s v="99"/>
    <s v="000"/>
    <x v="5"/>
  </r>
  <r>
    <x v="1525"/>
    <n v="199"/>
    <x v="1"/>
    <x v="8"/>
    <x v="41"/>
    <s v="00"/>
    <s v="102"/>
    <s v="0"/>
    <s v="23"/>
    <s v="000"/>
    <x v="5"/>
  </r>
  <r>
    <x v="1526"/>
    <n v="199"/>
    <x v="1"/>
    <x v="8"/>
    <x v="41"/>
    <s v="00"/>
    <s v="102"/>
    <s v="0"/>
    <s v="25"/>
    <s v="000"/>
    <x v="5"/>
  </r>
  <r>
    <x v="1527"/>
    <n v="199"/>
    <x v="1"/>
    <x v="8"/>
    <x v="41"/>
    <s v="00"/>
    <s v="102"/>
    <s v="0"/>
    <s v="99"/>
    <s v="000"/>
    <x v="5"/>
  </r>
  <r>
    <x v="1528"/>
    <n v="199"/>
    <x v="1"/>
    <x v="8"/>
    <x v="41"/>
    <s v="00"/>
    <s v="104"/>
    <s v="0"/>
    <s v="99"/>
    <s v="000"/>
    <x v="5"/>
  </r>
  <r>
    <x v="1529"/>
    <n v="199"/>
    <x v="1"/>
    <x v="8"/>
    <x v="41"/>
    <s v="00"/>
    <s v="105"/>
    <s v="0"/>
    <s v="23"/>
    <s v="000"/>
    <x v="5"/>
  </r>
  <r>
    <x v="1530"/>
    <n v="199"/>
    <x v="1"/>
    <x v="8"/>
    <x v="41"/>
    <s v="00"/>
    <s v="105"/>
    <s v="0"/>
    <s v="99"/>
    <s v="000"/>
    <x v="5"/>
  </r>
  <r>
    <x v="1531"/>
    <n v="199"/>
    <x v="1"/>
    <x v="8"/>
    <x v="41"/>
    <s v="00"/>
    <s v="106"/>
    <s v="0"/>
    <s v="99"/>
    <s v="000"/>
    <x v="5"/>
  </r>
  <r>
    <x v="1532"/>
    <n v="199"/>
    <x v="1"/>
    <x v="8"/>
    <x v="41"/>
    <s v="00"/>
    <s v="107"/>
    <s v="0"/>
    <s v="23"/>
    <s v="000"/>
    <x v="5"/>
  </r>
  <r>
    <x v="1533"/>
    <n v="199"/>
    <x v="1"/>
    <x v="8"/>
    <x v="41"/>
    <s v="00"/>
    <s v="107"/>
    <s v="0"/>
    <s v="99"/>
    <s v="000"/>
    <x v="5"/>
  </r>
  <r>
    <x v="1534"/>
    <n v="199"/>
    <x v="1"/>
    <x v="8"/>
    <x v="41"/>
    <s v="00"/>
    <s v="108"/>
    <s v="0"/>
    <s v="99"/>
    <s v="000"/>
    <x v="5"/>
  </r>
  <r>
    <x v="1535"/>
    <n v="199"/>
    <x v="1"/>
    <x v="8"/>
    <x v="41"/>
    <s v="00"/>
    <s v="109"/>
    <s v="0"/>
    <s v="99"/>
    <s v="000"/>
    <x v="5"/>
  </r>
  <r>
    <x v="1536"/>
    <n v="199"/>
    <x v="1"/>
    <x v="8"/>
    <x v="41"/>
    <s v="00"/>
    <s v="110"/>
    <s v="0"/>
    <s v="23"/>
    <s v="000"/>
    <x v="5"/>
  </r>
  <r>
    <x v="1537"/>
    <n v="199"/>
    <x v="1"/>
    <x v="8"/>
    <x v="41"/>
    <s v="00"/>
    <s v="110"/>
    <s v="0"/>
    <s v="99"/>
    <s v="000"/>
    <x v="5"/>
  </r>
  <r>
    <x v="1538"/>
    <n v="199"/>
    <x v="1"/>
    <x v="8"/>
    <x v="41"/>
    <s v="00"/>
    <s v="111"/>
    <s v="0"/>
    <s v="23"/>
    <s v="000"/>
    <x v="5"/>
  </r>
  <r>
    <x v="1539"/>
    <n v="199"/>
    <x v="1"/>
    <x v="8"/>
    <x v="41"/>
    <s v="00"/>
    <s v="111"/>
    <s v="0"/>
    <s v="99"/>
    <s v="000"/>
    <x v="5"/>
  </r>
  <r>
    <x v="1540"/>
    <n v="199"/>
    <x v="1"/>
    <x v="8"/>
    <x v="41"/>
    <s v="00"/>
    <s v="112"/>
    <s v="0"/>
    <s v="99"/>
    <s v="000"/>
    <x v="5"/>
  </r>
  <r>
    <x v="1541"/>
    <n v="199"/>
    <x v="1"/>
    <x v="8"/>
    <x v="41"/>
    <s v="00"/>
    <s v="113"/>
    <s v="0"/>
    <s v="99"/>
    <s v="000"/>
    <x v="5"/>
  </r>
  <r>
    <x v="1542"/>
    <n v="199"/>
    <x v="1"/>
    <x v="8"/>
    <x v="41"/>
    <s v="00"/>
    <s v="114"/>
    <s v="0"/>
    <s v="23"/>
    <s v="000"/>
    <x v="5"/>
  </r>
  <r>
    <x v="1543"/>
    <n v="199"/>
    <x v="1"/>
    <x v="8"/>
    <x v="41"/>
    <s v="00"/>
    <s v="114"/>
    <s v="0"/>
    <s v="99"/>
    <s v="000"/>
    <x v="5"/>
  </r>
  <r>
    <x v="1538"/>
    <n v="199"/>
    <x v="1"/>
    <x v="8"/>
    <x v="41"/>
    <s v="00"/>
    <s v="115"/>
    <s v="0"/>
    <s v="23"/>
    <s v="000"/>
    <x v="5"/>
  </r>
  <r>
    <x v="1544"/>
    <n v="199"/>
    <x v="1"/>
    <x v="8"/>
    <x v="41"/>
    <s v="00"/>
    <s v="115"/>
    <s v="0"/>
    <s v="99"/>
    <s v="000"/>
    <x v="5"/>
  </r>
  <r>
    <x v="1545"/>
    <n v="199"/>
    <x v="1"/>
    <x v="8"/>
    <x v="41"/>
    <s v="00"/>
    <s v="116"/>
    <s v="0"/>
    <s v="99"/>
    <s v="000"/>
    <x v="5"/>
  </r>
  <r>
    <x v="1546"/>
    <n v="199"/>
    <x v="1"/>
    <x v="8"/>
    <x v="41"/>
    <s v="00"/>
    <s v="117"/>
    <s v="0"/>
    <s v="99"/>
    <s v="000"/>
    <x v="5"/>
  </r>
  <r>
    <x v="1547"/>
    <n v="199"/>
    <x v="1"/>
    <x v="8"/>
    <x v="41"/>
    <s v="00"/>
    <s v="118"/>
    <s v="0"/>
    <s v="99"/>
    <s v="000"/>
    <x v="5"/>
  </r>
  <r>
    <x v="1548"/>
    <n v="199"/>
    <x v="1"/>
    <x v="8"/>
    <x v="41"/>
    <s v="00"/>
    <s v="119"/>
    <s v="0"/>
    <s v="23"/>
    <s v="000"/>
    <x v="5"/>
  </r>
  <r>
    <x v="1549"/>
    <n v="199"/>
    <x v="1"/>
    <x v="8"/>
    <x v="41"/>
    <s v="00"/>
    <s v="119"/>
    <s v="0"/>
    <s v="99"/>
    <s v="000"/>
    <x v="5"/>
  </r>
  <r>
    <x v="1550"/>
    <n v="199"/>
    <x v="1"/>
    <x v="8"/>
    <x v="41"/>
    <s v="00"/>
    <s v="803"/>
    <s v="0"/>
    <s v="99"/>
    <s v="000"/>
    <x v="5"/>
  </r>
  <r>
    <x v="1551"/>
    <n v="199"/>
    <x v="1"/>
    <x v="8"/>
    <x v="41"/>
    <s v="00"/>
    <s v="804"/>
    <s v="0"/>
    <s v="23"/>
    <s v="000"/>
    <x v="5"/>
  </r>
  <r>
    <x v="1552"/>
    <n v="199"/>
    <x v="1"/>
    <x v="8"/>
    <x v="41"/>
    <s v="00"/>
    <s v="822"/>
    <s v="0"/>
    <s v="25"/>
    <s v="000"/>
    <x v="5"/>
  </r>
  <r>
    <x v="1553"/>
    <n v="199"/>
    <x v="1"/>
    <x v="8"/>
    <x v="41"/>
    <s v="00"/>
    <s v="824"/>
    <s v="0"/>
    <s v="99"/>
    <s v="000"/>
    <x v="5"/>
  </r>
  <r>
    <x v="1554"/>
    <n v="199"/>
    <x v="1"/>
    <x v="8"/>
    <x v="41"/>
    <s v="00"/>
    <s v="837"/>
    <s v="0"/>
    <s v="99"/>
    <s v="000"/>
    <x v="5"/>
  </r>
  <r>
    <x v="1555"/>
    <n v="199"/>
    <x v="1"/>
    <x v="8"/>
    <x v="42"/>
    <s v="00"/>
    <s v="001"/>
    <s v="0"/>
    <s v="99"/>
    <s v="000"/>
    <x v="5"/>
  </r>
  <r>
    <x v="1556"/>
    <n v="199"/>
    <x v="1"/>
    <x v="8"/>
    <x v="42"/>
    <s v="00"/>
    <s v="822"/>
    <s v="0"/>
    <s v="25"/>
    <s v="000"/>
    <x v="5"/>
  </r>
  <r>
    <x v="1249"/>
    <n v="199"/>
    <x v="1"/>
    <x v="8"/>
    <x v="42"/>
    <s v="00"/>
    <s v="822"/>
    <s v="0"/>
    <s v="99"/>
    <s v="000"/>
    <x v="5"/>
  </r>
  <r>
    <x v="1557"/>
    <n v="199"/>
    <x v="1"/>
    <x v="8"/>
    <x v="42"/>
    <s v="00"/>
    <s v="824"/>
    <s v="0"/>
    <s v="99"/>
    <s v="000"/>
    <x v="5"/>
  </r>
  <r>
    <x v="1558"/>
    <n v="199"/>
    <x v="1"/>
    <x v="8"/>
    <x v="43"/>
    <s v="00"/>
    <s v="001"/>
    <s v="0"/>
    <s v="23"/>
    <s v="000"/>
    <x v="5"/>
  </r>
  <r>
    <x v="1559"/>
    <n v="199"/>
    <x v="1"/>
    <x v="8"/>
    <x v="43"/>
    <s v="00"/>
    <s v="001"/>
    <s v="0"/>
    <s v="24"/>
    <s v="000"/>
    <x v="5"/>
  </r>
  <r>
    <x v="1560"/>
    <n v="199"/>
    <x v="1"/>
    <x v="8"/>
    <x v="43"/>
    <s v="00"/>
    <s v="001"/>
    <s v="0"/>
    <s v="38"/>
    <s v="000"/>
    <x v="5"/>
  </r>
  <r>
    <x v="1490"/>
    <n v="199"/>
    <x v="1"/>
    <x v="8"/>
    <x v="43"/>
    <s v="00"/>
    <s v="001"/>
    <s v="0"/>
    <s v="99"/>
    <s v="000"/>
    <x v="5"/>
  </r>
  <r>
    <x v="1561"/>
    <n v="199"/>
    <x v="1"/>
    <x v="8"/>
    <x v="43"/>
    <s v="00"/>
    <s v="002"/>
    <s v="0"/>
    <s v="23"/>
    <s v="000"/>
    <x v="5"/>
  </r>
  <r>
    <x v="1562"/>
    <n v="199"/>
    <x v="1"/>
    <x v="8"/>
    <x v="43"/>
    <s v="00"/>
    <s v="002"/>
    <s v="0"/>
    <s v="24"/>
    <s v="000"/>
    <x v="5"/>
  </r>
  <r>
    <x v="1563"/>
    <n v="199"/>
    <x v="1"/>
    <x v="8"/>
    <x v="43"/>
    <s v="00"/>
    <s v="002"/>
    <s v="0"/>
    <s v="38"/>
    <s v="000"/>
    <x v="5"/>
  </r>
  <r>
    <x v="1564"/>
    <n v="199"/>
    <x v="1"/>
    <x v="8"/>
    <x v="43"/>
    <s v="00"/>
    <s v="002"/>
    <s v="0"/>
    <s v="99"/>
    <s v="000"/>
    <x v="5"/>
  </r>
  <r>
    <x v="1565"/>
    <n v="199"/>
    <x v="1"/>
    <x v="8"/>
    <x v="43"/>
    <s v="00"/>
    <s v="004"/>
    <s v="0"/>
    <s v="99"/>
    <s v="000"/>
    <x v="5"/>
  </r>
  <r>
    <x v="1566"/>
    <n v="199"/>
    <x v="1"/>
    <x v="8"/>
    <x v="43"/>
    <s v="00"/>
    <s v="042"/>
    <s v="0"/>
    <s v="99"/>
    <s v="000"/>
    <x v="5"/>
  </r>
  <r>
    <x v="1567"/>
    <n v="199"/>
    <x v="1"/>
    <x v="8"/>
    <x v="43"/>
    <s v="00"/>
    <s v="043"/>
    <s v="0"/>
    <s v="99"/>
    <s v="000"/>
    <x v="5"/>
  </r>
  <r>
    <x v="1568"/>
    <n v="199"/>
    <x v="1"/>
    <x v="8"/>
    <x v="43"/>
    <s v="00"/>
    <s v="044"/>
    <s v="0"/>
    <s v="99"/>
    <s v="000"/>
    <x v="5"/>
  </r>
  <r>
    <x v="1569"/>
    <n v="199"/>
    <x v="1"/>
    <x v="8"/>
    <x v="43"/>
    <s v="00"/>
    <s v="101"/>
    <s v="0"/>
    <s v="99"/>
    <s v="000"/>
    <x v="5"/>
  </r>
  <r>
    <x v="1156"/>
    <n v="199"/>
    <x v="1"/>
    <x v="8"/>
    <x v="43"/>
    <s v="00"/>
    <s v="102"/>
    <s v="0"/>
    <s v="23"/>
    <s v="000"/>
    <x v="5"/>
  </r>
  <r>
    <x v="1570"/>
    <n v="199"/>
    <x v="1"/>
    <x v="8"/>
    <x v="43"/>
    <s v="00"/>
    <s v="102"/>
    <s v="0"/>
    <s v="25"/>
    <s v="000"/>
    <x v="5"/>
  </r>
  <r>
    <x v="1571"/>
    <n v="199"/>
    <x v="1"/>
    <x v="8"/>
    <x v="43"/>
    <s v="00"/>
    <s v="102"/>
    <s v="0"/>
    <s v="99"/>
    <s v="000"/>
    <x v="5"/>
  </r>
  <r>
    <x v="1572"/>
    <n v="199"/>
    <x v="1"/>
    <x v="8"/>
    <x v="43"/>
    <s v="00"/>
    <s v="104"/>
    <s v="0"/>
    <s v="99"/>
    <s v="000"/>
    <x v="5"/>
  </r>
  <r>
    <x v="1573"/>
    <n v="199"/>
    <x v="1"/>
    <x v="8"/>
    <x v="43"/>
    <s v="00"/>
    <s v="105"/>
    <s v="0"/>
    <s v="23"/>
    <s v="000"/>
    <x v="5"/>
  </r>
  <r>
    <x v="1574"/>
    <n v="199"/>
    <x v="1"/>
    <x v="8"/>
    <x v="43"/>
    <s v="00"/>
    <s v="105"/>
    <s v="0"/>
    <s v="99"/>
    <s v="000"/>
    <x v="5"/>
  </r>
  <r>
    <x v="1575"/>
    <n v="199"/>
    <x v="1"/>
    <x v="8"/>
    <x v="43"/>
    <s v="00"/>
    <s v="106"/>
    <s v="0"/>
    <s v="99"/>
    <s v="000"/>
    <x v="5"/>
  </r>
  <r>
    <x v="1576"/>
    <n v="199"/>
    <x v="1"/>
    <x v="8"/>
    <x v="43"/>
    <s v="00"/>
    <s v="107"/>
    <s v="0"/>
    <s v="23"/>
    <s v="000"/>
    <x v="5"/>
  </r>
  <r>
    <x v="1577"/>
    <n v="199"/>
    <x v="1"/>
    <x v="8"/>
    <x v="43"/>
    <s v="00"/>
    <s v="107"/>
    <s v="0"/>
    <s v="99"/>
    <s v="000"/>
    <x v="5"/>
  </r>
  <r>
    <x v="1578"/>
    <n v="199"/>
    <x v="1"/>
    <x v="8"/>
    <x v="43"/>
    <s v="00"/>
    <s v="108"/>
    <s v="0"/>
    <s v="99"/>
    <s v="000"/>
    <x v="5"/>
  </r>
  <r>
    <x v="1579"/>
    <n v="199"/>
    <x v="1"/>
    <x v="8"/>
    <x v="43"/>
    <s v="00"/>
    <s v="109"/>
    <s v="0"/>
    <s v="99"/>
    <s v="000"/>
    <x v="5"/>
  </r>
  <r>
    <x v="1580"/>
    <n v="199"/>
    <x v="1"/>
    <x v="8"/>
    <x v="43"/>
    <s v="00"/>
    <s v="110"/>
    <s v="0"/>
    <s v="23"/>
    <s v="000"/>
    <x v="5"/>
  </r>
  <r>
    <x v="1581"/>
    <n v="199"/>
    <x v="1"/>
    <x v="8"/>
    <x v="43"/>
    <s v="00"/>
    <s v="110"/>
    <s v="0"/>
    <s v="99"/>
    <s v="000"/>
    <x v="5"/>
  </r>
  <r>
    <x v="1582"/>
    <n v="199"/>
    <x v="1"/>
    <x v="8"/>
    <x v="43"/>
    <s v="00"/>
    <s v="111"/>
    <s v="0"/>
    <s v="23"/>
    <s v="000"/>
    <x v="5"/>
  </r>
  <r>
    <x v="1583"/>
    <n v="199"/>
    <x v="1"/>
    <x v="8"/>
    <x v="43"/>
    <s v="00"/>
    <s v="111"/>
    <s v="0"/>
    <s v="99"/>
    <s v="000"/>
    <x v="5"/>
  </r>
  <r>
    <x v="1584"/>
    <n v="199"/>
    <x v="1"/>
    <x v="8"/>
    <x v="43"/>
    <s v="00"/>
    <s v="112"/>
    <s v="0"/>
    <s v="99"/>
    <s v="000"/>
    <x v="5"/>
  </r>
  <r>
    <x v="1414"/>
    <n v="199"/>
    <x v="1"/>
    <x v="8"/>
    <x v="43"/>
    <s v="00"/>
    <s v="113"/>
    <s v="0"/>
    <s v="99"/>
    <s v="000"/>
    <x v="5"/>
  </r>
  <r>
    <x v="388"/>
    <n v="199"/>
    <x v="1"/>
    <x v="8"/>
    <x v="43"/>
    <s v="00"/>
    <s v="114"/>
    <s v="0"/>
    <s v="23"/>
    <s v="000"/>
    <x v="5"/>
  </r>
  <r>
    <x v="1585"/>
    <n v="199"/>
    <x v="1"/>
    <x v="8"/>
    <x v="43"/>
    <s v="00"/>
    <s v="114"/>
    <s v="0"/>
    <s v="99"/>
    <s v="000"/>
    <x v="5"/>
  </r>
  <r>
    <x v="1582"/>
    <n v="199"/>
    <x v="1"/>
    <x v="8"/>
    <x v="43"/>
    <s v="00"/>
    <s v="115"/>
    <s v="0"/>
    <s v="23"/>
    <s v="000"/>
    <x v="5"/>
  </r>
  <r>
    <x v="1586"/>
    <n v="199"/>
    <x v="1"/>
    <x v="8"/>
    <x v="43"/>
    <s v="00"/>
    <s v="115"/>
    <s v="0"/>
    <s v="99"/>
    <s v="000"/>
    <x v="5"/>
  </r>
  <r>
    <x v="1587"/>
    <n v="199"/>
    <x v="1"/>
    <x v="8"/>
    <x v="43"/>
    <s v="00"/>
    <s v="116"/>
    <s v="0"/>
    <s v="99"/>
    <s v="000"/>
    <x v="5"/>
  </r>
  <r>
    <x v="1588"/>
    <n v="199"/>
    <x v="1"/>
    <x v="8"/>
    <x v="43"/>
    <s v="00"/>
    <s v="117"/>
    <s v="0"/>
    <s v="99"/>
    <s v="000"/>
    <x v="5"/>
  </r>
  <r>
    <x v="1589"/>
    <n v="199"/>
    <x v="1"/>
    <x v="8"/>
    <x v="43"/>
    <s v="00"/>
    <s v="118"/>
    <s v="0"/>
    <s v="99"/>
    <s v="000"/>
    <x v="5"/>
  </r>
  <r>
    <x v="1590"/>
    <n v="199"/>
    <x v="1"/>
    <x v="8"/>
    <x v="43"/>
    <s v="00"/>
    <s v="119"/>
    <s v="0"/>
    <s v="99"/>
    <s v="000"/>
    <x v="5"/>
  </r>
  <r>
    <x v="651"/>
    <n v="199"/>
    <x v="1"/>
    <x v="8"/>
    <x v="43"/>
    <s v="00"/>
    <s v="803"/>
    <s v="0"/>
    <s v="99"/>
    <s v="000"/>
    <x v="5"/>
  </r>
  <r>
    <x v="1591"/>
    <n v="199"/>
    <x v="1"/>
    <x v="8"/>
    <x v="43"/>
    <s v="00"/>
    <s v="804"/>
    <s v="0"/>
    <s v="23"/>
    <s v="000"/>
    <x v="5"/>
  </r>
  <r>
    <x v="1592"/>
    <n v="199"/>
    <x v="1"/>
    <x v="8"/>
    <x v="43"/>
    <s v="00"/>
    <s v="822"/>
    <s v="0"/>
    <s v="25"/>
    <s v="000"/>
    <x v="5"/>
  </r>
  <r>
    <x v="1260"/>
    <n v="199"/>
    <x v="1"/>
    <x v="8"/>
    <x v="43"/>
    <s v="00"/>
    <s v="822"/>
    <s v="0"/>
    <s v="99"/>
    <s v="000"/>
    <x v="5"/>
  </r>
  <r>
    <x v="1593"/>
    <n v="199"/>
    <x v="1"/>
    <x v="8"/>
    <x v="43"/>
    <s v="00"/>
    <s v="824"/>
    <s v="0"/>
    <s v="99"/>
    <s v="000"/>
    <x v="5"/>
  </r>
  <r>
    <x v="1594"/>
    <n v="199"/>
    <x v="1"/>
    <x v="8"/>
    <x v="43"/>
    <s v="00"/>
    <s v="837"/>
    <s v="0"/>
    <s v="99"/>
    <s v="000"/>
    <x v="5"/>
  </r>
  <r>
    <x v="565"/>
    <n v="199"/>
    <x v="1"/>
    <x v="8"/>
    <x v="44"/>
    <s v="00"/>
    <s v="001"/>
    <s v="0"/>
    <s v="23"/>
    <s v="000"/>
    <x v="5"/>
  </r>
  <r>
    <x v="1066"/>
    <n v="199"/>
    <x v="1"/>
    <x v="8"/>
    <x v="44"/>
    <s v="00"/>
    <s v="001"/>
    <s v="0"/>
    <s v="24"/>
    <s v="000"/>
    <x v="5"/>
  </r>
  <r>
    <x v="1595"/>
    <n v="199"/>
    <x v="1"/>
    <x v="8"/>
    <x v="44"/>
    <s v="00"/>
    <s v="001"/>
    <s v="0"/>
    <s v="38"/>
    <s v="000"/>
    <x v="5"/>
  </r>
  <r>
    <x v="1596"/>
    <n v="199"/>
    <x v="1"/>
    <x v="8"/>
    <x v="44"/>
    <s v="00"/>
    <s v="001"/>
    <s v="0"/>
    <s v="99"/>
    <s v="000"/>
    <x v="5"/>
  </r>
  <r>
    <x v="505"/>
    <n v="199"/>
    <x v="1"/>
    <x v="8"/>
    <x v="44"/>
    <s v="00"/>
    <s v="002"/>
    <s v="0"/>
    <s v="23"/>
    <s v="000"/>
    <x v="5"/>
  </r>
  <r>
    <x v="523"/>
    <n v="199"/>
    <x v="1"/>
    <x v="8"/>
    <x v="44"/>
    <s v="00"/>
    <s v="002"/>
    <s v="0"/>
    <s v="24"/>
    <s v="000"/>
    <x v="5"/>
  </r>
  <r>
    <x v="1597"/>
    <n v="199"/>
    <x v="1"/>
    <x v="8"/>
    <x v="44"/>
    <s v="00"/>
    <s v="002"/>
    <s v="0"/>
    <s v="38"/>
    <s v="000"/>
    <x v="5"/>
  </r>
  <r>
    <x v="1598"/>
    <n v="199"/>
    <x v="1"/>
    <x v="8"/>
    <x v="44"/>
    <s v="00"/>
    <s v="002"/>
    <s v="0"/>
    <s v="99"/>
    <s v="000"/>
    <x v="5"/>
  </r>
  <r>
    <x v="1599"/>
    <n v="199"/>
    <x v="1"/>
    <x v="8"/>
    <x v="44"/>
    <s v="00"/>
    <s v="004"/>
    <s v="0"/>
    <s v="99"/>
    <s v="000"/>
    <x v="5"/>
  </r>
  <r>
    <x v="1600"/>
    <n v="199"/>
    <x v="1"/>
    <x v="8"/>
    <x v="44"/>
    <s v="00"/>
    <s v="042"/>
    <s v="0"/>
    <s v="99"/>
    <s v="000"/>
    <x v="5"/>
  </r>
  <r>
    <x v="1601"/>
    <n v="199"/>
    <x v="1"/>
    <x v="8"/>
    <x v="44"/>
    <s v="00"/>
    <s v="043"/>
    <s v="0"/>
    <s v="99"/>
    <s v="000"/>
    <x v="5"/>
  </r>
  <r>
    <x v="1602"/>
    <n v="199"/>
    <x v="1"/>
    <x v="8"/>
    <x v="44"/>
    <s v="00"/>
    <s v="044"/>
    <s v="0"/>
    <s v="99"/>
    <s v="000"/>
    <x v="5"/>
  </r>
  <r>
    <x v="1066"/>
    <n v="199"/>
    <x v="1"/>
    <x v="8"/>
    <x v="44"/>
    <s v="00"/>
    <s v="101"/>
    <s v="0"/>
    <s v="99"/>
    <s v="000"/>
    <x v="5"/>
  </r>
  <r>
    <x v="478"/>
    <n v="199"/>
    <x v="1"/>
    <x v="8"/>
    <x v="44"/>
    <s v="00"/>
    <s v="102"/>
    <s v="0"/>
    <s v="23"/>
    <s v="000"/>
    <x v="5"/>
  </r>
  <r>
    <x v="1603"/>
    <n v="199"/>
    <x v="1"/>
    <x v="8"/>
    <x v="44"/>
    <s v="00"/>
    <s v="102"/>
    <s v="0"/>
    <s v="99"/>
    <s v="000"/>
    <x v="5"/>
  </r>
  <r>
    <x v="565"/>
    <n v="199"/>
    <x v="1"/>
    <x v="8"/>
    <x v="44"/>
    <s v="00"/>
    <s v="104"/>
    <s v="0"/>
    <s v="99"/>
    <s v="000"/>
    <x v="5"/>
  </r>
  <r>
    <x v="505"/>
    <n v="199"/>
    <x v="1"/>
    <x v="8"/>
    <x v="44"/>
    <s v="00"/>
    <s v="105"/>
    <s v="0"/>
    <s v="23"/>
    <s v="000"/>
    <x v="5"/>
  </r>
  <r>
    <x v="475"/>
    <n v="199"/>
    <x v="1"/>
    <x v="8"/>
    <x v="44"/>
    <s v="00"/>
    <s v="105"/>
    <s v="0"/>
    <s v="99"/>
    <s v="000"/>
    <x v="5"/>
  </r>
  <r>
    <x v="1604"/>
    <n v="199"/>
    <x v="1"/>
    <x v="8"/>
    <x v="44"/>
    <s v="00"/>
    <s v="106"/>
    <s v="0"/>
    <s v="99"/>
    <s v="000"/>
    <x v="5"/>
  </r>
  <r>
    <x v="505"/>
    <n v="199"/>
    <x v="1"/>
    <x v="8"/>
    <x v="44"/>
    <s v="00"/>
    <s v="107"/>
    <s v="0"/>
    <s v="23"/>
    <s v="000"/>
    <x v="5"/>
  </r>
  <r>
    <x v="1066"/>
    <n v="199"/>
    <x v="1"/>
    <x v="8"/>
    <x v="44"/>
    <s v="00"/>
    <s v="107"/>
    <s v="0"/>
    <s v="99"/>
    <s v="000"/>
    <x v="5"/>
  </r>
  <r>
    <x v="475"/>
    <n v="199"/>
    <x v="1"/>
    <x v="8"/>
    <x v="44"/>
    <s v="00"/>
    <s v="108"/>
    <s v="0"/>
    <s v="99"/>
    <s v="000"/>
    <x v="5"/>
  </r>
  <r>
    <x v="1066"/>
    <n v="199"/>
    <x v="1"/>
    <x v="8"/>
    <x v="44"/>
    <s v="00"/>
    <s v="109"/>
    <s v="0"/>
    <s v="99"/>
    <s v="000"/>
    <x v="5"/>
  </r>
  <r>
    <x v="505"/>
    <n v="199"/>
    <x v="1"/>
    <x v="8"/>
    <x v="44"/>
    <s v="00"/>
    <s v="110"/>
    <s v="0"/>
    <s v="23"/>
    <s v="000"/>
    <x v="5"/>
  </r>
  <r>
    <x v="1066"/>
    <n v="199"/>
    <x v="1"/>
    <x v="8"/>
    <x v="44"/>
    <s v="00"/>
    <s v="110"/>
    <s v="0"/>
    <s v="99"/>
    <s v="000"/>
    <x v="5"/>
  </r>
  <r>
    <x v="1605"/>
    <n v="199"/>
    <x v="1"/>
    <x v="8"/>
    <x v="44"/>
    <s v="00"/>
    <s v="111"/>
    <s v="0"/>
    <s v="23"/>
    <s v="000"/>
    <x v="5"/>
  </r>
  <r>
    <x v="1066"/>
    <n v="199"/>
    <x v="1"/>
    <x v="8"/>
    <x v="44"/>
    <s v="00"/>
    <s v="111"/>
    <s v="0"/>
    <s v="99"/>
    <s v="000"/>
    <x v="5"/>
  </r>
  <r>
    <x v="511"/>
    <n v="199"/>
    <x v="1"/>
    <x v="8"/>
    <x v="44"/>
    <s v="00"/>
    <s v="112"/>
    <s v="0"/>
    <s v="99"/>
    <s v="000"/>
    <x v="5"/>
  </r>
  <r>
    <x v="475"/>
    <n v="199"/>
    <x v="1"/>
    <x v="8"/>
    <x v="44"/>
    <s v="00"/>
    <s v="113"/>
    <s v="0"/>
    <s v="99"/>
    <s v="000"/>
    <x v="5"/>
  </r>
  <r>
    <x v="505"/>
    <n v="199"/>
    <x v="1"/>
    <x v="8"/>
    <x v="44"/>
    <s v="00"/>
    <s v="114"/>
    <s v="0"/>
    <s v="23"/>
    <s v="000"/>
    <x v="5"/>
  </r>
  <r>
    <x v="475"/>
    <n v="199"/>
    <x v="1"/>
    <x v="8"/>
    <x v="44"/>
    <s v="00"/>
    <s v="114"/>
    <s v="0"/>
    <s v="99"/>
    <s v="000"/>
    <x v="5"/>
  </r>
  <r>
    <x v="1605"/>
    <n v="199"/>
    <x v="1"/>
    <x v="8"/>
    <x v="44"/>
    <s v="00"/>
    <s v="115"/>
    <s v="0"/>
    <s v="23"/>
    <s v="000"/>
    <x v="5"/>
  </r>
  <r>
    <x v="1066"/>
    <n v="199"/>
    <x v="1"/>
    <x v="8"/>
    <x v="44"/>
    <s v="00"/>
    <s v="115"/>
    <s v="0"/>
    <s v="99"/>
    <s v="000"/>
    <x v="5"/>
  </r>
  <r>
    <x v="475"/>
    <n v="199"/>
    <x v="1"/>
    <x v="8"/>
    <x v="44"/>
    <s v="00"/>
    <s v="116"/>
    <s v="0"/>
    <s v="99"/>
    <s v="000"/>
    <x v="5"/>
  </r>
  <r>
    <x v="511"/>
    <n v="199"/>
    <x v="1"/>
    <x v="8"/>
    <x v="44"/>
    <s v="00"/>
    <s v="117"/>
    <s v="0"/>
    <s v="99"/>
    <s v="000"/>
    <x v="5"/>
  </r>
  <r>
    <x v="511"/>
    <n v="199"/>
    <x v="1"/>
    <x v="8"/>
    <x v="44"/>
    <s v="00"/>
    <s v="118"/>
    <s v="0"/>
    <s v="99"/>
    <s v="000"/>
    <x v="5"/>
  </r>
  <r>
    <x v="475"/>
    <n v="199"/>
    <x v="1"/>
    <x v="8"/>
    <x v="44"/>
    <s v="00"/>
    <s v="119"/>
    <s v="0"/>
    <s v="99"/>
    <s v="000"/>
    <x v="5"/>
  </r>
  <r>
    <x v="1606"/>
    <n v="199"/>
    <x v="1"/>
    <x v="8"/>
    <x v="44"/>
    <s v="00"/>
    <s v="804"/>
    <s v="0"/>
    <s v="23"/>
    <s v="000"/>
    <x v="5"/>
  </r>
  <r>
    <x v="565"/>
    <n v="199"/>
    <x v="1"/>
    <x v="8"/>
    <x v="44"/>
    <s v="00"/>
    <s v="822"/>
    <s v="0"/>
    <s v="25"/>
    <s v="000"/>
    <x v="5"/>
  </r>
  <r>
    <x v="503"/>
    <n v="199"/>
    <x v="1"/>
    <x v="8"/>
    <x v="44"/>
    <s v="00"/>
    <s v="822"/>
    <s v="0"/>
    <s v="99"/>
    <s v="000"/>
    <x v="5"/>
  </r>
  <r>
    <x v="498"/>
    <n v="199"/>
    <x v="1"/>
    <x v="8"/>
    <x v="44"/>
    <s v="00"/>
    <s v="824"/>
    <s v="0"/>
    <s v="99"/>
    <s v="000"/>
    <x v="5"/>
  </r>
  <r>
    <x v="514"/>
    <n v="199"/>
    <x v="1"/>
    <x v="8"/>
    <x v="44"/>
    <s v="00"/>
    <s v="837"/>
    <s v="0"/>
    <s v="99"/>
    <s v="000"/>
    <x v="5"/>
  </r>
  <r>
    <x v="1607"/>
    <n v="199"/>
    <x v="1"/>
    <x v="8"/>
    <x v="45"/>
    <s v="00"/>
    <s v="001"/>
    <s v="0"/>
    <s v="23"/>
    <s v="000"/>
    <x v="5"/>
  </r>
  <r>
    <x v="1608"/>
    <n v="199"/>
    <x v="1"/>
    <x v="8"/>
    <x v="45"/>
    <s v="00"/>
    <s v="001"/>
    <s v="0"/>
    <s v="24"/>
    <s v="000"/>
    <x v="5"/>
  </r>
  <r>
    <x v="1609"/>
    <n v="199"/>
    <x v="1"/>
    <x v="8"/>
    <x v="45"/>
    <s v="00"/>
    <s v="001"/>
    <s v="0"/>
    <s v="38"/>
    <s v="000"/>
    <x v="5"/>
  </r>
  <r>
    <x v="1610"/>
    <n v="199"/>
    <x v="1"/>
    <x v="8"/>
    <x v="45"/>
    <s v="00"/>
    <s v="001"/>
    <s v="0"/>
    <s v="99"/>
    <s v="000"/>
    <x v="5"/>
  </r>
  <r>
    <x v="1611"/>
    <n v="199"/>
    <x v="1"/>
    <x v="8"/>
    <x v="45"/>
    <s v="00"/>
    <s v="002"/>
    <s v="0"/>
    <s v="23"/>
    <s v="000"/>
    <x v="5"/>
  </r>
  <r>
    <x v="1177"/>
    <n v="199"/>
    <x v="1"/>
    <x v="8"/>
    <x v="45"/>
    <s v="00"/>
    <s v="002"/>
    <s v="0"/>
    <s v="24"/>
    <s v="000"/>
    <x v="5"/>
  </r>
  <r>
    <x v="1612"/>
    <n v="199"/>
    <x v="1"/>
    <x v="8"/>
    <x v="45"/>
    <s v="00"/>
    <s v="002"/>
    <s v="0"/>
    <s v="38"/>
    <s v="000"/>
    <x v="5"/>
  </r>
  <r>
    <x v="1613"/>
    <n v="199"/>
    <x v="1"/>
    <x v="8"/>
    <x v="45"/>
    <s v="00"/>
    <s v="002"/>
    <s v="0"/>
    <s v="99"/>
    <s v="000"/>
    <x v="5"/>
  </r>
  <r>
    <x v="1614"/>
    <n v="199"/>
    <x v="1"/>
    <x v="8"/>
    <x v="45"/>
    <s v="00"/>
    <s v="004"/>
    <s v="0"/>
    <s v="99"/>
    <s v="000"/>
    <x v="5"/>
  </r>
  <r>
    <x v="1615"/>
    <n v="199"/>
    <x v="1"/>
    <x v="8"/>
    <x v="45"/>
    <s v="00"/>
    <s v="042"/>
    <s v="0"/>
    <s v="99"/>
    <s v="000"/>
    <x v="5"/>
  </r>
  <r>
    <x v="1616"/>
    <n v="199"/>
    <x v="1"/>
    <x v="8"/>
    <x v="45"/>
    <s v="00"/>
    <s v="043"/>
    <s v="0"/>
    <s v="99"/>
    <s v="000"/>
    <x v="5"/>
  </r>
  <r>
    <x v="1617"/>
    <n v="199"/>
    <x v="1"/>
    <x v="8"/>
    <x v="45"/>
    <s v="00"/>
    <s v="044"/>
    <s v="0"/>
    <s v="99"/>
    <s v="000"/>
    <x v="5"/>
  </r>
  <r>
    <x v="1618"/>
    <n v="199"/>
    <x v="1"/>
    <x v="8"/>
    <x v="45"/>
    <s v="00"/>
    <s v="101"/>
    <s v="0"/>
    <s v="99"/>
    <s v="000"/>
    <x v="5"/>
  </r>
  <r>
    <x v="653"/>
    <n v="199"/>
    <x v="1"/>
    <x v="8"/>
    <x v="45"/>
    <s v="00"/>
    <s v="102"/>
    <s v="0"/>
    <s v="23"/>
    <s v="000"/>
    <x v="5"/>
  </r>
  <r>
    <x v="523"/>
    <n v="199"/>
    <x v="1"/>
    <x v="8"/>
    <x v="45"/>
    <s v="00"/>
    <s v="102"/>
    <s v="0"/>
    <s v="25"/>
    <s v="000"/>
    <x v="5"/>
  </r>
  <r>
    <x v="1619"/>
    <n v="199"/>
    <x v="1"/>
    <x v="8"/>
    <x v="45"/>
    <s v="00"/>
    <s v="102"/>
    <s v="0"/>
    <s v="99"/>
    <s v="000"/>
    <x v="5"/>
  </r>
  <r>
    <x v="1620"/>
    <n v="199"/>
    <x v="1"/>
    <x v="8"/>
    <x v="45"/>
    <s v="00"/>
    <s v="104"/>
    <s v="0"/>
    <s v="99"/>
    <s v="000"/>
    <x v="5"/>
  </r>
  <r>
    <x v="656"/>
    <n v="199"/>
    <x v="1"/>
    <x v="8"/>
    <x v="45"/>
    <s v="00"/>
    <s v="105"/>
    <s v="0"/>
    <s v="23"/>
    <s v="000"/>
    <x v="5"/>
  </r>
  <r>
    <x v="1621"/>
    <n v="199"/>
    <x v="1"/>
    <x v="8"/>
    <x v="45"/>
    <s v="00"/>
    <s v="105"/>
    <s v="0"/>
    <s v="99"/>
    <s v="000"/>
    <x v="5"/>
  </r>
  <r>
    <x v="1622"/>
    <n v="199"/>
    <x v="1"/>
    <x v="8"/>
    <x v="45"/>
    <s v="00"/>
    <s v="106"/>
    <s v="0"/>
    <s v="99"/>
    <s v="000"/>
    <x v="5"/>
  </r>
  <r>
    <x v="705"/>
    <n v="199"/>
    <x v="1"/>
    <x v="8"/>
    <x v="45"/>
    <s v="00"/>
    <s v="107"/>
    <s v="0"/>
    <s v="23"/>
    <s v="000"/>
    <x v="5"/>
  </r>
  <r>
    <x v="1289"/>
    <n v="199"/>
    <x v="1"/>
    <x v="8"/>
    <x v="45"/>
    <s v="00"/>
    <s v="107"/>
    <s v="0"/>
    <s v="99"/>
    <s v="000"/>
    <x v="5"/>
  </r>
  <r>
    <x v="1618"/>
    <n v="199"/>
    <x v="1"/>
    <x v="8"/>
    <x v="45"/>
    <s v="00"/>
    <s v="108"/>
    <s v="0"/>
    <s v="99"/>
    <s v="000"/>
    <x v="5"/>
  </r>
  <r>
    <x v="1623"/>
    <n v="199"/>
    <x v="1"/>
    <x v="8"/>
    <x v="45"/>
    <s v="00"/>
    <s v="109"/>
    <s v="0"/>
    <s v="99"/>
    <s v="000"/>
    <x v="5"/>
  </r>
  <r>
    <x v="1624"/>
    <n v="199"/>
    <x v="1"/>
    <x v="8"/>
    <x v="45"/>
    <s v="00"/>
    <s v="110"/>
    <s v="0"/>
    <s v="23"/>
    <s v="000"/>
    <x v="5"/>
  </r>
  <r>
    <x v="410"/>
    <n v="199"/>
    <x v="1"/>
    <x v="8"/>
    <x v="45"/>
    <s v="00"/>
    <s v="110"/>
    <s v="0"/>
    <s v="99"/>
    <s v="000"/>
    <x v="5"/>
  </r>
  <r>
    <x v="628"/>
    <n v="199"/>
    <x v="1"/>
    <x v="8"/>
    <x v="45"/>
    <s v="00"/>
    <s v="111"/>
    <s v="0"/>
    <s v="23"/>
    <s v="000"/>
    <x v="5"/>
  </r>
  <r>
    <x v="1625"/>
    <n v="199"/>
    <x v="1"/>
    <x v="8"/>
    <x v="45"/>
    <s v="00"/>
    <s v="111"/>
    <s v="0"/>
    <s v="99"/>
    <s v="000"/>
    <x v="5"/>
  </r>
  <r>
    <x v="1621"/>
    <n v="199"/>
    <x v="1"/>
    <x v="8"/>
    <x v="45"/>
    <s v="00"/>
    <s v="112"/>
    <s v="0"/>
    <s v="99"/>
    <s v="000"/>
    <x v="5"/>
  </r>
  <r>
    <x v="1461"/>
    <n v="199"/>
    <x v="1"/>
    <x v="8"/>
    <x v="45"/>
    <s v="00"/>
    <s v="113"/>
    <s v="0"/>
    <s v="99"/>
    <s v="000"/>
    <x v="5"/>
  </r>
  <r>
    <x v="645"/>
    <n v="199"/>
    <x v="1"/>
    <x v="8"/>
    <x v="45"/>
    <s v="00"/>
    <s v="114"/>
    <s v="0"/>
    <s v="23"/>
    <s v="000"/>
    <x v="5"/>
  </r>
  <r>
    <x v="1461"/>
    <n v="199"/>
    <x v="1"/>
    <x v="8"/>
    <x v="45"/>
    <s v="00"/>
    <s v="114"/>
    <s v="0"/>
    <s v="99"/>
    <s v="000"/>
    <x v="5"/>
  </r>
  <r>
    <x v="628"/>
    <n v="199"/>
    <x v="1"/>
    <x v="8"/>
    <x v="45"/>
    <s v="00"/>
    <s v="115"/>
    <s v="0"/>
    <s v="23"/>
    <s v="000"/>
    <x v="5"/>
  </r>
  <r>
    <x v="1626"/>
    <n v="199"/>
    <x v="1"/>
    <x v="8"/>
    <x v="45"/>
    <s v="00"/>
    <s v="115"/>
    <s v="0"/>
    <s v="99"/>
    <s v="000"/>
    <x v="5"/>
  </r>
  <r>
    <x v="1619"/>
    <n v="199"/>
    <x v="1"/>
    <x v="8"/>
    <x v="45"/>
    <s v="00"/>
    <s v="116"/>
    <s v="0"/>
    <s v="99"/>
    <s v="000"/>
    <x v="5"/>
  </r>
  <r>
    <x v="1627"/>
    <n v="199"/>
    <x v="1"/>
    <x v="8"/>
    <x v="45"/>
    <s v="00"/>
    <s v="117"/>
    <s v="0"/>
    <s v="99"/>
    <s v="000"/>
    <x v="5"/>
  </r>
  <r>
    <x v="1628"/>
    <n v="199"/>
    <x v="1"/>
    <x v="8"/>
    <x v="45"/>
    <s v="00"/>
    <s v="118"/>
    <s v="0"/>
    <s v="99"/>
    <s v="000"/>
    <x v="5"/>
  </r>
  <r>
    <x v="1269"/>
    <n v="199"/>
    <x v="1"/>
    <x v="8"/>
    <x v="45"/>
    <s v="00"/>
    <s v="119"/>
    <s v="0"/>
    <s v="99"/>
    <s v="000"/>
    <x v="5"/>
  </r>
  <r>
    <x v="1629"/>
    <n v="199"/>
    <x v="1"/>
    <x v="8"/>
    <x v="45"/>
    <s v="00"/>
    <s v="803"/>
    <s v="0"/>
    <s v="99"/>
    <s v="000"/>
    <x v="5"/>
  </r>
  <r>
    <x v="1630"/>
    <n v="199"/>
    <x v="1"/>
    <x v="8"/>
    <x v="45"/>
    <s v="00"/>
    <s v="804"/>
    <s v="0"/>
    <s v="23"/>
    <s v="000"/>
    <x v="5"/>
  </r>
  <r>
    <x v="1631"/>
    <n v="199"/>
    <x v="1"/>
    <x v="8"/>
    <x v="45"/>
    <s v="00"/>
    <s v="822"/>
    <s v="0"/>
    <s v="25"/>
    <s v="000"/>
    <x v="5"/>
  </r>
  <r>
    <x v="1281"/>
    <n v="199"/>
    <x v="1"/>
    <x v="8"/>
    <x v="45"/>
    <s v="00"/>
    <s v="822"/>
    <s v="0"/>
    <s v="99"/>
    <s v="000"/>
    <x v="5"/>
  </r>
  <r>
    <x v="1632"/>
    <n v="199"/>
    <x v="1"/>
    <x v="8"/>
    <x v="45"/>
    <s v="00"/>
    <s v="824"/>
    <s v="0"/>
    <s v="99"/>
    <s v="000"/>
    <x v="5"/>
  </r>
  <r>
    <x v="1633"/>
    <n v="199"/>
    <x v="1"/>
    <x v="8"/>
    <x v="45"/>
    <s v="00"/>
    <s v="837"/>
    <s v="0"/>
    <s v="99"/>
    <s v="000"/>
    <x v="5"/>
  </r>
  <r>
    <x v="1634"/>
    <n v="199"/>
    <x v="1"/>
    <x v="8"/>
    <x v="46"/>
    <s v="00"/>
    <s v="001"/>
    <s v="0"/>
    <s v="23"/>
    <s v="000"/>
    <x v="5"/>
  </r>
  <r>
    <x v="1635"/>
    <n v="199"/>
    <x v="1"/>
    <x v="8"/>
    <x v="46"/>
    <s v="00"/>
    <s v="001"/>
    <s v="0"/>
    <s v="24"/>
    <s v="000"/>
    <x v="5"/>
  </r>
  <r>
    <x v="1636"/>
    <n v="199"/>
    <x v="1"/>
    <x v="8"/>
    <x v="46"/>
    <s v="00"/>
    <s v="001"/>
    <s v="0"/>
    <s v="38"/>
    <s v="000"/>
    <x v="5"/>
  </r>
  <r>
    <x v="1637"/>
    <n v="199"/>
    <x v="1"/>
    <x v="8"/>
    <x v="46"/>
    <s v="00"/>
    <s v="001"/>
    <s v="0"/>
    <s v="99"/>
    <s v="000"/>
    <x v="5"/>
  </r>
  <r>
    <x v="1638"/>
    <n v="199"/>
    <x v="1"/>
    <x v="8"/>
    <x v="46"/>
    <s v="00"/>
    <s v="002"/>
    <s v="0"/>
    <s v="23"/>
    <s v="000"/>
    <x v="5"/>
  </r>
  <r>
    <x v="1639"/>
    <n v="199"/>
    <x v="1"/>
    <x v="8"/>
    <x v="46"/>
    <s v="00"/>
    <s v="002"/>
    <s v="0"/>
    <s v="24"/>
    <s v="000"/>
    <x v="5"/>
  </r>
  <r>
    <x v="1640"/>
    <n v="199"/>
    <x v="1"/>
    <x v="8"/>
    <x v="46"/>
    <s v="00"/>
    <s v="002"/>
    <s v="0"/>
    <s v="38"/>
    <s v="000"/>
    <x v="5"/>
  </r>
  <r>
    <x v="1641"/>
    <n v="199"/>
    <x v="1"/>
    <x v="8"/>
    <x v="46"/>
    <s v="00"/>
    <s v="002"/>
    <s v="0"/>
    <s v="99"/>
    <s v="000"/>
    <x v="5"/>
  </r>
  <r>
    <x v="1642"/>
    <n v="199"/>
    <x v="1"/>
    <x v="8"/>
    <x v="46"/>
    <s v="00"/>
    <s v="004"/>
    <s v="0"/>
    <s v="99"/>
    <s v="000"/>
    <x v="5"/>
  </r>
  <r>
    <x v="1643"/>
    <n v="199"/>
    <x v="1"/>
    <x v="8"/>
    <x v="46"/>
    <s v="00"/>
    <s v="042"/>
    <s v="0"/>
    <s v="99"/>
    <s v="000"/>
    <x v="5"/>
  </r>
  <r>
    <x v="1644"/>
    <n v="199"/>
    <x v="1"/>
    <x v="8"/>
    <x v="46"/>
    <s v="00"/>
    <s v="043"/>
    <s v="0"/>
    <s v="99"/>
    <s v="000"/>
    <x v="5"/>
  </r>
  <r>
    <x v="1645"/>
    <n v="199"/>
    <x v="1"/>
    <x v="8"/>
    <x v="46"/>
    <s v="00"/>
    <s v="044"/>
    <s v="0"/>
    <s v="99"/>
    <s v="000"/>
    <x v="5"/>
  </r>
  <r>
    <x v="1646"/>
    <n v="199"/>
    <x v="1"/>
    <x v="8"/>
    <x v="46"/>
    <s v="00"/>
    <s v="101"/>
    <s v="0"/>
    <s v="99"/>
    <s v="000"/>
    <x v="5"/>
  </r>
  <r>
    <x v="1647"/>
    <n v="199"/>
    <x v="1"/>
    <x v="8"/>
    <x v="46"/>
    <s v="00"/>
    <s v="102"/>
    <s v="0"/>
    <s v="23"/>
    <s v="000"/>
    <x v="5"/>
  </r>
  <r>
    <x v="1648"/>
    <n v="199"/>
    <x v="1"/>
    <x v="8"/>
    <x v="46"/>
    <s v="00"/>
    <s v="102"/>
    <s v="0"/>
    <s v="25"/>
    <s v="000"/>
    <x v="5"/>
  </r>
  <r>
    <x v="1649"/>
    <n v="199"/>
    <x v="1"/>
    <x v="8"/>
    <x v="46"/>
    <s v="00"/>
    <s v="102"/>
    <s v="0"/>
    <s v="99"/>
    <s v="000"/>
    <x v="5"/>
  </r>
  <r>
    <x v="1650"/>
    <n v="199"/>
    <x v="1"/>
    <x v="8"/>
    <x v="46"/>
    <s v="00"/>
    <s v="104"/>
    <s v="0"/>
    <s v="99"/>
    <s v="000"/>
    <x v="5"/>
  </r>
  <r>
    <x v="1651"/>
    <n v="199"/>
    <x v="1"/>
    <x v="8"/>
    <x v="46"/>
    <s v="00"/>
    <s v="105"/>
    <s v="0"/>
    <s v="23"/>
    <s v="000"/>
    <x v="5"/>
  </r>
  <r>
    <x v="1652"/>
    <n v="199"/>
    <x v="1"/>
    <x v="8"/>
    <x v="46"/>
    <s v="00"/>
    <s v="105"/>
    <s v="0"/>
    <s v="99"/>
    <s v="000"/>
    <x v="5"/>
  </r>
  <r>
    <x v="1653"/>
    <n v="199"/>
    <x v="1"/>
    <x v="8"/>
    <x v="46"/>
    <s v="00"/>
    <s v="106"/>
    <s v="0"/>
    <s v="99"/>
    <s v="000"/>
    <x v="5"/>
  </r>
  <r>
    <x v="1654"/>
    <n v="199"/>
    <x v="1"/>
    <x v="8"/>
    <x v="46"/>
    <s v="00"/>
    <s v="107"/>
    <s v="0"/>
    <s v="23"/>
    <s v="000"/>
    <x v="5"/>
  </r>
  <r>
    <x v="1655"/>
    <n v="199"/>
    <x v="1"/>
    <x v="8"/>
    <x v="46"/>
    <s v="00"/>
    <s v="107"/>
    <s v="0"/>
    <s v="99"/>
    <s v="000"/>
    <x v="5"/>
  </r>
  <r>
    <x v="1656"/>
    <n v="199"/>
    <x v="1"/>
    <x v="8"/>
    <x v="46"/>
    <s v="00"/>
    <s v="108"/>
    <s v="0"/>
    <s v="99"/>
    <s v="000"/>
    <x v="5"/>
  </r>
  <r>
    <x v="1657"/>
    <n v="199"/>
    <x v="1"/>
    <x v="8"/>
    <x v="46"/>
    <s v="00"/>
    <s v="109"/>
    <s v="0"/>
    <s v="99"/>
    <s v="000"/>
    <x v="5"/>
  </r>
  <r>
    <x v="1658"/>
    <n v="199"/>
    <x v="1"/>
    <x v="8"/>
    <x v="46"/>
    <s v="00"/>
    <s v="110"/>
    <s v="0"/>
    <s v="23"/>
    <s v="000"/>
    <x v="5"/>
  </r>
  <r>
    <x v="1659"/>
    <n v="199"/>
    <x v="1"/>
    <x v="8"/>
    <x v="46"/>
    <s v="00"/>
    <s v="110"/>
    <s v="0"/>
    <s v="99"/>
    <s v="000"/>
    <x v="5"/>
  </r>
  <r>
    <x v="1660"/>
    <n v="199"/>
    <x v="1"/>
    <x v="8"/>
    <x v="46"/>
    <s v="00"/>
    <s v="111"/>
    <s v="0"/>
    <s v="23"/>
    <s v="000"/>
    <x v="5"/>
  </r>
  <r>
    <x v="1661"/>
    <n v="199"/>
    <x v="1"/>
    <x v="8"/>
    <x v="46"/>
    <s v="00"/>
    <s v="111"/>
    <s v="0"/>
    <s v="99"/>
    <s v="000"/>
    <x v="5"/>
  </r>
  <r>
    <x v="1662"/>
    <n v="199"/>
    <x v="1"/>
    <x v="8"/>
    <x v="46"/>
    <s v="00"/>
    <s v="112"/>
    <s v="0"/>
    <s v="99"/>
    <s v="000"/>
    <x v="5"/>
  </r>
  <r>
    <x v="1663"/>
    <n v="199"/>
    <x v="1"/>
    <x v="8"/>
    <x v="46"/>
    <s v="00"/>
    <s v="113"/>
    <s v="0"/>
    <s v="99"/>
    <s v="000"/>
    <x v="5"/>
  </r>
  <r>
    <x v="1664"/>
    <n v="199"/>
    <x v="1"/>
    <x v="8"/>
    <x v="46"/>
    <s v="00"/>
    <s v="114"/>
    <s v="0"/>
    <s v="23"/>
    <s v="000"/>
    <x v="5"/>
  </r>
  <r>
    <x v="1665"/>
    <n v="199"/>
    <x v="1"/>
    <x v="8"/>
    <x v="46"/>
    <s v="00"/>
    <s v="114"/>
    <s v="0"/>
    <s v="99"/>
    <s v="000"/>
    <x v="5"/>
  </r>
  <r>
    <x v="1660"/>
    <n v="199"/>
    <x v="1"/>
    <x v="8"/>
    <x v="46"/>
    <s v="00"/>
    <s v="115"/>
    <s v="0"/>
    <s v="23"/>
    <s v="000"/>
    <x v="5"/>
  </r>
  <r>
    <x v="1666"/>
    <n v="199"/>
    <x v="1"/>
    <x v="8"/>
    <x v="46"/>
    <s v="00"/>
    <s v="115"/>
    <s v="0"/>
    <s v="99"/>
    <s v="000"/>
    <x v="5"/>
  </r>
  <r>
    <x v="1667"/>
    <n v="199"/>
    <x v="1"/>
    <x v="8"/>
    <x v="46"/>
    <s v="00"/>
    <s v="116"/>
    <s v="0"/>
    <s v="99"/>
    <s v="000"/>
    <x v="5"/>
  </r>
  <r>
    <x v="1668"/>
    <n v="199"/>
    <x v="1"/>
    <x v="8"/>
    <x v="46"/>
    <s v="00"/>
    <s v="117"/>
    <s v="0"/>
    <s v="99"/>
    <s v="000"/>
    <x v="5"/>
  </r>
  <r>
    <x v="1669"/>
    <n v="199"/>
    <x v="1"/>
    <x v="8"/>
    <x v="46"/>
    <s v="00"/>
    <s v="118"/>
    <s v="0"/>
    <s v="99"/>
    <s v="000"/>
    <x v="5"/>
  </r>
  <r>
    <x v="1670"/>
    <n v="199"/>
    <x v="1"/>
    <x v="8"/>
    <x v="46"/>
    <s v="00"/>
    <s v="119"/>
    <s v="0"/>
    <s v="99"/>
    <s v="000"/>
    <x v="5"/>
  </r>
  <r>
    <x v="1622"/>
    <n v="199"/>
    <x v="1"/>
    <x v="8"/>
    <x v="46"/>
    <s v="00"/>
    <s v="803"/>
    <s v="0"/>
    <s v="99"/>
    <s v="000"/>
    <x v="5"/>
  </r>
  <r>
    <x v="1671"/>
    <n v="199"/>
    <x v="1"/>
    <x v="8"/>
    <x v="46"/>
    <s v="00"/>
    <s v="804"/>
    <s v="0"/>
    <s v="23"/>
    <s v="000"/>
    <x v="5"/>
  </r>
  <r>
    <x v="1672"/>
    <n v="199"/>
    <x v="1"/>
    <x v="8"/>
    <x v="46"/>
    <s v="00"/>
    <s v="822"/>
    <s v="0"/>
    <s v="25"/>
    <s v="000"/>
    <x v="5"/>
  </r>
  <r>
    <x v="1297"/>
    <n v="199"/>
    <x v="1"/>
    <x v="8"/>
    <x v="46"/>
    <s v="00"/>
    <s v="822"/>
    <s v="0"/>
    <s v="99"/>
    <s v="000"/>
    <x v="5"/>
  </r>
  <r>
    <x v="1673"/>
    <n v="199"/>
    <x v="1"/>
    <x v="8"/>
    <x v="46"/>
    <s v="00"/>
    <s v="824"/>
    <s v="0"/>
    <s v="99"/>
    <s v="000"/>
    <x v="5"/>
  </r>
  <r>
    <x v="1674"/>
    <n v="199"/>
    <x v="1"/>
    <x v="8"/>
    <x v="46"/>
    <s v="00"/>
    <s v="837"/>
    <s v="0"/>
    <s v="99"/>
    <s v="000"/>
    <x v="5"/>
  </r>
  <r>
    <x v="1675"/>
    <n v="199"/>
    <x v="1"/>
    <x v="8"/>
    <x v="47"/>
    <s v="00"/>
    <s v="001"/>
    <s v="0"/>
    <s v="23"/>
    <s v="000"/>
    <x v="5"/>
  </r>
  <r>
    <x v="1676"/>
    <n v="199"/>
    <x v="1"/>
    <x v="8"/>
    <x v="47"/>
    <s v="00"/>
    <s v="001"/>
    <s v="0"/>
    <s v="24"/>
    <s v="000"/>
    <x v="5"/>
  </r>
  <r>
    <x v="1677"/>
    <n v="199"/>
    <x v="1"/>
    <x v="8"/>
    <x v="47"/>
    <s v="00"/>
    <s v="001"/>
    <s v="0"/>
    <s v="38"/>
    <s v="000"/>
    <x v="5"/>
  </r>
  <r>
    <x v="1678"/>
    <n v="199"/>
    <x v="1"/>
    <x v="8"/>
    <x v="47"/>
    <s v="00"/>
    <s v="001"/>
    <s v="0"/>
    <s v="99"/>
    <s v="000"/>
    <x v="5"/>
  </r>
  <r>
    <x v="1679"/>
    <n v="199"/>
    <x v="1"/>
    <x v="8"/>
    <x v="47"/>
    <s v="00"/>
    <s v="002"/>
    <s v="0"/>
    <s v="23"/>
    <s v="000"/>
    <x v="5"/>
  </r>
  <r>
    <x v="1680"/>
    <n v="199"/>
    <x v="1"/>
    <x v="8"/>
    <x v="47"/>
    <s v="00"/>
    <s v="002"/>
    <s v="0"/>
    <s v="24"/>
    <s v="000"/>
    <x v="5"/>
  </r>
  <r>
    <x v="1681"/>
    <n v="199"/>
    <x v="1"/>
    <x v="8"/>
    <x v="47"/>
    <s v="00"/>
    <s v="002"/>
    <s v="0"/>
    <s v="38"/>
    <s v="000"/>
    <x v="5"/>
  </r>
  <r>
    <x v="1682"/>
    <n v="199"/>
    <x v="1"/>
    <x v="8"/>
    <x v="47"/>
    <s v="00"/>
    <s v="002"/>
    <s v="0"/>
    <s v="99"/>
    <s v="000"/>
    <x v="5"/>
  </r>
  <r>
    <x v="1683"/>
    <n v="199"/>
    <x v="1"/>
    <x v="8"/>
    <x v="47"/>
    <s v="00"/>
    <s v="004"/>
    <s v="0"/>
    <s v="99"/>
    <s v="000"/>
    <x v="5"/>
  </r>
  <r>
    <x v="1684"/>
    <n v="199"/>
    <x v="1"/>
    <x v="8"/>
    <x v="47"/>
    <s v="00"/>
    <s v="042"/>
    <s v="0"/>
    <s v="99"/>
    <s v="000"/>
    <x v="5"/>
  </r>
  <r>
    <x v="1685"/>
    <n v="199"/>
    <x v="1"/>
    <x v="8"/>
    <x v="47"/>
    <s v="00"/>
    <s v="043"/>
    <s v="0"/>
    <s v="99"/>
    <s v="000"/>
    <x v="5"/>
  </r>
  <r>
    <x v="1686"/>
    <n v="199"/>
    <x v="1"/>
    <x v="8"/>
    <x v="47"/>
    <s v="00"/>
    <s v="044"/>
    <s v="0"/>
    <s v="99"/>
    <s v="000"/>
    <x v="5"/>
  </r>
  <r>
    <x v="1617"/>
    <n v="199"/>
    <x v="1"/>
    <x v="8"/>
    <x v="47"/>
    <s v="00"/>
    <s v="101"/>
    <s v="0"/>
    <s v="99"/>
    <s v="000"/>
    <x v="5"/>
  </r>
  <r>
    <x v="1687"/>
    <n v="199"/>
    <x v="1"/>
    <x v="8"/>
    <x v="47"/>
    <s v="00"/>
    <s v="102"/>
    <s v="0"/>
    <s v="23"/>
    <s v="000"/>
    <x v="5"/>
  </r>
  <r>
    <x v="633"/>
    <n v="199"/>
    <x v="1"/>
    <x v="8"/>
    <x v="47"/>
    <s v="00"/>
    <s v="102"/>
    <s v="0"/>
    <s v="25"/>
    <s v="000"/>
    <x v="5"/>
  </r>
  <r>
    <x v="1688"/>
    <n v="199"/>
    <x v="1"/>
    <x v="8"/>
    <x v="47"/>
    <s v="00"/>
    <s v="102"/>
    <s v="0"/>
    <s v="99"/>
    <s v="000"/>
    <x v="5"/>
  </r>
  <r>
    <x v="1689"/>
    <n v="199"/>
    <x v="1"/>
    <x v="8"/>
    <x v="47"/>
    <s v="00"/>
    <s v="104"/>
    <s v="0"/>
    <s v="99"/>
    <s v="000"/>
    <x v="5"/>
  </r>
  <r>
    <x v="1642"/>
    <n v="199"/>
    <x v="1"/>
    <x v="8"/>
    <x v="47"/>
    <s v="00"/>
    <s v="105"/>
    <s v="0"/>
    <s v="23"/>
    <s v="000"/>
    <x v="5"/>
  </r>
  <r>
    <x v="1690"/>
    <n v="199"/>
    <x v="1"/>
    <x v="8"/>
    <x v="47"/>
    <s v="00"/>
    <s v="105"/>
    <s v="0"/>
    <s v="99"/>
    <s v="000"/>
    <x v="5"/>
  </r>
  <r>
    <x v="1691"/>
    <n v="199"/>
    <x v="1"/>
    <x v="8"/>
    <x v="47"/>
    <s v="00"/>
    <s v="106"/>
    <s v="0"/>
    <s v="99"/>
    <s v="000"/>
    <x v="5"/>
  </r>
  <r>
    <x v="1692"/>
    <n v="199"/>
    <x v="1"/>
    <x v="8"/>
    <x v="47"/>
    <s v="00"/>
    <s v="107"/>
    <s v="0"/>
    <s v="23"/>
    <s v="000"/>
    <x v="5"/>
  </r>
  <r>
    <x v="1693"/>
    <n v="199"/>
    <x v="1"/>
    <x v="8"/>
    <x v="47"/>
    <s v="00"/>
    <s v="107"/>
    <s v="0"/>
    <s v="99"/>
    <s v="000"/>
    <x v="5"/>
  </r>
  <r>
    <x v="1694"/>
    <n v="199"/>
    <x v="1"/>
    <x v="8"/>
    <x v="47"/>
    <s v="00"/>
    <s v="108"/>
    <s v="0"/>
    <s v="99"/>
    <s v="000"/>
    <x v="5"/>
  </r>
  <r>
    <x v="1695"/>
    <n v="199"/>
    <x v="1"/>
    <x v="8"/>
    <x v="47"/>
    <s v="00"/>
    <s v="109"/>
    <s v="0"/>
    <s v="99"/>
    <s v="000"/>
    <x v="5"/>
  </r>
  <r>
    <x v="1696"/>
    <n v="199"/>
    <x v="1"/>
    <x v="8"/>
    <x v="47"/>
    <s v="00"/>
    <s v="110"/>
    <s v="0"/>
    <s v="23"/>
    <s v="000"/>
    <x v="5"/>
  </r>
  <r>
    <x v="1697"/>
    <n v="199"/>
    <x v="1"/>
    <x v="8"/>
    <x v="47"/>
    <s v="00"/>
    <s v="110"/>
    <s v="0"/>
    <s v="99"/>
    <s v="000"/>
    <x v="5"/>
  </r>
  <r>
    <x v="1698"/>
    <n v="199"/>
    <x v="1"/>
    <x v="8"/>
    <x v="47"/>
    <s v="00"/>
    <s v="111"/>
    <s v="0"/>
    <s v="23"/>
    <s v="000"/>
    <x v="5"/>
  </r>
  <r>
    <x v="1699"/>
    <n v="199"/>
    <x v="1"/>
    <x v="8"/>
    <x v="47"/>
    <s v="00"/>
    <s v="111"/>
    <s v="0"/>
    <s v="99"/>
    <s v="000"/>
    <x v="5"/>
  </r>
  <r>
    <x v="1700"/>
    <n v="199"/>
    <x v="1"/>
    <x v="8"/>
    <x v="47"/>
    <s v="00"/>
    <s v="112"/>
    <s v="0"/>
    <s v="99"/>
    <s v="000"/>
    <x v="5"/>
  </r>
  <r>
    <x v="1701"/>
    <n v="199"/>
    <x v="1"/>
    <x v="8"/>
    <x v="47"/>
    <s v="00"/>
    <s v="113"/>
    <s v="0"/>
    <s v="99"/>
    <s v="000"/>
    <x v="5"/>
  </r>
  <r>
    <x v="1702"/>
    <n v="199"/>
    <x v="1"/>
    <x v="8"/>
    <x v="47"/>
    <s v="00"/>
    <s v="114"/>
    <s v="0"/>
    <s v="23"/>
    <s v="000"/>
    <x v="5"/>
  </r>
  <r>
    <x v="1703"/>
    <n v="199"/>
    <x v="1"/>
    <x v="8"/>
    <x v="47"/>
    <s v="00"/>
    <s v="114"/>
    <s v="0"/>
    <s v="99"/>
    <s v="000"/>
    <x v="5"/>
  </r>
  <r>
    <x v="1698"/>
    <n v="199"/>
    <x v="1"/>
    <x v="8"/>
    <x v="47"/>
    <s v="00"/>
    <s v="115"/>
    <s v="0"/>
    <s v="23"/>
    <s v="000"/>
    <x v="5"/>
  </r>
  <r>
    <x v="1704"/>
    <n v="199"/>
    <x v="1"/>
    <x v="8"/>
    <x v="47"/>
    <s v="00"/>
    <s v="115"/>
    <s v="0"/>
    <s v="99"/>
    <s v="000"/>
    <x v="5"/>
  </r>
  <r>
    <x v="1705"/>
    <n v="199"/>
    <x v="1"/>
    <x v="8"/>
    <x v="47"/>
    <s v="00"/>
    <s v="116"/>
    <s v="0"/>
    <s v="99"/>
    <s v="000"/>
    <x v="5"/>
  </r>
  <r>
    <x v="1706"/>
    <n v="199"/>
    <x v="1"/>
    <x v="8"/>
    <x v="47"/>
    <s v="00"/>
    <s v="117"/>
    <s v="0"/>
    <s v="99"/>
    <s v="000"/>
    <x v="5"/>
  </r>
  <r>
    <x v="1707"/>
    <n v="199"/>
    <x v="1"/>
    <x v="8"/>
    <x v="47"/>
    <s v="00"/>
    <s v="118"/>
    <s v="0"/>
    <s v="99"/>
    <s v="000"/>
    <x v="5"/>
  </r>
  <r>
    <x v="1708"/>
    <n v="199"/>
    <x v="1"/>
    <x v="8"/>
    <x v="47"/>
    <s v="00"/>
    <s v="119"/>
    <s v="0"/>
    <s v="99"/>
    <s v="000"/>
    <x v="5"/>
  </r>
  <r>
    <x v="1709"/>
    <n v="199"/>
    <x v="1"/>
    <x v="8"/>
    <x v="47"/>
    <s v="00"/>
    <s v="803"/>
    <s v="0"/>
    <s v="99"/>
    <s v="000"/>
    <x v="5"/>
  </r>
  <r>
    <x v="1710"/>
    <n v="199"/>
    <x v="1"/>
    <x v="8"/>
    <x v="47"/>
    <s v="00"/>
    <s v="804"/>
    <s v="0"/>
    <s v="23"/>
    <s v="000"/>
    <x v="5"/>
  </r>
  <r>
    <x v="1711"/>
    <n v="199"/>
    <x v="1"/>
    <x v="8"/>
    <x v="47"/>
    <s v="00"/>
    <s v="822"/>
    <s v="0"/>
    <s v="25"/>
    <s v="000"/>
    <x v="5"/>
  </r>
  <r>
    <x v="1313"/>
    <n v="199"/>
    <x v="1"/>
    <x v="8"/>
    <x v="47"/>
    <s v="00"/>
    <s v="822"/>
    <s v="0"/>
    <s v="99"/>
    <s v="000"/>
    <x v="5"/>
  </r>
  <r>
    <x v="1712"/>
    <n v="199"/>
    <x v="1"/>
    <x v="8"/>
    <x v="47"/>
    <s v="00"/>
    <s v="824"/>
    <s v="0"/>
    <s v="99"/>
    <s v="000"/>
    <x v="5"/>
  </r>
  <r>
    <x v="1713"/>
    <n v="199"/>
    <x v="1"/>
    <x v="8"/>
    <x v="47"/>
    <s v="00"/>
    <s v="837"/>
    <s v="0"/>
    <s v="99"/>
    <s v="000"/>
    <x v="5"/>
  </r>
  <r>
    <x v="1714"/>
    <n v="199"/>
    <x v="1"/>
    <x v="17"/>
    <x v="41"/>
    <s v="00"/>
    <s v="912"/>
    <s v="0"/>
    <s v="99"/>
    <s v="000"/>
    <x v="5"/>
  </r>
  <r>
    <x v="1715"/>
    <n v="199"/>
    <x v="1"/>
    <x v="17"/>
    <x v="43"/>
    <s v="00"/>
    <s v="912"/>
    <s v="0"/>
    <s v="99"/>
    <s v="000"/>
    <x v="5"/>
  </r>
  <r>
    <x v="500"/>
    <n v="199"/>
    <x v="1"/>
    <x v="17"/>
    <x v="44"/>
    <s v="00"/>
    <s v="912"/>
    <s v="0"/>
    <s v="99"/>
    <s v="000"/>
    <x v="5"/>
  </r>
  <r>
    <x v="626"/>
    <n v="199"/>
    <x v="1"/>
    <x v="17"/>
    <x v="45"/>
    <s v="00"/>
    <s v="912"/>
    <s v="0"/>
    <s v="99"/>
    <s v="000"/>
    <x v="5"/>
  </r>
  <r>
    <x v="1716"/>
    <n v="199"/>
    <x v="1"/>
    <x v="17"/>
    <x v="46"/>
    <s v="00"/>
    <s v="912"/>
    <s v="0"/>
    <s v="99"/>
    <s v="000"/>
    <x v="5"/>
  </r>
  <r>
    <x v="1717"/>
    <n v="199"/>
    <x v="1"/>
    <x v="17"/>
    <x v="47"/>
    <s v="00"/>
    <s v="912"/>
    <s v="0"/>
    <s v="99"/>
    <s v="000"/>
    <x v="5"/>
  </r>
  <r>
    <x v="1718"/>
    <n v="199"/>
    <x v="1"/>
    <x v="9"/>
    <x v="41"/>
    <s v="00"/>
    <s v="001"/>
    <s v="0"/>
    <s v="99"/>
    <s v="000"/>
    <x v="5"/>
  </r>
  <r>
    <x v="1719"/>
    <n v="199"/>
    <x v="1"/>
    <x v="9"/>
    <x v="41"/>
    <s v="00"/>
    <s v="002"/>
    <s v="0"/>
    <s v="99"/>
    <s v="000"/>
    <x v="5"/>
  </r>
  <r>
    <x v="1720"/>
    <n v="199"/>
    <x v="1"/>
    <x v="9"/>
    <x v="41"/>
    <s v="00"/>
    <s v="042"/>
    <s v="0"/>
    <s v="99"/>
    <s v="000"/>
    <x v="5"/>
  </r>
  <r>
    <x v="1721"/>
    <n v="199"/>
    <x v="1"/>
    <x v="9"/>
    <x v="41"/>
    <s v="00"/>
    <s v="043"/>
    <s v="0"/>
    <s v="99"/>
    <s v="000"/>
    <x v="5"/>
  </r>
  <r>
    <x v="1720"/>
    <n v="199"/>
    <x v="1"/>
    <x v="9"/>
    <x v="41"/>
    <s v="00"/>
    <s v="044"/>
    <s v="0"/>
    <s v="99"/>
    <s v="000"/>
    <x v="5"/>
  </r>
  <r>
    <x v="1722"/>
    <n v="199"/>
    <x v="1"/>
    <x v="9"/>
    <x v="41"/>
    <s v="00"/>
    <s v="101"/>
    <s v="0"/>
    <s v="99"/>
    <s v="000"/>
    <x v="5"/>
  </r>
  <r>
    <x v="1723"/>
    <n v="199"/>
    <x v="1"/>
    <x v="9"/>
    <x v="41"/>
    <s v="00"/>
    <s v="102"/>
    <s v="0"/>
    <s v="99"/>
    <s v="000"/>
    <x v="5"/>
  </r>
  <r>
    <x v="1724"/>
    <n v="199"/>
    <x v="1"/>
    <x v="9"/>
    <x v="41"/>
    <s v="00"/>
    <s v="104"/>
    <s v="0"/>
    <s v="99"/>
    <s v="000"/>
    <x v="5"/>
  </r>
  <r>
    <x v="1725"/>
    <n v="199"/>
    <x v="1"/>
    <x v="9"/>
    <x v="41"/>
    <s v="00"/>
    <s v="105"/>
    <s v="0"/>
    <s v="99"/>
    <s v="000"/>
    <x v="5"/>
  </r>
  <r>
    <x v="1726"/>
    <n v="199"/>
    <x v="1"/>
    <x v="9"/>
    <x v="41"/>
    <s v="00"/>
    <s v="106"/>
    <s v="0"/>
    <s v="99"/>
    <s v="000"/>
    <x v="5"/>
  </r>
  <r>
    <x v="1727"/>
    <n v="199"/>
    <x v="1"/>
    <x v="9"/>
    <x v="41"/>
    <s v="00"/>
    <s v="107"/>
    <s v="0"/>
    <s v="99"/>
    <s v="000"/>
    <x v="5"/>
  </r>
  <r>
    <x v="1728"/>
    <n v="199"/>
    <x v="1"/>
    <x v="9"/>
    <x v="41"/>
    <s v="00"/>
    <s v="108"/>
    <s v="0"/>
    <s v="99"/>
    <s v="000"/>
    <x v="5"/>
  </r>
  <r>
    <x v="1729"/>
    <n v="199"/>
    <x v="1"/>
    <x v="9"/>
    <x v="41"/>
    <s v="00"/>
    <s v="109"/>
    <s v="0"/>
    <s v="99"/>
    <s v="000"/>
    <x v="5"/>
  </r>
  <r>
    <x v="1730"/>
    <n v="199"/>
    <x v="1"/>
    <x v="9"/>
    <x v="41"/>
    <s v="00"/>
    <s v="110"/>
    <s v="0"/>
    <s v="99"/>
    <s v="000"/>
    <x v="5"/>
  </r>
  <r>
    <x v="1731"/>
    <n v="199"/>
    <x v="1"/>
    <x v="9"/>
    <x v="41"/>
    <s v="00"/>
    <s v="111"/>
    <s v="0"/>
    <s v="99"/>
    <s v="000"/>
    <x v="5"/>
  </r>
  <r>
    <x v="1732"/>
    <n v="199"/>
    <x v="1"/>
    <x v="9"/>
    <x v="41"/>
    <s v="00"/>
    <s v="112"/>
    <s v="0"/>
    <s v="99"/>
    <s v="000"/>
    <x v="5"/>
  </r>
  <r>
    <x v="1733"/>
    <n v="199"/>
    <x v="1"/>
    <x v="9"/>
    <x v="41"/>
    <s v="00"/>
    <s v="113"/>
    <s v="0"/>
    <s v="99"/>
    <s v="000"/>
    <x v="5"/>
  </r>
  <r>
    <x v="1734"/>
    <n v="199"/>
    <x v="1"/>
    <x v="9"/>
    <x v="41"/>
    <s v="00"/>
    <s v="114"/>
    <s v="0"/>
    <s v="99"/>
    <s v="000"/>
    <x v="5"/>
  </r>
  <r>
    <x v="1735"/>
    <n v="199"/>
    <x v="1"/>
    <x v="9"/>
    <x v="41"/>
    <s v="00"/>
    <s v="115"/>
    <s v="0"/>
    <s v="99"/>
    <s v="000"/>
    <x v="5"/>
  </r>
  <r>
    <x v="1736"/>
    <n v="199"/>
    <x v="1"/>
    <x v="9"/>
    <x v="41"/>
    <s v="00"/>
    <s v="116"/>
    <s v="0"/>
    <s v="99"/>
    <s v="000"/>
    <x v="5"/>
  </r>
  <r>
    <x v="1737"/>
    <n v="199"/>
    <x v="1"/>
    <x v="9"/>
    <x v="41"/>
    <s v="00"/>
    <s v="117"/>
    <s v="0"/>
    <s v="99"/>
    <s v="000"/>
    <x v="5"/>
  </r>
  <r>
    <x v="1738"/>
    <n v="199"/>
    <x v="1"/>
    <x v="9"/>
    <x v="41"/>
    <s v="00"/>
    <s v="118"/>
    <s v="0"/>
    <s v="99"/>
    <s v="000"/>
    <x v="5"/>
  </r>
  <r>
    <x v="1739"/>
    <n v="199"/>
    <x v="1"/>
    <x v="9"/>
    <x v="41"/>
    <s v="00"/>
    <s v="119"/>
    <s v="0"/>
    <s v="99"/>
    <s v="000"/>
    <x v="5"/>
  </r>
  <r>
    <x v="1740"/>
    <n v="199"/>
    <x v="1"/>
    <x v="9"/>
    <x v="41"/>
    <s v="00"/>
    <s v="838"/>
    <s v="0"/>
    <s v="99"/>
    <s v="000"/>
    <x v="5"/>
  </r>
  <r>
    <x v="1741"/>
    <n v="199"/>
    <x v="1"/>
    <x v="9"/>
    <x v="41"/>
    <s v="ST"/>
    <s v="001"/>
    <s v="0"/>
    <s v="99"/>
    <s v="000"/>
    <x v="5"/>
  </r>
  <r>
    <x v="1742"/>
    <n v="199"/>
    <x v="1"/>
    <x v="9"/>
    <x v="43"/>
    <s v="00"/>
    <s v="001"/>
    <s v="0"/>
    <s v="99"/>
    <s v="000"/>
    <x v="5"/>
  </r>
  <r>
    <x v="1458"/>
    <n v="199"/>
    <x v="1"/>
    <x v="9"/>
    <x v="43"/>
    <s v="00"/>
    <s v="002"/>
    <s v="0"/>
    <s v="99"/>
    <s v="000"/>
    <x v="5"/>
  </r>
  <r>
    <x v="1743"/>
    <n v="199"/>
    <x v="1"/>
    <x v="9"/>
    <x v="43"/>
    <s v="00"/>
    <s v="042"/>
    <s v="0"/>
    <s v="99"/>
    <s v="000"/>
    <x v="5"/>
  </r>
  <r>
    <x v="400"/>
    <n v="199"/>
    <x v="1"/>
    <x v="9"/>
    <x v="43"/>
    <s v="00"/>
    <s v="043"/>
    <s v="0"/>
    <s v="99"/>
    <s v="000"/>
    <x v="5"/>
  </r>
  <r>
    <x v="1743"/>
    <n v="199"/>
    <x v="1"/>
    <x v="9"/>
    <x v="43"/>
    <s v="00"/>
    <s v="044"/>
    <s v="0"/>
    <s v="99"/>
    <s v="000"/>
    <x v="5"/>
  </r>
  <r>
    <x v="1744"/>
    <n v="199"/>
    <x v="1"/>
    <x v="9"/>
    <x v="43"/>
    <s v="00"/>
    <s v="101"/>
    <s v="0"/>
    <s v="99"/>
    <s v="000"/>
    <x v="5"/>
  </r>
  <r>
    <x v="1745"/>
    <n v="199"/>
    <x v="1"/>
    <x v="9"/>
    <x v="43"/>
    <s v="00"/>
    <s v="102"/>
    <s v="0"/>
    <s v="99"/>
    <s v="000"/>
    <x v="5"/>
  </r>
  <r>
    <x v="1746"/>
    <n v="199"/>
    <x v="1"/>
    <x v="9"/>
    <x v="43"/>
    <s v="00"/>
    <s v="104"/>
    <s v="0"/>
    <s v="99"/>
    <s v="000"/>
    <x v="5"/>
  </r>
  <r>
    <x v="1715"/>
    <n v="199"/>
    <x v="1"/>
    <x v="9"/>
    <x v="43"/>
    <s v="00"/>
    <s v="105"/>
    <s v="0"/>
    <s v="99"/>
    <s v="000"/>
    <x v="5"/>
  </r>
  <r>
    <x v="394"/>
    <n v="199"/>
    <x v="1"/>
    <x v="9"/>
    <x v="43"/>
    <s v="00"/>
    <s v="106"/>
    <s v="0"/>
    <s v="99"/>
    <s v="000"/>
    <x v="5"/>
  </r>
  <r>
    <x v="1747"/>
    <n v="199"/>
    <x v="1"/>
    <x v="9"/>
    <x v="43"/>
    <s v="00"/>
    <s v="107"/>
    <s v="0"/>
    <s v="99"/>
    <s v="000"/>
    <x v="5"/>
  </r>
  <r>
    <x v="352"/>
    <n v="199"/>
    <x v="1"/>
    <x v="9"/>
    <x v="43"/>
    <s v="00"/>
    <s v="108"/>
    <s v="0"/>
    <s v="99"/>
    <s v="000"/>
    <x v="5"/>
  </r>
  <r>
    <x v="1748"/>
    <n v="199"/>
    <x v="1"/>
    <x v="9"/>
    <x v="43"/>
    <s v="00"/>
    <s v="109"/>
    <s v="0"/>
    <s v="99"/>
    <s v="000"/>
    <x v="5"/>
  </r>
  <r>
    <x v="1749"/>
    <n v="199"/>
    <x v="1"/>
    <x v="9"/>
    <x v="43"/>
    <s v="00"/>
    <s v="110"/>
    <s v="0"/>
    <s v="99"/>
    <s v="000"/>
    <x v="5"/>
  </r>
  <r>
    <x v="1750"/>
    <n v="199"/>
    <x v="1"/>
    <x v="9"/>
    <x v="43"/>
    <s v="00"/>
    <s v="111"/>
    <s v="0"/>
    <s v="99"/>
    <s v="000"/>
    <x v="5"/>
  </r>
  <r>
    <x v="386"/>
    <n v="199"/>
    <x v="1"/>
    <x v="9"/>
    <x v="43"/>
    <s v="00"/>
    <s v="112"/>
    <s v="0"/>
    <s v="99"/>
    <s v="000"/>
    <x v="5"/>
  </r>
  <r>
    <x v="1751"/>
    <n v="199"/>
    <x v="1"/>
    <x v="9"/>
    <x v="43"/>
    <s v="00"/>
    <s v="113"/>
    <s v="0"/>
    <s v="99"/>
    <s v="000"/>
    <x v="5"/>
  </r>
  <r>
    <x v="1749"/>
    <n v="199"/>
    <x v="1"/>
    <x v="9"/>
    <x v="43"/>
    <s v="00"/>
    <s v="114"/>
    <s v="0"/>
    <s v="99"/>
    <s v="000"/>
    <x v="5"/>
  </r>
  <r>
    <x v="1413"/>
    <n v="199"/>
    <x v="1"/>
    <x v="9"/>
    <x v="43"/>
    <s v="00"/>
    <s v="115"/>
    <s v="0"/>
    <s v="99"/>
    <s v="000"/>
    <x v="5"/>
  </r>
  <r>
    <x v="1752"/>
    <n v="199"/>
    <x v="1"/>
    <x v="9"/>
    <x v="43"/>
    <s v="00"/>
    <s v="116"/>
    <s v="0"/>
    <s v="99"/>
    <s v="000"/>
    <x v="5"/>
  </r>
  <r>
    <x v="1753"/>
    <n v="199"/>
    <x v="1"/>
    <x v="9"/>
    <x v="43"/>
    <s v="00"/>
    <s v="117"/>
    <s v="0"/>
    <s v="99"/>
    <s v="000"/>
    <x v="5"/>
  </r>
  <r>
    <x v="1754"/>
    <n v="199"/>
    <x v="1"/>
    <x v="9"/>
    <x v="43"/>
    <s v="00"/>
    <s v="118"/>
    <s v="0"/>
    <s v="99"/>
    <s v="000"/>
    <x v="5"/>
  </r>
  <r>
    <x v="1562"/>
    <n v="199"/>
    <x v="1"/>
    <x v="9"/>
    <x v="43"/>
    <s v="00"/>
    <s v="119"/>
    <s v="0"/>
    <s v="99"/>
    <s v="000"/>
    <x v="5"/>
  </r>
  <r>
    <x v="1755"/>
    <n v="199"/>
    <x v="1"/>
    <x v="9"/>
    <x v="43"/>
    <s v="00"/>
    <s v="838"/>
    <s v="0"/>
    <s v="99"/>
    <s v="000"/>
    <x v="5"/>
  </r>
  <r>
    <x v="433"/>
    <n v="199"/>
    <x v="1"/>
    <x v="9"/>
    <x v="43"/>
    <s v="ST"/>
    <s v="001"/>
    <s v="0"/>
    <s v="99"/>
    <s v="000"/>
    <x v="5"/>
  </r>
  <r>
    <x v="475"/>
    <n v="199"/>
    <x v="1"/>
    <x v="9"/>
    <x v="44"/>
    <s v="00"/>
    <s v="001"/>
    <s v="0"/>
    <s v="99"/>
    <s v="000"/>
    <x v="5"/>
  </r>
  <r>
    <x v="523"/>
    <n v="199"/>
    <x v="1"/>
    <x v="9"/>
    <x v="44"/>
    <s v="00"/>
    <s v="002"/>
    <s v="0"/>
    <s v="99"/>
    <s v="000"/>
    <x v="5"/>
  </r>
  <r>
    <x v="505"/>
    <n v="199"/>
    <x v="1"/>
    <x v="9"/>
    <x v="44"/>
    <s v="00"/>
    <s v="042"/>
    <s v="0"/>
    <s v="99"/>
    <s v="000"/>
    <x v="5"/>
  </r>
  <r>
    <x v="523"/>
    <n v="199"/>
    <x v="1"/>
    <x v="9"/>
    <x v="44"/>
    <s v="00"/>
    <s v="043"/>
    <s v="0"/>
    <s v="99"/>
    <s v="000"/>
    <x v="5"/>
  </r>
  <r>
    <x v="523"/>
    <n v="199"/>
    <x v="1"/>
    <x v="9"/>
    <x v="44"/>
    <s v="00"/>
    <s v="044"/>
    <s v="0"/>
    <s v="99"/>
    <s v="000"/>
    <x v="5"/>
  </r>
  <r>
    <x v="478"/>
    <n v="199"/>
    <x v="1"/>
    <x v="9"/>
    <x v="44"/>
    <s v="00"/>
    <s v="101"/>
    <s v="0"/>
    <s v="99"/>
    <s v="000"/>
    <x v="5"/>
  </r>
  <r>
    <x v="505"/>
    <n v="199"/>
    <x v="1"/>
    <x v="9"/>
    <x v="44"/>
    <s v="00"/>
    <s v="102"/>
    <s v="0"/>
    <s v="99"/>
    <s v="000"/>
    <x v="5"/>
  </r>
  <r>
    <x v="523"/>
    <n v="199"/>
    <x v="1"/>
    <x v="9"/>
    <x v="44"/>
    <s v="00"/>
    <s v="104"/>
    <s v="0"/>
    <s v="99"/>
    <s v="000"/>
    <x v="5"/>
  </r>
  <r>
    <x v="523"/>
    <n v="199"/>
    <x v="1"/>
    <x v="9"/>
    <x v="44"/>
    <s v="00"/>
    <s v="105"/>
    <s v="0"/>
    <s v="99"/>
    <s v="000"/>
    <x v="5"/>
  </r>
  <r>
    <x v="505"/>
    <n v="199"/>
    <x v="1"/>
    <x v="9"/>
    <x v="44"/>
    <s v="00"/>
    <s v="106"/>
    <s v="0"/>
    <s v="99"/>
    <s v="000"/>
    <x v="5"/>
  </r>
  <r>
    <x v="478"/>
    <n v="199"/>
    <x v="1"/>
    <x v="9"/>
    <x v="44"/>
    <s v="00"/>
    <s v="107"/>
    <s v="0"/>
    <s v="99"/>
    <s v="000"/>
    <x v="5"/>
  </r>
  <r>
    <x v="505"/>
    <n v="199"/>
    <x v="1"/>
    <x v="9"/>
    <x v="44"/>
    <s v="00"/>
    <s v="108"/>
    <s v="0"/>
    <s v="99"/>
    <s v="000"/>
    <x v="5"/>
  </r>
  <r>
    <x v="478"/>
    <n v="199"/>
    <x v="1"/>
    <x v="9"/>
    <x v="44"/>
    <s v="00"/>
    <s v="109"/>
    <s v="0"/>
    <s v="99"/>
    <s v="000"/>
    <x v="5"/>
  </r>
  <r>
    <x v="523"/>
    <n v="199"/>
    <x v="1"/>
    <x v="9"/>
    <x v="44"/>
    <s v="00"/>
    <s v="110"/>
    <s v="0"/>
    <s v="99"/>
    <s v="000"/>
    <x v="5"/>
  </r>
  <r>
    <x v="523"/>
    <n v="199"/>
    <x v="1"/>
    <x v="9"/>
    <x v="44"/>
    <s v="00"/>
    <s v="111"/>
    <s v="0"/>
    <s v="99"/>
    <s v="000"/>
    <x v="5"/>
  </r>
  <r>
    <x v="523"/>
    <n v="199"/>
    <x v="1"/>
    <x v="9"/>
    <x v="44"/>
    <s v="00"/>
    <s v="112"/>
    <s v="0"/>
    <s v="99"/>
    <s v="000"/>
    <x v="5"/>
  </r>
  <r>
    <x v="505"/>
    <n v="199"/>
    <x v="1"/>
    <x v="9"/>
    <x v="44"/>
    <s v="00"/>
    <s v="113"/>
    <s v="0"/>
    <s v="99"/>
    <s v="000"/>
    <x v="5"/>
  </r>
  <r>
    <x v="505"/>
    <n v="199"/>
    <x v="1"/>
    <x v="9"/>
    <x v="44"/>
    <s v="00"/>
    <s v="114"/>
    <s v="0"/>
    <s v="99"/>
    <s v="000"/>
    <x v="5"/>
  </r>
  <r>
    <x v="523"/>
    <n v="199"/>
    <x v="1"/>
    <x v="9"/>
    <x v="44"/>
    <s v="00"/>
    <s v="115"/>
    <s v="0"/>
    <s v="99"/>
    <s v="000"/>
    <x v="5"/>
  </r>
  <r>
    <x v="523"/>
    <n v="199"/>
    <x v="1"/>
    <x v="9"/>
    <x v="44"/>
    <s v="00"/>
    <s v="116"/>
    <s v="0"/>
    <s v="99"/>
    <s v="000"/>
    <x v="5"/>
  </r>
  <r>
    <x v="523"/>
    <n v="199"/>
    <x v="1"/>
    <x v="9"/>
    <x v="44"/>
    <s v="00"/>
    <s v="117"/>
    <s v="0"/>
    <s v="99"/>
    <s v="000"/>
    <x v="5"/>
  </r>
  <r>
    <x v="563"/>
    <n v="199"/>
    <x v="1"/>
    <x v="9"/>
    <x v="44"/>
    <s v="00"/>
    <s v="118"/>
    <s v="0"/>
    <s v="99"/>
    <s v="000"/>
    <x v="5"/>
  </r>
  <r>
    <x v="505"/>
    <n v="199"/>
    <x v="1"/>
    <x v="9"/>
    <x v="44"/>
    <s v="00"/>
    <s v="119"/>
    <s v="0"/>
    <s v="99"/>
    <s v="000"/>
    <x v="5"/>
  </r>
  <r>
    <x v="1066"/>
    <n v="199"/>
    <x v="1"/>
    <x v="9"/>
    <x v="44"/>
    <s v="00"/>
    <s v="838"/>
    <s v="0"/>
    <s v="99"/>
    <s v="000"/>
    <x v="5"/>
  </r>
  <r>
    <x v="523"/>
    <n v="199"/>
    <x v="1"/>
    <x v="9"/>
    <x v="44"/>
    <s v="ST"/>
    <s v="001"/>
    <s v="0"/>
    <s v="99"/>
    <s v="000"/>
    <x v="5"/>
  </r>
  <r>
    <x v="1756"/>
    <n v="199"/>
    <x v="1"/>
    <x v="9"/>
    <x v="45"/>
    <s v="00"/>
    <s v="001"/>
    <s v="0"/>
    <s v="99"/>
    <s v="000"/>
    <x v="5"/>
  </r>
  <r>
    <x v="1757"/>
    <n v="199"/>
    <x v="1"/>
    <x v="9"/>
    <x v="45"/>
    <s v="00"/>
    <s v="002"/>
    <s v="0"/>
    <s v="99"/>
    <s v="000"/>
    <x v="5"/>
  </r>
  <r>
    <x v="658"/>
    <n v="199"/>
    <x v="1"/>
    <x v="9"/>
    <x v="45"/>
    <s v="00"/>
    <s v="042"/>
    <s v="0"/>
    <s v="99"/>
    <s v="000"/>
    <x v="5"/>
  </r>
  <r>
    <x v="653"/>
    <n v="199"/>
    <x v="1"/>
    <x v="9"/>
    <x v="45"/>
    <s v="00"/>
    <s v="043"/>
    <s v="0"/>
    <s v="99"/>
    <s v="000"/>
    <x v="5"/>
  </r>
  <r>
    <x v="658"/>
    <n v="199"/>
    <x v="1"/>
    <x v="9"/>
    <x v="45"/>
    <s v="00"/>
    <s v="044"/>
    <s v="0"/>
    <s v="99"/>
    <s v="000"/>
    <x v="5"/>
  </r>
  <r>
    <x v="1758"/>
    <n v="199"/>
    <x v="1"/>
    <x v="9"/>
    <x v="45"/>
    <s v="00"/>
    <s v="101"/>
    <s v="0"/>
    <s v="99"/>
    <s v="000"/>
    <x v="5"/>
  </r>
  <r>
    <x v="1759"/>
    <n v="199"/>
    <x v="1"/>
    <x v="9"/>
    <x v="45"/>
    <s v="00"/>
    <s v="102"/>
    <s v="0"/>
    <s v="99"/>
    <s v="000"/>
    <x v="5"/>
  </r>
  <r>
    <x v="1174"/>
    <n v="199"/>
    <x v="1"/>
    <x v="9"/>
    <x v="45"/>
    <s v="00"/>
    <s v="104"/>
    <s v="0"/>
    <s v="99"/>
    <s v="000"/>
    <x v="5"/>
  </r>
  <r>
    <x v="626"/>
    <n v="199"/>
    <x v="1"/>
    <x v="9"/>
    <x v="45"/>
    <s v="00"/>
    <s v="105"/>
    <s v="0"/>
    <s v="99"/>
    <s v="000"/>
    <x v="5"/>
  </r>
  <r>
    <x v="603"/>
    <n v="199"/>
    <x v="1"/>
    <x v="9"/>
    <x v="45"/>
    <s v="00"/>
    <s v="106"/>
    <s v="0"/>
    <s v="99"/>
    <s v="000"/>
    <x v="5"/>
  </r>
  <r>
    <x v="680"/>
    <n v="199"/>
    <x v="1"/>
    <x v="9"/>
    <x v="45"/>
    <s v="00"/>
    <s v="107"/>
    <s v="0"/>
    <s v="99"/>
    <s v="000"/>
    <x v="5"/>
  </r>
  <r>
    <x v="613"/>
    <n v="199"/>
    <x v="1"/>
    <x v="9"/>
    <x v="45"/>
    <s v="00"/>
    <s v="108"/>
    <s v="0"/>
    <s v="99"/>
    <s v="000"/>
    <x v="5"/>
  </r>
  <r>
    <x v="656"/>
    <n v="199"/>
    <x v="1"/>
    <x v="9"/>
    <x v="45"/>
    <s v="00"/>
    <s v="109"/>
    <s v="0"/>
    <s v="99"/>
    <s v="000"/>
    <x v="5"/>
  </r>
  <r>
    <x v="560"/>
    <n v="199"/>
    <x v="1"/>
    <x v="9"/>
    <x v="45"/>
    <s v="00"/>
    <s v="110"/>
    <s v="0"/>
    <s v="99"/>
    <s v="000"/>
    <x v="5"/>
  </r>
  <r>
    <x v="1757"/>
    <n v="199"/>
    <x v="1"/>
    <x v="9"/>
    <x v="45"/>
    <s v="00"/>
    <s v="111"/>
    <s v="0"/>
    <s v="99"/>
    <s v="000"/>
    <x v="5"/>
  </r>
  <r>
    <x v="560"/>
    <n v="199"/>
    <x v="1"/>
    <x v="9"/>
    <x v="45"/>
    <s v="00"/>
    <s v="112"/>
    <s v="0"/>
    <s v="99"/>
    <s v="000"/>
    <x v="5"/>
  </r>
  <r>
    <x v="684"/>
    <n v="199"/>
    <x v="1"/>
    <x v="9"/>
    <x v="45"/>
    <s v="00"/>
    <s v="113"/>
    <s v="0"/>
    <s v="99"/>
    <s v="000"/>
    <x v="5"/>
  </r>
  <r>
    <x v="560"/>
    <n v="199"/>
    <x v="1"/>
    <x v="9"/>
    <x v="45"/>
    <s v="00"/>
    <s v="114"/>
    <s v="0"/>
    <s v="99"/>
    <s v="000"/>
    <x v="5"/>
  </r>
  <r>
    <x v="626"/>
    <n v="199"/>
    <x v="1"/>
    <x v="9"/>
    <x v="45"/>
    <s v="00"/>
    <s v="115"/>
    <s v="0"/>
    <s v="99"/>
    <s v="000"/>
    <x v="5"/>
  </r>
  <r>
    <x v="1760"/>
    <n v="199"/>
    <x v="1"/>
    <x v="9"/>
    <x v="45"/>
    <s v="00"/>
    <s v="116"/>
    <s v="0"/>
    <s v="99"/>
    <s v="000"/>
    <x v="5"/>
  </r>
  <r>
    <x v="1761"/>
    <n v="199"/>
    <x v="1"/>
    <x v="9"/>
    <x v="45"/>
    <s v="00"/>
    <s v="117"/>
    <s v="0"/>
    <s v="99"/>
    <s v="000"/>
    <x v="5"/>
  </r>
  <r>
    <x v="626"/>
    <n v="199"/>
    <x v="1"/>
    <x v="9"/>
    <x v="45"/>
    <s v="00"/>
    <s v="118"/>
    <s v="0"/>
    <s v="99"/>
    <s v="000"/>
    <x v="5"/>
  </r>
  <r>
    <x v="1177"/>
    <n v="199"/>
    <x v="1"/>
    <x v="9"/>
    <x v="45"/>
    <s v="00"/>
    <s v="119"/>
    <s v="0"/>
    <s v="99"/>
    <s v="000"/>
    <x v="5"/>
  </r>
  <r>
    <x v="1762"/>
    <n v="199"/>
    <x v="1"/>
    <x v="9"/>
    <x v="45"/>
    <s v="00"/>
    <s v="838"/>
    <s v="0"/>
    <s v="99"/>
    <s v="000"/>
    <x v="5"/>
  </r>
  <r>
    <x v="680"/>
    <n v="199"/>
    <x v="1"/>
    <x v="9"/>
    <x v="45"/>
    <s v="ST"/>
    <s v="001"/>
    <s v="0"/>
    <s v="99"/>
    <s v="000"/>
    <x v="5"/>
  </r>
  <r>
    <x v="1763"/>
    <n v="199"/>
    <x v="1"/>
    <x v="9"/>
    <x v="46"/>
    <s v="00"/>
    <s v="001"/>
    <s v="0"/>
    <s v="99"/>
    <s v="000"/>
    <x v="5"/>
  </r>
  <r>
    <x v="1764"/>
    <n v="199"/>
    <x v="1"/>
    <x v="9"/>
    <x v="46"/>
    <s v="00"/>
    <s v="002"/>
    <s v="0"/>
    <s v="99"/>
    <s v="000"/>
    <x v="5"/>
  </r>
  <r>
    <x v="1081"/>
    <n v="199"/>
    <x v="1"/>
    <x v="9"/>
    <x v="46"/>
    <s v="00"/>
    <s v="042"/>
    <s v="0"/>
    <s v="99"/>
    <s v="000"/>
    <x v="5"/>
  </r>
  <r>
    <x v="1765"/>
    <n v="199"/>
    <x v="1"/>
    <x v="9"/>
    <x v="46"/>
    <s v="00"/>
    <s v="043"/>
    <s v="0"/>
    <s v="99"/>
    <s v="000"/>
    <x v="5"/>
  </r>
  <r>
    <x v="1766"/>
    <n v="199"/>
    <x v="1"/>
    <x v="9"/>
    <x v="46"/>
    <s v="00"/>
    <s v="044"/>
    <s v="0"/>
    <s v="99"/>
    <s v="000"/>
    <x v="5"/>
  </r>
  <r>
    <x v="1767"/>
    <n v="199"/>
    <x v="1"/>
    <x v="9"/>
    <x v="46"/>
    <s v="00"/>
    <s v="101"/>
    <s v="0"/>
    <s v="99"/>
    <s v="000"/>
    <x v="5"/>
  </r>
  <r>
    <x v="1768"/>
    <n v="199"/>
    <x v="1"/>
    <x v="9"/>
    <x v="46"/>
    <s v="00"/>
    <s v="102"/>
    <s v="0"/>
    <s v="99"/>
    <s v="000"/>
    <x v="5"/>
  </r>
  <r>
    <x v="1769"/>
    <n v="199"/>
    <x v="1"/>
    <x v="9"/>
    <x v="46"/>
    <s v="00"/>
    <s v="104"/>
    <s v="0"/>
    <s v="99"/>
    <s v="000"/>
    <x v="5"/>
  </r>
  <r>
    <x v="1770"/>
    <n v="199"/>
    <x v="1"/>
    <x v="9"/>
    <x v="46"/>
    <s v="00"/>
    <s v="105"/>
    <s v="0"/>
    <s v="99"/>
    <s v="000"/>
    <x v="5"/>
  </r>
  <r>
    <x v="1771"/>
    <n v="199"/>
    <x v="1"/>
    <x v="9"/>
    <x v="46"/>
    <s v="00"/>
    <s v="106"/>
    <s v="0"/>
    <s v="99"/>
    <s v="000"/>
    <x v="5"/>
  </r>
  <r>
    <x v="1772"/>
    <n v="199"/>
    <x v="1"/>
    <x v="9"/>
    <x v="46"/>
    <s v="00"/>
    <s v="107"/>
    <s v="0"/>
    <s v="99"/>
    <s v="000"/>
    <x v="5"/>
  </r>
  <r>
    <x v="1773"/>
    <n v="199"/>
    <x v="1"/>
    <x v="9"/>
    <x v="46"/>
    <s v="00"/>
    <s v="108"/>
    <s v="0"/>
    <s v="99"/>
    <s v="000"/>
    <x v="5"/>
  </r>
  <r>
    <x v="1774"/>
    <n v="199"/>
    <x v="1"/>
    <x v="9"/>
    <x v="46"/>
    <s v="00"/>
    <s v="109"/>
    <s v="0"/>
    <s v="99"/>
    <s v="000"/>
    <x v="5"/>
  </r>
  <r>
    <x v="1775"/>
    <n v="199"/>
    <x v="1"/>
    <x v="9"/>
    <x v="46"/>
    <s v="00"/>
    <s v="110"/>
    <s v="0"/>
    <s v="99"/>
    <s v="000"/>
    <x v="5"/>
  </r>
  <r>
    <x v="1776"/>
    <n v="199"/>
    <x v="1"/>
    <x v="9"/>
    <x v="46"/>
    <s v="00"/>
    <s v="111"/>
    <s v="0"/>
    <s v="99"/>
    <s v="000"/>
    <x v="5"/>
  </r>
  <r>
    <x v="1777"/>
    <n v="199"/>
    <x v="1"/>
    <x v="9"/>
    <x v="46"/>
    <s v="00"/>
    <s v="112"/>
    <s v="0"/>
    <s v="99"/>
    <s v="000"/>
    <x v="5"/>
  </r>
  <r>
    <x v="1778"/>
    <n v="199"/>
    <x v="1"/>
    <x v="9"/>
    <x v="46"/>
    <s v="00"/>
    <s v="113"/>
    <s v="0"/>
    <s v="99"/>
    <s v="000"/>
    <x v="5"/>
  </r>
  <r>
    <x v="45"/>
    <n v="199"/>
    <x v="1"/>
    <x v="9"/>
    <x v="46"/>
    <s v="00"/>
    <s v="114"/>
    <s v="0"/>
    <s v="99"/>
    <s v="000"/>
    <x v="5"/>
  </r>
  <r>
    <x v="1779"/>
    <n v="199"/>
    <x v="1"/>
    <x v="9"/>
    <x v="46"/>
    <s v="00"/>
    <s v="115"/>
    <s v="0"/>
    <s v="99"/>
    <s v="000"/>
    <x v="5"/>
  </r>
  <r>
    <x v="1780"/>
    <n v="199"/>
    <x v="1"/>
    <x v="9"/>
    <x v="46"/>
    <s v="00"/>
    <s v="116"/>
    <s v="0"/>
    <s v="99"/>
    <s v="000"/>
    <x v="5"/>
  </r>
  <r>
    <x v="1781"/>
    <n v="199"/>
    <x v="1"/>
    <x v="9"/>
    <x v="46"/>
    <s v="00"/>
    <s v="117"/>
    <s v="0"/>
    <s v="99"/>
    <s v="000"/>
    <x v="5"/>
  </r>
  <r>
    <x v="1782"/>
    <n v="199"/>
    <x v="1"/>
    <x v="9"/>
    <x v="46"/>
    <s v="00"/>
    <s v="118"/>
    <s v="0"/>
    <s v="99"/>
    <s v="000"/>
    <x v="5"/>
  </r>
  <r>
    <x v="1783"/>
    <n v="199"/>
    <x v="1"/>
    <x v="9"/>
    <x v="46"/>
    <s v="00"/>
    <s v="119"/>
    <s v="0"/>
    <s v="99"/>
    <s v="000"/>
    <x v="5"/>
  </r>
  <r>
    <x v="1784"/>
    <n v="199"/>
    <x v="1"/>
    <x v="9"/>
    <x v="46"/>
    <s v="00"/>
    <s v="838"/>
    <s v="0"/>
    <s v="99"/>
    <s v="000"/>
    <x v="5"/>
  </r>
  <r>
    <x v="834"/>
    <n v="199"/>
    <x v="1"/>
    <x v="9"/>
    <x v="46"/>
    <s v="ST"/>
    <s v="001"/>
    <s v="0"/>
    <s v="99"/>
    <s v="000"/>
    <x v="5"/>
  </r>
  <r>
    <x v="1785"/>
    <n v="199"/>
    <x v="1"/>
    <x v="9"/>
    <x v="47"/>
    <s v="00"/>
    <s v="001"/>
    <s v="0"/>
    <s v="99"/>
    <s v="000"/>
    <x v="5"/>
  </r>
  <r>
    <x v="1786"/>
    <n v="199"/>
    <x v="1"/>
    <x v="9"/>
    <x v="47"/>
    <s v="00"/>
    <s v="002"/>
    <s v="0"/>
    <s v="99"/>
    <s v="000"/>
    <x v="5"/>
  </r>
  <r>
    <x v="1787"/>
    <n v="199"/>
    <x v="1"/>
    <x v="9"/>
    <x v="47"/>
    <s v="00"/>
    <s v="042"/>
    <s v="0"/>
    <s v="99"/>
    <s v="000"/>
    <x v="5"/>
  </r>
  <r>
    <x v="1788"/>
    <n v="199"/>
    <x v="1"/>
    <x v="9"/>
    <x v="47"/>
    <s v="00"/>
    <s v="043"/>
    <s v="0"/>
    <s v="99"/>
    <s v="000"/>
    <x v="5"/>
  </r>
  <r>
    <x v="1789"/>
    <n v="199"/>
    <x v="1"/>
    <x v="9"/>
    <x v="47"/>
    <s v="00"/>
    <s v="044"/>
    <s v="0"/>
    <s v="99"/>
    <s v="000"/>
    <x v="5"/>
  </r>
  <r>
    <x v="1790"/>
    <n v="199"/>
    <x v="1"/>
    <x v="9"/>
    <x v="47"/>
    <s v="00"/>
    <s v="101"/>
    <s v="0"/>
    <s v="99"/>
    <s v="000"/>
    <x v="5"/>
  </r>
  <r>
    <x v="1791"/>
    <n v="199"/>
    <x v="1"/>
    <x v="9"/>
    <x v="47"/>
    <s v="00"/>
    <s v="102"/>
    <s v="0"/>
    <s v="99"/>
    <s v="000"/>
    <x v="5"/>
  </r>
  <r>
    <x v="1792"/>
    <n v="199"/>
    <x v="1"/>
    <x v="9"/>
    <x v="47"/>
    <s v="00"/>
    <s v="104"/>
    <s v="0"/>
    <s v="99"/>
    <s v="000"/>
    <x v="5"/>
  </r>
  <r>
    <x v="1793"/>
    <n v="199"/>
    <x v="1"/>
    <x v="9"/>
    <x v="47"/>
    <s v="00"/>
    <s v="105"/>
    <s v="0"/>
    <s v="99"/>
    <s v="000"/>
    <x v="5"/>
  </r>
  <r>
    <x v="1794"/>
    <n v="199"/>
    <x v="1"/>
    <x v="9"/>
    <x v="47"/>
    <s v="00"/>
    <s v="106"/>
    <s v="0"/>
    <s v="99"/>
    <s v="000"/>
    <x v="5"/>
  </r>
  <r>
    <x v="1795"/>
    <n v="199"/>
    <x v="1"/>
    <x v="9"/>
    <x v="47"/>
    <s v="00"/>
    <s v="107"/>
    <s v="0"/>
    <s v="99"/>
    <s v="000"/>
    <x v="5"/>
  </r>
  <r>
    <x v="1796"/>
    <n v="199"/>
    <x v="1"/>
    <x v="9"/>
    <x v="47"/>
    <s v="00"/>
    <s v="108"/>
    <s v="0"/>
    <s v="99"/>
    <s v="000"/>
    <x v="5"/>
  </r>
  <r>
    <x v="1797"/>
    <n v="199"/>
    <x v="1"/>
    <x v="9"/>
    <x v="47"/>
    <s v="00"/>
    <s v="109"/>
    <s v="0"/>
    <s v="99"/>
    <s v="000"/>
    <x v="5"/>
  </r>
  <r>
    <x v="1798"/>
    <n v="199"/>
    <x v="1"/>
    <x v="9"/>
    <x v="47"/>
    <s v="00"/>
    <s v="110"/>
    <s v="0"/>
    <s v="99"/>
    <s v="000"/>
    <x v="5"/>
  </r>
  <r>
    <x v="1799"/>
    <n v="199"/>
    <x v="1"/>
    <x v="9"/>
    <x v="47"/>
    <s v="00"/>
    <s v="111"/>
    <s v="0"/>
    <s v="99"/>
    <s v="000"/>
    <x v="5"/>
  </r>
  <r>
    <x v="1800"/>
    <n v="199"/>
    <x v="1"/>
    <x v="9"/>
    <x v="47"/>
    <s v="00"/>
    <s v="112"/>
    <s v="0"/>
    <s v="99"/>
    <s v="000"/>
    <x v="5"/>
  </r>
  <r>
    <x v="1801"/>
    <n v="199"/>
    <x v="1"/>
    <x v="9"/>
    <x v="47"/>
    <s v="00"/>
    <s v="113"/>
    <s v="0"/>
    <s v="99"/>
    <s v="000"/>
    <x v="5"/>
  </r>
  <r>
    <x v="1017"/>
    <n v="199"/>
    <x v="1"/>
    <x v="9"/>
    <x v="47"/>
    <s v="00"/>
    <s v="114"/>
    <s v="0"/>
    <s v="99"/>
    <s v="000"/>
    <x v="5"/>
  </r>
  <r>
    <x v="1802"/>
    <n v="199"/>
    <x v="1"/>
    <x v="9"/>
    <x v="47"/>
    <s v="00"/>
    <s v="115"/>
    <s v="0"/>
    <s v="99"/>
    <s v="000"/>
    <x v="5"/>
  </r>
  <r>
    <x v="1803"/>
    <n v="199"/>
    <x v="1"/>
    <x v="9"/>
    <x v="47"/>
    <s v="00"/>
    <s v="116"/>
    <s v="0"/>
    <s v="99"/>
    <s v="000"/>
    <x v="5"/>
  </r>
  <r>
    <x v="1804"/>
    <n v="199"/>
    <x v="1"/>
    <x v="9"/>
    <x v="47"/>
    <s v="00"/>
    <s v="117"/>
    <s v="0"/>
    <s v="99"/>
    <s v="000"/>
    <x v="5"/>
  </r>
  <r>
    <x v="1805"/>
    <n v="199"/>
    <x v="1"/>
    <x v="9"/>
    <x v="47"/>
    <s v="00"/>
    <s v="118"/>
    <s v="0"/>
    <s v="99"/>
    <s v="000"/>
    <x v="5"/>
  </r>
  <r>
    <x v="840"/>
    <n v="199"/>
    <x v="1"/>
    <x v="9"/>
    <x v="47"/>
    <s v="00"/>
    <s v="119"/>
    <s v="0"/>
    <s v="99"/>
    <s v="000"/>
    <x v="5"/>
  </r>
  <r>
    <x v="870"/>
    <n v="199"/>
    <x v="1"/>
    <x v="9"/>
    <x v="47"/>
    <s v="00"/>
    <s v="838"/>
    <s v="0"/>
    <s v="99"/>
    <s v="000"/>
    <x v="5"/>
  </r>
  <r>
    <x v="1114"/>
    <n v="199"/>
    <x v="1"/>
    <x v="9"/>
    <x v="47"/>
    <s v="ST"/>
    <s v="001"/>
    <s v="0"/>
    <s v="99"/>
    <s v="000"/>
    <x v="5"/>
  </r>
  <r>
    <x v="1806"/>
    <n v="199"/>
    <x v="1"/>
    <x v="14"/>
    <x v="41"/>
    <s v="00"/>
    <s v="901"/>
    <s v="0"/>
    <s v="99"/>
    <s v="000"/>
    <x v="5"/>
  </r>
  <r>
    <x v="1807"/>
    <n v="199"/>
    <x v="1"/>
    <x v="14"/>
    <x v="41"/>
    <s v="00"/>
    <s v="909"/>
    <s v="0"/>
    <s v="99"/>
    <s v="000"/>
    <x v="5"/>
  </r>
  <r>
    <x v="1808"/>
    <n v="199"/>
    <x v="1"/>
    <x v="14"/>
    <x v="48"/>
    <s v="00"/>
    <s v="909"/>
    <s v="0"/>
    <s v="23"/>
    <s v="000"/>
    <x v="5"/>
  </r>
  <r>
    <x v="1809"/>
    <n v="199"/>
    <x v="1"/>
    <x v="14"/>
    <x v="48"/>
    <s v="00"/>
    <s v="909"/>
    <s v="0"/>
    <s v="99"/>
    <s v="000"/>
    <x v="5"/>
  </r>
  <r>
    <x v="1810"/>
    <n v="199"/>
    <x v="1"/>
    <x v="14"/>
    <x v="42"/>
    <s v="00"/>
    <s v="901"/>
    <s v="0"/>
    <s v="99"/>
    <s v="000"/>
    <x v="5"/>
  </r>
  <r>
    <x v="1811"/>
    <n v="199"/>
    <x v="1"/>
    <x v="14"/>
    <x v="42"/>
    <s v="00"/>
    <s v="909"/>
    <s v="0"/>
    <s v="99"/>
    <s v="000"/>
    <x v="5"/>
  </r>
  <r>
    <x v="1812"/>
    <n v="199"/>
    <x v="1"/>
    <x v="14"/>
    <x v="43"/>
    <s v="00"/>
    <s v="901"/>
    <s v="0"/>
    <s v="99"/>
    <s v="000"/>
    <x v="5"/>
  </r>
  <r>
    <x v="1813"/>
    <n v="199"/>
    <x v="1"/>
    <x v="14"/>
    <x v="43"/>
    <s v="00"/>
    <s v="909"/>
    <s v="0"/>
    <s v="23"/>
    <s v="000"/>
    <x v="5"/>
  </r>
  <r>
    <x v="1814"/>
    <n v="199"/>
    <x v="1"/>
    <x v="14"/>
    <x v="43"/>
    <s v="00"/>
    <s v="909"/>
    <s v="0"/>
    <s v="99"/>
    <s v="000"/>
    <x v="5"/>
  </r>
  <r>
    <x v="1815"/>
    <n v="199"/>
    <x v="1"/>
    <x v="14"/>
    <x v="44"/>
    <s v="00"/>
    <s v="901"/>
    <s v="0"/>
    <s v="99"/>
    <s v="000"/>
    <x v="5"/>
  </r>
  <r>
    <x v="1816"/>
    <n v="199"/>
    <x v="1"/>
    <x v="14"/>
    <x v="44"/>
    <s v="00"/>
    <s v="909"/>
    <s v="0"/>
    <s v="23"/>
    <s v="000"/>
    <x v="5"/>
  </r>
  <r>
    <x v="1817"/>
    <n v="199"/>
    <x v="1"/>
    <x v="14"/>
    <x v="44"/>
    <s v="00"/>
    <s v="909"/>
    <s v="0"/>
    <s v="99"/>
    <s v="000"/>
    <x v="5"/>
  </r>
  <r>
    <x v="1818"/>
    <n v="199"/>
    <x v="1"/>
    <x v="14"/>
    <x v="45"/>
    <s v="00"/>
    <s v="901"/>
    <s v="0"/>
    <s v="99"/>
    <s v="000"/>
    <x v="5"/>
  </r>
  <r>
    <x v="1819"/>
    <n v="199"/>
    <x v="1"/>
    <x v="14"/>
    <x v="45"/>
    <s v="00"/>
    <s v="909"/>
    <s v="0"/>
    <s v="23"/>
    <s v="000"/>
    <x v="5"/>
  </r>
  <r>
    <x v="1820"/>
    <n v="199"/>
    <x v="1"/>
    <x v="14"/>
    <x v="45"/>
    <s v="00"/>
    <s v="909"/>
    <s v="0"/>
    <s v="99"/>
    <s v="000"/>
    <x v="5"/>
  </r>
  <r>
    <x v="1821"/>
    <n v="199"/>
    <x v="1"/>
    <x v="14"/>
    <x v="46"/>
    <s v="00"/>
    <s v="901"/>
    <s v="0"/>
    <s v="99"/>
    <s v="000"/>
    <x v="5"/>
  </r>
  <r>
    <x v="1822"/>
    <n v="199"/>
    <x v="1"/>
    <x v="14"/>
    <x v="46"/>
    <s v="00"/>
    <s v="909"/>
    <s v="0"/>
    <s v="23"/>
    <s v="000"/>
    <x v="5"/>
  </r>
  <r>
    <x v="1823"/>
    <n v="199"/>
    <x v="1"/>
    <x v="14"/>
    <x v="46"/>
    <s v="00"/>
    <s v="909"/>
    <s v="0"/>
    <s v="99"/>
    <s v="000"/>
    <x v="5"/>
  </r>
  <r>
    <x v="1824"/>
    <n v="199"/>
    <x v="1"/>
    <x v="14"/>
    <x v="47"/>
    <s v="00"/>
    <s v="901"/>
    <s v="0"/>
    <s v="99"/>
    <s v="000"/>
    <x v="5"/>
  </r>
  <r>
    <x v="1825"/>
    <n v="199"/>
    <x v="1"/>
    <x v="14"/>
    <x v="47"/>
    <s v="00"/>
    <s v="909"/>
    <s v="0"/>
    <s v="23"/>
    <s v="000"/>
    <x v="5"/>
  </r>
  <r>
    <x v="1826"/>
    <n v="199"/>
    <x v="1"/>
    <x v="14"/>
    <x v="47"/>
    <s v="00"/>
    <s v="909"/>
    <s v="0"/>
    <s v="99"/>
    <s v="000"/>
    <x v="5"/>
  </r>
  <r>
    <x v="1827"/>
    <n v="199"/>
    <x v="1"/>
    <x v="10"/>
    <x v="41"/>
    <s v="00"/>
    <s v="001"/>
    <s v="0"/>
    <s v="22"/>
    <s v="000"/>
    <x v="5"/>
  </r>
  <r>
    <x v="1828"/>
    <n v="199"/>
    <x v="1"/>
    <x v="10"/>
    <x v="41"/>
    <s v="00"/>
    <s v="001"/>
    <s v="0"/>
    <s v="91"/>
    <s v="000"/>
    <x v="5"/>
  </r>
  <r>
    <x v="1829"/>
    <n v="199"/>
    <x v="1"/>
    <x v="10"/>
    <x v="41"/>
    <s v="00"/>
    <s v="001"/>
    <s v="0"/>
    <s v="99"/>
    <s v="000"/>
    <x v="5"/>
  </r>
  <r>
    <x v="1830"/>
    <n v="199"/>
    <x v="1"/>
    <x v="10"/>
    <x v="41"/>
    <s v="00"/>
    <s v="002"/>
    <s v="0"/>
    <s v="91"/>
    <s v="000"/>
    <x v="5"/>
  </r>
  <r>
    <x v="1831"/>
    <n v="199"/>
    <x v="1"/>
    <x v="10"/>
    <x v="41"/>
    <s v="00"/>
    <s v="002"/>
    <s v="0"/>
    <s v="99"/>
    <s v="000"/>
    <x v="5"/>
  </r>
  <r>
    <x v="1832"/>
    <n v="199"/>
    <x v="1"/>
    <x v="10"/>
    <x v="41"/>
    <s v="00"/>
    <s v="042"/>
    <s v="0"/>
    <s v="91"/>
    <s v="000"/>
    <x v="5"/>
  </r>
  <r>
    <x v="1833"/>
    <n v="199"/>
    <x v="1"/>
    <x v="10"/>
    <x v="41"/>
    <s v="00"/>
    <s v="042"/>
    <s v="0"/>
    <s v="99"/>
    <s v="000"/>
    <x v="5"/>
  </r>
  <r>
    <x v="1832"/>
    <n v="199"/>
    <x v="1"/>
    <x v="10"/>
    <x v="41"/>
    <s v="00"/>
    <s v="043"/>
    <s v="0"/>
    <s v="91"/>
    <s v="000"/>
    <x v="5"/>
  </r>
  <r>
    <x v="1834"/>
    <n v="199"/>
    <x v="1"/>
    <x v="10"/>
    <x v="41"/>
    <s v="00"/>
    <s v="043"/>
    <s v="0"/>
    <s v="99"/>
    <s v="000"/>
    <x v="5"/>
  </r>
  <r>
    <x v="1835"/>
    <n v="199"/>
    <x v="1"/>
    <x v="10"/>
    <x v="41"/>
    <s v="00"/>
    <s v="044"/>
    <s v="0"/>
    <s v="91"/>
    <s v="000"/>
    <x v="5"/>
  </r>
  <r>
    <x v="1836"/>
    <n v="199"/>
    <x v="1"/>
    <x v="10"/>
    <x v="41"/>
    <s v="00"/>
    <s v="044"/>
    <s v="0"/>
    <s v="99"/>
    <s v="000"/>
    <x v="5"/>
  </r>
  <r>
    <x v="1837"/>
    <n v="199"/>
    <x v="1"/>
    <x v="10"/>
    <x v="41"/>
    <s v="00"/>
    <s v="101"/>
    <s v="0"/>
    <s v="99"/>
    <s v="000"/>
    <x v="5"/>
  </r>
  <r>
    <x v="1837"/>
    <n v="199"/>
    <x v="1"/>
    <x v="10"/>
    <x v="41"/>
    <s v="00"/>
    <s v="102"/>
    <s v="0"/>
    <s v="99"/>
    <s v="000"/>
    <x v="5"/>
  </r>
  <r>
    <x v="1837"/>
    <n v="199"/>
    <x v="1"/>
    <x v="10"/>
    <x v="41"/>
    <s v="00"/>
    <s v="104"/>
    <s v="0"/>
    <s v="99"/>
    <s v="000"/>
    <x v="5"/>
  </r>
  <r>
    <x v="244"/>
    <n v="199"/>
    <x v="1"/>
    <x v="10"/>
    <x v="41"/>
    <s v="00"/>
    <s v="105"/>
    <s v="0"/>
    <s v="91"/>
    <s v="000"/>
    <x v="5"/>
  </r>
  <r>
    <x v="1837"/>
    <n v="199"/>
    <x v="1"/>
    <x v="10"/>
    <x v="41"/>
    <s v="00"/>
    <s v="105"/>
    <s v="0"/>
    <s v="99"/>
    <s v="000"/>
    <x v="5"/>
  </r>
  <r>
    <x v="1837"/>
    <n v="199"/>
    <x v="1"/>
    <x v="10"/>
    <x v="41"/>
    <s v="00"/>
    <s v="106"/>
    <s v="0"/>
    <s v="99"/>
    <s v="000"/>
    <x v="5"/>
  </r>
  <r>
    <x v="1837"/>
    <n v="199"/>
    <x v="1"/>
    <x v="10"/>
    <x v="41"/>
    <s v="00"/>
    <s v="107"/>
    <s v="0"/>
    <s v="99"/>
    <s v="000"/>
    <x v="5"/>
  </r>
  <r>
    <x v="1837"/>
    <n v="199"/>
    <x v="1"/>
    <x v="10"/>
    <x v="41"/>
    <s v="00"/>
    <s v="108"/>
    <s v="0"/>
    <s v="99"/>
    <s v="000"/>
    <x v="5"/>
  </r>
  <r>
    <x v="1837"/>
    <n v="199"/>
    <x v="1"/>
    <x v="10"/>
    <x v="41"/>
    <s v="00"/>
    <s v="109"/>
    <s v="0"/>
    <s v="99"/>
    <s v="000"/>
    <x v="5"/>
  </r>
  <r>
    <x v="1837"/>
    <n v="199"/>
    <x v="1"/>
    <x v="10"/>
    <x v="41"/>
    <s v="00"/>
    <s v="110"/>
    <s v="0"/>
    <s v="99"/>
    <s v="000"/>
    <x v="5"/>
  </r>
  <r>
    <x v="1837"/>
    <n v="199"/>
    <x v="1"/>
    <x v="10"/>
    <x v="41"/>
    <s v="00"/>
    <s v="111"/>
    <s v="0"/>
    <s v="99"/>
    <s v="000"/>
    <x v="5"/>
  </r>
  <r>
    <x v="1837"/>
    <n v="199"/>
    <x v="1"/>
    <x v="10"/>
    <x v="41"/>
    <s v="00"/>
    <s v="112"/>
    <s v="0"/>
    <s v="99"/>
    <s v="000"/>
    <x v="5"/>
  </r>
  <r>
    <x v="1837"/>
    <n v="199"/>
    <x v="1"/>
    <x v="10"/>
    <x v="41"/>
    <s v="00"/>
    <s v="113"/>
    <s v="0"/>
    <s v="99"/>
    <s v="000"/>
    <x v="5"/>
  </r>
  <r>
    <x v="1837"/>
    <n v="199"/>
    <x v="1"/>
    <x v="10"/>
    <x v="41"/>
    <s v="00"/>
    <s v="114"/>
    <s v="0"/>
    <s v="99"/>
    <s v="000"/>
    <x v="5"/>
  </r>
  <r>
    <x v="1838"/>
    <n v="199"/>
    <x v="1"/>
    <x v="10"/>
    <x v="41"/>
    <s v="00"/>
    <s v="115"/>
    <s v="0"/>
    <s v="99"/>
    <s v="000"/>
    <x v="5"/>
  </r>
  <r>
    <x v="1837"/>
    <n v="199"/>
    <x v="1"/>
    <x v="10"/>
    <x v="41"/>
    <s v="00"/>
    <s v="116"/>
    <s v="0"/>
    <s v="99"/>
    <s v="000"/>
    <x v="5"/>
  </r>
  <r>
    <x v="1837"/>
    <n v="199"/>
    <x v="1"/>
    <x v="10"/>
    <x v="41"/>
    <s v="00"/>
    <s v="117"/>
    <s v="0"/>
    <s v="99"/>
    <s v="000"/>
    <x v="5"/>
  </r>
  <r>
    <x v="1837"/>
    <n v="199"/>
    <x v="1"/>
    <x v="10"/>
    <x v="41"/>
    <s v="00"/>
    <s v="118"/>
    <s v="0"/>
    <s v="99"/>
    <s v="000"/>
    <x v="5"/>
  </r>
  <r>
    <x v="1837"/>
    <n v="199"/>
    <x v="1"/>
    <x v="10"/>
    <x v="41"/>
    <s v="00"/>
    <s v="119"/>
    <s v="0"/>
    <s v="99"/>
    <s v="000"/>
    <x v="5"/>
  </r>
  <r>
    <x v="1839"/>
    <n v="199"/>
    <x v="1"/>
    <x v="10"/>
    <x v="41"/>
    <s v="00"/>
    <s v="806"/>
    <s v="0"/>
    <s v="91"/>
    <s v="000"/>
    <x v="5"/>
  </r>
  <r>
    <x v="1840"/>
    <n v="199"/>
    <x v="1"/>
    <x v="10"/>
    <x v="41"/>
    <s v="00"/>
    <s v="806"/>
    <s v="0"/>
    <s v="99"/>
    <s v="000"/>
    <x v="5"/>
  </r>
  <r>
    <x v="1841"/>
    <n v="199"/>
    <x v="1"/>
    <x v="10"/>
    <x v="41"/>
    <s v="00"/>
    <s v="828"/>
    <s v="0"/>
    <s v="99"/>
    <s v="000"/>
    <x v="5"/>
  </r>
  <r>
    <x v="1240"/>
    <n v="199"/>
    <x v="1"/>
    <x v="10"/>
    <x v="41"/>
    <s v="00"/>
    <s v="831"/>
    <s v="0"/>
    <s v="99"/>
    <s v="000"/>
    <x v="5"/>
  </r>
  <r>
    <x v="1842"/>
    <n v="199"/>
    <x v="1"/>
    <x v="10"/>
    <x v="41"/>
    <s v="00"/>
    <s v="831"/>
    <s v="0"/>
    <s v="99"/>
    <s v="PAC"/>
    <x v="5"/>
  </r>
  <r>
    <x v="1843"/>
    <n v="199"/>
    <x v="1"/>
    <x v="10"/>
    <x v="42"/>
    <s v="00"/>
    <s v="001"/>
    <s v="0"/>
    <s v="99"/>
    <s v="000"/>
    <x v="5"/>
  </r>
  <r>
    <x v="1844"/>
    <n v="199"/>
    <x v="1"/>
    <x v="10"/>
    <x v="42"/>
    <s v="00"/>
    <s v="806"/>
    <s v="0"/>
    <s v="91"/>
    <s v="000"/>
    <x v="5"/>
  </r>
  <r>
    <x v="1845"/>
    <n v="199"/>
    <x v="1"/>
    <x v="10"/>
    <x v="42"/>
    <s v="00"/>
    <s v="831"/>
    <s v="0"/>
    <s v="99"/>
    <s v="000"/>
    <x v="5"/>
  </r>
  <r>
    <x v="1846"/>
    <n v="199"/>
    <x v="1"/>
    <x v="10"/>
    <x v="42"/>
    <s v="00"/>
    <s v="831"/>
    <s v="0"/>
    <s v="99"/>
    <s v="PAC"/>
    <x v="5"/>
  </r>
  <r>
    <x v="1847"/>
    <n v="199"/>
    <x v="1"/>
    <x v="10"/>
    <x v="43"/>
    <s v="00"/>
    <s v="001"/>
    <s v="0"/>
    <s v="22"/>
    <s v="000"/>
    <x v="5"/>
  </r>
  <r>
    <x v="1848"/>
    <n v="199"/>
    <x v="1"/>
    <x v="10"/>
    <x v="43"/>
    <s v="00"/>
    <s v="001"/>
    <s v="0"/>
    <s v="91"/>
    <s v="000"/>
    <x v="5"/>
  </r>
  <r>
    <x v="1849"/>
    <n v="199"/>
    <x v="1"/>
    <x v="10"/>
    <x v="43"/>
    <s v="00"/>
    <s v="001"/>
    <s v="0"/>
    <s v="99"/>
    <s v="000"/>
    <x v="5"/>
  </r>
  <r>
    <x v="1850"/>
    <n v="199"/>
    <x v="1"/>
    <x v="10"/>
    <x v="43"/>
    <s v="00"/>
    <s v="002"/>
    <s v="0"/>
    <s v="91"/>
    <s v="000"/>
    <x v="5"/>
  </r>
  <r>
    <x v="1851"/>
    <n v="199"/>
    <x v="1"/>
    <x v="10"/>
    <x v="43"/>
    <s v="00"/>
    <s v="002"/>
    <s v="0"/>
    <s v="99"/>
    <s v="000"/>
    <x v="5"/>
  </r>
  <r>
    <x v="1852"/>
    <n v="199"/>
    <x v="1"/>
    <x v="10"/>
    <x v="43"/>
    <s v="00"/>
    <s v="042"/>
    <s v="0"/>
    <s v="91"/>
    <s v="000"/>
    <x v="5"/>
  </r>
  <r>
    <x v="1853"/>
    <n v="199"/>
    <x v="1"/>
    <x v="10"/>
    <x v="43"/>
    <s v="00"/>
    <s v="042"/>
    <s v="0"/>
    <s v="99"/>
    <s v="000"/>
    <x v="5"/>
  </r>
  <r>
    <x v="1852"/>
    <n v="199"/>
    <x v="1"/>
    <x v="10"/>
    <x v="43"/>
    <s v="00"/>
    <s v="043"/>
    <s v="0"/>
    <s v="91"/>
    <s v="000"/>
    <x v="5"/>
  </r>
  <r>
    <x v="1854"/>
    <n v="199"/>
    <x v="1"/>
    <x v="10"/>
    <x v="43"/>
    <s v="00"/>
    <s v="043"/>
    <s v="0"/>
    <s v="99"/>
    <s v="000"/>
    <x v="5"/>
  </r>
  <r>
    <x v="1852"/>
    <n v="199"/>
    <x v="1"/>
    <x v="10"/>
    <x v="43"/>
    <s v="00"/>
    <s v="044"/>
    <s v="0"/>
    <s v="91"/>
    <s v="000"/>
    <x v="5"/>
  </r>
  <r>
    <x v="1854"/>
    <n v="199"/>
    <x v="1"/>
    <x v="10"/>
    <x v="43"/>
    <s v="00"/>
    <s v="044"/>
    <s v="0"/>
    <s v="99"/>
    <s v="000"/>
    <x v="5"/>
  </r>
  <r>
    <x v="1855"/>
    <n v="199"/>
    <x v="1"/>
    <x v="10"/>
    <x v="43"/>
    <s v="00"/>
    <s v="101"/>
    <s v="0"/>
    <s v="99"/>
    <s v="000"/>
    <x v="5"/>
  </r>
  <r>
    <x v="1855"/>
    <n v="199"/>
    <x v="1"/>
    <x v="10"/>
    <x v="43"/>
    <s v="00"/>
    <s v="102"/>
    <s v="0"/>
    <s v="99"/>
    <s v="000"/>
    <x v="5"/>
  </r>
  <r>
    <x v="1855"/>
    <n v="199"/>
    <x v="1"/>
    <x v="10"/>
    <x v="43"/>
    <s v="00"/>
    <s v="104"/>
    <s v="0"/>
    <s v="99"/>
    <s v="000"/>
    <x v="5"/>
  </r>
  <r>
    <x v="465"/>
    <n v="199"/>
    <x v="1"/>
    <x v="10"/>
    <x v="43"/>
    <s v="00"/>
    <s v="105"/>
    <s v="0"/>
    <s v="91"/>
    <s v="000"/>
    <x v="5"/>
  </r>
  <r>
    <x v="1855"/>
    <n v="199"/>
    <x v="1"/>
    <x v="10"/>
    <x v="43"/>
    <s v="00"/>
    <s v="105"/>
    <s v="0"/>
    <s v="99"/>
    <s v="000"/>
    <x v="5"/>
  </r>
  <r>
    <x v="1855"/>
    <n v="199"/>
    <x v="1"/>
    <x v="10"/>
    <x v="43"/>
    <s v="00"/>
    <s v="106"/>
    <s v="0"/>
    <s v="99"/>
    <s v="000"/>
    <x v="5"/>
  </r>
  <r>
    <x v="1855"/>
    <n v="199"/>
    <x v="1"/>
    <x v="10"/>
    <x v="43"/>
    <s v="00"/>
    <s v="107"/>
    <s v="0"/>
    <s v="99"/>
    <s v="000"/>
    <x v="5"/>
  </r>
  <r>
    <x v="1855"/>
    <n v="199"/>
    <x v="1"/>
    <x v="10"/>
    <x v="43"/>
    <s v="00"/>
    <s v="108"/>
    <s v="0"/>
    <s v="99"/>
    <s v="000"/>
    <x v="5"/>
  </r>
  <r>
    <x v="1855"/>
    <n v="199"/>
    <x v="1"/>
    <x v="10"/>
    <x v="43"/>
    <s v="00"/>
    <s v="109"/>
    <s v="0"/>
    <s v="99"/>
    <s v="000"/>
    <x v="5"/>
  </r>
  <r>
    <x v="604"/>
    <n v="199"/>
    <x v="1"/>
    <x v="10"/>
    <x v="43"/>
    <s v="00"/>
    <s v="110"/>
    <s v="0"/>
    <s v="99"/>
    <s v="000"/>
    <x v="5"/>
  </r>
  <r>
    <x v="1855"/>
    <n v="199"/>
    <x v="1"/>
    <x v="10"/>
    <x v="43"/>
    <s v="00"/>
    <s v="111"/>
    <s v="0"/>
    <s v="99"/>
    <s v="000"/>
    <x v="5"/>
  </r>
  <r>
    <x v="1855"/>
    <n v="199"/>
    <x v="1"/>
    <x v="10"/>
    <x v="43"/>
    <s v="00"/>
    <s v="112"/>
    <s v="0"/>
    <s v="99"/>
    <s v="000"/>
    <x v="5"/>
  </r>
  <r>
    <x v="1855"/>
    <n v="199"/>
    <x v="1"/>
    <x v="10"/>
    <x v="43"/>
    <s v="00"/>
    <s v="113"/>
    <s v="0"/>
    <s v="99"/>
    <s v="000"/>
    <x v="5"/>
  </r>
  <r>
    <x v="1855"/>
    <n v="199"/>
    <x v="1"/>
    <x v="10"/>
    <x v="43"/>
    <s v="00"/>
    <s v="114"/>
    <s v="0"/>
    <s v="99"/>
    <s v="000"/>
    <x v="5"/>
  </r>
  <r>
    <x v="1856"/>
    <n v="199"/>
    <x v="1"/>
    <x v="10"/>
    <x v="43"/>
    <s v="00"/>
    <s v="115"/>
    <s v="0"/>
    <s v="99"/>
    <s v="000"/>
    <x v="5"/>
  </r>
  <r>
    <x v="1855"/>
    <n v="199"/>
    <x v="1"/>
    <x v="10"/>
    <x v="43"/>
    <s v="00"/>
    <s v="116"/>
    <s v="0"/>
    <s v="99"/>
    <s v="000"/>
    <x v="5"/>
  </r>
  <r>
    <x v="1855"/>
    <n v="199"/>
    <x v="1"/>
    <x v="10"/>
    <x v="43"/>
    <s v="00"/>
    <s v="117"/>
    <s v="0"/>
    <s v="99"/>
    <s v="000"/>
    <x v="5"/>
  </r>
  <r>
    <x v="1855"/>
    <n v="199"/>
    <x v="1"/>
    <x v="10"/>
    <x v="43"/>
    <s v="00"/>
    <s v="118"/>
    <s v="0"/>
    <s v="99"/>
    <s v="000"/>
    <x v="5"/>
  </r>
  <r>
    <x v="1855"/>
    <n v="199"/>
    <x v="1"/>
    <x v="10"/>
    <x v="43"/>
    <s v="00"/>
    <s v="119"/>
    <s v="0"/>
    <s v="99"/>
    <s v="000"/>
    <x v="5"/>
  </r>
  <r>
    <x v="1857"/>
    <n v="199"/>
    <x v="1"/>
    <x v="10"/>
    <x v="43"/>
    <s v="00"/>
    <s v="806"/>
    <s v="0"/>
    <s v="91"/>
    <s v="000"/>
    <x v="5"/>
  </r>
  <r>
    <x v="1858"/>
    <n v="199"/>
    <x v="1"/>
    <x v="10"/>
    <x v="43"/>
    <s v="00"/>
    <s v="806"/>
    <s v="0"/>
    <s v="99"/>
    <s v="000"/>
    <x v="5"/>
  </r>
  <r>
    <x v="1438"/>
    <n v="199"/>
    <x v="1"/>
    <x v="10"/>
    <x v="43"/>
    <s v="00"/>
    <s v="828"/>
    <s v="0"/>
    <s v="99"/>
    <s v="000"/>
    <x v="5"/>
  </r>
  <r>
    <x v="1859"/>
    <n v="199"/>
    <x v="1"/>
    <x v="10"/>
    <x v="43"/>
    <s v="00"/>
    <s v="831"/>
    <s v="0"/>
    <s v="99"/>
    <s v="000"/>
    <x v="5"/>
  </r>
  <r>
    <x v="1860"/>
    <n v="199"/>
    <x v="1"/>
    <x v="10"/>
    <x v="43"/>
    <s v="00"/>
    <s v="831"/>
    <s v="0"/>
    <s v="99"/>
    <s v="PAC"/>
    <x v="5"/>
  </r>
  <r>
    <x v="1861"/>
    <n v="199"/>
    <x v="1"/>
    <x v="10"/>
    <x v="44"/>
    <s v="00"/>
    <s v="001"/>
    <s v="0"/>
    <s v="91"/>
    <s v="000"/>
    <x v="5"/>
  </r>
  <r>
    <x v="1862"/>
    <n v="199"/>
    <x v="1"/>
    <x v="10"/>
    <x v="44"/>
    <s v="00"/>
    <s v="001"/>
    <s v="0"/>
    <s v="99"/>
    <s v="000"/>
    <x v="5"/>
  </r>
  <r>
    <x v="1863"/>
    <n v="199"/>
    <x v="1"/>
    <x v="10"/>
    <x v="44"/>
    <s v="00"/>
    <s v="002"/>
    <s v="0"/>
    <s v="91"/>
    <s v="000"/>
    <x v="5"/>
  </r>
  <r>
    <x v="1864"/>
    <n v="199"/>
    <x v="1"/>
    <x v="10"/>
    <x v="44"/>
    <s v="00"/>
    <s v="002"/>
    <s v="0"/>
    <s v="99"/>
    <s v="000"/>
    <x v="5"/>
  </r>
  <r>
    <x v="1865"/>
    <n v="199"/>
    <x v="1"/>
    <x v="10"/>
    <x v="44"/>
    <s v="00"/>
    <s v="042"/>
    <s v="0"/>
    <s v="99"/>
    <s v="000"/>
    <x v="5"/>
  </r>
  <r>
    <x v="1866"/>
    <n v="199"/>
    <x v="1"/>
    <x v="10"/>
    <x v="44"/>
    <s v="00"/>
    <s v="043"/>
    <s v="0"/>
    <s v="99"/>
    <s v="000"/>
    <x v="5"/>
  </r>
  <r>
    <x v="1867"/>
    <n v="199"/>
    <x v="1"/>
    <x v="10"/>
    <x v="44"/>
    <s v="00"/>
    <s v="044"/>
    <s v="0"/>
    <s v="99"/>
    <s v="000"/>
    <x v="5"/>
  </r>
  <r>
    <x v="522"/>
    <n v="199"/>
    <x v="1"/>
    <x v="10"/>
    <x v="44"/>
    <s v="00"/>
    <s v="806"/>
    <s v="0"/>
    <s v="91"/>
    <s v="000"/>
    <x v="5"/>
  </r>
  <r>
    <x v="1868"/>
    <n v="199"/>
    <x v="1"/>
    <x v="10"/>
    <x v="44"/>
    <s v="00"/>
    <s v="806"/>
    <s v="0"/>
    <s v="99"/>
    <s v="000"/>
    <x v="5"/>
  </r>
  <r>
    <x v="1869"/>
    <n v="199"/>
    <x v="1"/>
    <x v="10"/>
    <x v="44"/>
    <s v="00"/>
    <s v="831"/>
    <s v="0"/>
    <s v="99"/>
    <s v="000"/>
    <x v="5"/>
  </r>
  <r>
    <x v="1870"/>
    <n v="199"/>
    <x v="1"/>
    <x v="10"/>
    <x v="44"/>
    <s v="00"/>
    <s v="831"/>
    <s v="0"/>
    <s v="99"/>
    <s v="PAC"/>
    <x v="5"/>
  </r>
  <r>
    <x v="1871"/>
    <n v="199"/>
    <x v="1"/>
    <x v="10"/>
    <x v="45"/>
    <s v="00"/>
    <s v="001"/>
    <s v="0"/>
    <s v="22"/>
    <s v="000"/>
    <x v="5"/>
  </r>
  <r>
    <x v="1872"/>
    <n v="199"/>
    <x v="1"/>
    <x v="10"/>
    <x v="45"/>
    <s v="00"/>
    <s v="001"/>
    <s v="0"/>
    <s v="91"/>
    <s v="000"/>
    <x v="5"/>
  </r>
  <r>
    <x v="1873"/>
    <n v="199"/>
    <x v="1"/>
    <x v="10"/>
    <x v="45"/>
    <s v="00"/>
    <s v="001"/>
    <s v="0"/>
    <s v="99"/>
    <s v="000"/>
    <x v="5"/>
  </r>
  <r>
    <x v="1874"/>
    <n v="199"/>
    <x v="1"/>
    <x v="10"/>
    <x v="45"/>
    <s v="00"/>
    <s v="002"/>
    <s v="0"/>
    <s v="91"/>
    <s v="000"/>
    <x v="5"/>
  </r>
  <r>
    <x v="687"/>
    <n v="199"/>
    <x v="1"/>
    <x v="10"/>
    <x v="45"/>
    <s v="00"/>
    <s v="002"/>
    <s v="0"/>
    <s v="99"/>
    <s v="000"/>
    <x v="5"/>
  </r>
  <r>
    <x v="1875"/>
    <n v="199"/>
    <x v="1"/>
    <x v="10"/>
    <x v="45"/>
    <s v="00"/>
    <s v="042"/>
    <s v="0"/>
    <s v="91"/>
    <s v="000"/>
    <x v="5"/>
  </r>
  <r>
    <x v="628"/>
    <n v="199"/>
    <x v="1"/>
    <x v="10"/>
    <x v="45"/>
    <s v="00"/>
    <s v="042"/>
    <s v="0"/>
    <s v="99"/>
    <s v="000"/>
    <x v="5"/>
  </r>
  <r>
    <x v="1875"/>
    <n v="199"/>
    <x v="1"/>
    <x v="10"/>
    <x v="45"/>
    <s v="00"/>
    <s v="043"/>
    <s v="0"/>
    <s v="91"/>
    <s v="000"/>
    <x v="5"/>
  </r>
  <r>
    <x v="695"/>
    <n v="199"/>
    <x v="1"/>
    <x v="10"/>
    <x v="45"/>
    <s v="00"/>
    <s v="043"/>
    <s v="0"/>
    <s v="99"/>
    <s v="000"/>
    <x v="5"/>
  </r>
  <r>
    <x v="1875"/>
    <n v="199"/>
    <x v="1"/>
    <x v="10"/>
    <x v="45"/>
    <s v="00"/>
    <s v="044"/>
    <s v="0"/>
    <s v="91"/>
    <s v="000"/>
    <x v="5"/>
  </r>
  <r>
    <x v="695"/>
    <n v="199"/>
    <x v="1"/>
    <x v="10"/>
    <x v="45"/>
    <s v="00"/>
    <s v="044"/>
    <s v="0"/>
    <s v="99"/>
    <s v="000"/>
    <x v="5"/>
  </r>
  <r>
    <x v="503"/>
    <n v="199"/>
    <x v="1"/>
    <x v="10"/>
    <x v="45"/>
    <s v="00"/>
    <s v="101"/>
    <s v="0"/>
    <s v="99"/>
    <s v="000"/>
    <x v="5"/>
  </r>
  <r>
    <x v="503"/>
    <n v="199"/>
    <x v="1"/>
    <x v="10"/>
    <x v="45"/>
    <s v="00"/>
    <s v="102"/>
    <s v="0"/>
    <s v="99"/>
    <s v="000"/>
    <x v="5"/>
  </r>
  <r>
    <x v="503"/>
    <n v="199"/>
    <x v="1"/>
    <x v="10"/>
    <x v="45"/>
    <s v="00"/>
    <s v="104"/>
    <s v="0"/>
    <s v="99"/>
    <s v="000"/>
    <x v="5"/>
  </r>
  <r>
    <x v="701"/>
    <n v="199"/>
    <x v="1"/>
    <x v="10"/>
    <x v="45"/>
    <s v="00"/>
    <s v="105"/>
    <s v="0"/>
    <s v="91"/>
    <s v="000"/>
    <x v="5"/>
  </r>
  <r>
    <x v="503"/>
    <n v="199"/>
    <x v="1"/>
    <x v="10"/>
    <x v="45"/>
    <s v="00"/>
    <s v="105"/>
    <s v="0"/>
    <s v="99"/>
    <s v="000"/>
    <x v="5"/>
  </r>
  <r>
    <x v="503"/>
    <n v="199"/>
    <x v="1"/>
    <x v="10"/>
    <x v="45"/>
    <s v="00"/>
    <s v="106"/>
    <s v="0"/>
    <s v="99"/>
    <s v="000"/>
    <x v="5"/>
  </r>
  <r>
    <x v="503"/>
    <n v="199"/>
    <x v="1"/>
    <x v="10"/>
    <x v="45"/>
    <s v="00"/>
    <s v="107"/>
    <s v="0"/>
    <s v="99"/>
    <s v="000"/>
    <x v="5"/>
  </r>
  <r>
    <x v="503"/>
    <n v="199"/>
    <x v="1"/>
    <x v="10"/>
    <x v="45"/>
    <s v="00"/>
    <s v="108"/>
    <s v="0"/>
    <s v="99"/>
    <s v="000"/>
    <x v="5"/>
  </r>
  <r>
    <x v="503"/>
    <n v="199"/>
    <x v="1"/>
    <x v="10"/>
    <x v="45"/>
    <s v="00"/>
    <s v="109"/>
    <s v="0"/>
    <s v="99"/>
    <s v="000"/>
    <x v="5"/>
  </r>
  <r>
    <x v="526"/>
    <n v="199"/>
    <x v="1"/>
    <x v="10"/>
    <x v="45"/>
    <s v="00"/>
    <s v="110"/>
    <s v="0"/>
    <s v="99"/>
    <s v="000"/>
    <x v="5"/>
  </r>
  <r>
    <x v="503"/>
    <n v="199"/>
    <x v="1"/>
    <x v="10"/>
    <x v="45"/>
    <s v="00"/>
    <s v="111"/>
    <s v="0"/>
    <s v="99"/>
    <s v="000"/>
    <x v="5"/>
  </r>
  <r>
    <x v="503"/>
    <n v="199"/>
    <x v="1"/>
    <x v="10"/>
    <x v="45"/>
    <s v="00"/>
    <s v="112"/>
    <s v="0"/>
    <s v="99"/>
    <s v="000"/>
    <x v="5"/>
  </r>
  <r>
    <x v="503"/>
    <n v="199"/>
    <x v="1"/>
    <x v="10"/>
    <x v="45"/>
    <s v="00"/>
    <s v="113"/>
    <s v="0"/>
    <s v="99"/>
    <s v="000"/>
    <x v="5"/>
  </r>
  <r>
    <x v="503"/>
    <n v="199"/>
    <x v="1"/>
    <x v="10"/>
    <x v="45"/>
    <s v="00"/>
    <s v="114"/>
    <s v="0"/>
    <s v="99"/>
    <s v="000"/>
    <x v="5"/>
  </r>
  <r>
    <x v="526"/>
    <n v="199"/>
    <x v="1"/>
    <x v="10"/>
    <x v="45"/>
    <s v="00"/>
    <s v="115"/>
    <s v="0"/>
    <s v="99"/>
    <s v="000"/>
    <x v="5"/>
  </r>
  <r>
    <x v="503"/>
    <n v="199"/>
    <x v="1"/>
    <x v="10"/>
    <x v="45"/>
    <s v="00"/>
    <s v="116"/>
    <s v="0"/>
    <s v="99"/>
    <s v="000"/>
    <x v="5"/>
  </r>
  <r>
    <x v="503"/>
    <n v="199"/>
    <x v="1"/>
    <x v="10"/>
    <x v="45"/>
    <s v="00"/>
    <s v="117"/>
    <s v="0"/>
    <s v="99"/>
    <s v="000"/>
    <x v="5"/>
  </r>
  <r>
    <x v="503"/>
    <n v="199"/>
    <x v="1"/>
    <x v="10"/>
    <x v="45"/>
    <s v="00"/>
    <s v="118"/>
    <s v="0"/>
    <s v="99"/>
    <s v="000"/>
    <x v="5"/>
  </r>
  <r>
    <x v="503"/>
    <n v="199"/>
    <x v="1"/>
    <x v="10"/>
    <x v="45"/>
    <s v="00"/>
    <s v="119"/>
    <s v="0"/>
    <s v="99"/>
    <s v="000"/>
    <x v="5"/>
  </r>
  <r>
    <x v="1876"/>
    <n v="199"/>
    <x v="1"/>
    <x v="10"/>
    <x v="45"/>
    <s v="00"/>
    <s v="806"/>
    <s v="0"/>
    <s v="91"/>
    <s v="000"/>
    <x v="5"/>
  </r>
  <r>
    <x v="1877"/>
    <n v="199"/>
    <x v="1"/>
    <x v="10"/>
    <x v="45"/>
    <s v="00"/>
    <s v="806"/>
    <s v="0"/>
    <s v="99"/>
    <s v="000"/>
    <x v="5"/>
  </r>
  <r>
    <x v="503"/>
    <n v="199"/>
    <x v="1"/>
    <x v="10"/>
    <x v="45"/>
    <s v="00"/>
    <s v="828"/>
    <s v="0"/>
    <s v="99"/>
    <s v="000"/>
    <x v="5"/>
  </r>
  <r>
    <x v="1878"/>
    <n v="199"/>
    <x v="1"/>
    <x v="10"/>
    <x v="45"/>
    <s v="00"/>
    <s v="831"/>
    <s v="0"/>
    <s v="99"/>
    <s v="000"/>
    <x v="5"/>
  </r>
  <r>
    <x v="1879"/>
    <n v="199"/>
    <x v="1"/>
    <x v="10"/>
    <x v="45"/>
    <s v="00"/>
    <s v="831"/>
    <s v="0"/>
    <s v="99"/>
    <s v="PAC"/>
    <x v="5"/>
  </r>
  <r>
    <x v="1310"/>
    <n v="199"/>
    <x v="1"/>
    <x v="10"/>
    <x v="46"/>
    <s v="00"/>
    <s v="001"/>
    <s v="0"/>
    <s v="22"/>
    <s v="000"/>
    <x v="5"/>
  </r>
  <r>
    <x v="1880"/>
    <n v="199"/>
    <x v="1"/>
    <x v="10"/>
    <x v="46"/>
    <s v="00"/>
    <s v="001"/>
    <s v="0"/>
    <s v="91"/>
    <s v="000"/>
    <x v="5"/>
  </r>
  <r>
    <x v="1881"/>
    <n v="199"/>
    <x v="1"/>
    <x v="10"/>
    <x v="46"/>
    <s v="00"/>
    <s v="001"/>
    <s v="0"/>
    <s v="99"/>
    <s v="000"/>
    <x v="5"/>
  </r>
  <r>
    <x v="1882"/>
    <n v="199"/>
    <x v="1"/>
    <x v="10"/>
    <x v="46"/>
    <s v="00"/>
    <s v="002"/>
    <s v="0"/>
    <s v="91"/>
    <s v="000"/>
    <x v="5"/>
  </r>
  <r>
    <x v="1883"/>
    <n v="199"/>
    <x v="1"/>
    <x v="10"/>
    <x v="46"/>
    <s v="00"/>
    <s v="002"/>
    <s v="0"/>
    <s v="99"/>
    <s v="000"/>
    <x v="5"/>
  </r>
  <r>
    <x v="1884"/>
    <n v="199"/>
    <x v="1"/>
    <x v="10"/>
    <x v="46"/>
    <s v="00"/>
    <s v="042"/>
    <s v="0"/>
    <s v="91"/>
    <s v="000"/>
    <x v="5"/>
  </r>
  <r>
    <x v="1885"/>
    <n v="199"/>
    <x v="1"/>
    <x v="10"/>
    <x v="46"/>
    <s v="00"/>
    <s v="042"/>
    <s v="0"/>
    <s v="99"/>
    <s v="000"/>
    <x v="5"/>
  </r>
  <r>
    <x v="1886"/>
    <n v="199"/>
    <x v="1"/>
    <x v="10"/>
    <x v="46"/>
    <s v="00"/>
    <s v="043"/>
    <s v="0"/>
    <s v="91"/>
    <s v="000"/>
    <x v="5"/>
  </r>
  <r>
    <x v="1887"/>
    <n v="199"/>
    <x v="1"/>
    <x v="10"/>
    <x v="46"/>
    <s v="00"/>
    <s v="043"/>
    <s v="0"/>
    <s v="99"/>
    <s v="000"/>
    <x v="5"/>
  </r>
  <r>
    <x v="1888"/>
    <n v="199"/>
    <x v="1"/>
    <x v="10"/>
    <x v="46"/>
    <s v="00"/>
    <s v="044"/>
    <s v="0"/>
    <s v="91"/>
    <s v="000"/>
    <x v="5"/>
  </r>
  <r>
    <x v="1889"/>
    <n v="199"/>
    <x v="1"/>
    <x v="10"/>
    <x v="46"/>
    <s v="00"/>
    <s v="044"/>
    <s v="0"/>
    <s v="99"/>
    <s v="000"/>
    <x v="5"/>
  </r>
  <r>
    <x v="563"/>
    <n v="199"/>
    <x v="1"/>
    <x v="10"/>
    <x v="46"/>
    <s v="00"/>
    <s v="101"/>
    <s v="0"/>
    <s v="99"/>
    <s v="000"/>
    <x v="5"/>
  </r>
  <r>
    <x v="1890"/>
    <n v="199"/>
    <x v="1"/>
    <x v="10"/>
    <x v="46"/>
    <s v="00"/>
    <s v="102"/>
    <s v="0"/>
    <s v="99"/>
    <s v="000"/>
    <x v="5"/>
  </r>
  <r>
    <x v="1891"/>
    <n v="199"/>
    <x v="1"/>
    <x v="10"/>
    <x v="46"/>
    <s v="00"/>
    <s v="104"/>
    <s v="0"/>
    <s v="99"/>
    <s v="000"/>
    <x v="5"/>
  </r>
  <r>
    <x v="322"/>
    <n v="199"/>
    <x v="1"/>
    <x v="10"/>
    <x v="46"/>
    <s v="00"/>
    <s v="105"/>
    <s v="0"/>
    <s v="91"/>
    <s v="000"/>
    <x v="5"/>
  </r>
  <r>
    <x v="1892"/>
    <n v="199"/>
    <x v="1"/>
    <x v="10"/>
    <x v="46"/>
    <s v="00"/>
    <s v="105"/>
    <s v="0"/>
    <s v="99"/>
    <s v="000"/>
    <x v="5"/>
  </r>
  <r>
    <x v="1893"/>
    <n v="199"/>
    <x v="1"/>
    <x v="10"/>
    <x v="46"/>
    <s v="00"/>
    <s v="106"/>
    <s v="0"/>
    <s v="99"/>
    <s v="000"/>
    <x v="5"/>
  </r>
  <r>
    <x v="1894"/>
    <n v="199"/>
    <x v="1"/>
    <x v="10"/>
    <x v="46"/>
    <s v="00"/>
    <s v="107"/>
    <s v="0"/>
    <s v="99"/>
    <s v="000"/>
    <x v="5"/>
  </r>
  <r>
    <x v="1895"/>
    <n v="199"/>
    <x v="1"/>
    <x v="10"/>
    <x v="46"/>
    <s v="00"/>
    <s v="108"/>
    <s v="0"/>
    <s v="99"/>
    <s v="000"/>
    <x v="5"/>
  </r>
  <r>
    <x v="1893"/>
    <n v="199"/>
    <x v="1"/>
    <x v="10"/>
    <x v="46"/>
    <s v="00"/>
    <s v="109"/>
    <s v="0"/>
    <s v="99"/>
    <s v="000"/>
    <x v="5"/>
  </r>
  <r>
    <x v="1896"/>
    <n v="199"/>
    <x v="1"/>
    <x v="10"/>
    <x v="46"/>
    <s v="00"/>
    <s v="110"/>
    <s v="0"/>
    <s v="99"/>
    <s v="000"/>
    <x v="5"/>
  </r>
  <r>
    <x v="1897"/>
    <n v="199"/>
    <x v="1"/>
    <x v="10"/>
    <x v="46"/>
    <s v="00"/>
    <s v="111"/>
    <s v="0"/>
    <s v="99"/>
    <s v="000"/>
    <x v="5"/>
  </r>
  <r>
    <x v="1760"/>
    <n v="199"/>
    <x v="1"/>
    <x v="10"/>
    <x v="46"/>
    <s v="00"/>
    <s v="112"/>
    <s v="0"/>
    <s v="99"/>
    <s v="000"/>
    <x v="5"/>
  </r>
  <r>
    <x v="1895"/>
    <n v="199"/>
    <x v="1"/>
    <x v="10"/>
    <x v="46"/>
    <s v="00"/>
    <s v="113"/>
    <s v="0"/>
    <s v="99"/>
    <s v="000"/>
    <x v="5"/>
  </r>
  <r>
    <x v="1898"/>
    <n v="199"/>
    <x v="1"/>
    <x v="10"/>
    <x v="46"/>
    <s v="00"/>
    <s v="114"/>
    <s v="0"/>
    <s v="99"/>
    <s v="000"/>
    <x v="5"/>
  </r>
  <r>
    <x v="1899"/>
    <n v="199"/>
    <x v="1"/>
    <x v="10"/>
    <x v="46"/>
    <s v="00"/>
    <s v="115"/>
    <s v="0"/>
    <s v="99"/>
    <s v="000"/>
    <x v="5"/>
  </r>
  <r>
    <x v="1757"/>
    <n v="199"/>
    <x v="1"/>
    <x v="10"/>
    <x v="46"/>
    <s v="00"/>
    <s v="116"/>
    <s v="0"/>
    <s v="99"/>
    <s v="000"/>
    <x v="5"/>
  </r>
  <r>
    <x v="1900"/>
    <n v="199"/>
    <x v="1"/>
    <x v="10"/>
    <x v="46"/>
    <s v="00"/>
    <s v="117"/>
    <s v="0"/>
    <s v="99"/>
    <s v="000"/>
    <x v="5"/>
  </r>
  <r>
    <x v="1901"/>
    <n v="199"/>
    <x v="1"/>
    <x v="10"/>
    <x v="46"/>
    <s v="00"/>
    <s v="118"/>
    <s v="0"/>
    <s v="99"/>
    <s v="000"/>
    <x v="5"/>
  </r>
  <r>
    <x v="1900"/>
    <n v="199"/>
    <x v="1"/>
    <x v="10"/>
    <x v="46"/>
    <s v="00"/>
    <s v="119"/>
    <s v="0"/>
    <s v="99"/>
    <s v="000"/>
    <x v="5"/>
  </r>
  <r>
    <x v="1902"/>
    <n v="199"/>
    <x v="1"/>
    <x v="10"/>
    <x v="46"/>
    <s v="00"/>
    <s v="806"/>
    <s v="0"/>
    <s v="91"/>
    <s v="000"/>
    <x v="5"/>
  </r>
  <r>
    <x v="1903"/>
    <n v="199"/>
    <x v="1"/>
    <x v="10"/>
    <x v="46"/>
    <s v="00"/>
    <s v="806"/>
    <s v="0"/>
    <s v="99"/>
    <s v="000"/>
    <x v="5"/>
  </r>
  <r>
    <x v="1904"/>
    <n v="199"/>
    <x v="1"/>
    <x v="10"/>
    <x v="46"/>
    <s v="00"/>
    <s v="828"/>
    <s v="0"/>
    <s v="99"/>
    <s v="000"/>
    <x v="5"/>
  </r>
  <r>
    <x v="1905"/>
    <n v="199"/>
    <x v="1"/>
    <x v="10"/>
    <x v="46"/>
    <s v="00"/>
    <s v="831"/>
    <s v="0"/>
    <s v="99"/>
    <s v="000"/>
    <x v="5"/>
  </r>
  <r>
    <x v="1906"/>
    <n v="199"/>
    <x v="1"/>
    <x v="10"/>
    <x v="46"/>
    <s v="00"/>
    <s v="831"/>
    <s v="0"/>
    <s v="99"/>
    <s v="PAC"/>
    <x v="5"/>
  </r>
  <r>
    <x v="1907"/>
    <n v="199"/>
    <x v="1"/>
    <x v="10"/>
    <x v="47"/>
    <s v="00"/>
    <s v="001"/>
    <s v="0"/>
    <s v="22"/>
    <s v="000"/>
    <x v="5"/>
  </r>
  <r>
    <x v="1908"/>
    <n v="199"/>
    <x v="1"/>
    <x v="10"/>
    <x v="47"/>
    <s v="00"/>
    <s v="001"/>
    <s v="0"/>
    <s v="91"/>
    <s v="000"/>
    <x v="5"/>
  </r>
  <r>
    <x v="1909"/>
    <n v="199"/>
    <x v="1"/>
    <x v="10"/>
    <x v="47"/>
    <s v="00"/>
    <s v="001"/>
    <s v="0"/>
    <s v="99"/>
    <s v="000"/>
    <x v="5"/>
  </r>
  <r>
    <x v="1910"/>
    <n v="199"/>
    <x v="1"/>
    <x v="10"/>
    <x v="47"/>
    <s v="00"/>
    <s v="002"/>
    <s v="0"/>
    <s v="91"/>
    <s v="000"/>
    <x v="5"/>
  </r>
  <r>
    <x v="1911"/>
    <n v="199"/>
    <x v="1"/>
    <x v="10"/>
    <x v="47"/>
    <s v="00"/>
    <s v="002"/>
    <s v="0"/>
    <s v="99"/>
    <s v="000"/>
    <x v="5"/>
  </r>
  <r>
    <x v="1912"/>
    <n v="199"/>
    <x v="1"/>
    <x v="10"/>
    <x v="47"/>
    <s v="00"/>
    <s v="042"/>
    <s v="0"/>
    <s v="91"/>
    <s v="000"/>
    <x v="5"/>
  </r>
  <r>
    <x v="1913"/>
    <n v="199"/>
    <x v="1"/>
    <x v="10"/>
    <x v="47"/>
    <s v="00"/>
    <s v="042"/>
    <s v="0"/>
    <s v="99"/>
    <s v="000"/>
    <x v="5"/>
  </r>
  <r>
    <x v="1914"/>
    <n v="199"/>
    <x v="1"/>
    <x v="10"/>
    <x v="47"/>
    <s v="00"/>
    <s v="043"/>
    <s v="0"/>
    <s v="91"/>
    <s v="000"/>
    <x v="5"/>
  </r>
  <r>
    <x v="1579"/>
    <n v="199"/>
    <x v="1"/>
    <x v="10"/>
    <x v="47"/>
    <s v="00"/>
    <s v="043"/>
    <s v="0"/>
    <s v="99"/>
    <s v="000"/>
    <x v="5"/>
  </r>
  <r>
    <x v="1915"/>
    <n v="199"/>
    <x v="1"/>
    <x v="10"/>
    <x v="47"/>
    <s v="00"/>
    <s v="044"/>
    <s v="0"/>
    <s v="91"/>
    <s v="000"/>
    <x v="5"/>
  </r>
  <r>
    <x v="1916"/>
    <n v="199"/>
    <x v="1"/>
    <x v="10"/>
    <x v="47"/>
    <s v="00"/>
    <s v="044"/>
    <s v="0"/>
    <s v="99"/>
    <s v="000"/>
    <x v="5"/>
  </r>
  <r>
    <x v="648"/>
    <n v="199"/>
    <x v="1"/>
    <x v="10"/>
    <x v="47"/>
    <s v="00"/>
    <s v="101"/>
    <s v="0"/>
    <s v="99"/>
    <s v="000"/>
    <x v="5"/>
  </r>
  <r>
    <x v="1441"/>
    <n v="199"/>
    <x v="1"/>
    <x v="10"/>
    <x v="47"/>
    <s v="00"/>
    <s v="102"/>
    <s v="0"/>
    <s v="99"/>
    <s v="000"/>
    <x v="5"/>
  </r>
  <r>
    <x v="1917"/>
    <n v="199"/>
    <x v="1"/>
    <x v="10"/>
    <x v="47"/>
    <s v="00"/>
    <s v="104"/>
    <s v="0"/>
    <s v="99"/>
    <s v="000"/>
    <x v="5"/>
  </r>
  <r>
    <x v="1918"/>
    <n v="199"/>
    <x v="1"/>
    <x v="10"/>
    <x v="47"/>
    <s v="00"/>
    <s v="105"/>
    <s v="0"/>
    <s v="91"/>
    <s v="000"/>
    <x v="5"/>
  </r>
  <r>
    <x v="1919"/>
    <n v="199"/>
    <x v="1"/>
    <x v="10"/>
    <x v="47"/>
    <s v="00"/>
    <s v="105"/>
    <s v="0"/>
    <s v="99"/>
    <s v="000"/>
    <x v="5"/>
  </r>
  <r>
    <x v="1296"/>
    <n v="199"/>
    <x v="1"/>
    <x v="10"/>
    <x v="47"/>
    <s v="00"/>
    <s v="106"/>
    <s v="0"/>
    <s v="99"/>
    <s v="000"/>
    <x v="5"/>
  </r>
  <r>
    <x v="586"/>
    <n v="199"/>
    <x v="1"/>
    <x v="10"/>
    <x v="47"/>
    <s v="00"/>
    <s v="107"/>
    <s v="0"/>
    <s v="99"/>
    <s v="000"/>
    <x v="5"/>
  </r>
  <r>
    <x v="1920"/>
    <n v="199"/>
    <x v="1"/>
    <x v="10"/>
    <x v="47"/>
    <s v="00"/>
    <s v="108"/>
    <s v="0"/>
    <s v="99"/>
    <s v="000"/>
    <x v="5"/>
  </r>
  <r>
    <x v="1921"/>
    <n v="199"/>
    <x v="1"/>
    <x v="10"/>
    <x v="47"/>
    <s v="00"/>
    <s v="109"/>
    <s v="0"/>
    <s v="99"/>
    <s v="000"/>
    <x v="5"/>
  </r>
  <r>
    <x v="1922"/>
    <n v="199"/>
    <x v="1"/>
    <x v="10"/>
    <x v="47"/>
    <s v="00"/>
    <s v="110"/>
    <s v="0"/>
    <s v="99"/>
    <s v="000"/>
    <x v="5"/>
  </r>
  <r>
    <x v="465"/>
    <n v="199"/>
    <x v="1"/>
    <x v="10"/>
    <x v="47"/>
    <s v="00"/>
    <s v="111"/>
    <s v="0"/>
    <s v="99"/>
    <s v="000"/>
    <x v="5"/>
  </r>
  <r>
    <x v="1923"/>
    <n v="199"/>
    <x v="1"/>
    <x v="10"/>
    <x v="47"/>
    <s v="00"/>
    <s v="112"/>
    <s v="0"/>
    <s v="99"/>
    <s v="000"/>
    <x v="5"/>
  </r>
  <r>
    <x v="1920"/>
    <n v="199"/>
    <x v="1"/>
    <x v="10"/>
    <x v="47"/>
    <s v="00"/>
    <s v="113"/>
    <s v="0"/>
    <s v="99"/>
    <s v="000"/>
    <x v="5"/>
  </r>
  <r>
    <x v="1924"/>
    <n v="199"/>
    <x v="1"/>
    <x v="10"/>
    <x v="47"/>
    <s v="00"/>
    <s v="114"/>
    <s v="0"/>
    <s v="99"/>
    <s v="000"/>
    <x v="5"/>
  </r>
  <r>
    <x v="1925"/>
    <n v="199"/>
    <x v="1"/>
    <x v="10"/>
    <x v="47"/>
    <s v="00"/>
    <s v="115"/>
    <s v="0"/>
    <s v="99"/>
    <s v="000"/>
    <x v="5"/>
  </r>
  <r>
    <x v="1926"/>
    <n v="199"/>
    <x v="1"/>
    <x v="10"/>
    <x v="47"/>
    <s v="00"/>
    <s v="116"/>
    <s v="0"/>
    <s v="99"/>
    <s v="000"/>
    <x v="5"/>
  </r>
  <r>
    <x v="1921"/>
    <n v="199"/>
    <x v="1"/>
    <x v="10"/>
    <x v="47"/>
    <s v="00"/>
    <s v="117"/>
    <s v="0"/>
    <s v="99"/>
    <s v="000"/>
    <x v="5"/>
  </r>
  <r>
    <x v="666"/>
    <n v="199"/>
    <x v="1"/>
    <x v="10"/>
    <x v="47"/>
    <s v="00"/>
    <s v="118"/>
    <s v="0"/>
    <s v="99"/>
    <s v="000"/>
    <x v="5"/>
  </r>
  <r>
    <x v="1921"/>
    <n v="199"/>
    <x v="1"/>
    <x v="10"/>
    <x v="47"/>
    <s v="00"/>
    <s v="119"/>
    <s v="0"/>
    <s v="99"/>
    <s v="000"/>
    <x v="5"/>
  </r>
  <r>
    <x v="1927"/>
    <n v="199"/>
    <x v="1"/>
    <x v="10"/>
    <x v="47"/>
    <s v="00"/>
    <s v="806"/>
    <s v="0"/>
    <s v="91"/>
    <s v="000"/>
    <x v="5"/>
  </r>
  <r>
    <x v="1928"/>
    <n v="199"/>
    <x v="1"/>
    <x v="10"/>
    <x v="47"/>
    <s v="00"/>
    <s v="806"/>
    <s v="0"/>
    <s v="99"/>
    <s v="000"/>
    <x v="5"/>
  </r>
  <r>
    <x v="1929"/>
    <n v="199"/>
    <x v="1"/>
    <x v="10"/>
    <x v="47"/>
    <s v="00"/>
    <s v="828"/>
    <s v="0"/>
    <s v="99"/>
    <s v="000"/>
    <x v="5"/>
  </r>
  <r>
    <x v="1930"/>
    <n v="199"/>
    <x v="1"/>
    <x v="10"/>
    <x v="47"/>
    <s v="00"/>
    <s v="831"/>
    <s v="0"/>
    <s v="99"/>
    <s v="000"/>
    <x v="5"/>
  </r>
  <r>
    <x v="1931"/>
    <n v="199"/>
    <x v="1"/>
    <x v="10"/>
    <x v="47"/>
    <s v="00"/>
    <s v="831"/>
    <s v="0"/>
    <s v="99"/>
    <s v="PAC"/>
    <x v="5"/>
  </r>
  <r>
    <x v="1932"/>
    <n v="199"/>
    <x v="1"/>
    <x v="2"/>
    <x v="41"/>
    <s v="00"/>
    <s v="701"/>
    <s v="0"/>
    <s v="99"/>
    <s v="000"/>
    <x v="5"/>
  </r>
  <r>
    <x v="1242"/>
    <n v="199"/>
    <x v="1"/>
    <x v="2"/>
    <x v="41"/>
    <s v="00"/>
    <s v="711"/>
    <s v="0"/>
    <s v="99"/>
    <s v="000"/>
    <x v="5"/>
  </r>
  <r>
    <x v="1933"/>
    <n v="199"/>
    <x v="1"/>
    <x v="2"/>
    <x v="41"/>
    <s v="00"/>
    <s v="712"/>
    <s v="0"/>
    <s v="99"/>
    <s v="000"/>
    <x v="5"/>
  </r>
  <r>
    <x v="1934"/>
    <n v="199"/>
    <x v="1"/>
    <x v="2"/>
    <x v="41"/>
    <s v="00"/>
    <s v="726"/>
    <s v="0"/>
    <s v="99"/>
    <s v="000"/>
    <x v="5"/>
  </r>
  <r>
    <x v="1935"/>
    <n v="199"/>
    <x v="1"/>
    <x v="2"/>
    <x v="41"/>
    <s v="00"/>
    <s v="728"/>
    <s v="0"/>
    <s v="99"/>
    <s v="000"/>
    <x v="5"/>
  </r>
  <r>
    <x v="1936"/>
    <n v="199"/>
    <x v="1"/>
    <x v="2"/>
    <x v="41"/>
    <s v="00"/>
    <s v="729"/>
    <s v="0"/>
    <s v="99"/>
    <s v="000"/>
    <x v="5"/>
  </r>
  <r>
    <x v="1937"/>
    <n v="199"/>
    <x v="1"/>
    <x v="2"/>
    <x v="41"/>
    <s v="00"/>
    <s v="730"/>
    <s v="0"/>
    <s v="99"/>
    <s v="000"/>
    <x v="5"/>
  </r>
  <r>
    <x v="1938"/>
    <n v="199"/>
    <x v="1"/>
    <x v="2"/>
    <x v="41"/>
    <s v="00"/>
    <s v="731"/>
    <s v="0"/>
    <s v="99"/>
    <s v="000"/>
    <x v="5"/>
  </r>
  <r>
    <x v="1939"/>
    <n v="199"/>
    <x v="1"/>
    <x v="2"/>
    <x v="41"/>
    <s v="00"/>
    <s v="747"/>
    <s v="0"/>
    <s v="99"/>
    <s v="000"/>
    <x v="5"/>
  </r>
  <r>
    <x v="1940"/>
    <n v="199"/>
    <x v="1"/>
    <x v="2"/>
    <x v="41"/>
    <s v="00"/>
    <s v="749"/>
    <s v="0"/>
    <s v="99"/>
    <s v="000"/>
    <x v="5"/>
  </r>
  <r>
    <x v="1941"/>
    <n v="199"/>
    <x v="1"/>
    <x v="2"/>
    <x v="41"/>
    <s v="00"/>
    <s v="750"/>
    <s v="0"/>
    <s v="99"/>
    <s v="000"/>
    <x v="5"/>
  </r>
  <r>
    <x v="1942"/>
    <n v="199"/>
    <x v="1"/>
    <x v="2"/>
    <x v="42"/>
    <s v="00"/>
    <s v="701"/>
    <s v="0"/>
    <s v="99"/>
    <s v="000"/>
    <x v="5"/>
  </r>
  <r>
    <x v="1943"/>
    <n v="199"/>
    <x v="1"/>
    <x v="2"/>
    <x v="42"/>
    <s v="00"/>
    <s v="712"/>
    <s v="0"/>
    <s v="99"/>
    <s v="000"/>
    <x v="5"/>
  </r>
  <r>
    <x v="1944"/>
    <n v="199"/>
    <x v="1"/>
    <x v="2"/>
    <x v="42"/>
    <s v="00"/>
    <s v="726"/>
    <s v="0"/>
    <s v="99"/>
    <s v="000"/>
    <x v="5"/>
  </r>
  <r>
    <x v="1945"/>
    <n v="199"/>
    <x v="1"/>
    <x v="2"/>
    <x v="42"/>
    <s v="00"/>
    <s v="728"/>
    <s v="0"/>
    <s v="99"/>
    <s v="000"/>
    <x v="5"/>
  </r>
  <r>
    <x v="1946"/>
    <n v="199"/>
    <x v="1"/>
    <x v="2"/>
    <x v="42"/>
    <s v="00"/>
    <s v="729"/>
    <s v="0"/>
    <s v="99"/>
    <s v="000"/>
    <x v="5"/>
  </r>
  <r>
    <x v="1947"/>
    <n v="199"/>
    <x v="1"/>
    <x v="2"/>
    <x v="42"/>
    <s v="00"/>
    <s v="747"/>
    <s v="0"/>
    <s v="99"/>
    <s v="000"/>
    <x v="5"/>
  </r>
  <r>
    <x v="1948"/>
    <n v="199"/>
    <x v="1"/>
    <x v="2"/>
    <x v="42"/>
    <s v="00"/>
    <s v="749"/>
    <s v="0"/>
    <s v="99"/>
    <s v="000"/>
    <x v="5"/>
  </r>
  <r>
    <x v="1949"/>
    <n v="199"/>
    <x v="1"/>
    <x v="2"/>
    <x v="42"/>
    <s v="00"/>
    <s v="750"/>
    <s v="0"/>
    <s v="99"/>
    <s v="000"/>
    <x v="5"/>
  </r>
  <r>
    <x v="1950"/>
    <n v="199"/>
    <x v="1"/>
    <x v="2"/>
    <x v="43"/>
    <s v="00"/>
    <s v="701"/>
    <s v="0"/>
    <s v="99"/>
    <s v="000"/>
    <x v="5"/>
  </r>
  <r>
    <x v="1266"/>
    <n v="199"/>
    <x v="1"/>
    <x v="2"/>
    <x v="43"/>
    <s v="00"/>
    <s v="711"/>
    <s v="0"/>
    <s v="99"/>
    <s v="000"/>
    <x v="5"/>
  </r>
  <r>
    <x v="1951"/>
    <n v="199"/>
    <x v="1"/>
    <x v="2"/>
    <x v="43"/>
    <s v="00"/>
    <s v="712"/>
    <s v="0"/>
    <s v="99"/>
    <s v="000"/>
    <x v="5"/>
  </r>
  <r>
    <x v="1952"/>
    <n v="199"/>
    <x v="1"/>
    <x v="2"/>
    <x v="43"/>
    <s v="00"/>
    <s v="726"/>
    <s v="0"/>
    <s v="99"/>
    <s v="000"/>
    <x v="5"/>
  </r>
  <r>
    <x v="1953"/>
    <n v="199"/>
    <x v="1"/>
    <x v="2"/>
    <x v="43"/>
    <s v="00"/>
    <s v="728"/>
    <s v="0"/>
    <s v="99"/>
    <s v="000"/>
    <x v="5"/>
  </r>
  <r>
    <x v="1954"/>
    <n v="199"/>
    <x v="1"/>
    <x v="2"/>
    <x v="43"/>
    <s v="00"/>
    <s v="729"/>
    <s v="0"/>
    <s v="99"/>
    <s v="000"/>
    <x v="5"/>
  </r>
  <r>
    <x v="1955"/>
    <n v="199"/>
    <x v="1"/>
    <x v="2"/>
    <x v="43"/>
    <s v="00"/>
    <s v="730"/>
    <s v="0"/>
    <s v="99"/>
    <s v="000"/>
    <x v="5"/>
  </r>
  <r>
    <x v="1956"/>
    <n v="199"/>
    <x v="1"/>
    <x v="2"/>
    <x v="43"/>
    <s v="00"/>
    <s v="731"/>
    <s v="0"/>
    <s v="99"/>
    <s v="000"/>
    <x v="5"/>
  </r>
  <r>
    <x v="1713"/>
    <n v="199"/>
    <x v="1"/>
    <x v="2"/>
    <x v="43"/>
    <s v="00"/>
    <s v="747"/>
    <s v="0"/>
    <s v="99"/>
    <s v="000"/>
    <x v="5"/>
  </r>
  <r>
    <x v="1957"/>
    <n v="199"/>
    <x v="1"/>
    <x v="2"/>
    <x v="43"/>
    <s v="00"/>
    <s v="749"/>
    <s v="0"/>
    <s v="99"/>
    <s v="000"/>
    <x v="5"/>
  </r>
  <r>
    <x v="1958"/>
    <n v="199"/>
    <x v="1"/>
    <x v="2"/>
    <x v="43"/>
    <s v="00"/>
    <s v="750"/>
    <s v="0"/>
    <s v="99"/>
    <s v="000"/>
    <x v="5"/>
  </r>
  <r>
    <x v="1959"/>
    <n v="199"/>
    <x v="1"/>
    <x v="2"/>
    <x v="44"/>
    <s v="00"/>
    <s v="701"/>
    <s v="0"/>
    <s v="99"/>
    <s v="000"/>
    <x v="5"/>
  </r>
  <r>
    <x v="1274"/>
    <n v="199"/>
    <x v="1"/>
    <x v="2"/>
    <x v="44"/>
    <s v="00"/>
    <s v="711"/>
    <s v="0"/>
    <s v="99"/>
    <s v="000"/>
    <x v="5"/>
  </r>
  <r>
    <x v="1960"/>
    <n v="199"/>
    <x v="1"/>
    <x v="2"/>
    <x v="44"/>
    <s v="00"/>
    <s v="712"/>
    <s v="0"/>
    <s v="99"/>
    <s v="000"/>
    <x v="5"/>
  </r>
  <r>
    <x v="1961"/>
    <n v="199"/>
    <x v="1"/>
    <x v="2"/>
    <x v="44"/>
    <s v="00"/>
    <s v="726"/>
    <s v="0"/>
    <s v="99"/>
    <s v="000"/>
    <x v="5"/>
  </r>
  <r>
    <x v="1962"/>
    <n v="199"/>
    <x v="1"/>
    <x v="2"/>
    <x v="44"/>
    <s v="00"/>
    <s v="728"/>
    <s v="0"/>
    <s v="99"/>
    <s v="000"/>
    <x v="5"/>
  </r>
  <r>
    <x v="1963"/>
    <n v="199"/>
    <x v="1"/>
    <x v="2"/>
    <x v="44"/>
    <s v="00"/>
    <s v="729"/>
    <s v="0"/>
    <s v="99"/>
    <s v="000"/>
    <x v="5"/>
  </r>
  <r>
    <x v="505"/>
    <n v="199"/>
    <x v="1"/>
    <x v="2"/>
    <x v="44"/>
    <s v="00"/>
    <s v="730"/>
    <s v="0"/>
    <s v="99"/>
    <s v="000"/>
    <x v="5"/>
  </r>
  <r>
    <x v="1964"/>
    <n v="199"/>
    <x v="1"/>
    <x v="2"/>
    <x v="44"/>
    <s v="00"/>
    <s v="731"/>
    <s v="0"/>
    <s v="99"/>
    <s v="000"/>
    <x v="5"/>
  </r>
  <r>
    <x v="498"/>
    <n v="199"/>
    <x v="1"/>
    <x v="2"/>
    <x v="44"/>
    <s v="00"/>
    <s v="747"/>
    <s v="0"/>
    <s v="99"/>
    <s v="000"/>
    <x v="5"/>
  </r>
  <r>
    <x v="510"/>
    <n v="199"/>
    <x v="1"/>
    <x v="2"/>
    <x v="44"/>
    <s v="00"/>
    <s v="749"/>
    <s v="0"/>
    <s v="99"/>
    <s v="000"/>
    <x v="5"/>
  </r>
  <r>
    <x v="1965"/>
    <n v="199"/>
    <x v="1"/>
    <x v="2"/>
    <x v="44"/>
    <s v="00"/>
    <s v="750"/>
    <s v="0"/>
    <s v="99"/>
    <s v="000"/>
    <x v="5"/>
  </r>
  <r>
    <x v="1966"/>
    <n v="199"/>
    <x v="1"/>
    <x v="2"/>
    <x v="45"/>
    <s v="00"/>
    <s v="701"/>
    <s v="0"/>
    <s v="99"/>
    <s v="000"/>
    <x v="5"/>
  </r>
  <r>
    <x v="1287"/>
    <n v="199"/>
    <x v="1"/>
    <x v="2"/>
    <x v="45"/>
    <s v="00"/>
    <s v="711"/>
    <s v="0"/>
    <s v="99"/>
    <s v="000"/>
    <x v="5"/>
  </r>
  <r>
    <x v="1967"/>
    <n v="199"/>
    <x v="1"/>
    <x v="2"/>
    <x v="45"/>
    <s v="00"/>
    <s v="712"/>
    <s v="0"/>
    <s v="99"/>
    <s v="000"/>
    <x v="5"/>
  </r>
  <r>
    <x v="1968"/>
    <n v="199"/>
    <x v="1"/>
    <x v="2"/>
    <x v="45"/>
    <s v="00"/>
    <s v="726"/>
    <s v="0"/>
    <s v="99"/>
    <s v="000"/>
    <x v="5"/>
  </r>
  <r>
    <x v="1969"/>
    <n v="199"/>
    <x v="1"/>
    <x v="2"/>
    <x v="45"/>
    <s v="00"/>
    <s v="728"/>
    <s v="0"/>
    <s v="99"/>
    <s v="000"/>
    <x v="5"/>
  </r>
  <r>
    <x v="1970"/>
    <n v="199"/>
    <x v="1"/>
    <x v="2"/>
    <x v="45"/>
    <s v="00"/>
    <s v="729"/>
    <s v="0"/>
    <s v="99"/>
    <s v="000"/>
    <x v="5"/>
  </r>
  <r>
    <x v="1971"/>
    <n v="199"/>
    <x v="1"/>
    <x v="2"/>
    <x v="45"/>
    <s v="00"/>
    <s v="730"/>
    <s v="0"/>
    <s v="99"/>
    <s v="000"/>
    <x v="5"/>
  </r>
  <r>
    <x v="623"/>
    <n v="199"/>
    <x v="1"/>
    <x v="2"/>
    <x v="45"/>
    <s v="00"/>
    <s v="731"/>
    <s v="0"/>
    <s v="99"/>
    <s v="000"/>
    <x v="5"/>
  </r>
  <r>
    <x v="1972"/>
    <n v="199"/>
    <x v="1"/>
    <x v="2"/>
    <x v="45"/>
    <s v="00"/>
    <s v="747"/>
    <s v="0"/>
    <s v="99"/>
    <s v="000"/>
    <x v="5"/>
  </r>
  <r>
    <x v="1973"/>
    <n v="199"/>
    <x v="1"/>
    <x v="2"/>
    <x v="45"/>
    <s v="00"/>
    <s v="749"/>
    <s v="0"/>
    <s v="99"/>
    <s v="000"/>
    <x v="5"/>
  </r>
  <r>
    <x v="1974"/>
    <n v="199"/>
    <x v="1"/>
    <x v="2"/>
    <x v="45"/>
    <s v="00"/>
    <s v="750"/>
    <s v="0"/>
    <s v="99"/>
    <s v="000"/>
    <x v="5"/>
  </r>
  <r>
    <x v="1975"/>
    <n v="199"/>
    <x v="1"/>
    <x v="2"/>
    <x v="46"/>
    <s v="00"/>
    <s v="701"/>
    <s v="0"/>
    <s v="99"/>
    <s v="000"/>
    <x v="5"/>
  </r>
  <r>
    <x v="1303"/>
    <n v="199"/>
    <x v="1"/>
    <x v="2"/>
    <x v="46"/>
    <s v="00"/>
    <s v="711"/>
    <s v="0"/>
    <s v="99"/>
    <s v="000"/>
    <x v="5"/>
  </r>
  <r>
    <x v="1976"/>
    <n v="199"/>
    <x v="1"/>
    <x v="2"/>
    <x v="46"/>
    <s v="00"/>
    <s v="712"/>
    <s v="0"/>
    <s v="99"/>
    <s v="000"/>
    <x v="5"/>
  </r>
  <r>
    <x v="1977"/>
    <n v="199"/>
    <x v="1"/>
    <x v="2"/>
    <x v="46"/>
    <s v="00"/>
    <s v="726"/>
    <s v="0"/>
    <s v="99"/>
    <s v="000"/>
    <x v="5"/>
  </r>
  <r>
    <x v="1978"/>
    <n v="199"/>
    <x v="1"/>
    <x v="2"/>
    <x v="46"/>
    <s v="00"/>
    <s v="728"/>
    <s v="0"/>
    <s v="99"/>
    <s v="000"/>
    <x v="5"/>
  </r>
  <r>
    <x v="1979"/>
    <n v="199"/>
    <x v="1"/>
    <x v="2"/>
    <x v="46"/>
    <s v="00"/>
    <s v="729"/>
    <s v="0"/>
    <s v="99"/>
    <s v="000"/>
    <x v="5"/>
  </r>
  <r>
    <x v="1980"/>
    <n v="199"/>
    <x v="1"/>
    <x v="2"/>
    <x v="46"/>
    <s v="00"/>
    <s v="730"/>
    <s v="0"/>
    <s v="99"/>
    <s v="000"/>
    <x v="5"/>
  </r>
  <r>
    <x v="1981"/>
    <n v="199"/>
    <x v="1"/>
    <x v="2"/>
    <x v="46"/>
    <s v="00"/>
    <s v="731"/>
    <s v="0"/>
    <s v="99"/>
    <s v="000"/>
    <x v="5"/>
  </r>
  <r>
    <x v="1982"/>
    <n v="199"/>
    <x v="1"/>
    <x v="2"/>
    <x v="46"/>
    <s v="00"/>
    <s v="747"/>
    <s v="0"/>
    <s v="99"/>
    <s v="000"/>
    <x v="5"/>
  </r>
  <r>
    <x v="1983"/>
    <n v="199"/>
    <x v="1"/>
    <x v="2"/>
    <x v="46"/>
    <s v="00"/>
    <s v="749"/>
    <s v="0"/>
    <s v="99"/>
    <s v="000"/>
    <x v="5"/>
  </r>
  <r>
    <x v="1984"/>
    <n v="199"/>
    <x v="1"/>
    <x v="2"/>
    <x v="46"/>
    <s v="00"/>
    <s v="750"/>
    <s v="0"/>
    <s v="99"/>
    <s v="000"/>
    <x v="5"/>
  </r>
  <r>
    <x v="1985"/>
    <n v="199"/>
    <x v="1"/>
    <x v="2"/>
    <x v="47"/>
    <s v="00"/>
    <s v="701"/>
    <s v="0"/>
    <s v="99"/>
    <s v="000"/>
    <x v="5"/>
  </r>
  <r>
    <x v="1319"/>
    <n v="199"/>
    <x v="1"/>
    <x v="2"/>
    <x v="47"/>
    <s v="00"/>
    <s v="711"/>
    <s v="0"/>
    <s v="99"/>
    <s v="000"/>
    <x v="5"/>
  </r>
  <r>
    <x v="1986"/>
    <n v="199"/>
    <x v="1"/>
    <x v="2"/>
    <x v="47"/>
    <s v="00"/>
    <s v="712"/>
    <s v="0"/>
    <s v="99"/>
    <s v="000"/>
    <x v="5"/>
  </r>
  <r>
    <x v="1987"/>
    <n v="199"/>
    <x v="1"/>
    <x v="2"/>
    <x v="47"/>
    <s v="00"/>
    <s v="726"/>
    <s v="0"/>
    <s v="99"/>
    <s v="000"/>
    <x v="5"/>
  </r>
  <r>
    <x v="1988"/>
    <n v="199"/>
    <x v="1"/>
    <x v="2"/>
    <x v="47"/>
    <s v="00"/>
    <s v="728"/>
    <s v="0"/>
    <s v="99"/>
    <s v="000"/>
    <x v="5"/>
  </r>
  <r>
    <x v="1989"/>
    <n v="199"/>
    <x v="1"/>
    <x v="2"/>
    <x v="47"/>
    <s v="00"/>
    <s v="729"/>
    <s v="0"/>
    <s v="99"/>
    <s v="000"/>
    <x v="5"/>
  </r>
  <r>
    <x v="1990"/>
    <n v="199"/>
    <x v="1"/>
    <x v="2"/>
    <x v="47"/>
    <s v="00"/>
    <s v="730"/>
    <s v="0"/>
    <s v="99"/>
    <s v="000"/>
    <x v="5"/>
  </r>
  <r>
    <x v="1237"/>
    <n v="199"/>
    <x v="1"/>
    <x v="2"/>
    <x v="47"/>
    <s v="00"/>
    <s v="731"/>
    <s v="0"/>
    <s v="99"/>
    <s v="000"/>
    <x v="5"/>
  </r>
  <r>
    <x v="1991"/>
    <n v="199"/>
    <x v="1"/>
    <x v="2"/>
    <x v="47"/>
    <s v="00"/>
    <s v="747"/>
    <s v="0"/>
    <s v="99"/>
    <s v="000"/>
    <x v="5"/>
  </r>
  <r>
    <x v="1992"/>
    <n v="199"/>
    <x v="1"/>
    <x v="2"/>
    <x v="47"/>
    <s v="00"/>
    <s v="749"/>
    <s v="0"/>
    <s v="99"/>
    <s v="000"/>
    <x v="5"/>
  </r>
  <r>
    <x v="1993"/>
    <n v="199"/>
    <x v="1"/>
    <x v="2"/>
    <x v="47"/>
    <s v="00"/>
    <s v="750"/>
    <s v="0"/>
    <s v="99"/>
    <s v="000"/>
    <x v="5"/>
  </r>
  <r>
    <x v="1994"/>
    <n v="199"/>
    <x v="1"/>
    <x v="1"/>
    <x v="41"/>
    <s v="00"/>
    <s v="901"/>
    <s v="0"/>
    <s v="99"/>
    <s v="000"/>
    <x v="5"/>
  </r>
  <r>
    <x v="1995"/>
    <n v="199"/>
    <x v="1"/>
    <x v="1"/>
    <x v="41"/>
    <s v="00"/>
    <s v="903"/>
    <s v="0"/>
    <s v="99"/>
    <s v="000"/>
    <x v="5"/>
  </r>
  <r>
    <x v="1996"/>
    <n v="199"/>
    <x v="1"/>
    <x v="1"/>
    <x v="41"/>
    <s v="00"/>
    <s v="904"/>
    <s v="0"/>
    <s v="99"/>
    <s v="000"/>
    <x v="5"/>
  </r>
  <r>
    <x v="1997"/>
    <n v="199"/>
    <x v="1"/>
    <x v="1"/>
    <x v="41"/>
    <s v="00"/>
    <s v="905"/>
    <s v="0"/>
    <s v="99"/>
    <s v="000"/>
    <x v="5"/>
  </r>
  <r>
    <x v="1998"/>
    <n v="199"/>
    <x v="1"/>
    <x v="1"/>
    <x v="41"/>
    <s v="00"/>
    <s v="942"/>
    <s v="0"/>
    <s v="99"/>
    <s v="000"/>
    <x v="5"/>
  </r>
  <r>
    <x v="1999"/>
    <n v="199"/>
    <x v="1"/>
    <x v="1"/>
    <x v="48"/>
    <s v="00"/>
    <s v="904"/>
    <s v="0"/>
    <s v="99"/>
    <s v="000"/>
    <x v="5"/>
  </r>
  <r>
    <x v="2000"/>
    <n v="199"/>
    <x v="1"/>
    <x v="1"/>
    <x v="48"/>
    <s v="00"/>
    <s v="905"/>
    <s v="0"/>
    <s v="99"/>
    <s v="000"/>
    <x v="5"/>
  </r>
  <r>
    <x v="2001"/>
    <n v="199"/>
    <x v="1"/>
    <x v="1"/>
    <x v="48"/>
    <s v="00"/>
    <s v="907"/>
    <s v="0"/>
    <s v="99"/>
    <s v="000"/>
    <x v="5"/>
  </r>
  <r>
    <x v="2002"/>
    <n v="199"/>
    <x v="1"/>
    <x v="1"/>
    <x v="48"/>
    <s v="00"/>
    <s v="908"/>
    <s v="0"/>
    <s v="99"/>
    <s v="000"/>
    <x v="5"/>
  </r>
  <r>
    <x v="2003"/>
    <n v="199"/>
    <x v="1"/>
    <x v="1"/>
    <x v="48"/>
    <s v="00"/>
    <s v="909"/>
    <s v="0"/>
    <s v="99"/>
    <s v="000"/>
    <x v="5"/>
  </r>
  <r>
    <x v="2004"/>
    <n v="199"/>
    <x v="1"/>
    <x v="1"/>
    <x v="48"/>
    <s v="00"/>
    <s v="942"/>
    <s v="0"/>
    <s v="99"/>
    <s v="000"/>
    <x v="5"/>
  </r>
  <r>
    <x v="2005"/>
    <n v="199"/>
    <x v="1"/>
    <x v="1"/>
    <x v="42"/>
    <s v="00"/>
    <s v="901"/>
    <s v="0"/>
    <s v="99"/>
    <s v="000"/>
    <x v="5"/>
  </r>
  <r>
    <x v="2006"/>
    <n v="199"/>
    <x v="1"/>
    <x v="1"/>
    <x v="42"/>
    <s v="00"/>
    <s v="903"/>
    <s v="0"/>
    <s v="99"/>
    <s v="000"/>
    <x v="5"/>
  </r>
  <r>
    <x v="2007"/>
    <n v="199"/>
    <x v="1"/>
    <x v="1"/>
    <x v="42"/>
    <s v="00"/>
    <s v="904"/>
    <s v="0"/>
    <s v="99"/>
    <s v="000"/>
    <x v="5"/>
  </r>
  <r>
    <x v="2008"/>
    <n v="199"/>
    <x v="1"/>
    <x v="1"/>
    <x v="42"/>
    <s v="00"/>
    <s v="905"/>
    <s v="0"/>
    <s v="99"/>
    <s v="000"/>
    <x v="5"/>
  </r>
  <r>
    <x v="2009"/>
    <n v="199"/>
    <x v="1"/>
    <x v="1"/>
    <x v="42"/>
    <s v="00"/>
    <s v="940"/>
    <s v="0"/>
    <s v="99"/>
    <s v="000"/>
    <x v="5"/>
  </r>
  <r>
    <x v="979"/>
    <n v="199"/>
    <x v="1"/>
    <x v="1"/>
    <x v="43"/>
    <s v="00"/>
    <s v="901"/>
    <s v="0"/>
    <s v="99"/>
    <s v="000"/>
    <x v="5"/>
  </r>
  <r>
    <x v="2010"/>
    <n v="199"/>
    <x v="1"/>
    <x v="1"/>
    <x v="43"/>
    <s v="00"/>
    <s v="903"/>
    <s v="0"/>
    <s v="99"/>
    <s v="000"/>
    <x v="5"/>
  </r>
  <r>
    <x v="2011"/>
    <n v="199"/>
    <x v="1"/>
    <x v="1"/>
    <x v="43"/>
    <s v="00"/>
    <s v="904"/>
    <s v="0"/>
    <s v="99"/>
    <s v="000"/>
    <x v="5"/>
  </r>
  <r>
    <x v="2012"/>
    <n v="199"/>
    <x v="1"/>
    <x v="1"/>
    <x v="43"/>
    <s v="00"/>
    <s v="905"/>
    <s v="0"/>
    <s v="99"/>
    <s v="000"/>
    <x v="5"/>
  </r>
  <r>
    <x v="2013"/>
    <n v="199"/>
    <x v="1"/>
    <x v="1"/>
    <x v="43"/>
    <s v="00"/>
    <s v="907"/>
    <s v="0"/>
    <s v="99"/>
    <s v="000"/>
    <x v="5"/>
  </r>
  <r>
    <x v="1797"/>
    <n v="199"/>
    <x v="1"/>
    <x v="1"/>
    <x v="43"/>
    <s v="00"/>
    <s v="908"/>
    <s v="0"/>
    <s v="99"/>
    <s v="000"/>
    <x v="5"/>
  </r>
  <r>
    <x v="2014"/>
    <n v="199"/>
    <x v="1"/>
    <x v="1"/>
    <x v="43"/>
    <s v="00"/>
    <s v="909"/>
    <s v="0"/>
    <s v="99"/>
    <s v="000"/>
    <x v="5"/>
  </r>
  <r>
    <x v="409"/>
    <n v="199"/>
    <x v="1"/>
    <x v="1"/>
    <x v="43"/>
    <s v="00"/>
    <s v="940"/>
    <s v="0"/>
    <s v="99"/>
    <s v="000"/>
    <x v="5"/>
  </r>
  <r>
    <x v="2015"/>
    <n v="199"/>
    <x v="1"/>
    <x v="1"/>
    <x v="43"/>
    <s v="00"/>
    <s v="942"/>
    <s v="0"/>
    <s v="99"/>
    <s v="000"/>
    <x v="5"/>
  </r>
  <r>
    <x v="2016"/>
    <n v="199"/>
    <x v="1"/>
    <x v="1"/>
    <x v="44"/>
    <s v="00"/>
    <s v="901"/>
    <s v="0"/>
    <s v="99"/>
    <s v="000"/>
    <x v="5"/>
  </r>
  <r>
    <x v="2017"/>
    <n v="199"/>
    <x v="1"/>
    <x v="1"/>
    <x v="44"/>
    <s v="00"/>
    <s v="903"/>
    <s v="0"/>
    <s v="99"/>
    <s v="000"/>
    <x v="5"/>
  </r>
  <r>
    <x v="2018"/>
    <n v="199"/>
    <x v="1"/>
    <x v="1"/>
    <x v="44"/>
    <s v="00"/>
    <s v="904"/>
    <s v="0"/>
    <s v="99"/>
    <s v="000"/>
    <x v="5"/>
  </r>
  <r>
    <x v="2019"/>
    <n v="199"/>
    <x v="1"/>
    <x v="1"/>
    <x v="44"/>
    <s v="00"/>
    <s v="905"/>
    <s v="0"/>
    <s v="99"/>
    <s v="000"/>
    <x v="5"/>
  </r>
  <r>
    <x v="505"/>
    <n v="199"/>
    <x v="1"/>
    <x v="1"/>
    <x v="44"/>
    <s v="00"/>
    <s v="907"/>
    <s v="0"/>
    <s v="99"/>
    <s v="000"/>
    <x v="5"/>
  </r>
  <r>
    <x v="2020"/>
    <n v="199"/>
    <x v="1"/>
    <x v="1"/>
    <x v="44"/>
    <s v="00"/>
    <s v="908"/>
    <s v="0"/>
    <s v="99"/>
    <s v="000"/>
    <x v="5"/>
  </r>
  <r>
    <x v="2021"/>
    <n v="199"/>
    <x v="1"/>
    <x v="1"/>
    <x v="44"/>
    <s v="00"/>
    <s v="909"/>
    <s v="0"/>
    <s v="99"/>
    <s v="000"/>
    <x v="5"/>
  </r>
  <r>
    <x v="523"/>
    <n v="199"/>
    <x v="1"/>
    <x v="1"/>
    <x v="44"/>
    <s v="00"/>
    <s v="940"/>
    <s v="0"/>
    <s v="99"/>
    <s v="000"/>
    <x v="5"/>
  </r>
  <r>
    <x v="2022"/>
    <n v="199"/>
    <x v="1"/>
    <x v="1"/>
    <x v="44"/>
    <s v="00"/>
    <s v="942"/>
    <s v="0"/>
    <s v="99"/>
    <s v="000"/>
    <x v="5"/>
  </r>
  <r>
    <x v="2023"/>
    <n v="199"/>
    <x v="1"/>
    <x v="1"/>
    <x v="45"/>
    <s v="00"/>
    <s v="901"/>
    <s v="0"/>
    <s v="99"/>
    <s v="000"/>
    <x v="5"/>
  </r>
  <r>
    <x v="2024"/>
    <n v="199"/>
    <x v="1"/>
    <x v="1"/>
    <x v="45"/>
    <s v="00"/>
    <s v="903"/>
    <s v="0"/>
    <s v="99"/>
    <s v="000"/>
    <x v="5"/>
  </r>
  <r>
    <x v="2025"/>
    <n v="199"/>
    <x v="1"/>
    <x v="1"/>
    <x v="45"/>
    <s v="00"/>
    <s v="904"/>
    <s v="0"/>
    <s v="99"/>
    <s v="000"/>
    <x v="5"/>
  </r>
  <r>
    <x v="2026"/>
    <n v="199"/>
    <x v="1"/>
    <x v="1"/>
    <x v="45"/>
    <s v="00"/>
    <s v="905"/>
    <s v="0"/>
    <s v="99"/>
    <s v="000"/>
    <x v="5"/>
  </r>
  <r>
    <x v="903"/>
    <n v="199"/>
    <x v="1"/>
    <x v="1"/>
    <x v="45"/>
    <s v="00"/>
    <s v="907"/>
    <s v="0"/>
    <s v="99"/>
    <s v="000"/>
    <x v="5"/>
  </r>
  <r>
    <x v="2027"/>
    <n v="199"/>
    <x v="1"/>
    <x v="1"/>
    <x v="45"/>
    <s v="00"/>
    <s v="908"/>
    <s v="0"/>
    <s v="99"/>
    <s v="000"/>
    <x v="5"/>
  </r>
  <r>
    <x v="2028"/>
    <n v="199"/>
    <x v="1"/>
    <x v="1"/>
    <x v="45"/>
    <s v="00"/>
    <s v="909"/>
    <s v="0"/>
    <s v="99"/>
    <s v="000"/>
    <x v="5"/>
  </r>
  <r>
    <x v="660"/>
    <n v="199"/>
    <x v="1"/>
    <x v="1"/>
    <x v="45"/>
    <s v="00"/>
    <s v="940"/>
    <s v="0"/>
    <s v="99"/>
    <s v="000"/>
    <x v="5"/>
  </r>
  <r>
    <x v="2029"/>
    <n v="199"/>
    <x v="1"/>
    <x v="1"/>
    <x v="45"/>
    <s v="00"/>
    <s v="942"/>
    <s v="0"/>
    <s v="99"/>
    <s v="000"/>
    <x v="5"/>
  </r>
  <r>
    <x v="1950"/>
    <n v="199"/>
    <x v="1"/>
    <x v="1"/>
    <x v="46"/>
    <s v="00"/>
    <s v="901"/>
    <s v="0"/>
    <s v="99"/>
    <s v="000"/>
    <x v="5"/>
  </r>
  <r>
    <x v="2030"/>
    <n v="199"/>
    <x v="1"/>
    <x v="1"/>
    <x v="46"/>
    <s v="00"/>
    <s v="903"/>
    <s v="0"/>
    <s v="99"/>
    <s v="000"/>
    <x v="5"/>
  </r>
  <r>
    <x v="2031"/>
    <n v="199"/>
    <x v="1"/>
    <x v="1"/>
    <x v="46"/>
    <s v="00"/>
    <s v="904"/>
    <s v="0"/>
    <s v="99"/>
    <s v="000"/>
    <x v="5"/>
  </r>
  <r>
    <x v="2032"/>
    <n v="199"/>
    <x v="1"/>
    <x v="1"/>
    <x v="46"/>
    <s v="00"/>
    <s v="905"/>
    <s v="0"/>
    <s v="99"/>
    <s v="000"/>
    <x v="5"/>
  </r>
  <r>
    <x v="2033"/>
    <n v="199"/>
    <x v="1"/>
    <x v="1"/>
    <x v="46"/>
    <s v="00"/>
    <s v="907"/>
    <s v="0"/>
    <s v="99"/>
    <s v="000"/>
    <x v="5"/>
  </r>
  <r>
    <x v="2034"/>
    <n v="199"/>
    <x v="1"/>
    <x v="1"/>
    <x v="46"/>
    <s v="00"/>
    <s v="908"/>
    <s v="0"/>
    <s v="99"/>
    <s v="000"/>
    <x v="5"/>
  </r>
  <r>
    <x v="2035"/>
    <n v="199"/>
    <x v="1"/>
    <x v="1"/>
    <x v="46"/>
    <s v="00"/>
    <s v="909"/>
    <s v="0"/>
    <s v="99"/>
    <s v="000"/>
    <x v="5"/>
  </r>
  <r>
    <x v="55"/>
    <n v="199"/>
    <x v="1"/>
    <x v="1"/>
    <x v="46"/>
    <s v="00"/>
    <s v="940"/>
    <s v="0"/>
    <s v="99"/>
    <s v="000"/>
    <x v="5"/>
  </r>
  <r>
    <x v="2036"/>
    <n v="199"/>
    <x v="1"/>
    <x v="1"/>
    <x v="46"/>
    <s v="00"/>
    <s v="942"/>
    <s v="0"/>
    <s v="99"/>
    <s v="000"/>
    <x v="5"/>
  </r>
  <r>
    <x v="2037"/>
    <n v="199"/>
    <x v="1"/>
    <x v="1"/>
    <x v="47"/>
    <s v="00"/>
    <s v="901"/>
    <s v="0"/>
    <s v="99"/>
    <s v="000"/>
    <x v="5"/>
  </r>
  <r>
    <x v="2038"/>
    <n v="199"/>
    <x v="1"/>
    <x v="1"/>
    <x v="47"/>
    <s v="00"/>
    <s v="903"/>
    <s v="0"/>
    <s v="99"/>
    <s v="000"/>
    <x v="5"/>
  </r>
  <r>
    <x v="2039"/>
    <n v="199"/>
    <x v="1"/>
    <x v="1"/>
    <x v="47"/>
    <s v="00"/>
    <s v="904"/>
    <s v="0"/>
    <s v="99"/>
    <s v="000"/>
    <x v="5"/>
  </r>
  <r>
    <x v="2040"/>
    <n v="199"/>
    <x v="1"/>
    <x v="1"/>
    <x v="47"/>
    <s v="00"/>
    <s v="905"/>
    <s v="0"/>
    <s v="99"/>
    <s v="000"/>
    <x v="5"/>
  </r>
  <r>
    <x v="2041"/>
    <n v="199"/>
    <x v="1"/>
    <x v="1"/>
    <x v="47"/>
    <s v="00"/>
    <s v="907"/>
    <s v="0"/>
    <s v="99"/>
    <s v="000"/>
    <x v="5"/>
  </r>
  <r>
    <x v="2042"/>
    <n v="199"/>
    <x v="1"/>
    <x v="1"/>
    <x v="47"/>
    <s v="00"/>
    <s v="908"/>
    <s v="0"/>
    <s v="99"/>
    <s v="000"/>
    <x v="5"/>
  </r>
  <r>
    <x v="2043"/>
    <n v="199"/>
    <x v="1"/>
    <x v="1"/>
    <x v="47"/>
    <s v="00"/>
    <s v="909"/>
    <s v="0"/>
    <s v="99"/>
    <s v="000"/>
    <x v="5"/>
  </r>
  <r>
    <x v="2044"/>
    <n v="199"/>
    <x v="1"/>
    <x v="1"/>
    <x v="47"/>
    <s v="00"/>
    <s v="940"/>
    <s v="0"/>
    <s v="99"/>
    <s v="000"/>
    <x v="5"/>
  </r>
  <r>
    <x v="2045"/>
    <n v="199"/>
    <x v="1"/>
    <x v="1"/>
    <x v="47"/>
    <s v="00"/>
    <s v="942"/>
    <s v="0"/>
    <s v="99"/>
    <s v="000"/>
    <x v="5"/>
  </r>
  <r>
    <x v="2046"/>
    <n v="199"/>
    <x v="1"/>
    <x v="11"/>
    <x v="41"/>
    <s v="00"/>
    <s v="901"/>
    <s v="0"/>
    <s v="99"/>
    <s v="000"/>
    <x v="5"/>
  </r>
  <r>
    <x v="2047"/>
    <n v="199"/>
    <x v="1"/>
    <x v="11"/>
    <x v="41"/>
    <s v="00"/>
    <s v="910"/>
    <s v="0"/>
    <s v="99"/>
    <s v="000"/>
    <x v="5"/>
  </r>
  <r>
    <x v="2048"/>
    <n v="199"/>
    <x v="1"/>
    <x v="11"/>
    <x v="48"/>
    <s v="00"/>
    <s v="910"/>
    <s v="0"/>
    <s v="99"/>
    <s v="000"/>
    <x v="5"/>
  </r>
  <r>
    <x v="2049"/>
    <n v="199"/>
    <x v="1"/>
    <x v="11"/>
    <x v="48"/>
    <s v="00"/>
    <s v="999"/>
    <s v="0"/>
    <s v="99"/>
    <s v="000"/>
    <x v="5"/>
  </r>
  <r>
    <x v="2050"/>
    <n v="199"/>
    <x v="1"/>
    <x v="11"/>
    <x v="48"/>
    <s v="ST"/>
    <s v="001"/>
    <s v="0"/>
    <s v="99"/>
    <s v="000"/>
    <x v="5"/>
  </r>
  <r>
    <x v="2050"/>
    <n v="199"/>
    <x v="1"/>
    <x v="11"/>
    <x v="48"/>
    <s v="ST"/>
    <s v="834"/>
    <s v="0"/>
    <s v="99"/>
    <s v="000"/>
    <x v="5"/>
  </r>
  <r>
    <x v="2051"/>
    <n v="199"/>
    <x v="1"/>
    <x v="11"/>
    <x v="42"/>
    <s v="00"/>
    <s v="002"/>
    <s v="0"/>
    <s v="99"/>
    <s v="000"/>
    <x v="5"/>
  </r>
  <r>
    <x v="2052"/>
    <n v="199"/>
    <x v="1"/>
    <x v="11"/>
    <x v="42"/>
    <s v="00"/>
    <s v="042"/>
    <s v="0"/>
    <s v="99"/>
    <s v="000"/>
    <x v="5"/>
  </r>
  <r>
    <x v="2053"/>
    <n v="199"/>
    <x v="1"/>
    <x v="11"/>
    <x v="42"/>
    <s v="00"/>
    <s v="043"/>
    <s v="0"/>
    <s v="99"/>
    <s v="000"/>
    <x v="5"/>
  </r>
  <r>
    <x v="2054"/>
    <n v="199"/>
    <x v="1"/>
    <x v="11"/>
    <x v="42"/>
    <s v="00"/>
    <s v="044"/>
    <s v="0"/>
    <s v="99"/>
    <s v="000"/>
    <x v="5"/>
  </r>
  <r>
    <x v="2055"/>
    <n v="199"/>
    <x v="1"/>
    <x v="11"/>
    <x v="42"/>
    <s v="00"/>
    <s v="101"/>
    <s v="0"/>
    <s v="99"/>
    <s v="000"/>
    <x v="5"/>
  </r>
  <r>
    <x v="2056"/>
    <n v="199"/>
    <x v="1"/>
    <x v="11"/>
    <x v="42"/>
    <s v="00"/>
    <s v="102"/>
    <s v="0"/>
    <s v="99"/>
    <s v="000"/>
    <x v="5"/>
  </r>
  <r>
    <x v="2057"/>
    <n v="199"/>
    <x v="1"/>
    <x v="11"/>
    <x v="42"/>
    <s v="00"/>
    <s v="104"/>
    <s v="0"/>
    <s v="99"/>
    <s v="000"/>
    <x v="5"/>
  </r>
  <r>
    <x v="2058"/>
    <n v="199"/>
    <x v="1"/>
    <x v="11"/>
    <x v="42"/>
    <s v="00"/>
    <s v="105"/>
    <s v="0"/>
    <s v="99"/>
    <s v="000"/>
    <x v="5"/>
  </r>
  <r>
    <x v="2059"/>
    <n v="199"/>
    <x v="1"/>
    <x v="11"/>
    <x v="42"/>
    <s v="00"/>
    <s v="106"/>
    <s v="0"/>
    <s v="99"/>
    <s v="000"/>
    <x v="5"/>
  </r>
  <r>
    <x v="2060"/>
    <n v="199"/>
    <x v="1"/>
    <x v="11"/>
    <x v="42"/>
    <s v="00"/>
    <s v="107"/>
    <s v="0"/>
    <s v="99"/>
    <s v="000"/>
    <x v="5"/>
  </r>
  <r>
    <x v="2061"/>
    <n v="199"/>
    <x v="1"/>
    <x v="11"/>
    <x v="42"/>
    <s v="00"/>
    <s v="108"/>
    <s v="0"/>
    <s v="99"/>
    <s v="000"/>
    <x v="5"/>
  </r>
  <r>
    <x v="2062"/>
    <n v="199"/>
    <x v="1"/>
    <x v="11"/>
    <x v="42"/>
    <s v="00"/>
    <s v="109"/>
    <s v="0"/>
    <s v="99"/>
    <s v="000"/>
    <x v="5"/>
  </r>
  <r>
    <x v="2063"/>
    <n v="199"/>
    <x v="1"/>
    <x v="11"/>
    <x v="42"/>
    <s v="00"/>
    <s v="110"/>
    <s v="0"/>
    <s v="99"/>
    <s v="000"/>
    <x v="5"/>
  </r>
  <r>
    <x v="2064"/>
    <n v="199"/>
    <x v="1"/>
    <x v="11"/>
    <x v="42"/>
    <s v="00"/>
    <s v="111"/>
    <s v="0"/>
    <s v="99"/>
    <s v="000"/>
    <x v="5"/>
  </r>
  <r>
    <x v="2058"/>
    <n v="199"/>
    <x v="1"/>
    <x v="11"/>
    <x v="42"/>
    <s v="00"/>
    <s v="112"/>
    <s v="0"/>
    <s v="99"/>
    <s v="000"/>
    <x v="5"/>
  </r>
  <r>
    <x v="2065"/>
    <n v="199"/>
    <x v="1"/>
    <x v="11"/>
    <x v="42"/>
    <s v="00"/>
    <s v="113"/>
    <s v="0"/>
    <s v="99"/>
    <s v="000"/>
    <x v="5"/>
  </r>
  <r>
    <x v="2066"/>
    <n v="199"/>
    <x v="1"/>
    <x v="11"/>
    <x v="42"/>
    <s v="00"/>
    <s v="114"/>
    <s v="0"/>
    <s v="99"/>
    <s v="000"/>
    <x v="5"/>
  </r>
  <r>
    <x v="2058"/>
    <n v="199"/>
    <x v="1"/>
    <x v="11"/>
    <x v="42"/>
    <s v="00"/>
    <s v="115"/>
    <s v="0"/>
    <s v="99"/>
    <s v="000"/>
    <x v="5"/>
  </r>
  <r>
    <x v="2067"/>
    <n v="199"/>
    <x v="1"/>
    <x v="11"/>
    <x v="42"/>
    <s v="00"/>
    <s v="116"/>
    <s v="0"/>
    <s v="99"/>
    <s v="000"/>
    <x v="5"/>
  </r>
  <r>
    <x v="2068"/>
    <n v="199"/>
    <x v="1"/>
    <x v="11"/>
    <x v="42"/>
    <s v="00"/>
    <s v="117"/>
    <s v="0"/>
    <s v="99"/>
    <s v="000"/>
    <x v="5"/>
  </r>
  <r>
    <x v="2069"/>
    <n v="199"/>
    <x v="1"/>
    <x v="11"/>
    <x v="42"/>
    <s v="00"/>
    <s v="118"/>
    <s v="0"/>
    <s v="99"/>
    <s v="000"/>
    <x v="5"/>
  </r>
  <r>
    <x v="2052"/>
    <n v="199"/>
    <x v="1"/>
    <x v="11"/>
    <x v="42"/>
    <s v="00"/>
    <s v="119"/>
    <s v="0"/>
    <s v="99"/>
    <s v="000"/>
    <x v="5"/>
  </r>
  <r>
    <x v="1810"/>
    <n v="199"/>
    <x v="1"/>
    <x v="11"/>
    <x v="42"/>
    <s v="00"/>
    <s v="901"/>
    <s v="0"/>
    <s v="99"/>
    <s v="000"/>
    <x v="5"/>
  </r>
  <r>
    <x v="2070"/>
    <n v="199"/>
    <x v="1"/>
    <x v="11"/>
    <x v="42"/>
    <s v="00"/>
    <s v="910"/>
    <s v="0"/>
    <s v="99"/>
    <s v="000"/>
    <x v="5"/>
  </r>
  <r>
    <x v="2071"/>
    <n v="199"/>
    <x v="1"/>
    <x v="11"/>
    <x v="42"/>
    <s v="00"/>
    <s v="941"/>
    <s v="0"/>
    <s v="99"/>
    <s v="000"/>
    <x v="5"/>
  </r>
  <r>
    <x v="2072"/>
    <n v="199"/>
    <x v="1"/>
    <x v="11"/>
    <x v="42"/>
    <s v="ST"/>
    <s v="001"/>
    <s v="0"/>
    <s v="99"/>
    <s v="000"/>
    <x v="5"/>
  </r>
  <r>
    <x v="1390"/>
    <n v="199"/>
    <x v="1"/>
    <x v="11"/>
    <x v="42"/>
    <s v="ST"/>
    <s v="834"/>
    <s v="0"/>
    <s v="99"/>
    <s v="000"/>
    <x v="5"/>
  </r>
  <r>
    <x v="680"/>
    <n v="199"/>
    <x v="1"/>
    <x v="11"/>
    <x v="43"/>
    <s v="00"/>
    <s v="002"/>
    <s v="0"/>
    <s v="99"/>
    <s v="000"/>
    <x v="5"/>
  </r>
  <r>
    <x v="2073"/>
    <n v="199"/>
    <x v="1"/>
    <x v="11"/>
    <x v="43"/>
    <s v="00"/>
    <s v="042"/>
    <s v="0"/>
    <s v="99"/>
    <s v="000"/>
    <x v="5"/>
  </r>
  <r>
    <x v="2074"/>
    <n v="199"/>
    <x v="1"/>
    <x v="11"/>
    <x v="43"/>
    <s v="00"/>
    <s v="043"/>
    <s v="0"/>
    <s v="99"/>
    <s v="000"/>
    <x v="5"/>
  </r>
  <r>
    <x v="650"/>
    <n v="199"/>
    <x v="1"/>
    <x v="11"/>
    <x v="43"/>
    <s v="00"/>
    <s v="044"/>
    <s v="0"/>
    <s v="99"/>
    <s v="000"/>
    <x v="5"/>
  </r>
  <r>
    <x v="2073"/>
    <n v="199"/>
    <x v="1"/>
    <x v="11"/>
    <x v="43"/>
    <s v="00"/>
    <s v="101"/>
    <s v="0"/>
    <s v="99"/>
    <s v="000"/>
    <x v="5"/>
  </r>
  <r>
    <x v="1633"/>
    <n v="199"/>
    <x v="1"/>
    <x v="11"/>
    <x v="43"/>
    <s v="00"/>
    <s v="102"/>
    <s v="0"/>
    <s v="99"/>
    <s v="000"/>
    <x v="5"/>
  </r>
  <r>
    <x v="2075"/>
    <n v="199"/>
    <x v="1"/>
    <x v="11"/>
    <x v="43"/>
    <s v="00"/>
    <s v="104"/>
    <s v="0"/>
    <s v="99"/>
    <s v="000"/>
    <x v="5"/>
  </r>
  <r>
    <x v="1633"/>
    <n v="199"/>
    <x v="1"/>
    <x v="11"/>
    <x v="43"/>
    <s v="00"/>
    <s v="105"/>
    <s v="0"/>
    <s v="99"/>
    <s v="000"/>
    <x v="5"/>
  </r>
  <r>
    <x v="1897"/>
    <n v="199"/>
    <x v="1"/>
    <x v="11"/>
    <x v="43"/>
    <s v="00"/>
    <s v="106"/>
    <s v="0"/>
    <s v="99"/>
    <s v="000"/>
    <x v="5"/>
  </r>
  <r>
    <x v="2075"/>
    <n v="199"/>
    <x v="1"/>
    <x v="11"/>
    <x v="43"/>
    <s v="00"/>
    <s v="107"/>
    <s v="0"/>
    <s v="99"/>
    <s v="000"/>
    <x v="5"/>
  </r>
  <r>
    <x v="2076"/>
    <n v="199"/>
    <x v="1"/>
    <x v="11"/>
    <x v="43"/>
    <s v="00"/>
    <s v="108"/>
    <s v="0"/>
    <s v="99"/>
    <s v="000"/>
    <x v="5"/>
  </r>
  <r>
    <x v="2074"/>
    <n v="199"/>
    <x v="1"/>
    <x v="11"/>
    <x v="43"/>
    <s v="00"/>
    <s v="109"/>
    <s v="0"/>
    <s v="99"/>
    <s v="000"/>
    <x v="5"/>
  </r>
  <r>
    <x v="1818"/>
    <n v="199"/>
    <x v="1"/>
    <x v="11"/>
    <x v="43"/>
    <s v="00"/>
    <s v="110"/>
    <s v="0"/>
    <s v="99"/>
    <s v="000"/>
    <x v="5"/>
  </r>
  <r>
    <x v="2074"/>
    <n v="199"/>
    <x v="1"/>
    <x v="11"/>
    <x v="43"/>
    <s v="00"/>
    <s v="111"/>
    <s v="0"/>
    <s v="99"/>
    <s v="000"/>
    <x v="5"/>
  </r>
  <r>
    <x v="1633"/>
    <n v="199"/>
    <x v="1"/>
    <x v="11"/>
    <x v="43"/>
    <s v="00"/>
    <s v="112"/>
    <s v="0"/>
    <s v="99"/>
    <s v="000"/>
    <x v="5"/>
  </r>
  <r>
    <x v="2077"/>
    <n v="199"/>
    <x v="1"/>
    <x v="11"/>
    <x v="43"/>
    <s v="00"/>
    <s v="113"/>
    <s v="0"/>
    <s v="99"/>
    <s v="000"/>
    <x v="5"/>
  </r>
  <r>
    <x v="1890"/>
    <n v="199"/>
    <x v="1"/>
    <x v="11"/>
    <x v="43"/>
    <s v="00"/>
    <s v="114"/>
    <s v="0"/>
    <s v="99"/>
    <s v="000"/>
    <x v="5"/>
  </r>
  <r>
    <x v="1633"/>
    <n v="199"/>
    <x v="1"/>
    <x v="11"/>
    <x v="43"/>
    <s v="00"/>
    <s v="115"/>
    <s v="0"/>
    <s v="99"/>
    <s v="000"/>
    <x v="5"/>
  </r>
  <r>
    <x v="2017"/>
    <n v="199"/>
    <x v="1"/>
    <x v="11"/>
    <x v="43"/>
    <s v="00"/>
    <s v="116"/>
    <s v="0"/>
    <s v="99"/>
    <s v="000"/>
    <x v="5"/>
  </r>
  <r>
    <x v="2078"/>
    <n v="199"/>
    <x v="1"/>
    <x v="11"/>
    <x v="43"/>
    <s v="00"/>
    <s v="117"/>
    <s v="0"/>
    <s v="99"/>
    <s v="000"/>
    <x v="5"/>
  </r>
  <r>
    <x v="1892"/>
    <n v="199"/>
    <x v="1"/>
    <x v="11"/>
    <x v="43"/>
    <s v="00"/>
    <s v="118"/>
    <s v="0"/>
    <s v="99"/>
    <s v="000"/>
    <x v="5"/>
  </r>
  <r>
    <x v="2073"/>
    <n v="199"/>
    <x v="1"/>
    <x v="11"/>
    <x v="43"/>
    <s v="00"/>
    <s v="119"/>
    <s v="0"/>
    <s v="99"/>
    <s v="000"/>
    <x v="5"/>
  </r>
  <r>
    <x v="1812"/>
    <n v="199"/>
    <x v="1"/>
    <x v="11"/>
    <x v="43"/>
    <s v="00"/>
    <s v="901"/>
    <s v="0"/>
    <s v="99"/>
    <s v="000"/>
    <x v="5"/>
  </r>
  <r>
    <x v="2079"/>
    <n v="199"/>
    <x v="1"/>
    <x v="11"/>
    <x v="43"/>
    <s v="00"/>
    <s v="910"/>
    <s v="0"/>
    <s v="99"/>
    <s v="000"/>
    <x v="5"/>
  </r>
  <r>
    <x v="1071"/>
    <n v="199"/>
    <x v="1"/>
    <x v="11"/>
    <x v="43"/>
    <s v="00"/>
    <s v="941"/>
    <s v="0"/>
    <s v="99"/>
    <s v="000"/>
    <x v="5"/>
  </r>
  <r>
    <x v="2080"/>
    <n v="199"/>
    <x v="1"/>
    <x v="11"/>
    <x v="43"/>
    <s v="00"/>
    <s v="999"/>
    <s v="0"/>
    <s v="99"/>
    <s v="000"/>
    <x v="5"/>
  </r>
  <r>
    <x v="2081"/>
    <n v="199"/>
    <x v="1"/>
    <x v="11"/>
    <x v="43"/>
    <s v="ST"/>
    <s v="001"/>
    <s v="0"/>
    <s v="99"/>
    <s v="000"/>
    <x v="5"/>
  </r>
  <r>
    <x v="2082"/>
    <n v="199"/>
    <x v="1"/>
    <x v="11"/>
    <x v="43"/>
    <s v="ST"/>
    <s v="834"/>
    <s v="0"/>
    <s v="99"/>
    <s v="000"/>
    <x v="5"/>
  </r>
  <r>
    <x v="509"/>
    <n v="199"/>
    <x v="1"/>
    <x v="11"/>
    <x v="44"/>
    <s v="00"/>
    <s v="002"/>
    <s v="0"/>
    <s v="99"/>
    <s v="000"/>
    <x v="5"/>
  </r>
  <r>
    <x v="503"/>
    <n v="199"/>
    <x v="1"/>
    <x v="11"/>
    <x v="44"/>
    <s v="00"/>
    <s v="042"/>
    <s v="0"/>
    <s v="99"/>
    <s v="000"/>
    <x v="5"/>
  </r>
  <r>
    <x v="503"/>
    <n v="199"/>
    <x v="1"/>
    <x v="11"/>
    <x v="44"/>
    <s v="00"/>
    <s v="043"/>
    <s v="0"/>
    <s v="99"/>
    <s v="000"/>
    <x v="5"/>
  </r>
  <r>
    <x v="503"/>
    <n v="199"/>
    <x v="1"/>
    <x v="11"/>
    <x v="44"/>
    <s v="00"/>
    <s v="044"/>
    <s v="0"/>
    <s v="99"/>
    <s v="000"/>
    <x v="5"/>
  </r>
  <r>
    <x v="503"/>
    <n v="199"/>
    <x v="1"/>
    <x v="11"/>
    <x v="44"/>
    <s v="00"/>
    <s v="101"/>
    <s v="0"/>
    <s v="99"/>
    <s v="000"/>
    <x v="5"/>
  </r>
  <r>
    <x v="509"/>
    <n v="199"/>
    <x v="1"/>
    <x v="11"/>
    <x v="44"/>
    <s v="00"/>
    <s v="102"/>
    <s v="0"/>
    <s v="99"/>
    <s v="000"/>
    <x v="5"/>
  </r>
  <r>
    <x v="503"/>
    <n v="199"/>
    <x v="1"/>
    <x v="11"/>
    <x v="44"/>
    <s v="00"/>
    <s v="104"/>
    <s v="0"/>
    <s v="99"/>
    <s v="000"/>
    <x v="5"/>
  </r>
  <r>
    <x v="509"/>
    <n v="199"/>
    <x v="1"/>
    <x v="11"/>
    <x v="44"/>
    <s v="00"/>
    <s v="106"/>
    <s v="0"/>
    <s v="99"/>
    <s v="000"/>
    <x v="5"/>
  </r>
  <r>
    <x v="503"/>
    <n v="199"/>
    <x v="1"/>
    <x v="11"/>
    <x v="44"/>
    <s v="00"/>
    <s v="107"/>
    <s v="0"/>
    <s v="99"/>
    <s v="000"/>
    <x v="5"/>
  </r>
  <r>
    <x v="503"/>
    <n v="199"/>
    <x v="1"/>
    <x v="11"/>
    <x v="44"/>
    <s v="00"/>
    <s v="108"/>
    <s v="0"/>
    <s v="99"/>
    <s v="000"/>
    <x v="5"/>
  </r>
  <r>
    <x v="1605"/>
    <n v="199"/>
    <x v="1"/>
    <x v="11"/>
    <x v="44"/>
    <s v="00"/>
    <s v="109"/>
    <s v="0"/>
    <s v="99"/>
    <s v="000"/>
    <x v="5"/>
  </r>
  <r>
    <x v="509"/>
    <n v="199"/>
    <x v="1"/>
    <x v="11"/>
    <x v="44"/>
    <s v="00"/>
    <s v="110"/>
    <s v="0"/>
    <s v="99"/>
    <s v="000"/>
    <x v="5"/>
  </r>
  <r>
    <x v="509"/>
    <n v="199"/>
    <x v="1"/>
    <x v="11"/>
    <x v="44"/>
    <s v="00"/>
    <s v="111"/>
    <s v="0"/>
    <s v="99"/>
    <s v="000"/>
    <x v="5"/>
  </r>
  <r>
    <x v="503"/>
    <n v="199"/>
    <x v="1"/>
    <x v="11"/>
    <x v="44"/>
    <s v="00"/>
    <s v="112"/>
    <s v="0"/>
    <s v="99"/>
    <s v="000"/>
    <x v="5"/>
  </r>
  <r>
    <x v="503"/>
    <n v="199"/>
    <x v="1"/>
    <x v="11"/>
    <x v="44"/>
    <s v="00"/>
    <s v="113"/>
    <s v="0"/>
    <s v="99"/>
    <s v="000"/>
    <x v="5"/>
  </r>
  <r>
    <x v="509"/>
    <n v="199"/>
    <x v="1"/>
    <x v="11"/>
    <x v="44"/>
    <s v="00"/>
    <s v="114"/>
    <s v="0"/>
    <s v="99"/>
    <s v="000"/>
    <x v="5"/>
  </r>
  <r>
    <x v="509"/>
    <n v="199"/>
    <x v="1"/>
    <x v="11"/>
    <x v="44"/>
    <s v="00"/>
    <s v="115"/>
    <s v="0"/>
    <s v="99"/>
    <s v="000"/>
    <x v="5"/>
  </r>
  <r>
    <x v="1605"/>
    <n v="199"/>
    <x v="1"/>
    <x v="11"/>
    <x v="44"/>
    <s v="00"/>
    <s v="116"/>
    <s v="0"/>
    <s v="99"/>
    <s v="000"/>
    <x v="5"/>
  </r>
  <r>
    <x v="509"/>
    <n v="199"/>
    <x v="1"/>
    <x v="11"/>
    <x v="44"/>
    <s v="00"/>
    <s v="117"/>
    <s v="0"/>
    <s v="99"/>
    <s v="000"/>
    <x v="5"/>
  </r>
  <r>
    <x v="1605"/>
    <n v="199"/>
    <x v="1"/>
    <x v="11"/>
    <x v="44"/>
    <s v="00"/>
    <s v="118"/>
    <s v="0"/>
    <s v="99"/>
    <s v="000"/>
    <x v="5"/>
  </r>
  <r>
    <x v="503"/>
    <n v="199"/>
    <x v="1"/>
    <x v="11"/>
    <x v="44"/>
    <s v="00"/>
    <s v="119"/>
    <s v="0"/>
    <s v="99"/>
    <s v="000"/>
    <x v="5"/>
  </r>
  <r>
    <x v="1815"/>
    <n v="199"/>
    <x v="1"/>
    <x v="11"/>
    <x v="44"/>
    <s v="00"/>
    <s v="901"/>
    <s v="0"/>
    <s v="99"/>
    <s v="000"/>
    <x v="5"/>
  </r>
  <r>
    <x v="2083"/>
    <n v="199"/>
    <x v="1"/>
    <x v="11"/>
    <x v="44"/>
    <s v="00"/>
    <s v="910"/>
    <s v="0"/>
    <s v="99"/>
    <s v="000"/>
    <x v="5"/>
  </r>
  <r>
    <x v="503"/>
    <n v="199"/>
    <x v="1"/>
    <x v="11"/>
    <x v="44"/>
    <s v="00"/>
    <s v="941"/>
    <s v="0"/>
    <s v="99"/>
    <s v="000"/>
    <x v="5"/>
  </r>
  <r>
    <x v="2084"/>
    <n v="199"/>
    <x v="1"/>
    <x v="11"/>
    <x v="44"/>
    <s v="ST"/>
    <s v="001"/>
    <s v="0"/>
    <s v="99"/>
    <s v="000"/>
    <x v="5"/>
  </r>
  <r>
    <x v="2085"/>
    <n v="199"/>
    <x v="1"/>
    <x v="11"/>
    <x v="44"/>
    <s v="ST"/>
    <s v="834"/>
    <s v="0"/>
    <s v="99"/>
    <s v="000"/>
    <x v="5"/>
  </r>
  <r>
    <x v="1312"/>
    <n v="199"/>
    <x v="1"/>
    <x v="11"/>
    <x v="45"/>
    <s v="00"/>
    <s v="002"/>
    <s v="0"/>
    <s v="99"/>
    <s v="000"/>
    <x v="5"/>
  </r>
  <r>
    <x v="1273"/>
    <n v="199"/>
    <x v="1"/>
    <x v="11"/>
    <x v="45"/>
    <s v="00"/>
    <s v="042"/>
    <s v="0"/>
    <s v="99"/>
    <s v="000"/>
    <x v="5"/>
  </r>
  <r>
    <x v="1438"/>
    <n v="199"/>
    <x v="1"/>
    <x v="11"/>
    <x v="45"/>
    <s v="00"/>
    <s v="043"/>
    <s v="0"/>
    <s v="99"/>
    <s v="000"/>
    <x v="5"/>
  </r>
  <r>
    <x v="2086"/>
    <n v="199"/>
    <x v="1"/>
    <x v="11"/>
    <x v="45"/>
    <s v="00"/>
    <s v="044"/>
    <s v="0"/>
    <s v="99"/>
    <s v="000"/>
    <x v="5"/>
  </r>
  <r>
    <x v="1273"/>
    <n v="199"/>
    <x v="1"/>
    <x v="11"/>
    <x v="45"/>
    <s v="00"/>
    <s v="101"/>
    <s v="0"/>
    <s v="99"/>
    <s v="000"/>
    <x v="5"/>
  </r>
  <r>
    <x v="1855"/>
    <n v="199"/>
    <x v="1"/>
    <x v="11"/>
    <x v="45"/>
    <s v="00"/>
    <s v="102"/>
    <s v="0"/>
    <s v="99"/>
    <s v="000"/>
    <x v="5"/>
  </r>
  <r>
    <x v="1438"/>
    <n v="199"/>
    <x v="1"/>
    <x v="11"/>
    <x v="45"/>
    <s v="00"/>
    <s v="104"/>
    <s v="0"/>
    <s v="99"/>
    <s v="000"/>
    <x v="5"/>
  </r>
  <r>
    <x v="1855"/>
    <n v="199"/>
    <x v="1"/>
    <x v="11"/>
    <x v="45"/>
    <s v="00"/>
    <s v="105"/>
    <s v="0"/>
    <s v="99"/>
    <s v="000"/>
    <x v="5"/>
  </r>
  <r>
    <x v="1273"/>
    <n v="199"/>
    <x v="1"/>
    <x v="11"/>
    <x v="45"/>
    <s v="00"/>
    <s v="106"/>
    <s v="0"/>
    <s v="99"/>
    <s v="000"/>
    <x v="5"/>
  </r>
  <r>
    <x v="1438"/>
    <n v="199"/>
    <x v="1"/>
    <x v="11"/>
    <x v="45"/>
    <s v="00"/>
    <s v="107"/>
    <s v="0"/>
    <s v="99"/>
    <s v="000"/>
    <x v="5"/>
  </r>
  <r>
    <x v="1273"/>
    <n v="199"/>
    <x v="1"/>
    <x v="11"/>
    <x v="45"/>
    <s v="00"/>
    <s v="108"/>
    <s v="0"/>
    <s v="99"/>
    <s v="000"/>
    <x v="5"/>
  </r>
  <r>
    <x v="1438"/>
    <n v="199"/>
    <x v="1"/>
    <x v="11"/>
    <x v="45"/>
    <s v="00"/>
    <s v="109"/>
    <s v="0"/>
    <s v="99"/>
    <s v="000"/>
    <x v="5"/>
  </r>
  <r>
    <x v="2087"/>
    <n v="199"/>
    <x v="1"/>
    <x v="11"/>
    <x v="45"/>
    <s v="00"/>
    <s v="110"/>
    <s v="0"/>
    <s v="99"/>
    <s v="000"/>
    <x v="5"/>
  </r>
  <r>
    <x v="1438"/>
    <n v="199"/>
    <x v="1"/>
    <x v="11"/>
    <x v="45"/>
    <s v="00"/>
    <s v="111"/>
    <s v="0"/>
    <s v="99"/>
    <s v="000"/>
    <x v="5"/>
  </r>
  <r>
    <x v="1855"/>
    <n v="199"/>
    <x v="1"/>
    <x v="11"/>
    <x v="45"/>
    <s v="00"/>
    <s v="112"/>
    <s v="0"/>
    <s v="99"/>
    <s v="000"/>
    <x v="5"/>
  </r>
  <r>
    <x v="2087"/>
    <n v="199"/>
    <x v="1"/>
    <x v="11"/>
    <x v="45"/>
    <s v="00"/>
    <s v="113"/>
    <s v="0"/>
    <s v="99"/>
    <s v="000"/>
    <x v="5"/>
  </r>
  <r>
    <x v="1855"/>
    <n v="199"/>
    <x v="1"/>
    <x v="11"/>
    <x v="45"/>
    <s v="00"/>
    <s v="114"/>
    <s v="0"/>
    <s v="99"/>
    <s v="000"/>
    <x v="5"/>
  </r>
  <r>
    <x v="1855"/>
    <n v="199"/>
    <x v="1"/>
    <x v="11"/>
    <x v="45"/>
    <s v="00"/>
    <s v="115"/>
    <s v="0"/>
    <s v="99"/>
    <s v="000"/>
    <x v="5"/>
  </r>
  <r>
    <x v="2088"/>
    <n v="199"/>
    <x v="1"/>
    <x v="11"/>
    <x v="45"/>
    <s v="00"/>
    <s v="116"/>
    <s v="0"/>
    <s v="99"/>
    <s v="000"/>
    <x v="5"/>
  </r>
  <r>
    <x v="2088"/>
    <n v="199"/>
    <x v="1"/>
    <x v="11"/>
    <x v="45"/>
    <s v="00"/>
    <s v="117"/>
    <s v="0"/>
    <s v="99"/>
    <s v="000"/>
    <x v="5"/>
  </r>
  <r>
    <x v="2088"/>
    <n v="199"/>
    <x v="1"/>
    <x v="11"/>
    <x v="45"/>
    <s v="00"/>
    <s v="118"/>
    <s v="0"/>
    <s v="99"/>
    <s v="000"/>
    <x v="5"/>
  </r>
  <r>
    <x v="1273"/>
    <n v="199"/>
    <x v="1"/>
    <x v="11"/>
    <x v="45"/>
    <s v="00"/>
    <s v="119"/>
    <s v="0"/>
    <s v="99"/>
    <s v="000"/>
    <x v="5"/>
  </r>
  <r>
    <x v="1818"/>
    <n v="199"/>
    <x v="1"/>
    <x v="11"/>
    <x v="45"/>
    <s v="00"/>
    <s v="901"/>
    <s v="0"/>
    <s v="99"/>
    <s v="000"/>
    <x v="5"/>
  </r>
  <r>
    <x v="2089"/>
    <n v="199"/>
    <x v="1"/>
    <x v="11"/>
    <x v="45"/>
    <s v="00"/>
    <s v="910"/>
    <s v="0"/>
    <s v="99"/>
    <s v="000"/>
    <x v="5"/>
  </r>
  <r>
    <x v="2090"/>
    <n v="199"/>
    <x v="1"/>
    <x v="11"/>
    <x v="45"/>
    <s v="00"/>
    <s v="941"/>
    <s v="0"/>
    <s v="99"/>
    <s v="000"/>
    <x v="5"/>
  </r>
  <r>
    <x v="2091"/>
    <n v="199"/>
    <x v="1"/>
    <x v="11"/>
    <x v="45"/>
    <s v="00"/>
    <s v="999"/>
    <s v="0"/>
    <s v="99"/>
    <s v="000"/>
    <x v="5"/>
  </r>
  <r>
    <x v="1892"/>
    <n v="199"/>
    <x v="1"/>
    <x v="11"/>
    <x v="45"/>
    <s v="ST"/>
    <s v="001"/>
    <s v="0"/>
    <s v="99"/>
    <s v="000"/>
    <x v="5"/>
  </r>
  <r>
    <x v="2078"/>
    <n v="199"/>
    <x v="1"/>
    <x v="11"/>
    <x v="45"/>
    <s v="ST"/>
    <s v="834"/>
    <s v="0"/>
    <s v="99"/>
    <s v="000"/>
    <x v="5"/>
  </r>
  <r>
    <x v="2092"/>
    <n v="199"/>
    <x v="1"/>
    <x v="11"/>
    <x v="46"/>
    <s v="00"/>
    <s v="002"/>
    <s v="0"/>
    <s v="99"/>
    <s v="000"/>
    <x v="5"/>
  </r>
  <r>
    <x v="2093"/>
    <n v="199"/>
    <x v="1"/>
    <x v="11"/>
    <x v="46"/>
    <s v="00"/>
    <s v="042"/>
    <s v="0"/>
    <s v="99"/>
    <s v="000"/>
    <x v="5"/>
  </r>
  <r>
    <x v="1007"/>
    <n v="199"/>
    <x v="1"/>
    <x v="11"/>
    <x v="46"/>
    <s v="00"/>
    <s v="043"/>
    <s v="0"/>
    <s v="99"/>
    <s v="000"/>
    <x v="5"/>
  </r>
  <r>
    <x v="1053"/>
    <n v="199"/>
    <x v="1"/>
    <x v="11"/>
    <x v="46"/>
    <s v="00"/>
    <s v="044"/>
    <s v="0"/>
    <s v="99"/>
    <s v="000"/>
    <x v="5"/>
  </r>
  <r>
    <x v="2094"/>
    <n v="199"/>
    <x v="1"/>
    <x v="11"/>
    <x v="46"/>
    <s v="00"/>
    <s v="101"/>
    <s v="0"/>
    <s v="99"/>
    <s v="000"/>
    <x v="5"/>
  </r>
  <r>
    <x v="2095"/>
    <n v="199"/>
    <x v="1"/>
    <x v="11"/>
    <x v="46"/>
    <s v="00"/>
    <s v="102"/>
    <s v="0"/>
    <s v="99"/>
    <s v="000"/>
    <x v="5"/>
  </r>
  <r>
    <x v="1156"/>
    <n v="199"/>
    <x v="1"/>
    <x v="11"/>
    <x v="46"/>
    <s v="00"/>
    <s v="104"/>
    <s v="0"/>
    <s v="99"/>
    <s v="000"/>
    <x v="5"/>
  </r>
  <r>
    <x v="2096"/>
    <n v="199"/>
    <x v="1"/>
    <x v="11"/>
    <x v="46"/>
    <s v="00"/>
    <s v="105"/>
    <s v="0"/>
    <s v="99"/>
    <s v="000"/>
    <x v="5"/>
  </r>
  <r>
    <x v="2097"/>
    <n v="199"/>
    <x v="1"/>
    <x v="11"/>
    <x v="46"/>
    <s v="00"/>
    <s v="106"/>
    <s v="0"/>
    <s v="99"/>
    <s v="000"/>
    <x v="5"/>
  </r>
  <r>
    <x v="1747"/>
    <n v="199"/>
    <x v="1"/>
    <x v="11"/>
    <x v="46"/>
    <s v="00"/>
    <s v="107"/>
    <s v="0"/>
    <s v="99"/>
    <s v="000"/>
    <x v="5"/>
  </r>
  <r>
    <x v="2098"/>
    <n v="199"/>
    <x v="1"/>
    <x v="11"/>
    <x v="46"/>
    <s v="00"/>
    <s v="108"/>
    <s v="0"/>
    <s v="99"/>
    <s v="000"/>
    <x v="5"/>
  </r>
  <r>
    <x v="1445"/>
    <n v="199"/>
    <x v="1"/>
    <x v="11"/>
    <x v="46"/>
    <s v="00"/>
    <s v="109"/>
    <s v="0"/>
    <s v="99"/>
    <s v="000"/>
    <x v="5"/>
  </r>
  <r>
    <x v="2099"/>
    <n v="199"/>
    <x v="1"/>
    <x v="11"/>
    <x v="46"/>
    <s v="00"/>
    <s v="110"/>
    <s v="0"/>
    <s v="99"/>
    <s v="000"/>
    <x v="5"/>
  </r>
  <r>
    <x v="1007"/>
    <n v="199"/>
    <x v="1"/>
    <x v="11"/>
    <x v="46"/>
    <s v="00"/>
    <s v="111"/>
    <s v="0"/>
    <s v="99"/>
    <s v="000"/>
    <x v="5"/>
  </r>
  <r>
    <x v="2096"/>
    <n v="199"/>
    <x v="1"/>
    <x v="11"/>
    <x v="46"/>
    <s v="00"/>
    <s v="112"/>
    <s v="0"/>
    <s v="99"/>
    <s v="000"/>
    <x v="5"/>
  </r>
  <r>
    <x v="2100"/>
    <n v="199"/>
    <x v="1"/>
    <x v="11"/>
    <x v="46"/>
    <s v="00"/>
    <s v="113"/>
    <s v="0"/>
    <s v="99"/>
    <s v="000"/>
    <x v="5"/>
  </r>
  <r>
    <x v="1063"/>
    <n v="199"/>
    <x v="1"/>
    <x v="11"/>
    <x v="46"/>
    <s v="00"/>
    <s v="114"/>
    <s v="0"/>
    <s v="99"/>
    <s v="000"/>
    <x v="5"/>
  </r>
  <r>
    <x v="2096"/>
    <n v="199"/>
    <x v="1"/>
    <x v="11"/>
    <x v="46"/>
    <s v="00"/>
    <s v="115"/>
    <s v="0"/>
    <s v="99"/>
    <s v="000"/>
    <x v="5"/>
  </r>
  <r>
    <x v="2101"/>
    <n v="199"/>
    <x v="1"/>
    <x v="11"/>
    <x v="46"/>
    <s v="00"/>
    <s v="116"/>
    <s v="0"/>
    <s v="99"/>
    <s v="000"/>
    <x v="5"/>
  </r>
  <r>
    <x v="2102"/>
    <n v="199"/>
    <x v="1"/>
    <x v="11"/>
    <x v="46"/>
    <s v="00"/>
    <s v="117"/>
    <s v="0"/>
    <s v="99"/>
    <s v="000"/>
    <x v="5"/>
  </r>
  <r>
    <x v="1168"/>
    <n v="199"/>
    <x v="1"/>
    <x v="11"/>
    <x v="46"/>
    <s v="00"/>
    <s v="118"/>
    <s v="0"/>
    <s v="99"/>
    <s v="000"/>
    <x v="5"/>
  </r>
  <r>
    <x v="2093"/>
    <n v="199"/>
    <x v="1"/>
    <x v="11"/>
    <x v="46"/>
    <s v="00"/>
    <s v="119"/>
    <s v="0"/>
    <s v="99"/>
    <s v="000"/>
    <x v="5"/>
  </r>
  <r>
    <x v="1821"/>
    <n v="199"/>
    <x v="1"/>
    <x v="11"/>
    <x v="46"/>
    <s v="00"/>
    <s v="901"/>
    <s v="0"/>
    <s v="99"/>
    <s v="000"/>
    <x v="5"/>
  </r>
  <r>
    <x v="2103"/>
    <n v="199"/>
    <x v="1"/>
    <x v="11"/>
    <x v="46"/>
    <s v="00"/>
    <s v="910"/>
    <s v="0"/>
    <s v="99"/>
    <s v="000"/>
    <x v="5"/>
  </r>
  <r>
    <x v="2104"/>
    <n v="199"/>
    <x v="1"/>
    <x v="11"/>
    <x v="46"/>
    <s v="00"/>
    <s v="941"/>
    <s v="0"/>
    <s v="99"/>
    <s v="000"/>
    <x v="5"/>
  </r>
  <r>
    <x v="2105"/>
    <n v="199"/>
    <x v="1"/>
    <x v="11"/>
    <x v="46"/>
    <s v="00"/>
    <s v="999"/>
    <s v="0"/>
    <s v="99"/>
    <s v="000"/>
    <x v="5"/>
  </r>
  <r>
    <x v="2106"/>
    <n v="199"/>
    <x v="1"/>
    <x v="11"/>
    <x v="46"/>
    <s v="ST"/>
    <s v="001"/>
    <s v="0"/>
    <s v="99"/>
    <s v="000"/>
    <x v="5"/>
  </r>
  <r>
    <x v="2107"/>
    <n v="199"/>
    <x v="1"/>
    <x v="11"/>
    <x v="46"/>
    <s v="ST"/>
    <s v="834"/>
    <s v="0"/>
    <s v="99"/>
    <s v="000"/>
    <x v="5"/>
  </r>
  <r>
    <x v="2108"/>
    <n v="199"/>
    <x v="1"/>
    <x v="11"/>
    <x v="47"/>
    <s v="00"/>
    <s v="002"/>
    <s v="0"/>
    <s v="99"/>
    <s v="000"/>
    <x v="5"/>
  </r>
  <r>
    <x v="2109"/>
    <n v="199"/>
    <x v="1"/>
    <x v="11"/>
    <x v="47"/>
    <s v="00"/>
    <s v="042"/>
    <s v="0"/>
    <s v="99"/>
    <s v="000"/>
    <x v="5"/>
  </r>
  <r>
    <x v="1624"/>
    <n v="199"/>
    <x v="1"/>
    <x v="11"/>
    <x v="47"/>
    <s v="00"/>
    <s v="043"/>
    <s v="0"/>
    <s v="99"/>
    <s v="000"/>
    <x v="5"/>
  </r>
  <r>
    <x v="2110"/>
    <n v="199"/>
    <x v="1"/>
    <x v="11"/>
    <x v="47"/>
    <s v="00"/>
    <s v="044"/>
    <s v="0"/>
    <s v="99"/>
    <s v="000"/>
    <x v="5"/>
  </r>
  <r>
    <x v="2109"/>
    <n v="199"/>
    <x v="1"/>
    <x v="11"/>
    <x v="47"/>
    <s v="00"/>
    <s v="101"/>
    <s v="0"/>
    <s v="99"/>
    <s v="000"/>
    <x v="5"/>
  </r>
  <r>
    <x v="2111"/>
    <n v="199"/>
    <x v="1"/>
    <x v="11"/>
    <x v="47"/>
    <s v="00"/>
    <s v="102"/>
    <s v="0"/>
    <s v="99"/>
    <s v="000"/>
    <x v="5"/>
  </r>
  <r>
    <x v="2112"/>
    <n v="199"/>
    <x v="1"/>
    <x v="11"/>
    <x v="47"/>
    <s v="00"/>
    <s v="104"/>
    <s v="0"/>
    <s v="99"/>
    <s v="000"/>
    <x v="5"/>
  </r>
  <r>
    <x v="2111"/>
    <n v="199"/>
    <x v="1"/>
    <x v="11"/>
    <x v="47"/>
    <s v="00"/>
    <s v="105"/>
    <s v="0"/>
    <s v="99"/>
    <s v="000"/>
    <x v="5"/>
  </r>
  <r>
    <x v="2113"/>
    <n v="199"/>
    <x v="1"/>
    <x v="11"/>
    <x v="47"/>
    <s v="00"/>
    <s v="106"/>
    <s v="0"/>
    <s v="99"/>
    <s v="000"/>
    <x v="5"/>
  </r>
  <r>
    <x v="2114"/>
    <n v="199"/>
    <x v="1"/>
    <x v="11"/>
    <x v="47"/>
    <s v="00"/>
    <s v="107"/>
    <s v="0"/>
    <s v="99"/>
    <s v="000"/>
    <x v="5"/>
  </r>
  <r>
    <x v="2115"/>
    <n v="199"/>
    <x v="1"/>
    <x v="11"/>
    <x v="47"/>
    <s v="00"/>
    <s v="108"/>
    <s v="0"/>
    <s v="99"/>
    <s v="000"/>
    <x v="5"/>
  </r>
  <r>
    <x v="704"/>
    <n v="199"/>
    <x v="1"/>
    <x v="11"/>
    <x v="47"/>
    <s v="00"/>
    <s v="109"/>
    <s v="0"/>
    <s v="99"/>
    <s v="000"/>
    <x v="5"/>
  </r>
  <r>
    <x v="2023"/>
    <n v="199"/>
    <x v="1"/>
    <x v="11"/>
    <x v="47"/>
    <s v="00"/>
    <s v="110"/>
    <s v="0"/>
    <s v="99"/>
    <s v="000"/>
    <x v="5"/>
  </r>
  <r>
    <x v="1624"/>
    <n v="199"/>
    <x v="1"/>
    <x v="11"/>
    <x v="47"/>
    <s v="00"/>
    <s v="111"/>
    <s v="0"/>
    <s v="99"/>
    <s v="000"/>
    <x v="5"/>
  </r>
  <r>
    <x v="2111"/>
    <n v="199"/>
    <x v="1"/>
    <x v="11"/>
    <x v="47"/>
    <s v="00"/>
    <s v="112"/>
    <s v="0"/>
    <s v="99"/>
    <s v="000"/>
    <x v="5"/>
  </r>
  <r>
    <x v="2116"/>
    <n v="199"/>
    <x v="1"/>
    <x v="11"/>
    <x v="47"/>
    <s v="00"/>
    <s v="113"/>
    <s v="0"/>
    <s v="99"/>
    <s v="000"/>
    <x v="5"/>
  </r>
  <r>
    <x v="2117"/>
    <n v="199"/>
    <x v="1"/>
    <x v="11"/>
    <x v="47"/>
    <s v="00"/>
    <s v="114"/>
    <s v="0"/>
    <s v="99"/>
    <s v="000"/>
    <x v="5"/>
  </r>
  <r>
    <x v="2111"/>
    <n v="199"/>
    <x v="1"/>
    <x v="11"/>
    <x v="47"/>
    <s v="00"/>
    <s v="115"/>
    <s v="0"/>
    <s v="99"/>
    <s v="000"/>
    <x v="5"/>
  </r>
  <r>
    <x v="2118"/>
    <n v="199"/>
    <x v="1"/>
    <x v="11"/>
    <x v="47"/>
    <s v="00"/>
    <s v="116"/>
    <s v="0"/>
    <s v="99"/>
    <s v="000"/>
    <x v="5"/>
  </r>
  <r>
    <x v="2119"/>
    <n v="199"/>
    <x v="1"/>
    <x v="11"/>
    <x v="47"/>
    <s v="00"/>
    <s v="117"/>
    <s v="0"/>
    <s v="99"/>
    <s v="000"/>
    <x v="5"/>
  </r>
  <r>
    <x v="615"/>
    <n v="199"/>
    <x v="1"/>
    <x v="11"/>
    <x v="47"/>
    <s v="00"/>
    <s v="118"/>
    <s v="0"/>
    <s v="99"/>
    <s v="000"/>
    <x v="5"/>
  </r>
  <r>
    <x v="2109"/>
    <n v="199"/>
    <x v="1"/>
    <x v="11"/>
    <x v="47"/>
    <s v="00"/>
    <s v="119"/>
    <s v="0"/>
    <s v="99"/>
    <s v="000"/>
    <x v="5"/>
  </r>
  <r>
    <x v="1824"/>
    <n v="199"/>
    <x v="1"/>
    <x v="11"/>
    <x v="47"/>
    <s v="00"/>
    <s v="901"/>
    <s v="0"/>
    <s v="99"/>
    <s v="000"/>
    <x v="5"/>
  </r>
  <r>
    <x v="2120"/>
    <n v="199"/>
    <x v="1"/>
    <x v="11"/>
    <x v="47"/>
    <s v="00"/>
    <s v="910"/>
    <s v="0"/>
    <s v="99"/>
    <s v="000"/>
    <x v="5"/>
  </r>
  <r>
    <x v="377"/>
    <n v="199"/>
    <x v="1"/>
    <x v="11"/>
    <x v="47"/>
    <s v="00"/>
    <s v="941"/>
    <s v="0"/>
    <s v="99"/>
    <s v="000"/>
    <x v="5"/>
  </r>
  <r>
    <x v="592"/>
    <n v="199"/>
    <x v="1"/>
    <x v="11"/>
    <x v="47"/>
    <s v="00"/>
    <s v="999"/>
    <s v="0"/>
    <s v="99"/>
    <s v="000"/>
    <x v="5"/>
  </r>
  <r>
    <x v="354"/>
    <n v="199"/>
    <x v="1"/>
    <x v="11"/>
    <x v="47"/>
    <s v="ST"/>
    <s v="001"/>
    <s v="0"/>
    <s v="99"/>
    <s v="000"/>
    <x v="5"/>
  </r>
  <r>
    <x v="2121"/>
    <n v="199"/>
    <x v="1"/>
    <x v="11"/>
    <x v="47"/>
    <s v="ST"/>
    <s v="834"/>
    <s v="0"/>
    <s v="99"/>
    <s v="000"/>
    <x v="5"/>
  </r>
  <r>
    <x v="2122"/>
    <n v="199"/>
    <x v="1"/>
    <x v="12"/>
    <x v="41"/>
    <s v="00"/>
    <s v="802"/>
    <s v="0"/>
    <s v="99"/>
    <s v="000"/>
    <x v="5"/>
  </r>
  <r>
    <x v="2123"/>
    <n v="199"/>
    <x v="1"/>
    <x v="12"/>
    <x v="41"/>
    <s v="00"/>
    <s v="815"/>
    <s v="0"/>
    <s v="99"/>
    <s v="000"/>
    <x v="5"/>
  </r>
  <r>
    <x v="2124"/>
    <n v="199"/>
    <x v="1"/>
    <x v="12"/>
    <x v="41"/>
    <s v="00"/>
    <s v="901"/>
    <s v="0"/>
    <s v="99"/>
    <s v="000"/>
    <x v="5"/>
  </r>
  <r>
    <x v="2125"/>
    <n v="199"/>
    <x v="1"/>
    <x v="12"/>
    <x v="48"/>
    <s v="00"/>
    <s v="802"/>
    <s v="0"/>
    <s v="99"/>
    <s v="000"/>
    <x v="5"/>
  </r>
  <r>
    <x v="2126"/>
    <n v="199"/>
    <x v="1"/>
    <x v="12"/>
    <x v="42"/>
    <s v="00"/>
    <s v="802"/>
    <s v="0"/>
    <s v="99"/>
    <s v="000"/>
    <x v="5"/>
  </r>
  <r>
    <x v="2127"/>
    <n v="199"/>
    <x v="1"/>
    <x v="12"/>
    <x v="42"/>
    <s v="00"/>
    <s v="815"/>
    <s v="0"/>
    <s v="99"/>
    <s v="000"/>
    <x v="5"/>
  </r>
  <r>
    <x v="2128"/>
    <n v="199"/>
    <x v="1"/>
    <x v="12"/>
    <x v="42"/>
    <s v="00"/>
    <s v="901"/>
    <s v="0"/>
    <s v="99"/>
    <s v="000"/>
    <x v="5"/>
  </r>
  <r>
    <x v="2129"/>
    <n v="199"/>
    <x v="1"/>
    <x v="12"/>
    <x v="43"/>
    <s v="00"/>
    <s v="802"/>
    <s v="0"/>
    <s v="99"/>
    <s v="000"/>
    <x v="5"/>
  </r>
  <r>
    <x v="2130"/>
    <n v="199"/>
    <x v="1"/>
    <x v="12"/>
    <x v="43"/>
    <s v="00"/>
    <s v="815"/>
    <s v="0"/>
    <s v="99"/>
    <s v="000"/>
    <x v="5"/>
  </r>
  <r>
    <x v="967"/>
    <n v="199"/>
    <x v="1"/>
    <x v="12"/>
    <x v="43"/>
    <s v="00"/>
    <s v="901"/>
    <s v="0"/>
    <s v="99"/>
    <s v="000"/>
    <x v="5"/>
  </r>
  <r>
    <x v="2131"/>
    <n v="199"/>
    <x v="1"/>
    <x v="12"/>
    <x v="44"/>
    <s v="00"/>
    <s v="802"/>
    <s v="0"/>
    <s v="99"/>
    <s v="000"/>
    <x v="5"/>
  </r>
  <r>
    <x v="2132"/>
    <n v="199"/>
    <x v="1"/>
    <x v="12"/>
    <x v="44"/>
    <s v="00"/>
    <s v="815"/>
    <s v="0"/>
    <s v="99"/>
    <s v="000"/>
    <x v="5"/>
  </r>
  <r>
    <x v="2133"/>
    <n v="199"/>
    <x v="1"/>
    <x v="12"/>
    <x v="44"/>
    <s v="00"/>
    <s v="901"/>
    <s v="0"/>
    <s v="99"/>
    <s v="000"/>
    <x v="5"/>
  </r>
  <r>
    <x v="2134"/>
    <n v="199"/>
    <x v="1"/>
    <x v="12"/>
    <x v="45"/>
    <s v="00"/>
    <s v="802"/>
    <s v="0"/>
    <s v="99"/>
    <s v="000"/>
    <x v="5"/>
  </r>
  <r>
    <x v="1750"/>
    <n v="199"/>
    <x v="1"/>
    <x v="12"/>
    <x v="45"/>
    <s v="00"/>
    <s v="815"/>
    <s v="0"/>
    <s v="99"/>
    <s v="000"/>
    <x v="5"/>
  </r>
  <r>
    <x v="697"/>
    <n v="199"/>
    <x v="1"/>
    <x v="12"/>
    <x v="45"/>
    <s v="00"/>
    <s v="901"/>
    <s v="0"/>
    <s v="99"/>
    <s v="000"/>
    <x v="5"/>
  </r>
  <r>
    <x v="2135"/>
    <n v="199"/>
    <x v="1"/>
    <x v="12"/>
    <x v="46"/>
    <s v="00"/>
    <s v="802"/>
    <s v="0"/>
    <s v="99"/>
    <s v="000"/>
    <x v="5"/>
  </r>
  <r>
    <x v="2136"/>
    <n v="199"/>
    <x v="1"/>
    <x v="12"/>
    <x v="46"/>
    <s v="00"/>
    <s v="815"/>
    <s v="0"/>
    <s v="99"/>
    <s v="000"/>
    <x v="5"/>
  </r>
  <r>
    <x v="2137"/>
    <n v="199"/>
    <x v="1"/>
    <x v="12"/>
    <x v="46"/>
    <s v="00"/>
    <s v="901"/>
    <s v="0"/>
    <s v="99"/>
    <s v="000"/>
    <x v="5"/>
  </r>
  <r>
    <x v="2138"/>
    <n v="199"/>
    <x v="1"/>
    <x v="12"/>
    <x v="47"/>
    <s v="00"/>
    <s v="802"/>
    <s v="0"/>
    <s v="99"/>
    <s v="000"/>
    <x v="5"/>
  </r>
  <r>
    <x v="2139"/>
    <n v="199"/>
    <x v="1"/>
    <x v="12"/>
    <x v="47"/>
    <s v="00"/>
    <s v="815"/>
    <s v="0"/>
    <s v="99"/>
    <s v="000"/>
    <x v="5"/>
  </r>
  <r>
    <x v="2140"/>
    <n v="199"/>
    <x v="1"/>
    <x v="12"/>
    <x v="47"/>
    <s v="00"/>
    <s v="901"/>
    <s v="0"/>
    <s v="99"/>
    <s v="000"/>
    <x v="5"/>
  </r>
  <r>
    <x v="2141"/>
    <n v="199"/>
    <x v="1"/>
    <x v="13"/>
    <x v="41"/>
    <s v="00"/>
    <s v="001"/>
    <s v="0"/>
    <s v="99"/>
    <s v="000"/>
    <x v="5"/>
  </r>
  <r>
    <x v="2142"/>
    <n v="199"/>
    <x v="1"/>
    <x v="13"/>
    <x v="43"/>
    <s v="00"/>
    <s v="001"/>
    <s v="0"/>
    <s v="99"/>
    <s v="000"/>
    <x v="5"/>
  </r>
  <r>
    <x v="478"/>
    <n v="199"/>
    <x v="1"/>
    <x v="13"/>
    <x v="44"/>
    <s v="00"/>
    <s v="001"/>
    <s v="0"/>
    <s v="99"/>
    <s v="000"/>
    <x v="5"/>
  </r>
  <r>
    <x v="2143"/>
    <n v="199"/>
    <x v="1"/>
    <x v="13"/>
    <x v="45"/>
    <s v="00"/>
    <s v="001"/>
    <s v="0"/>
    <s v="99"/>
    <s v="000"/>
    <x v="5"/>
  </r>
  <r>
    <x v="2144"/>
    <n v="199"/>
    <x v="1"/>
    <x v="13"/>
    <x v="46"/>
    <s v="00"/>
    <s v="001"/>
    <s v="0"/>
    <s v="99"/>
    <s v="000"/>
    <x v="5"/>
  </r>
  <r>
    <x v="2145"/>
    <n v="199"/>
    <x v="1"/>
    <x v="13"/>
    <x v="47"/>
    <s v="00"/>
    <s v="001"/>
    <s v="0"/>
    <s v="99"/>
    <s v="000"/>
    <x v="5"/>
  </r>
  <r>
    <x v="2146"/>
    <n v="199"/>
    <x v="1"/>
    <x v="16"/>
    <x v="41"/>
    <s v="00"/>
    <s v="904"/>
    <s v="0"/>
    <s v="99"/>
    <s v="000"/>
    <x v="5"/>
  </r>
  <r>
    <x v="2147"/>
    <n v="199"/>
    <x v="1"/>
    <x v="16"/>
    <x v="43"/>
    <s v="00"/>
    <s v="904"/>
    <s v="0"/>
    <s v="99"/>
    <s v="000"/>
    <x v="5"/>
  </r>
  <r>
    <x v="2148"/>
    <n v="199"/>
    <x v="1"/>
    <x v="16"/>
    <x v="44"/>
    <s v="00"/>
    <s v="904"/>
    <s v="0"/>
    <s v="99"/>
    <s v="000"/>
    <x v="5"/>
  </r>
  <r>
    <x v="2149"/>
    <n v="199"/>
    <x v="1"/>
    <x v="16"/>
    <x v="45"/>
    <s v="00"/>
    <s v="904"/>
    <s v="0"/>
    <s v="99"/>
    <s v="000"/>
    <x v="5"/>
  </r>
  <r>
    <x v="2150"/>
    <n v="199"/>
    <x v="1"/>
    <x v="16"/>
    <x v="46"/>
    <s v="00"/>
    <s v="904"/>
    <s v="0"/>
    <s v="99"/>
    <s v="000"/>
    <x v="5"/>
  </r>
  <r>
    <x v="2151"/>
    <n v="199"/>
    <x v="1"/>
    <x v="16"/>
    <x v="47"/>
    <s v="00"/>
    <s v="904"/>
    <s v="0"/>
    <s v="99"/>
    <s v="000"/>
    <x v="5"/>
  </r>
  <r>
    <x v="2152"/>
    <n v="199"/>
    <x v="1"/>
    <x v="3"/>
    <x v="41"/>
    <s v="00"/>
    <s v="999"/>
    <s v="0"/>
    <s v="99"/>
    <s v="902"/>
    <x v="5"/>
  </r>
  <r>
    <x v="2153"/>
    <n v="199"/>
    <x v="1"/>
    <x v="3"/>
    <x v="41"/>
    <s v="00"/>
    <s v="999"/>
    <s v="1"/>
    <s v="99"/>
    <s v="902"/>
    <x v="5"/>
  </r>
  <r>
    <x v="0"/>
    <n v="199"/>
    <x v="1"/>
    <x v="3"/>
    <x v="41"/>
    <s v="00"/>
    <s v="999"/>
    <s v="9"/>
    <s v="99"/>
    <s v="902"/>
    <x v="5"/>
  </r>
  <r>
    <x v="2154"/>
    <n v="199"/>
    <x v="1"/>
    <x v="3"/>
    <x v="41"/>
    <s v="11"/>
    <s v="999"/>
    <s v="0"/>
    <s v="99"/>
    <s v="902"/>
    <x v="5"/>
  </r>
  <r>
    <x v="0"/>
    <n v="199"/>
    <x v="1"/>
    <x v="3"/>
    <x v="41"/>
    <s v="21"/>
    <s v="999"/>
    <s v="0"/>
    <s v="99"/>
    <s v="902"/>
    <x v="5"/>
  </r>
  <r>
    <x v="2155"/>
    <n v="199"/>
    <x v="1"/>
    <x v="3"/>
    <x v="41"/>
    <s v="ST"/>
    <s v="999"/>
    <s v="0"/>
    <s v="99"/>
    <s v="902"/>
    <x v="5"/>
  </r>
  <r>
    <x v="2156"/>
    <n v="199"/>
    <x v="1"/>
    <x v="4"/>
    <x v="41"/>
    <s v="00"/>
    <s v="999"/>
    <s v="0"/>
    <s v="99"/>
    <s v="902"/>
    <x v="5"/>
  </r>
  <r>
    <x v="2157"/>
    <n v="199"/>
    <x v="1"/>
    <x v="5"/>
    <x v="41"/>
    <s v="00"/>
    <s v="999"/>
    <s v="0"/>
    <s v="99"/>
    <s v="902"/>
    <x v="5"/>
  </r>
  <r>
    <x v="2158"/>
    <n v="199"/>
    <x v="1"/>
    <x v="5"/>
    <x v="41"/>
    <s v="00"/>
    <s v="999"/>
    <s v="1"/>
    <s v="99"/>
    <s v="902"/>
    <x v="5"/>
  </r>
  <r>
    <x v="0"/>
    <n v="199"/>
    <x v="1"/>
    <x v="5"/>
    <x v="41"/>
    <s v="00"/>
    <s v="999"/>
    <s v="9"/>
    <s v="99"/>
    <s v="902"/>
    <x v="5"/>
  </r>
  <r>
    <x v="1266"/>
    <n v="199"/>
    <x v="1"/>
    <x v="5"/>
    <x v="41"/>
    <s v="ST"/>
    <s v="999"/>
    <s v="0"/>
    <s v="99"/>
    <s v="902"/>
    <x v="5"/>
  </r>
  <r>
    <x v="2159"/>
    <n v="199"/>
    <x v="1"/>
    <x v="6"/>
    <x v="41"/>
    <s v="00"/>
    <s v="999"/>
    <s v="0"/>
    <s v="99"/>
    <s v="902"/>
    <x v="5"/>
  </r>
  <r>
    <x v="1266"/>
    <n v="199"/>
    <x v="1"/>
    <x v="6"/>
    <x v="41"/>
    <s v="ST"/>
    <s v="999"/>
    <s v="0"/>
    <s v="99"/>
    <s v="902"/>
    <x v="5"/>
  </r>
  <r>
    <x v="2157"/>
    <n v="199"/>
    <x v="1"/>
    <x v="7"/>
    <x v="41"/>
    <s v="00"/>
    <s v="999"/>
    <s v="0"/>
    <s v="99"/>
    <s v="902"/>
    <x v="5"/>
  </r>
  <r>
    <x v="1973"/>
    <n v="199"/>
    <x v="1"/>
    <x v="7"/>
    <x v="41"/>
    <s v="00"/>
    <s v="999"/>
    <s v="1"/>
    <s v="99"/>
    <s v="902"/>
    <x v="5"/>
  </r>
  <r>
    <x v="0"/>
    <n v="199"/>
    <x v="1"/>
    <x v="7"/>
    <x v="41"/>
    <s v="00"/>
    <s v="999"/>
    <s v="9"/>
    <s v="99"/>
    <s v="902"/>
    <x v="5"/>
  </r>
  <r>
    <x v="1266"/>
    <n v="199"/>
    <x v="1"/>
    <x v="7"/>
    <x v="41"/>
    <s v="ST"/>
    <s v="999"/>
    <s v="0"/>
    <s v="99"/>
    <s v="902"/>
    <x v="5"/>
  </r>
  <r>
    <x v="2160"/>
    <n v="199"/>
    <x v="1"/>
    <x v="8"/>
    <x v="41"/>
    <s v="00"/>
    <s v="999"/>
    <s v="0"/>
    <s v="99"/>
    <s v="902"/>
    <x v="5"/>
  </r>
  <r>
    <x v="2161"/>
    <n v="199"/>
    <x v="1"/>
    <x v="8"/>
    <x v="41"/>
    <s v="00"/>
    <s v="999"/>
    <s v="1"/>
    <s v="99"/>
    <s v="902"/>
    <x v="5"/>
  </r>
  <r>
    <x v="0"/>
    <n v="199"/>
    <x v="1"/>
    <x v="8"/>
    <x v="41"/>
    <s v="00"/>
    <s v="999"/>
    <s v="3"/>
    <s v="99"/>
    <s v="902"/>
    <x v="5"/>
  </r>
  <r>
    <x v="0"/>
    <n v="199"/>
    <x v="1"/>
    <x v="8"/>
    <x v="41"/>
    <s v="00"/>
    <s v="999"/>
    <s v="9"/>
    <s v="99"/>
    <s v="902"/>
    <x v="5"/>
  </r>
  <r>
    <x v="410"/>
    <n v="199"/>
    <x v="1"/>
    <x v="17"/>
    <x v="41"/>
    <s v="00"/>
    <s v="999"/>
    <s v="0"/>
    <s v="99"/>
    <s v="902"/>
    <x v="5"/>
  </r>
  <r>
    <x v="2162"/>
    <n v="199"/>
    <x v="1"/>
    <x v="9"/>
    <x v="41"/>
    <s v="00"/>
    <s v="999"/>
    <s v="0"/>
    <s v="99"/>
    <s v="902"/>
    <x v="5"/>
  </r>
  <r>
    <x v="1266"/>
    <n v="199"/>
    <x v="1"/>
    <x v="9"/>
    <x v="41"/>
    <s v="ST"/>
    <s v="999"/>
    <s v="0"/>
    <s v="99"/>
    <s v="902"/>
    <x v="5"/>
  </r>
  <r>
    <x v="2163"/>
    <n v="199"/>
    <x v="1"/>
    <x v="14"/>
    <x v="41"/>
    <s v="00"/>
    <s v="999"/>
    <s v="0"/>
    <s v="99"/>
    <s v="902"/>
    <x v="5"/>
  </r>
  <r>
    <x v="2158"/>
    <n v="199"/>
    <x v="1"/>
    <x v="15"/>
    <x v="41"/>
    <s v="00"/>
    <s v="999"/>
    <s v="0"/>
    <s v="99"/>
    <s v="902"/>
    <x v="5"/>
  </r>
  <r>
    <x v="2164"/>
    <n v="199"/>
    <x v="1"/>
    <x v="10"/>
    <x v="41"/>
    <s v="00"/>
    <s v="999"/>
    <s v="0"/>
    <s v="99"/>
    <s v="902"/>
    <x v="5"/>
  </r>
  <r>
    <x v="0"/>
    <n v="199"/>
    <x v="1"/>
    <x v="2"/>
    <x v="41"/>
    <s v="00"/>
    <s v="745"/>
    <s v="0"/>
    <s v="99"/>
    <s v="902"/>
    <x v="5"/>
  </r>
  <r>
    <x v="2165"/>
    <n v="199"/>
    <x v="1"/>
    <x v="2"/>
    <x v="41"/>
    <s v="00"/>
    <s v="999"/>
    <s v="0"/>
    <s v="99"/>
    <s v="902"/>
    <x v="5"/>
  </r>
  <r>
    <x v="2166"/>
    <n v="199"/>
    <x v="1"/>
    <x v="1"/>
    <x v="41"/>
    <s v="00"/>
    <s v="999"/>
    <s v="0"/>
    <s v="99"/>
    <s v="902"/>
    <x v="5"/>
  </r>
  <r>
    <x v="2167"/>
    <n v="199"/>
    <x v="1"/>
    <x v="11"/>
    <x v="41"/>
    <s v="00"/>
    <s v="999"/>
    <s v="0"/>
    <s v="99"/>
    <s v="902"/>
    <x v="5"/>
  </r>
  <r>
    <x v="2168"/>
    <n v="199"/>
    <x v="1"/>
    <x v="12"/>
    <x v="41"/>
    <s v="00"/>
    <s v="999"/>
    <s v="0"/>
    <s v="99"/>
    <s v="902"/>
    <x v="5"/>
  </r>
  <r>
    <x v="2169"/>
    <n v="199"/>
    <x v="1"/>
    <x v="13"/>
    <x v="41"/>
    <s v="00"/>
    <s v="999"/>
    <s v="0"/>
    <s v="99"/>
    <s v="902"/>
    <x v="5"/>
  </r>
  <r>
    <x v="2167"/>
    <n v="199"/>
    <x v="1"/>
    <x v="16"/>
    <x v="41"/>
    <s v="00"/>
    <s v="999"/>
    <s v="0"/>
    <s v="99"/>
    <s v="902"/>
    <x v="5"/>
  </r>
  <r>
    <x v="0"/>
    <n v="199"/>
    <x v="1"/>
    <x v="3"/>
    <x v="48"/>
    <s v="00"/>
    <s v="999"/>
    <s v="0"/>
    <s v="99"/>
    <s v="902"/>
    <x v="5"/>
  </r>
  <r>
    <x v="0"/>
    <n v="199"/>
    <x v="1"/>
    <x v="4"/>
    <x v="48"/>
    <s v="00"/>
    <s v="999"/>
    <s v="0"/>
    <s v="99"/>
    <s v="902"/>
    <x v="5"/>
  </r>
  <r>
    <x v="0"/>
    <n v="199"/>
    <x v="1"/>
    <x v="5"/>
    <x v="48"/>
    <s v="00"/>
    <s v="999"/>
    <s v="0"/>
    <s v="99"/>
    <s v="902"/>
    <x v="5"/>
  </r>
  <r>
    <x v="0"/>
    <n v="199"/>
    <x v="1"/>
    <x v="6"/>
    <x v="48"/>
    <s v="00"/>
    <s v="999"/>
    <s v="0"/>
    <s v="99"/>
    <s v="902"/>
    <x v="5"/>
  </r>
  <r>
    <x v="2170"/>
    <n v="199"/>
    <x v="1"/>
    <x v="7"/>
    <x v="48"/>
    <s v="00"/>
    <s v="999"/>
    <s v="0"/>
    <s v="99"/>
    <s v="902"/>
    <x v="5"/>
  </r>
  <r>
    <x v="0"/>
    <n v="199"/>
    <x v="1"/>
    <x v="8"/>
    <x v="48"/>
    <s v="00"/>
    <s v="999"/>
    <s v="0"/>
    <s v="99"/>
    <s v="902"/>
    <x v="5"/>
  </r>
  <r>
    <x v="0"/>
    <n v="199"/>
    <x v="1"/>
    <x v="17"/>
    <x v="48"/>
    <s v="00"/>
    <s v="999"/>
    <s v="0"/>
    <s v="99"/>
    <s v="902"/>
    <x v="5"/>
  </r>
  <r>
    <x v="0"/>
    <n v="199"/>
    <x v="1"/>
    <x v="9"/>
    <x v="48"/>
    <s v="00"/>
    <s v="999"/>
    <s v="0"/>
    <s v="99"/>
    <s v="902"/>
    <x v="5"/>
  </r>
  <r>
    <x v="2171"/>
    <n v="199"/>
    <x v="1"/>
    <x v="14"/>
    <x v="48"/>
    <s v="00"/>
    <s v="999"/>
    <s v="0"/>
    <s v="99"/>
    <s v="902"/>
    <x v="5"/>
  </r>
  <r>
    <x v="2172"/>
    <n v="199"/>
    <x v="1"/>
    <x v="14"/>
    <x v="48"/>
    <s v="00"/>
    <s v="999"/>
    <s v="1"/>
    <s v="99"/>
    <s v="902"/>
    <x v="5"/>
  </r>
  <r>
    <x v="0"/>
    <n v="199"/>
    <x v="1"/>
    <x v="14"/>
    <x v="48"/>
    <s v="00"/>
    <s v="999"/>
    <s v="9"/>
    <s v="99"/>
    <s v="902"/>
    <x v="5"/>
  </r>
  <r>
    <x v="2173"/>
    <n v="199"/>
    <x v="1"/>
    <x v="15"/>
    <x v="48"/>
    <s v="00"/>
    <s v="999"/>
    <s v="0"/>
    <s v="99"/>
    <s v="902"/>
    <x v="5"/>
  </r>
  <r>
    <x v="1973"/>
    <n v="199"/>
    <x v="1"/>
    <x v="15"/>
    <x v="48"/>
    <s v="ST"/>
    <s v="999"/>
    <s v="0"/>
    <s v="99"/>
    <s v="902"/>
    <x v="5"/>
  </r>
  <r>
    <x v="0"/>
    <n v="199"/>
    <x v="1"/>
    <x v="10"/>
    <x v="48"/>
    <s v="00"/>
    <s v="999"/>
    <s v="0"/>
    <s v="99"/>
    <s v="902"/>
    <x v="5"/>
  </r>
  <r>
    <x v="0"/>
    <n v="199"/>
    <x v="1"/>
    <x v="2"/>
    <x v="48"/>
    <s v="00"/>
    <s v="999"/>
    <s v="0"/>
    <s v="99"/>
    <s v="902"/>
    <x v="5"/>
  </r>
  <r>
    <x v="71"/>
    <n v="199"/>
    <x v="1"/>
    <x v="1"/>
    <x v="48"/>
    <s v="00"/>
    <s v="999"/>
    <s v="0"/>
    <s v="99"/>
    <s v="902"/>
    <x v="5"/>
  </r>
  <r>
    <x v="2174"/>
    <n v="199"/>
    <x v="1"/>
    <x v="11"/>
    <x v="48"/>
    <s v="00"/>
    <s v="999"/>
    <s v="0"/>
    <s v="99"/>
    <s v="902"/>
    <x v="5"/>
  </r>
  <r>
    <x v="56"/>
    <n v="199"/>
    <x v="1"/>
    <x v="11"/>
    <x v="48"/>
    <s v="ST"/>
    <s v="999"/>
    <s v="0"/>
    <s v="99"/>
    <s v="902"/>
    <x v="5"/>
  </r>
  <r>
    <x v="95"/>
    <n v="199"/>
    <x v="1"/>
    <x v="12"/>
    <x v="48"/>
    <s v="00"/>
    <s v="999"/>
    <s v="0"/>
    <s v="99"/>
    <s v="902"/>
    <x v="5"/>
  </r>
  <r>
    <x v="88"/>
    <n v="199"/>
    <x v="1"/>
    <x v="13"/>
    <x v="48"/>
    <s v="00"/>
    <s v="999"/>
    <s v="0"/>
    <s v="99"/>
    <s v="902"/>
    <x v="5"/>
  </r>
  <r>
    <x v="2175"/>
    <n v="199"/>
    <x v="1"/>
    <x v="3"/>
    <x v="42"/>
    <s v="00"/>
    <s v="999"/>
    <s v="0"/>
    <s v="99"/>
    <s v="902"/>
    <x v="5"/>
  </r>
  <r>
    <x v="95"/>
    <n v="199"/>
    <x v="1"/>
    <x v="3"/>
    <x v="42"/>
    <s v="00"/>
    <s v="999"/>
    <s v="1"/>
    <s v="99"/>
    <s v="902"/>
    <x v="5"/>
  </r>
  <r>
    <x v="0"/>
    <n v="199"/>
    <x v="1"/>
    <x v="3"/>
    <x v="42"/>
    <s v="00"/>
    <s v="999"/>
    <s v="9"/>
    <s v="99"/>
    <s v="902"/>
    <x v="5"/>
  </r>
  <r>
    <x v="0"/>
    <n v="199"/>
    <x v="1"/>
    <x v="3"/>
    <x v="42"/>
    <s v="02"/>
    <s v="999"/>
    <s v="0"/>
    <s v="99"/>
    <s v="902"/>
    <x v="5"/>
  </r>
  <r>
    <x v="1266"/>
    <n v="199"/>
    <x v="1"/>
    <x v="3"/>
    <x v="42"/>
    <s v="07"/>
    <s v="999"/>
    <s v="1"/>
    <s v="99"/>
    <s v="902"/>
    <x v="5"/>
  </r>
  <r>
    <x v="55"/>
    <n v="199"/>
    <x v="1"/>
    <x v="3"/>
    <x v="42"/>
    <s v="ST"/>
    <s v="999"/>
    <s v="0"/>
    <s v="99"/>
    <s v="902"/>
    <x v="5"/>
  </r>
  <r>
    <x v="1973"/>
    <n v="199"/>
    <x v="1"/>
    <x v="4"/>
    <x v="42"/>
    <s v="00"/>
    <s v="999"/>
    <s v="0"/>
    <s v="99"/>
    <s v="902"/>
    <x v="5"/>
  </r>
  <r>
    <x v="2158"/>
    <n v="199"/>
    <x v="1"/>
    <x v="5"/>
    <x v="42"/>
    <s v="00"/>
    <s v="999"/>
    <s v="0"/>
    <s v="99"/>
    <s v="902"/>
    <x v="5"/>
  </r>
  <r>
    <x v="671"/>
    <n v="199"/>
    <x v="1"/>
    <x v="6"/>
    <x v="42"/>
    <s v="00"/>
    <s v="999"/>
    <s v="0"/>
    <s v="99"/>
    <s v="902"/>
    <x v="5"/>
  </r>
  <r>
    <x v="2176"/>
    <n v="199"/>
    <x v="1"/>
    <x v="6"/>
    <x v="42"/>
    <s v="00"/>
    <s v="999"/>
    <s v="1"/>
    <s v="99"/>
    <s v="902"/>
    <x v="5"/>
  </r>
  <r>
    <x v="0"/>
    <n v="199"/>
    <x v="1"/>
    <x v="6"/>
    <x v="42"/>
    <s v="00"/>
    <s v="999"/>
    <s v="9"/>
    <s v="99"/>
    <s v="902"/>
    <x v="5"/>
  </r>
  <r>
    <x v="1266"/>
    <n v="199"/>
    <x v="1"/>
    <x v="6"/>
    <x v="42"/>
    <s v="ST"/>
    <s v="999"/>
    <s v="0"/>
    <s v="99"/>
    <s v="902"/>
    <x v="5"/>
  </r>
  <r>
    <x v="2177"/>
    <n v="199"/>
    <x v="1"/>
    <x v="7"/>
    <x v="42"/>
    <s v="00"/>
    <s v="999"/>
    <s v="0"/>
    <s v="99"/>
    <s v="902"/>
    <x v="5"/>
  </r>
  <r>
    <x v="1973"/>
    <n v="199"/>
    <x v="1"/>
    <x v="7"/>
    <x v="42"/>
    <s v="ST"/>
    <s v="999"/>
    <s v="0"/>
    <s v="99"/>
    <s v="902"/>
    <x v="5"/>
  </r>
  <r>
    <x v="63"/>
    <n v="199"/>
    <x v="1"/>
    <x v="8"/>
    <x v="42"/>
    <s v="00"/>
    <s v="999"/>
    <s v="0"/>
    <s v="99"/>
    <s v="902"/>
    <x v="5"/>
  </r>
  <r>
    <x v="0"/>
    <n v="199"/>
    <x v="1"/>
    <x v="8"/>
    <x v="42"/>
    <s v="01"/>
    <s v="999"/>
    <s v="0"/>
    <s v="99"/>
    <s v="902"/>
    <x v="5"/>
  </r>
  <r>
    <x v="1973"/>
    <n v="199"/>
    <x v="1"/>
    <x v="8"/>
    <x v="42"/>
    <s v="01"/>
    <s v="999"/>
    <s v="1"/>
    <s v="99"/>
    <s v="902"/>
    <x v="5"/>
  </r>
  <r>
    <x v="0"/>
    <n v="199"/>
    <x v="1"/>
    <x v="8"/>
    <x v="42"/>
    <s v="01"/>
    <s v="999"/>
    <s v="9"/>
    <s v="99"/>
    <s v="902"/>
    <x v="5"/>
  </r>
  <r>
    <x v="0"/>
    <n v="199"/>
    <x v="1"/>
    <x v="17"/>
    <x v="42"/>
    <s v="00"/>
    <s v="999"/>
    <s v="0"/>
    <s v="99"/>
    <s v="902"/>
    <x v="5"/>
  </r>
  <r>
    <x v="0"/>
    <n v="199"/>
    <x v="1"/>
    <x v="9"/>
    <x v="42"/>
    <s v="00"/>
    <s v="999"/>
    <s v="0"/>
    <s v="99"/>
    <s v="902"/>
    <x v="5"/>
  </r>
  <r>
    <x v="2178"/>
    <n v="199"/>
    <x v="1"/>
    <x v="14"/>
    <x v="42"/>
    <s v="00"/>
    <s v="999"/>
    <s v="0"/>
    <s v="99"/>
    <s v="902"/>
    <x v="5"/>
  </r>
  <r>
    <x v="56"/>
    <n v="199"/>
    <x v="1"/>
    <x v="15"/>
    <x v="42"/>
    <s v="00"/>
    <s v="999"/>
    <s v="0"/>
    <s v="99"/>
    <s v="902"/>
    <x v="5"/>
  </r>
  <r>
    <x v="2179"/>
    <n v="199"/>
    <x v="1"/>
    <x v="10"/>
    <x v="42"/>
    <s v="00"/>
    <s v="999"/>
    <s v="0"/>
    <s v="99"/>
    <s v="902"/>
    <x v="5"/>
  </r>
  <r>
    <x v="0"/>
    <n v="199"/>
    <x v="1"/>
    <x v="2"/>
    <x v="42"/>
    <s v="00"/>
    <s v="745"/>
    <s v="0"/>
    <s v="99"/>
    <s v="902"/>
    <x v="5"/>
  </r>
  <r>
    <x v="2180"/>
    <n v="199"/>
    <x v="1"/>
    <x v="2"/>
    <x v="42"/>
    <s v="00"/>
    <s v="999"/>
    <s v="0"/>
    <s v="99"/>
    <s v="902"/>
    <x v="5"/>
  </r>
  <r>
    <x v="2181"/>
    <n v="199"/>
    <x v="1"/>
    <x v="1"/>
    <x v="42"/>
    <s v="00"/>
    <s v="999"/>
    <s v="0"/>
    <s v="99"/>
    <s v="902"/>
    <x v="5"/>
  </r>
  <r>
    <x v="2182"/>
    <n v="199"/>
    <x v="1"/>
    <x v="11"/>
    <x v="42"/>
    <s v="00"/>
    <s v="999"/>
    <s v="0"/>
    <s v="99"/>
    <s v="902"/>
    <x v="5"/>
  </r>
  <r>
    <x v="1266"/>
    <n v="199"/>
    <x v="1"/>
    <x v="11"/>
    <x v="42"/>
    <s v="ST"/>
    <s v="999"/>
    <s v="0"/>
    <s v="99"/>
    <s v="902"/>
    <x v="5"/>
  </r>
  <r>
    <x v="76"/>
    <n v="199"/>
    <x v="1"/>
    <x v="12"/>
    <x v="42"/>
    <s v="00"/>
    <s v="999"/>
    <s v="0"/>
    <s v="99"/>
    <s v="902"/>
    <x v="5"/>
  </r>
  <r>
    <x v="2183"/>
    <n v="199"/>
    <x v="1"/>
    <x v="13"/>
    <x v="42"/>
    <s v="00"/>
    <s v="999"/>
    <s v="0"/>
    <s v="99"/>
    <s v="902"/>
    <x v="5"/>
  </r>
  <r>
    <x v="0"/>
    <n v="199"/>
    <x v="1"/>
    <x v="3"/>
    <x v="49"/>
    <s v="00"/>
    <s v="101"/>
    <s v="0"/>
    <s v="11"/>
    <s v="000"/>
    <x v="6"/>
  </r>
  <r>
    <x v="0"/>
    <n v="199"/>
    <x v="1"/>
    <x v="3"/>
    <x v="50"/>
    <s v="00"/>
    <s v="101"/>
    <s v="0"/>
    <s v="11"/>
    <s v="020"/>
    <x v="6"/>
  </r>
  <r>
    <x v="2184"/>
    <n v="199"/>
    <x v="1"/>
    <x v="3"/>
    <x v="51"/>
    <s v="00"/>
    <s v="101"/>
    <s v="0"/>
    <s v="11"/>
    <s v="OVG"/>
    <x v="6"/>
  </r>
  <r>
    <x v="0"/>
    <n v="199"/>
    <x v="1"/>
    <x v="3"/>
    <x v="52"/>
    <s v="00"/>
    <s v="101"/>
    <s v="0"/>
    <s v="11"/>
    <s v="060"/>
    <x v="6"/>
  </r>
  <r>
    <x v="0"/>
    <n v="199"/>
    <x v="1"/>
    <x v="3"/>
    <x v="52"/>
    <s v="00"/>
    <s v="101"/>
    <s v="0"/>
    <s v="32"/>
    <s v="0PK"/>
    <x v="6"/>
  </r>
  <r>
    <x v="2185"/>
    <n v="199"/>
    <x v="1"/>
    <x v="3"/>
    <x v="53"/>
    <s v="00"/>
    <s v="101"/>
    <s v="0"/>
    <s v="11"/>
    <s v="000"/>
    <x v="7"/>
  </r>
  <r>
    <x v="0"/>
    <n v="199"/>
    <x v="1"/>
    <x v="3"/>
    <x v="53"/>
    <s v="00"/>
    <s v="101"/>
    <s v="0"/>
    <s v="32"/>
    <s v="0PK"/>
    <x v="7"/>
  </r>
  <r>
    <x v="58"/>
    <n v="199"/>
    <x v="1"/>
    <x v="3"/>
    <x v="54"/>
    <s v="00"/>
    <s v="101"/>
    <s v="0"/>
    <s v="11"/>
    <s v="000"/>
    <x v="7"/>
  </r>
  <r>
    <x v="2186"/>
    <n v="199"/>
    <x v="1"/>
    <x v="3"/>
    <x v="55"/>
    <s v="00"/>
    <s v="101"/>
    <s v="0"/>
    <s v="11"/>
    <s v="000"/>
    <x v="7"/>
  </r>
  <r>
    <x v="2187"/>
    <n v="199"/>
    <x v="1"/>
    <x v="3"/>
    <x v="55"/>
    <s v="00"/>
    <s v="101"/>
    <s v="0"/>
    <s v="11"/>
    <s v="011"/>
    <x v="7"/>
  </r>
  <r>
    <x v="410"/>
    <n v="199"/>
    <x v="1"/>
    <x v="3"/>
    <x v="55"/>
    <s v="00"/>
    <s v="101"/>
    <s v="0"/>
    <s v="11"/>
    <s v="014"/>
    <x v="7"/>
  </r>
  <r>
    <x v="2187"/>
    <n v="199"/>
    <x v="1"/>
    <x v="3"/>
    <x v="55"/>
    <s v="00"/>
    <s v="101"/>
    <s v="0"/>
    <s v="11"/>
    <s v="020"/>
    <x v="7"/>
  </r>
  <r>
    <x v="410"/>
    <n v="199"/>
    <x v="1"/>
    <x v="3"/>
    <x v="55"/>
    <s v="00"/>
    <s v="101"/>
    <s v="0"/>
    <s v="11"/>
    <s v="050"/>
    <x v="7"/>
  </r>
  <r>
    <x v="2187"/>
    <n v="199"/>
    <x v="1"/>
    <x v="3"/>
    <x v="55"/>
    <s v="00"/>
    <s v="101"/>
    <s v="0"/>
    <s v="11"/>
    <s v="055"/>
    <x v="7"/>
  </r>
  <r>
    <x v="83"/>
    <n v="199"/>
    <x v="1"/>
    <x v="3"/>
    <x v="55"/>
    <s v="00"/>
    <s v="101"/>
    <s v="0"/>
    <s v="11"/>
    <s v="060"/>
    <x v="7"/>
  </r>
  <r>
    <x v="409"/>
    <n v="199"/>
    <x v="1"/>
    <x v="3"/>
    <x v="55"/>
    <s v="00"/>
    <s v="101"/>
    <s v="0"/>
    <s v="11"/>
    <s v="B00"/>
    <x v="7"/>
  </r>
  <r>
    <x v="409"/>
    <n v="199"/>
    <x v="1"/>
    <x v="3"/>
    <x v="55"/>
    <s v="00"/>
    <s v="101"/>
    <s v="0"/>
    <s v="11"/>
    <s v="C00"/>
    <x v="7"/>
  </r>
  <r>
    <x v="2188"/>
    <n v="199"/>
    <x v="1"/>
    <x v="3"/>
    <x v="55"/>
    <s v="00"/>
    <s v="101"/>
    <s v="0"/>
    <s v="11"/>
    <s v="C19"/>
    <x v="7"/>
  </r>
  <r>
    <x v="2188"/>
    <n v="199"/>
    <x v="1"/>
    <x v="3"/>
    <x v="55"/>
    <s v="00"/>
    <s v="101"/>
    <s v="0"/>
    <s v="11"/>
    <s v="COC"/>
    <x v="7"/>
  </r>
  <r>
    <x v="409"/>
    <n v="199"/>
    <x v="1"/>
    <x v="3"/>
    <x v="55"/>
    <s v="00"/>
    <s v="101"/>
    <s v="0"/>
    <s v="11"/>
    <s v="D00"/>
    <x v="7"/>
  </r>
  <r>
    <x v="409"/>
    <n v="199"/>
    <x v="1"/>
    <x v="3"/>
    <x v="55"/>
    <s v="00"/>
    <s v="101"/>
    <s v="0"/>
    <s v="11"/>
    <s v="E00"/>
    <x v="7"/>
  </r>
  <r>
    <x v="409"/>
    <n v="199"/>
    <x v="1"/>
    <x v="3"/>
    <x v="55"/>
    <s v="00"/>
    <s v="101"/>
    <s v="0"/>
    <s v="11"/>
    <s v="F00"/>
    <x v="7"/>
  </r>
  <r>
    <x v="409"/>
    <n v="199"/>
    <x v="1"/>
    <x v="3"/>
    <x v="55"/>
    <s v="00"/>
    <s v="101"/>
    <s v="0"/>
    <s v="11"/>
    <s v="G00"/>
    <x v="7"/>
  </r>
  <r>
    <x v="409"/>
    <n v="199"/>
    <x v="1"/>
    <x v="3"/>
    <x v="55"/>
    <s v="00"/>
    <s v="101"/>
    <s v="0"/>
    <s v="11"/>
    <s v="H00"/>
    <x v="7"/>
  </r>
  <r>
    <x v="82"/>
    <n v="199"/>
    <x v="1"/>
    <x v="3"/>
    <x v="55"/>
    <s v="00"/>
    <s v="101"/>
    <s v="0"/>
    <s v="11"/>
    <s v="PAP"/>
    <x v="7"/>
  </r>
  <r>
    <x v="2189"/>
    <n v="199"/>
    <x v="1"/>
    <x v="3"/>
    <x v="55"/>
    <s v="00"/>
    <s v="101"/>
    <s v="0"/>
    <s v="11"/>
    <s v="TNL"/>
    <x v="7"/>
  </r>
  <r>
    <x v="410"/>
    <n v="199"/>
    <x v="1"/>
    <x v="3"/>
    <x v="55"/>
    <s v="00"/>
    <s v="101"/>
    <s v="0"/>
    <s v="21"/>
    <s v="000"/>
    <x v="7"/>
  </r>
  <r>
    <x v="92"/>
    <n v="199"/>
    <x v="1"/>
    <x v="3"/>
    <x v="55"/>
    <s v="00"/>
    <s v="101"/>
    <s v="0"/>
    <s v="23"/>
    <s v="000"/>
    <x v="7"/>
  </r>
  <r>
    <x v="410"/>
    <n v="199"/>
    <x v="1"/>
    <x v="3"/>
    <x v="55"/>
    <s v="00"/>
    <s v="101"/>
    <s v="0"/>
    <s v="24"/>
    <s v="000"/>
    <x v="7"/>
  </r>
  <r>
    <x v="0"/>
    <n v="199"/>
    <x v="1"/>
    <x v="3"/>
    <x v="55"/>
    <s v="00"/>
    <s v="101"/>
    <s v="0"/>
    <s v="32"/>
    <s v="0PK"/>
    <x v="7"/>
  </r>
  <r>
    <x v="0"/>
    <n v="199"/>
    <x v="1"/>
    <x v="3"/>
    <x v="55"/>
    <s v="00"/>
    <s v="101"/>
    <s v="0"/>
    <s v="32"/>
    <s v="462"/>
    <x v="7"/>
  </r>
  <r>
    <x v="0"/>
    <n v="199"/>
    <x v="1"/>
    <x v="3"/>
    <x v="55"/>
    <s v="00"/>
    <s v="101"/>
    <s v="0"/>
    <s v="33"/>
    <s v="462"/>
    <x v="7"/>
  </r>
  <r>
    <x v="2187"/>
    <n v="199"/>
    <x v="1"/>
    <x v="3"/>
    <x v="55"/>
    <s v="00"/>
    <s v="101"/>
    <s v="0"/>
    <s v="33"/>
    <s v="A00"/>
    <x v="7"/>
  </r>
  <r>
    <x v="0"/>
    <n v="199"/>
    <x v="1"/>
    <x v="3"/>
    <x v="55"/>
    <s v="FE"/>
    <s v="101"/>
    <s v="0"/>
    <s v="11"/>
    <s v="000"/>
    <x v="7"/>
  </r>
  <r>
    <x v="0"/>
    <n v="199"/>
    <x v="1"/>
    <x v="3"/>
    <x v="55"/>
    <s v="FE"/>
    <s v="101"/>
    <s v="0"/>
    <s v="32"/>
    <s v="462"/>
    <x v="7"/>
  </r>
  <r>
    <x v="0"/>
    <n v="199"/>
    <x v="1"/>
    <x v="3"/>
    <x v="55"/>
    <s v="TE"/>
    <s v="101"/>
    <s v="0"/>
    <s v="11"/>
    <s v="456"/>
    <x v="7"/>
  </r>
  <r>
    <x v="0"/>
    <n v="199"/>
    <x v="1"/>
    <x v="3"/>
    <x v="56"/>
    <s v="00"/>
    <s v="101"/>
    <s v="0"/>
    <s v="11"/>
    <s v="000"/>
    <x v="8"/>
  </r>
  <r>
    <x v="2187"/>
    <n v="199"/>
    <x v="1"/>
    <x v="3"/>
    <x v="57"/>
    <s v="00"/>
    <s v="101"/>
    <s v="0"/>
    <s v="11"/>
    <s v="000"/>
    <x v="8"/>
  </r>
  <r>
    <x v="0"/>
    <n v="199"/>
    <x v="1"/>
    <x v="3"/>
    <x v="57"/>
    <s v="00"/>
    <s v="101"/>
    <s v="0"/>
    <s v="32"/>
    <s v="0PK"/>
    <x v="8"/>
  </r>
  <r>
    <x v="92"/>
    <n v="199"/>
    <x v="1"/>
    <x v="3"/>
    <x v="58"/>
    <s v="00"/>
    <s v="101"/>
    <s v="0"/>
    <s v="11"/>
    <s v="000"/>
    <x v="8"/>
  </r>
  <r>
    <x v="0"/>
    <n v="199"/>
    <x v="1"/>
    <x v="3"/>
    <x v="58"/>
    <s v="00"/>
    <s v="101"/>
    <s v="0"/>
    <s v="11"/>
    <s v="D00"/>
    <x v="8"/>
  </r>
  <r>
    <x v="2187"/>
    <n v="199"/>
    <x v="1"/>
    <x v="3"/>
    <x v="59"/>
    <s v="00"/>
    <s v="101"/>
    <s v="0"/>
    <s v="11"/>
    <s v="000"/>
    <x v="8"/>
  </r>
  <r>
    <x v="0"/>
    <n v="199"/>
    <x v="1"/>
    <x v="3"/>
    <x v="60"/>
    <s v="00"/>
    <s v="101"/>
    <s v="0"/>
    <s v="11"/>
    <s v="000"/>
    <x v="9"/>
  </r>
  <r>
    <x v="0"/>
    <n v="199"/>
    <x v="1"/>
    <x v="3"/>
    <x v="60"/>
    <s v="TE"/>
    <s v="101"/>
    <s v="0"/>
    <s v="11"/>
    <s v="456"/>
    <x v="9"/>
  </r>
  <r>
    <x v="0"/>
    <n v="199"/>
    <x v="1"/>
    <x v="4"/>
    <x v="53"/>
    <s v="00"/>
    <s v="101"/>
    <s v="0"/>
    <s v="99"/>
    <s v="LIB"/>
    <x v="7"/>
  </r>
  <r>
    <x v="53"/>
    <n v="199"/>
    <x v="1"/>
    <x v="4"/>
    <x v="55"/>
    <s v="00"/>
    <s v="101"/>
    <s v="0"/>
    <s v="99"/>
    <s v="000"/>
    <x v="7"/>
  </r>
  <r>
    <x v="0"/>
    <n v="199"/>
    <x v="1"/>
    <x v="5"/>
    <x v="52"/>
    <s v="00"/>
    <s v="101"/>
    <s v="0"/>
    <s v="32"/>
    <s v="0PK"/>
    <x v="6"/>
  </r>
  <r>
    <x v="2190"/>
    <n v="199"/>
    <x v="1"/>
    <x v="5"/>
    <x v="52"/>
    <s v="00"/>
    <s v="101"/>
    <s v="0"/>
    <s v="99"/>
    <s v="000"/>
    <x v="6"/>
  </r>
  <r>
    <x v="0"/>
    <n v="199"/>
    <x v="1"/>
    <x v="5"/>
    <x v="53"/>
    <s v="00"/>
    <s v="101"/>
    <s v="0"/>
    <s v="11"/>
    <s v="000"/>
    <x v="7"/>
  </r>
  <r>
    <x v="0"/>
    <n v="199"/>
    <x v="1"/>
    <x v="5"/>
    <x v="53"/>
    <s v="00"/>
    <s v="101"/>
    <s v="0"/>
    <s v="99"/>
    <s v="000"/>
    <x v="7"/>
  </r>
  <r>
    <x v="100"/>
    <n v="199"/>
    <x v="1"/>
    <x v="5"/>
    <x v="61"/>
    <s v="00"/>
    <s v="101"/>
    <s v="0"/>
    <s v="99"/>
    <s v="000"/>
    <x v="8"/>
  </r>
  <r>
    <x v="92"/>
    <n v="199"/>
    <x v="1"/>
    <x v="5"/>
    <x v="57"/>
    <s v="00"/>
    <s v="101"/>
    <s v="0"/>
    <s v="99"/>
    <s v="000"/>
    <x v="8"/>
  </r>
  <r>
    <x v="53"/>
    <n v="199"/>
    <x v="1"/>
    <x v="5"/>
    <x v="58"/>
    <s v="00"/>
    <s v="101"/>
    <s v="0"/>
    <s v="99"/>
    <s v="000"/>
    <x v="8"/>
  </r>
  <r>
    <x v="2191"/>
    <n v="199"/>
    <x v="1"/>
    <x v="5"/>
    <x v="59"/>
    <s v="00"/>
    <s v="101"/>
    <s v="0"/>
    <s v="99"/>
    <s v="000"/>
    <x v="8"/>
  </r>
  <r>
    <x v="2185"/>
    <n v="199"/>
    <x v="1"/>
    <x v="7"/>
    <x v="62"/>
    <s v="00"/>
    <s v="101"/>
    <s v="0"/>
    <s v="99"/>
    <s v="ATT"/>
    <x v="6"/>
  </r>
  <r>
    <x v="93"/>
    <n v="199"/>
    <x v="1"/>
    <x v="7"/>
    <x v="51"/>
    <s v="00"/>
    <s v="101"/>
    <s v="0"/>
    <s v="99"/>
    <s v="OVG"/>
    <x v="6"/>
  </r>
  <r>
    <x v="0"/>
    <n v="199"/>
    <x v="1"/>
    <x v="7"/>
    <x v="53"/>
    <s v="00"/>
    <s v="101"/>
    <s v="0"/>
    <s v="99"/>
    <s v="000"/>
    <x v="7"/>
  </r>
  <r>
    <x v="0"/>
    <n v="199"/>
    <x v="1"/>
    <x v="7"/>
    <x v="55"/>
    <s v="00"/>
    <s v="101"/>
    <s v="0"/>
    <s v="99"/>
    <s v="000"/>
    <x v="7"/>
  </r>
  <r>
    <x v="0"/>
    <n v="199"/>
    <x v="1"/>
    <x v="7"/>
    <x v="55"/>
    <s v="FE"/>
    <s v="101"/>
    <s v="0"/>
    <s v="99"/>
    <s v="000"/>
    <x v="7"/>
  </r>
  <r>
    <x v="61"/>
    <n v="199"/>
    <x v="1"/>
    <x v="7"/>
    <x v="61"/>
    <s v="00"/>
    <s v="101"/>
    <s v="0"/>
    <s v="99"/>
    <s v="000"/>
    <x v="8"/>
  </r>
  <r>
    <x v="2163"/>
    <n v="199"/>
    <x v="1"/>
    <x v="7"/>
    <x v="63"/>
    <s v="00"/>
    <s v="101"/>
    <s v="0"/>
    <s v="99"/>
    <s v="000"/>
    <x v="8"/>
  </r>
  <r>
    <x v="59"/>
    <n v="199"/>
    <x v="1"/>
    <x v="7"/>
    <x v="58"/>
    <s v="00"/>
    <s v="101"/>
    <s v="0"/>
    <s v="99"/>
    <s v="000"/>
    <x v="8"/>
  </r>
  <r>
    <x v="2192"/>
    <n v="199"/>
    <x v="1"/>
    <x v="7"/>
    <x v="59"/>
    <s v="00"/>
    <s v="101"/>
    <s v="0"/>
    <s v="99"/>
    <s v="000"/>
    <x v="8"/>
  </r>
  <r>
    <x v="0"/>
    <n v="199"/>
    <x v="1"/>
    <x v="7"/>
    <x v="60"/>
    <s v="00"/>
    <s v="101"/>
    <s v="0"/>
    <s v="99"/>
    <s v="000"/>
    <x v="9"/>
  </r>
  <r>
    <x v="59"/>
    <n v="199"/>
    <x v="1"/>
    <x v="8"/>
    <x v="55"/>
    <s v="00"/>
    <s v="101"/>
    <s v="0"/>
    <s v="99"/>
    <s v="000"/>
    <x v="7"/>
  </r>
  <r>
    <x v="409"/>
    <n v="199"/>
    <x v="1"/>
    <x v="8"/>
    <x v="55"/>
    <s v="00"/>
    <s v="101"/>
    <s v="0"/>
    <s v="99"/>
    <s v="CIS"/>
    <x v="7"/>
  </r>
  <r>
    <x v="0"/>
    <n v="199"/>
    <x v="1"/>
    <x v="8"/>
    <x v="55"/>
    <s v="FE"/>
    <s v="101"/>
    <s v="0"/>
    <s v="99"/>
    <s v="CIS"/>
    <x v="7"/>
  </r>
  <r>
    <x v="0"/>
    <n v="199"/>
    <x v="1"/>
    <x v="8"/>
    <x v="61"/>
    <s v="00"/>
    <s v="101"/>
    <s v="0"/>
    <s v="99"/>
    <s v="000"/>
    <x v="8"/>
  </r>
  <r>
    <x v="0"/>
    <n v="199"/>
    <x v="1"/>
    <x v="8"/>
    <x v="60"/>
    <s v="00"/>
    <s v="101"/>
    <s v="0"/>
    <s v="99"/>
    <s v="CIS"/>
    <x v="9"/>
  </r>
  <r>
    <x v="2190"/>
    <n v="199"/>
    <x v="1"/>
    <x v="9"/>
    <x v="55"/>
    <s v="00"/>
    <s v="101"/>
    <s v="0"/>
    <s v="99"/>
    <s v="000"/>
    <x v="7"/>
  </r>
  <r>
    <x v="0"/>
    <n v="199"/>
    <x v="1"/>
    <x v="9"/>
    <x v="63"/>
    <s v="00"/>
    <s v="101"/>
    <s v="0"/>
    <s v="99"/>
    <s v="000"/>
    <x v="8"/>
  </r>
  <r>
    <x v="92"/>
    <n v="199"/>
    <x v="1"/>
    <x v="10"/>
    <x v="55"/>
    <s v="00"/>
    <s v="101"/>
    <s v="0"/>
    <s v="99"/>
    <s v="000"/>
    <x v="7"/>
  </r>
  <r>
    <x v="58"/>
    <n v="199"/>
    <x v="1"/>
    <x v="1"/>
    <x v="64"/>
    <s v="00"/>
    <s v="101"/>
    <s v="0"/>
    <s v="99"/>
    <s v="000"/>
    <x v="7"/>
  </r>
  <r>
    <x v="84"/>
    <n v="199"/>
    <x v="1"/>
    <x v="11"/>
    <x v="55"/>
    <s v="00"/>
    <s v="101"/>
    <s v="0"/>
    <s v="99"/>
    <s v="000"/>
    <x v="7"/>
  </r>
  <r>
    <x v="0"/>
    <n v="199"/>
    <x v="1"/>
    <x v="13"/>
    <x v="55"/>
    <s v="00"/>
    <s v="101"/>
    <s v="0"/>
    <s v="33"/>
    <s v="A00"/>
    <x v="7"/>
  </r>
  <r>
    <x v="409"/>
    <n v="199"/>
    <x v="1"/>
    <x v="13"/>
    <x v="55"/>
    <s v="00"/>
    <s v="101"/>
    <s v="0"/>
    <s v="99"/>
    <s v="000"/>
    <x v="7"/>
  </r>
  <r>
    <x v="0"/>
    <n v="199"/>
    <x v="1"/>
    <x v="13"/>
    <x v="55"/>
    <s v="00"/>
    <s v="101"/>
    <s v="0"/>
    <s v="99"/>
    <s v="060"/>
    <x v="7"/>
  </r>
  <r>
    <x v="0"/>
    <n v="199"/>
    <x v="1"/>
    <x v="13"/>
    <x v="55"/>
    <s v="00"/>
    <s v="101"/>
    <s v="0"/>
    <s v="99"/>
    <s v="COC"/>
    <x v="7"/>
  </r>
  <r>
    <x v="1069"/>
    <n v="199"/>
    <x v="1"/>
    <x v="13"/>
    <x v="58"/>
    <s v="00"/>
    <s v="101"/>
    <s v="0"/>
    <s v="99"/>
    <s v="000"/>
    <x v="8"/>
  </r>
  <r>
    <x v="0"/>
    <n v="199"/>
    <x v="1"/>
    <x v="13"/>
    <x v="59"/>
    <s v="00"/>
    <s v="101"/>
    <s v="0"/>
    <s v="99"/>
    <s v="COC"/>
    <x v="8"/>
  </r>
  <r>
    <x v="0"/>
    <n v="199"/>
    <x v="1"/>
    <x v="16"/>
    <x v="65"/>
    <s v="00"/>
    <s v="101"/>
    <s v="0"/>
    <s v="99"/>
    <s v="462"/>
    <x v="9"/>
  </r>
  <r>
    <x v="410"/>
    <n v="199"/>
    <x v="1"/>
    <x v="3"/>
    <x v="55"/>
    <s v="00"/>
    <s v="101"/>
    <s v="0"/>
    <s v="11"/>
    <s v="XXX"/>
    <x v="7"/>
  </r>
  <r>
    <x v="84"/>
    <n v="199"/>
    <x v="1"/>
    <x v="3"/>
    <x v="50"/>
    <s v="00"/>
    <s v="102"/>
    <s v="0"/>
    <s v="11"/>
    <s v="000"/>
    <x v="6"/>
  </r>
  <r>
    <x v="2193"/>
    <n v="199"/>
    <x v="1"/>
    <x v="3"/>
    <x v="51"/>
    <s v="00"/>
    <s v="102"/>
    <s v="0"/>
    <s v="11"/>
    <s v="OVG"/>
    <x v="6"/>
  </r>
  <r>
    <x v="60"/>
    <n v="199"/>
    <x v="1"/>
    <x v="3"/>
    <x v="52"/>
    <s v="00"/>
    <s v="102"/>
    <s v="0"/>
    <s v="11"/>
    <s v="000"/>
    <x v="6"/>
  </r>
  <r>
    <x v="84"/>
    <n v="199"/>
    <x v="1"/>
    <x v="3"/>
    <x v="66"/>
    <s v="00"/>
    <s v="102"/>
    <s v="0"/>
    <s v="11"/>
    <s v="000"/>
    <x v="7"/>
  </r>
  <r>
    <x v="59"/>
    <n v="199"/>
    <x v="1"/>
    <x v="3"/>
    <x v="53"/>
    <s v="00"/>
    <s v="102"/>
    <s v="0"/>
    <s v="11"/>
    <s v="000"/>
    <x v="7"/>
  </r>
  <r>
    <x v="0"/>
    <n v="199"/>
    <x v="1"/>
    <x v="3"/>
    <x v="53"/>
    <s v="00"/>
    <s v="102"/>
    <s v="0"/>
    <s v="25"/>
    <s v="074"/>
    <x v="7"/>
  </r>
  <r>
    <x v="409"/>
    <n v="199"/>
    <x v="1"/>
    <x v="3"/>
    <x v="67"/>
    <s v="00"/>
    <s v="102"/>
    <s v="0"/>
    <s v="11"/>
    <s v="000"/>
    <x v="7"/>
  </r>
  <r>
    <x v="0"/>
    <n v="199"/>
    <x v="1"/>
    <x v="3"/>
    <x v="67"/>
    <s v="00"/>
    <s v="102"/>
    <s v="0"/>
    <s v="25"/>
    <s v="074"/>
    <x v="7"/>
  </r>
  <r>
    <x v="84"/>
    <n v="199"/>
    <x v="1"/>
    <x v="3"/>
    <x v="54"/>
    <s v="00"/>
    <s v="102"/>
    <s v="0"/>
    <s v="11"/>
    <s v="000"/>
    <x v="7"/>
  </r>
  <r>
    <x v="2194"/>
    <n v="199"/>
    <x v="1"/>
    <x v="3"/>
    <x v="55"/>
    <s v="00"/>
    <s v="102"/>
    <s v="0"/>
    <s v="11"/>
    <s v="000"/>
    <x v="7"/>
  </r>
  <r>
    <x v="56"/>
    <n v="199"/>
    <x v="1"/>
    <x v="3"/>
    <x v="55"/>
    <s v="00"/>
    <s v="102"/>
    <s v="0"/>
    <s v="11"/>
    <s v="004"/>
    <x v="7"/>
  </r>
  <r>
    <x v="59"/>
    <n v="199"/>
    <x v="1"/>
    <x v="3"/>
    <x v="55"/>
    <s v="00"/>
    <s v="102"/>
    <s v="0"/>
    <s v="11"/>
    <s v="009"/>
    <x v="7"/>
  </r>
  <r>
    <x v="56"/>
    <n v="199"/>
    <x v="1"/>
    <x v="3"/>
    <x v="55"/>
    <s v="00"/>
    <s v="102"/>
    <s v="0"/>
    <s v="11"/>
    <s v="011"/>
    <x v="7"/>
  </r>
  <r>
    <x v="0"/>
    <n v="199"/>
    <x v="1"/>
    <x v="3"/>
    <x v="55"/>
    <s v="00"/>
    <s v="102"/>
    <s v="0"/>
    <s v="11"/>
    <s v="014"/>
    <x v="7"/>
  </r>
  <r>
    <x v="0"/>
    <n v="199"/>
    <x v="1"/>
    <x v="3"/>
    <x v="55"/>
    <s v="00"/>
    <s v="102"/>
    <s v="0"/>
    <s v="11"/>
    <s v="025"/>
    <x v="7"/>
  </r>
  <r>
    <x v="0"/>
    <n v="199"/>
    <x v="1"/>
    <x v="3"/>
    <x v="55"/>
    <s v="00"/>
    <s v="102"/>
    <s v="0"/>
    <s v="11"/>
    <s v="050"/>
    <x v="7"/>
  </r>
  <r>
    <x v="60"/>
    <n v="199"/>
    <x v="1"/>
    <x v="3"/>
    <x v="55"/>
    <s v="00"/>
    <s v="102"/>
    <s v="0"/>
    <s v="11"/>
    <s v="055"/>
    <x v="7"/>
  </r>
  <r>
    <x v="60"/>
    <n v="199"/>
    <x v="1"/>
    <x v="3"/>
    <x v="55"/>
    <s v="00"/>
    <s v="102"/>
    <s v="0"/>
    <s v="11"/>
    <s v="060"/>
    <x v="7"/>
  </r>
  <r>
    <x v="56"/>
    <n v="199"/>
    <x v="1"/>
    <x v="3"/>
    <x v="55"/>
    <s v="00"/>
    <s v="102"/>
    <s v="0"/>
    <s v="11"/>
    <s v="C19"/>
    <x v="7"/>
  </r>
  <r>
    <x v="60"/>
    <n v="199"/>
    <x v="1"/>
    <x v="3"/>
    <x v="55"/>
    <s v="00"/>
    <s v="102"/>
    <s v="0"/>
    <s v="21"/>
    <s v="000"/>
    <x v="7"/>
  </r>
  <r>
    <x v="59"/>
    <n v="199"/>
    <x v="1"/>
    <x v="3"/>
    <x v="55"/>
    <s v="00"/>
    <s v="102"/>
    <s v="0"/>
    <s v="23"/>
    <s v="SED"/>
    <x v="7"/>
  </r>
  <r>
    <x v="0"/>
    <n v="199"/>
    <x v="1"/>
    <x v="3"/>
    <x v="55"/>
    <s v="00"/>
    <s v="102"/>
    <s v="0"/>
    <s v="25"/>
    <s v="074"/>
    <x v="7"/>
  </r>
  <r>
    <x v="56"/>
    <n v="199"/>
    <x v="1"/>
    <x v="3"/>
    <x v="55"/>
    <s v="FE"/>
    <s v="102"/>
    <s v="0"/>
    <s v="11"/>
    <s v="000"/>
    <x v="7"/>
  </r>
  <r>
    <x v="2190"/>
    <n v="199"/>
    <x v="1"/>
    <x v="3"/>
    <x v="57"/>
    <s v="00"/>
    <s v="102"/>
    <s v="0"/>
    <s v="11"/>
    <s v="000"/>
    <x v="8"/>
  </r>
  <r>
    <x v="59"/>
    <n v="199"/>
    <x v="1"/>
    <x v="3"/>
    <x v="58"/>
    <s v="00"/>
    <s v="102"/>
    <s v="0"/>
    <s v="11"/>
    <s v="000"/>
    <x v="8"/>
  </r>
  <r>
    <x v="0"/>
    <n v="199"/>
    <x v="1"/>
    <x v="3"/>
    <x v="59"/>
    <s v="00"/>
    <s v="102"/>
    <s v="0"/>
    <s v="11"/>
    <s v="000"/>
    <x v="8"/>
  </r>
  <r>
    <x v="0"/>
    <n v="199"/>
    <x v="1"/>
    <x v="3"/>
    <x v="68"/>
    <s v="00"/>
    <s v="102"/>
    <s v="0"/>
    <s v="11"/>
    <s v="456"/>
    <x v="9"/>
  </r>
  <r>
    <x v="59"/>
    <n v="199"/>
    <x v="1"/>
    <x v="3"/>
    <x v="60"/>
    <s v="00"/>
    <s v="102"/>
    <s v="0"/>
    <s v="11"/>
    <s v="000"/>
    <x v="9"/>
  </r>
  <r>
    <x v="59"/>
    <n v="199"/>
    <x v="1"/>
    <x v="3"/>
    <x v="60"/>
    <s v="00"/>
    <s v="102"/>
    <s v="0"/>
    <s v="11"/>
    <s v="009"/>
    <x v="9"/>
  </r>
  <r>
    <x v="0"/>
    <n v="199"/>
    <x v="1"/>
    <x v="3"/>
    <x v="60"/>
    <s v="te"/>
    <s v="102"/>
    <s v="0"/>
    <s v="11"/>
    <s v="456"/>
    <x v="9"/>
  </r>
  <r>
    <x v="55"/>
    <n v="199"/>
    <x v="1"/>
    <x v="4"/>
    <x v="53"/>
    <s v="00"/>
    <s v="102"/>
    <s v="0"/>
    <s v="99"/>
    <s v="000"/>
    <x v="7"/>
  </r>
  <r>
    <x v="0"/>
    <n v="199"/>
    <x v="1"/>
    <x v="4"/>
    <x v="53"/>
    <s v="00"/>
    <s v="102"/>
    <s v="0"/>
    <s v="99"/>
    <s v="LIB"/>
    <x v="7"/>
  </r>
  <r>
    <x v="59"/>
    <n v="199"/>
    <x v="1"/>
    <x v="4"/>
    <x v="55"/>
    <s v="00"/>
    <s v="102"/>
    <s v="0"/>
    <s v="99"/>
    <s v="000"/>
    <x v="7"/>
  </r>
  <r>
    <x v="59"/>
    <n v="199"/>
    <x v="1"/>
    <x v="4"/>
    <x v="55"/>
    <s v="FE"/>
    <s v="102"/>
    <s v="0"/>
    <s v="99"/>
    <s v="000"/>
    <x v="7"/>
  </r>
  <r>
    <x v="59"/>
    <n v="199"/>
    <x v="1"/>
    <x v="4"/>
    <x v="61"/>
    <s v="00"/>
    <s v="102"/>
    <s v="0"/>
    <s v="99"/>
    <s v="000"/>
    <x v="8"/>
  </r>
  <r>
    <x v="0"/>
    <n v="199"/>
    <x v="1"/>
    <x v="5"/>
    <x v="52"/>
    <s v="00"/>
    <s v="102"/>
    <s v="0"/>
    <s v="99"/>
    <s v="000"/>
    <x v="6"/>
  </r>
  <r>
    <x v="0"/>
    <n v="199"/>
    <x v="1"/>
    <x v="5"/>
    <x v="53"/>
    <s v="00"/>
    <s v="102"/>
    <s v="0"/>
    <s v="25"/>
    <s v="074"/>
    <x v="7"/>
  </r>
  <r>
    <x v="84"/>
    <n v="199"/>
    <x v="1"/>
    <x v="5"/>
    <x v="53"/>
    <s v="00"/>
    <s v="102"/>
    <s v="0"/>
    <s v="99"/>
    <s v="000"/>
    <x v="7"/>
  </r>
  <r>
    <x v="0"/>
    <n v="199"/>
    <x v="1"/>
    <x v="5"/>
    <x v="55"/>
    <s v="00"/>
    <s v="102"/>
    <s v="0"/>
    <s v="25"/>
    <s v="074"/>
    <x v="7"/>
  </r>
  <r>
    <x v="0"/>
    <n v="199"/>
    <x v="1"/>
    <x v="5"/>
    <x v="55"/>
    <s v="00"/>
    <s v="102"/>
    <s v="0"/>
    <s v="99"/>
    <s v="000"/>
    <x v="7"/>
  </r>
  <r>
    <x v="0"/>
    <n v="199"/>
    <x v="1"/>
    <x v="5"/>
    <x v="55"/>
    <s v="FE"/>
    <s v="102"/>
    <s v="0"/>
    <s v="99"/>
    <s v="000"/>
    <x v="7"/>
  </r>
  <r>
    <x v="0"/>
    <n v="199"/>
    <x v="1"/>
    <x v="5"/>
    <x v="61"/>
    <s v="00"/>
    <s v="102"/>
    <s v="0"/>
    <s v="25"/>
    <s v="074"/>
    <x v="8"/>
  </r>
  <r>
    <x v="45"/>
    <n v="199"/>
    <x v="1"/>
    <x v="5"/>
    <x v="61"/>
    <s v="00"/>
    <s v="102"/>
    <s v="0"/>
    <s v="99"/>
    <s v="000"/>
    <x v="8"/>
  </r>
  <r>
    <x v="0"/>
    <n v="199"/>
    <x v="1"/>
    <x v="5"/>
    <x v="63"/>
    <s v="00"/>
    <s v="102"/>
    <s v="0"/>
    <s v="99"/>
    <s v="000"/>
    <x v="8"/>
  </r>
  <r>
    <x v="55"/>
    <n v="199"/>
    <x v="1"/>
    <x v="5"/>
    <x v="58"/>
    <s v="00"/>
    <s v="102"/>
    <s v="0"/>
    <s v="99"/>
    <s v="000"/>
    <x v="8"/>
  </r>
  <r>
    <x v="0"/>
    <n v="199"/>
    <x v="1"/>
    <x v="5"/>
    <x v="59"/>
    <s v="00"/>
    <s v="102"/>
    <s v="0"/>
    <s v="25"/>
    <s v="074"/>
    <x v="8"/>
  </r>
  <r>
    <x v="59"/>
    <n v="199"/>
    <x v="1"/>
    <x v="5"/>
    <x v="59"/>
    <s v="00"/>
    <s v="102"/>
    <s v="0"/>
    <s v="99"/>
    <s v="000"/>
    <x v="8"/>
  </r>
  <r>
    <x v="84"/>
    <n v="199"/>
    <x v="1"/>
    <x v="7"/>
    <x v="50"/>
    <s v="00"/>
    <s v="102"/>
    <s v="0"/>
    <s v="99"/>
    <s v="000"/>
    <x v="6"/>
  </r>
  <r>
    <x v="2195"/>
    <n v="199"/>
    <x v="1"/>
    <x v="7"/>
    <x v="62"/>
    <s v="00"/>
    <s v="102"/>
    <s v="0"/>
    <s v="99"/>
    <s v="ATT"/>
    <x v="6"/>
  </r>
  <r>
    <x v="95"/>
    <n v="199"/>
    <x v="1"/>
    <x v="7"/>
    <x v="51"/>
    <s v="00"/>
    <s v="102"/>
    <s v="0"/>
    <s v="99"/>
    <s v="OVG"/>
    <x v="6"/>
  </r>
  <r>
    <x v="60"/>
    <n v="199"/>
    <x v="1"/>
    <x v="7"/>
    <x v="55"/>
    <s v="00"/>
    <s v="102"/>
    <s v="0"/>
    <s v="99"/>
    <s v="000"/>
    <x v="7"/>
  </r>
  <r>
    <x v="59"/>
    <n v="199"/>
    <x v="1"/>
    <x v="7"/>
    <x v="55"/>
    <s v="FE"/>
    <s v="102"/>
    <s v="0"/>
    <s v="99"/>
    <s v="000"/>
    <x v="7"/>
  </r>
  <r>
    <x v="82"/>
    <n v="199"/>
    <x v="1"/>
    <x v="7"/>
    <x v="61"/>
    <s v="00"/>
    <s v="102"/>
    <s v="0"/>
    <s v="99"/>
    <s v="000"/>
    <x v="8"/>
  </r>
  <r>
    <x v="410"/>
    <n v="199"/>
    <x v="1"/>
    <x v="7"/>
    <x v="63"/>
    <s v="00"/>
    <s v="102"/>
    <s v="0"/>
    <s v="99"/>
    <s v="000"/>
    <x v="8"/>
  </r>
  <r>
    <x v="53"/>
    <n v="199"/>
    <x v="1"/>
    <x v="7"/>
    <x v="58"/>
    <s v="00"/>
    <s v="102"/>
    <s v="0"/>
    <s v="99"/>
    <s v="000"/>
    <x v="8"/>
  </r>
  <r>
    <x v="59"/>
    <n v="199"/>
    <x v="1"/>
    <x v="7"/>
    <x v="59"/>
    <s v="00"/>
    <s v="102"/>
    <s v="0"/>
    <s v="99"/>
    <s v="000"/>
    <x v="8"/>
  </r>
  <r>
    <x v="0"/>
    <n v="199"/>
    <x v="1"/>
    <x v="7"/>
    <x v="60"/>
    <s v="00"/>
    <s v="102"/>
    <s v="0"/>
    <s v="99"/>
    <s v="000"/>
    <x v="9"/>
  </r>
  <r>
    <x v="0"/>
    <n v="199"/>
    <x v="1"/>
    <x v="7"/>
    <x v="60"/>
    <s v="00"/>
    <s v="102"/>
    <s v="0"/>
    <s v="99"/>
    <s v="009"/>
    <x v="9"/>
  </r>
  <r>
    <x v="59"/>
    <n v="199"/>
    <x v="1"/>
    <x v="8"/>
    <x v="55"/>
    <s v="00"/>
    <s v="102"/>
    <s v="0"/>
    <s v="99"/>
    <s v="000"/>
    <x v="7"/>
  </r>
  <r>
    <x v="60"/>
    <n v="199"/>
    <x v="1"/>
    <x v="8"/>
    <x v="55"/>
    <s v="00"/>
    <s v="102"/>
    <s v="0"/>
    <s v="99"/>
    <s v="CIS"/>
    <x v="7"/>
  </r>
  <r>
    <x v="59"/>
    <n v="199"/>
    <x v="1"/>
    <x v="8"/>
    <x v="61"/>
    <s v="00"/>
    <s v="102"/>
    <s v="0"/>
    <s v="99"/>
    <s v="000"/>
    <x v="8"/>
  </r>
  <r>
    <x v="2188"/>
    <n v="199"/>
    <x v="1"/>
    <x v="8"/>
    <x v="63"/>
    <s v="00"/>
    <s v="102"/>
    <s v="0"/>
    <s v="99"/>
    <s v="000"/>
    <x v="8"/>
  </r>
  <r>
    <x v="1920"/>
    <n v="199"/>
    <x v="1"/>
    <x v="8"/>
    <x v="59"/>
    <s v="00"/>
    <s v="102"/>
    <s v="0"/>
    <s v="99"/>
    <s v="000"/>
    <x v="8"/>
  </r>
  <r>
    <x v="60"/>
    <n v="199"/>
    <x v="1"/>
    <x v="9"/>
    <x v="55"/>
    <s v="00"/>
    <s v="102"/>
    <s v="0"/>
    <s v="99"/>
    <s v="000"/>
    <x v="7"/>
  </r>
  <r>
    <x v="0"/>
    <n v="199"/>
    <x v="1"/>
    <x v="9"/>
    <x v="55"/>
    <s v="00"/>
    <s v="102"/>
    <s v="0"/>
    <s v="99"/>
    <s v="C19"/>
    <x v="7"/>
  </r>
  <r>
    <x v="1893"/>
    <n v="199"/>
    <x v="1"/>
    <x v="9"/>
    <x v="63"/>
    <s v="00"/>
    <s v="102"/>
    <s v="0"/>
    <s v="99"/>
    <s v="000"/>
    <x v="8"/>
  </r>
  <r>
    <x v="0"/>
    <n v="199"/>
    <x v="1"/>
    <x v="10"/>
    <x v="55"/>
    <s v="00"/>
    <s v="102"/>
    <s v="0"/>
    <s v="99"/>
    <s v="000"/>
    <x v="7"/>
  </r>
  <r>
    <x v="0"/>
    <n v="199"/>
    <x v="1"/>
    <x v="10"/>
    <x v="59"/>
    <s v="00"/>
    <s v="102"/>
    <s v="0"/>
    <s v="99"/>
    <s v="000"/>
    <x v="8"/>
  </r>
  <r>
    <x v="2187"/>
    <n v="199"/>
    <x v="1"/>
    <x v="1"/>
    <x v="64"/>
    <s v="00"/>
    <s v="102"/>
    <s v="0"/>
    <s v="99"/>
    <s v="000"/>
    <x v="7"/>
  </r>
  <r>
    <x v="0"/>
    <n v="199"/>
    <x v="1"/>
    <x v="11"/>
    <x v="52"/>
    <s v="00"/>
    <s v="102"/>
    <s v="0"/>
    <s v="99"/>
    <s v="000"/>
    <x v="6"/>
  </r>
  <r>
    <x v="60"/>
    <n v="199"/>
    <x v="1"/>
    <x v="11"/>
    <x v="55"/>
    <s v="00"/>
    <s v="102"/>
    <s v="0"/>
    <s v="99"/>
    <s v="000"/>
    <x v="7"/>
  </r>
  <r>
    <x v="0"/>
    <n v="199"/>
    <x v="1"/>
    <x v="11"/>
    <x v="55"/>
    <s v="00"/>
    <s v="102"/>
    <s v="0"/>
    <s v="99"/>
    <s v="C19"/>
    <x v="7"/>
  </r>
  <r>
    <x v="0"/>
    <n v="199"/>
    <x v="1"/>
    <x v="11"/>
    <x v="60"/>
    <s v="00"/>
    <s v="102"/>
    <s v="0"/>
    <s v="99"/>
    <s v="456"/>
    <x v="9"/>
  </r>
  <r>
    <x v="2188"/>
    <n v="199"/>
    <x v="1"/>
    <x v="3"/>
    <x v="50"/>
    <s v="00"/>
    <s v="104"/>
    <s v="0"/>
    <s v="11"/>
    <s v="020"/>
    <x v="6"/>
  </r>
  <r>
    <x v="100"/>
    <n v="199"/>
    <x v="1"/>
    <x v="3"/>
    <x v="51"/>
    <s v="00"/>
    <s v="104"/>
    <s v="0"/>
    <s v="11"/>
    <s v="OVG"/>
    <x v="6"/>
  </r>
  <r>
    <x v="0"/>
    <n v="199"/>
    <x v="1"/>
    <x v="3"/>
    <x v="52"/>
    <s v="00"/>
    <s v="104"/>
    <s v="0"/>
    <s v="11"/>
    <s v="000"/>
    <x v="6"/>
  </r>
  <r>
    <x v="59"/>
    <n v="199"/>
    <x v="1"/>
    <x v="3"/>
    <x v="53"/>
    <s v="00"/>
    <s v="104"/>
    <s v="0"/>
    <s v="11"/>
    <s v="000"/>
    <x v="7"/>
  </r>
  <r>
    <x v="0"/>
    <n v="199"/>
    <x v="1"/>
    <x v="3"/>
    <x v="53"/>
    <s v="00"/>
    <s v="104"/>
    <s v="0"/>
    <s v="11"/>
    <s v="020"/>
    <x v="7"/>
  </r>
  <r>
    <x v="0"/>
    <n v="199"/>
    <x v="1"/>
    <x v="3"/>
    <x v="53"/>
    <s v="00"/>
    <s v="104"/>
    <s v="0"/>
    <s v="23"/>
    <s v="000"/>
    <x v="7"/>
  </r>
  <r>
    <x v="92"/>
    <n v="199"/>
    <x v="1"/>
    <x v="3"/>
    <x v="54"/>
    <s v="00"/>
    <s v="104"/>
    <s v="0"/>
    <s v="11"/>
    <s v="000"/>
    <x v="7"/>
  </r>
  <r>
    <x v="2196"/>
    <n v="199"/>
    <x v="1"/>
    <x v="3"/>
    <x v="55"/>
    <s v="00"/>
    <s v="104"/>
    <s v="0"/>
    <s v="11"/>
    <s v="000"/>
    <x v="7"/>
  </r>
  <r>
    <x v="82"/>
    <n v="199"/>
    <x v="1"/>
    <x v="3"/>
    <x v="55"/>
    <s v="00"/>
    <s v="104"/>
    <s v="0"/>
    <s v="11"/>
    <s v="004"/>
    <x v="7"/>
  </r>
  <r>
    <x v="0"/>
    <n v="199"/>
    <x v="1"/>
    <x v="3"/>
    <x v="55"/>
    <s v="00"/>
    <s v="104"/>
    <s v="0"/>
    <s v="11"/>
    <s v="005"/>
    <x v="7"/>
  </r>
  <r>
    <x v="76"/>
    <n v="199"/>
    <x v="1"/>
    <x v="3"/>
    <x v="55"/>
    <s v="00"/>
    <s v="104"/>
    <s v="0"/>
    <s v="11"/>
    <s v="009"/>
    <x v="7"/>
  </r>
  <r>
    <x v="53"/>
    <n v="199"/>
    <x v="1"/>
    <x v="3"/>
    <x v="55"/>
    <s v="00"/>
    <s v="104"/>
    <s v="0"/>
    <s v="11"/>
    <s v="011"/>
    <x v="7"/>
  </r>
  <r>
    <x v="92"/>
    <n v="199"/>
    <x v="1"/>
    <x v="3"/>
    <x v="55"/>
    <s v="00"/>
    <s v="104"/>
    <s v="0"/>
    <s v="11"/>
    <s v="014"/>
    <x v="7"/>
  </r>
  <r>
    <x v="60"/>
    <n v="199"/>
    <x v="1"/>
    <x v="3"/>
    <x v="55"/>
    <s v="00"/>
    <s v="104"/>
    <s v="0"/>
    <s v="11"/>
    <s v="020"/>
    <x v="7"/>
  </r>
  <r>
    <x v="60"/>
    <n v="199"/>
    <x v="1"/>
    <x v="3"/>
    <x v="55"/>
    <s v="00"/>
    <s v="104"/>
    <s v="0"/>
    <s v="11"/>
    <s v="045"/>
    <x v="7"/>
  </r>
  <r>
    <x v="60"/>
    <n v="199"/>
    <x v="1"/>
    <x v="3"/>
    <x v="55"/>
    <s v="00"/>
    <s v="104"/>
    <s v="0"/>
    <s v="11"/>
    <s v="050"/>
    <x v="7"/>
  </r>
  <r>
    <x v="2187"/>
    <n v="199"/>
    <x v="1"/>
    <x v="3"/>
    <x v="55"/>
    <s v="00"/>
    <s v="104"/>
    <s v="0"/>
    <s v="11"/>
    <s v="055"/>
    <x v="7"/>
  </r>
  <r>
    <x v="59"/>
    <n v="199"/>
    <x v="1"/>
    <x v="3"/>
    <x v="55"/>
    <s v="00"/>
    <s v="104"/>
    <s v="0"/>
    <s v="11"/>
    <s v="060"/>
    <x v="7"/>
  </r>
  <r>
    <x v="410"/>
    <n v="199"/>
    <x v="1"/>
    <x v="3"/>
    <x v="55"/>
    <s v="00"/>
    <s v="104"/>
    <s v="0"/>
    <s v="11"/>
    <s v="B00"/>
    <x v="7"/>
  </r>
  <r>
    <x v="410"/>
    <n v="199"/>
    <x v="1"/>
    <x v="3"/>
    <x v="55"/>
    <s v="00"/>
    <s v="104"/>
    <s v="0"/>
    <s v="11"/>
    <s v="C00"/>
    <x v="7"/>
  </r>
  <r>
    <x v="0"/>
    <n v="199"/>
    <x v="1"/>
    <x v="3"/>
    <x v="55"/>
    <s v="00"/>
    <s v="104"/>
    <s v="0"/>
    <s v="11"/>
    <s v="C19"/>
    <x v="7"/>
  </r>
  <r>
    <x v="410"/>
    <n v="199"/>
    <x v="1"/>
    <x v="3"/>
    <x v="55"/>
    <s v="00"/>
    <s v="104"/>
    <s v="0"/>
    <s v="11"/>
    <s v="D00"/>
    <x v="7"/>
  </r>
  <r>
    <x v="60"/>
    <n v="199"/>
    <x v="1"/>
    <x v="3"/>
    <x v="55"/>
    <s v="00"/>
    <s v="104"/>
    <s v="0"/>
    <s v="11"/>
    <s v="E00"/>
    <x v="7"/>
  </r>
  <r>
    <x v="410"/>
    <n v="199"/>
    <x v="1"/>
    <x v="3"/>
    <x v="55"/>
    <s v="00"/>
    <s v="104"/>
    <s v="0"/>
    <s v="11"/>
    <s v="F00"/>
    <x v="7"/>
  </r>
  <r>
    <x v="60"/>
    <n v="199"/>
    <x v="1"/>
    <x v="3"/>
    <x v="55"/>
    <s v="00"/>
    <s v="104"/>
    <s v="0"/>
    <s v="11"/>
    <s v="G00"/>
    <x v="7"/>
  </r>
  <r>
    <x v="410"/>
    <n v="199"/>
    <x v="1"/>
    <x v="3"/>
    <x v="55"/>
    <s v="00"/>
    <s v="104"/>
    <s v="0"/>
    <s v="11"/>
    <s v="H00"/>
    <x v="7"/>
  </r>
  <r>
    <x v="58"/>
    <n v="199"/>
    <x v="1"/>
    <x v="3"/>
    <x v="55"/>
    <s v="00"/>
    <s v="104"/>
    <s v="0"/>
    <s v="21"/>
    <s v="000"/>
    <x v="7"/>
  </r>
  <r>
    <x v="2190"/>
    <n v="199"/>
    <x v="1"/>
    <x v="3"/>
    <x v="55"/>
    <s v="00"/>
    <s v="104"/>
    <s v="0"/>
    <s v="23"/>
    <s v="000"/>
    <x v="7"/>
  </r>
  <r>
    <x v="84"/>
    <n v="199"/>
    <x v="1"/>
    <x v="3"/>
    <x v="55"/>
    <s v="00"/>
    <s v="104"/>
    <s v="0"/>
    <s v="24"/>
    <s v="000"/>
    <x v="7"/>
  </r>
  <r>
    <x v="2188"/>
    <n v="199"/>
    <x v="1"/>
    <x v="3"/>
    <x v="55"/>
    <s v="00"/>
    <s v="104"/>
    <s v="0"/>
    <s v="25"/>
    <s v="000"/>
    <x v="7"/>
  </r>
  <r>
    <x v="0"/>
    <n v="199"/>
    <x v="1"/>
    <x v="3"/>
    <x v="55"/>
    <s v="FE"/>
    <s v="104"/>
    <s v="0"/>
    <s v="11"/>
    <s v="000"/>
    <x v="7"/>
  </r>
  <r>
    <x v="0"/>
    <n v="199"/>
    <x v="1"/>
    <x v="3"/>
    <x v="58"/>
    <s v="00"/>
    <s v="104"/>
    <s v="0"/>
    <s v="11"/>
    <s v="000"/>
    <x v="8"/>
  </r>
  <r>
    <x v="0"/>
    <n v="199"/>
    <x v="1"/>
    <x v="3"/>
    <x v="58"/>
    <s v="00"/>
    <s v="104"/>
    <s v="0"/>
    <s v="23"/>
    <s v="000"/>
    <x v="8"/>
  </r>
  <r>
    <x v="0"/>
    <n v="199"/>
    <x v="1"/>
    <x v="3"/>
    <x v="59"/>
    <s v="00"/>
    <s v="104"/>
    <s v="0"/>
    <s v="11"/>
    <s v="000"/>
    <x v="8"/>
  </r>
  <r>
    <x v="0"/>
    <n v="199"/>
    <x v="1"/>
    <x v="3"/>
    <x v="68"/>
    <s v="00"/>
    <s v="104"/>
    <s v="0"/>
    <s v="11"/>
    <s v="456"/>
    <x v="9"/>
  </r>
  <r>
    <x v="0"/>
    <n v="199"/>
    <x v="1"/>
    <x v="3"/>
    <x v="60"/>
    <s v="00"/>
    <s v="104"/>
    <s v="0"/>
    <s v="11"/>
    <s v="000"/>
    <x v="9"/>
  </r>
  <r>
    <x v="0"/>
    <n v="199"/>
    <x v="1"/>
    <x v="3"/>
    <x v="60"/>
    <s v="te"/>
    <s v="104"/>
    <s v="0"/>
    <s v="11"/>
    <s v="456"/>
    <x v="9"/>
  </r>
  <r>
    <x v="0"/>
    <n v="199"/>
    <x v="1"/>
    <x v="4"/>
    <x v="53"/>
    <s v="00"/>
    <s v="104"/>
    <s v="0"/>
    <s v="99"/>
    <s v="000"/>
    <x v="7"/>
  </r>
  <r>
    <x v="0"/>
    <n v="199"/>
    <x v="1"/>
    <x v="4"/>
    <x v="53"/>
    <s v="00"/>
    <s v="104"/>
    <s v="0"/>
    <s v="99"/>
    <s v="LIB"/>
    <x v="7"/>
  </r>
  <r>
    <x v="84"/>
    <n v="199"/>
    <x v="1"/>
    <x v="4"/>
    <x v="55"/>
    <s v="00"/>
    <s v="104"/>
    <s v="0"/>
    <s v="99"/>
    <s v="000"/>
    <x v="7"/>
  </r>
  <r>
    <x v="0"/>
    <n v="199"/>
    <x v="1"/>
    <x v="4"/>
    <x v="60"/>
    <s v="00"/>
    <s v="104"/>
    <s v="0"/>
    <s v="99"/>
    <s v="000"/>
    <x v="9"/>
  </r>
  <r>
    <x v="0"/>
    <n v="199"/>
    <x v="1"/>
    <x v="5"/>
    <x v="52"/>
    <s v="00"/>
    <s v="104"/>
    <s v="0"/>
    <s v="99"/>
    <s v="000"/>
    <x v="6"/>
  </r>
  <r>
    <x v="84"/>
    <n v="199"/>
    <x v="1"/>
    <x v="5"/>
    <x v="55"/>
    <s v="00"/>
    <s v="104"/>
    <s v="0"/>
    <s v="99"/>
    <s v="000"/>
    <x v="7"/>
  </r>
  <r>
    <x v="60"/>
    <n v="199"/>
    <x v="1"/>
    <x v="5"/>
    <x v="61"/>
    <s v="00"/>
    <s v="104"/>
    <s v="0"/>
    <s v="99"/>
    <s v="000"/>
    <x v="8"/>
  </r>
  <r>
    <x v="59"/>
    <n v="199"/>
    <x v="1"/>
    <x v="5"/>
    <x v="58"/>
    <s v="00"/>
    <s v="104"/>
    <s v="0"/>
    <s v="99"/>
    <s v="000"/>
    <x v="8"/>
  </r>
  <r>
    <x v="0"/>
    <n v="199"/>
    <x v="1"/>
    <x v="5"/>
    <x v="59"/>
    <s v="00"/>
    <s v="104"/>
    <s v="0"/>
    <s v="99"/>
    <s v="000"/>
    <x v="8"/>
  </r>
  <r>
    <x v="61"/>
    <n v="199"/>
    <x v="1"/>
    <x v="7"/>
    <x v="62"/>
    <s v="00"/>
    <s v="104"/>
    <s v="0"/>
    <s v="99"/>
    <s v="ATT"/>
    <x v="6"/>
  </r>
  <r>
    <x v="61"/>
    <n v="199"/>
    <x v="1"/>
    <x v="7"/>
    <x v="51"/>
    <s v="00"/>
    <s v="104"/>
    <s v="0"/>
    <s v="99"/>
    <s v="OVG"/>
    <x v="6"/>
  </r>
  <r>
    <x v="59"/>
    <n v="199"/>
    <x v="1"/>
    <x v="7"/>
    <x v="55"/>
    <s v="00"/>
    <s v="104"/>
    <s v="0"/>
    <s v="99"/>
    <s v="000"/>
    <x v="7"/>
  </r>
  <r>
    <x v="0"/>
    <n v="199"/>
    <x v="1"/>
    <x v="7"/>
    <x v="55"/>
    <s v="FE"/>
    <s v="104"/>
    <s v="0"/>
    <s v="99"/>
    <s v="000"/>
    <x v="7"/>
  </r>
  <r>
    <x v="60"/>
    <n v="199"/>
    <x v="1"/>
    <x v="7"/>
    <x v="61"/>
    <s v="00"/>
    <s v="104"/>
    <s v="0"/>
    <s v="99"/>
    <s v="000"/>
    <x v="8"/>
  </r>
  <r>
    <x v="69"/>
    <n v="199"/>
    <x v="1"/>
    <x v="7"/>
    <x v="63"/>
    <s v="00"/>
    <s v="104"/>
    <s v="0"/>
    <s v="99"/>
    <s v="000"/>
    <x v="8"/>
  </r>
  <r>
    <x v="56"/>
    <n v="199"/>
    <x v="1"/>
    <x v="7"/>
    <x v="58"/>
    <s v="00"/>
    <s v="104"/>
    <s v="0"/>
    <s v="99"/>
    <s v="000"/>
    <x v="8"/>
  </r>
  <r>
    <x v="0"/>
    <n v="199"/>
    <x v="1"/>
    <x v="7"/>
    <x v="58"/>
    <s v="00"/>
    <s v="104"/>
    <s v="0"/>
    <s v="99"/>
    <s v="C19"/>
    <x v="8"/>
  </r>
  <r>
    <x v="0"/>
    <n v="199"/>
    <x v="1"/>
    <x v="7"/>
    <x v="59"/>
    <s v="00"/>
    <s v="104"/>
    <s v="0"/>
    <s v="99"/>
    <s v="000"/>
    <x v="8"/>
  </r>
  <r>
    <x v="0"/>
    <n v="199"/>
    <x v="1"/>
    <x v="7"/>
    <x v="60"/>
    <s v="00"/>
    <s v="104"/>
    <s v="0"/>
    <s v="99"/>
    <s v="000"/>
    <x v="9"/>
  </r>
  <r>
    <x v="0"/>
    <n v="199"/>
    <x v="1"/>
    <x v="8"/>
    <x v="53"/>
    <s v="00"/>
    <s v="104"/>
    <s v="0"/>
    <s v="99"/>
    <s v="000"/>
    <x v="7"/>
  </r>
  <r>
    <x v="2188"/>
    <n v="199"/>
    <x v="1"/>
    <x v="8"/>
    <x v="55"/>
    <s v="00"/>
    <s v="104"/>
    <s v="0"/>
    <s v="99"/>
    <s v="000"/>
    <x v="7"/>
  </r>
  <r>
    <x v="58"/>
    <n v="199"/>
    <x v="1"/>
    <x v="8"/>
    <x v="61"/>
    <s v="00"/>
    <s v="104"/>
    <s v="0"/>
    <s v="99"/>
    <s v="000"/>
    <x v="8"/>
  </r>
  <r>
    <x v="58"/>
    <n v="199"/>
    <x v="1"/>
    <x v="8"/>
    <x v="63"/>
    <s v="00"/>
    <s v="104"/>
    <s v="0"/>
    <s v="99"/>
    <s v="000"/>
    <x v="8"/>
  </r>
  <r>
    <x v="409"/>
    <n v="199"/>
    <x v="1"/>
    <x v="9"/>
    <x v="55"/>
    <s v="00"/>
    <s v="104"/>
    <s v="0"/>
    <s v="99"/>
    <s v="000"/>
    <x v="7"/>
  </r>
  <r>
    <x v="2197"/>
    <n v="199"/>
    <x v="1"/>
    <x v="9"/>
    <x v="61"/>
    <s v="00"/>
    <s v="104"/>
    <s v="0"/>
    <s v="99"/>
    <s v="000"/>
    <x v="8"/>
  </r>
  <r>
    <x v="1893"/>
    <n v="199"/>
    <x v="1"/>
    <x v="9"/>
    <x v="63"/>
    <s v="00"/>
    <s v="104"/>
    <s v="0"/>
    <s v="99"/>
    <s v="000"/>
    <x v="8"/>
  </r>
  <r>
    <x v="0"/>
    <n v="199"/>
    <x v="1"/>
    <x v="10"/>
    <x v="55"/>
    <s v="00"/>
    <s v="104"/>
    <s v="0"/>
    <s v="99"/>
    <s v="000"/>
    <x v="7"/>
  </r>
  <r>
    <x v="2188"/>
    <n v="199"/>
    <x v="1"/>
    <x v="1"/>
    <x v="64"/>
    <s v="00"/>
    <s v="104"/>
    <s v="0"/>
    <s v="99"/>
    <s v="000"/>
    <x v="7"/>
  </r>
  <r>
    <x v="84"/>
    <n v="199"/>
    <x v="1"/>
    <x v="11"/>
    <x v="55"/>
    <s v="00"/>
    <s v="104"/>
    <s v="0"/>
    <s v="99"/>
    <s v="000"/>
    <x v="7"/>
  </r>
  <r>
    <x v="0"/>
    <n v="199"/>
    <x v="1"/>
    <x v="11"/>
    <x v="60"/>
    <s v="00"/>
    <s v="104"/>
    <s v="0"/>
    <s v="99"/>
    <s v="456"/>
    <x v="9"/>
  </r>
  <r>
    <x v="0"/>
    <n v="199"/>
    <x v="1"/>
    <x v="16"/>
    <x v="50"/>
    <s v="00"/>
    <s v="104"/>
    <s v="0"/>
    <s v="99"/>
    <s v="407"/>
    <x v="6"/>
  </r>
  <r>
    <x v="0"/>
    <n v="199"/>
    <x v="1"/>
    <x v="16"/>
    <x v="65"/>
    <s v="00"/>
    <s v="104"/>
    <s v="0"/>
    <s v="99"/>
    <s v="152"/>
    <x v="9"/>
  </r>
  <r>
    <x v="0"/>
    <n v="199"/>
    <x v="1"/>
    <x v="16"/>
    <x v="65"/>
    <s v="00"/>
    <s v="104"/>
    <s v="0"/>
    <s v="99"/>
    <s v="407"/>
    <x v="9"/>
  </r>
  <r>
    <x v="2198"/>
    <n v="199"/>
    <x v="1"/>
    <x v="3"/>
    <x v="50"/>
    <s v="00"/>
    <s v="105"/>
    <s v="0"/>
    <s v="11"/>
    <s v="000"/>
    <x v="6"/>
  </r>
  <r>
    <x v="55"/>
    <n v="199"/>
    <x v="1"/>
    <x v="3"/>
    <x v="51"/>
    <s v="00"/>
    <s v="105"/>
    <s v="0"/>
    <s v="11"/>
    <s v="OVG"/>
    <x v="6"/>
  </r>
  <r>
    <x v="60"/>
    <n v="199"/>
    <x v="1"/>
    <x v="3"/>
    <x v="53"/>
    <s v="00"/>
    <s v="105"/>
    <s v="0"/>
    <s v="11"/>
    <s v="000"/>
    <x v="7"/>
  </r>
  <r>
    <x v="58"/>
    <n v="199"/>
    <x v="1"/>
    <x v="3"/>
    <x v="54"/>
    <s v="00"/>
    <s v="105"/>
    <s v="0"/>
    <s v="11"/>
    <s v="000"/>
    <x v="7"/>
  </r>
  <r>
    <x v="2199"/>
    <n v="199"/>
    <x v="1"/>
    <x v="3"/>
    <x v="55"/>
    <s v="00"/>
    <s v="105"/>
    <s v="0"/>
    <s v="11"/>
    <s v="000"/>
    <x v="7"/>
  </r>
  <r>
    <x v="45"/>
    <n v="199"/>
    <x v="1"/>
    <x v="3"/>
    <x v="55"/>
    <s v="00"/>
    <s v="105"/>
    <s v="0"/>
    <s v="11"/>
    <s v="004"/>
    <x v="7"/>
  </r>
  <r>
    <x v="54"/>
    <n v="199"/>
    <x v="1"/>
    <x v="3"/>
    <x v="55"/>
    <s v="00"/>
    <s v="105"/>
    <s v="0"/>
    <s v="11"/>
    <s v="009"/>
    <x v="7"/>
  </r>
  <r>
    <x v="69"/>
    <n v="199"/>
    <x v="1"/>
    <x v="3"/>
    <x v="55"/>
    <s v="00"/>
    <s v="105"/>
    <s v="0"/>
    <s v="11"/>
    <s v="011"/>
    <x v="7"/>
  </r>
  <r>
    <x v="0"/>
    <n v="199"/>
    <x v="1"/>
    <x v="3"/>
    <x v="55"/>
    <s v="00"/>
    <s v="105"/>
    <s v="0"/>
    <s v="11"/>
    <s v="014"/>
    <x v="7"/>
  </r>
  <r>
    <x v="60"/>
    <n v="199"/>
    <x v="1"/>
    <x v="3"/>
    <x v="55"/>
    <s v="00"/>
    <s v="105"/>
    <s v="0"/>
    <s v="11"/>
    <s v="020"/>
    <x v="7"/>
  </r>
  <r>
    <x v="60"/>
    <n v="199"/>
    <x v="1"/>
    <x v="3"/>
    <x v="55"/>
    <s v="00"/>
    <s v="105"/>
    <s v="0"/>
    <s v="11"/>
    <s v="055"/>
    <x v="7"/>
  </r>
  <r>
    <x v="0"/>
    <n v="199"/>
    <x v="1"/>
    <x v="3"/>
    <x v="55"/>
    <s v="00"/>
    <s v="105"/>
    <s v="0"/>
    <s v="11"/>
    <s v="080"/>
    <x v="7"/>
  </r>
  <r>
    <x v="59"/>
    <n v="199"/>
    <x v="1"/>
    <x v="3"/>
    <x v="55"/>
    <s v="00"/>
    <s v="105"/>
    <s v="0"/>
    <s v="11"/>
    <s v="C19"/>
    <x v="7"/>
  </r>
  <r>
    <x v="0"/>
    <n v="199"/>
    <x v="1"/>
    <x v="3"/>
    <x v="55"/>
    <s v="00"/>
    <s v="105"/>
    <s v="0"/>
    <s v="21"/>
    <s v="000"/>
    <x v="7"/>
  </r>
  <r>
    <x v="0"/>
    <n v="199"/>
    <x v="1"/>
    <x v="3"/>
    <x v="55"/>
    <s v="00"/>
    <s v="105"/>
    <s v="0"/>
    <s v="23"/>
    <s v="000"/>
    <x v="7"/>
  </r>
  <r>
    <x v="0"/>
    <n v="199"/>
    <x v="1"/>
    <x v="3"/>
    <x v="55"/>
    <s v="00"/>
    <s v="105"/>
    <s v="0"/>
    <s v="23"/>
    <s v="LAB"/>
    <x v="7"/>
  </r>
  <r>
    <x v="0"/>
    <n v="199"/>
    <x v="1"/>
    <x v="3"/>
    <x v="55"/>
    <s v="00"/>
    <s v="105"/>
    <s v="0"/>
    <s v="24"/>
    <s v="000"/>
    <x v="7"/>
  </r>
  <r>
    <x v="0"/>
    <n v="199"/>
    <x v="1"/>
    <x v="3"/>
    <x v="55"/>
    <s v="00"/>
    <s v="105"/>
    <s v="0"/>
    <s v="25"/>
    <s v="000"/>
    <x v="7"/>
  </r>
  <r>
    <x v="0"/>
    <n v="199"/>
    <x v="1"/>
    <x v="3"/>
    <x v="57"/>
    <s v="00"/>
    <s v="105"/>
    <s v="0"/>
    <s v="11"/>
    <s v="000"/>
    <x v="8"/>
  </r>
  <r>
    <x v="56"/>
    <n v="199"/>
    <x v="1"/>
    <x v="3"/>
    <x v="58"/>
    <s v="00"/>
    <s v="105"/>
    <s v="0"/>
    <s v="11"/>
    <s v="000"/>
    <x v="8"/>
  </r>
  <r>
    <x v="53"/>
    <n v="199"/>
    <x v="1"/>
    <x v="3"/>
    <x v="59"/>
    <s v="00"/>
    <s v="105"/>
    <s v="0"/>
    <s v="11"/>
    <s v="000"/>
    <x v="8"/>
  </r>
  <r>
    <x v="0"/>
    <n v="199"/>
    <x v="1"/>
    <x v="3"/>
    <x v="60"/>
    <s v="00"/>
    <s v="105"/>
    <s v="0"/>
    <s v="11"/>
    <s v="000"/>
    <x v="9"/>
  </r>
  <r>
    <x v="59"/>
    <n v="199"/>
    <x v="1"/>
    <x v="4"/>
    <x v="53"/>
    <s v="00"/>
    <s v="105"/>
    <s v="0"/>
    <s v="99"/>
    <s v="000"/>
    <x v="7"/>
  </r>
  <r>
    <x v="0"/>
    <n v="199"/>
    <x v="1"/>
    <x v="4"/>
    <x v="53"/>
    <s v="00"/>
    <s v="105"/>
    <s v="0"/>
    <s v="99"/>
    <s v="LIB"/>
    <x v="7"/>
  </r>
  <r>
    <x v="1157"/>
    <n v="199"/>
    <x v="1"/>
    <x v="4"/>
    <x v="55"/>
    <s v="00"/>
    <s v="105"/>
    <s v="0"/>
    <s v="99"/>
    <s v="000"/>
    <x v="7"/>
  </r>
  <r>
    <x v="0"/>
    <n v="199"/>
    <x v="1"/>
    <x v="4"/>
    <x v="59"/>
    <s v="00"/>
    <s v="105"/>
    <s v="0"/>
    <s v="99"/>
    <s v="000"/>
    <x v="8"/>
  </r>
  <r>
    <x v="0"/>
    <n v="199"/>
    <x v="1"/>
    <x v="5"/>
    <x v="52"/>
    <s v="00"/>
    <s v="105"/>
    <s v="0"/>
    <s v="99"/>
    <s v="000"/>
    <x v="6"/>
  </r>
  <r>
    <x v="60"/>
    <n v="199"/>
    <x v="1"/>
    <x v="5"/>
    <x v="55"/>
    <s v="00"/>
    <s v="105"/>
    <s v="0"/>
    <s v="99"/>
    <s v="000"/>
    <x v="7"/>
  </r>
  <r>
    <x v="0"/>
    <n v="199"/>
    <x v="1"/>
    <x v="5"/>
    <x v="61"/>
    <s v="00"/>
    <s v="105"/>
    <s v="0"/>
    <s v="99"/>
    <s v="000"/>
    <x v="8"/>
  </r>
  <r>
    <x v="54"/>
    <n v="199"/>
    <x v="1"/>
    <x v="5"/>
    <x v="58"/>
    <s v="00"/>
    <s v="105"/>
    <s v="0"/>
    <s v="99"/>
    <s v="000"/>
    <x v="8"/>
  </r>
  <r>
    <x v="84"/>
    <n v="199"/>
    <x v="1"/>
    <x v="5"/>
    <x v="59"/>
    <s v="00"/>
    <s v="105"/>
    <s v="0"/>
    <s v="99"/>
    <s v="000"/>
    <x v="8"/>
  </r>
  <r>
    <x v="2188"/>
    <n v="199"/>
    <x v="1"/>
    <x v="6"/>
    <x v="55"/>
    <s v="00"/>
    <s v="105"/>
    <s v="0"/>
    <s v="99"/>
    <s v="000"/>
    <x v="7"/>
  </r>
  <r>
    <x v="0"/>
    <n v="199"/>
    <x v="1"/>
    <x v="6"/>
    <x v="61"/>
    <s v="00"/>
    <s v="105"/>
    <s v="0"/>
    <s v="99"/>
    <s v="000"/>
    <x v="8"/>
  </r>
  <r>
    <x v="0"/>
    <n v="199"/>
    <x v="1"/>
    <x v="7"/>
    <x v="50"/>
    <s v="00"/>
    <s v="105"/>
    <s v="0"/>
    <s v="99"/>
    <s v="000"/>
    <x v="6"/>
  </r>
  <r>
    <x v="1973"/>
    <n v="199"/>
    <x v="1"/>
    <x v="7"/>
    <x v="62"/>
    <s v="00"/>
    <s v="105"/>
    <s v="0"/>
    <s v="99"/>
    <s v="ATT"/>
    <x v="6"/>
  </r>
  <r>
    <x v="2167"/>
    <n v="199"/>
    <x v="1"/>
    <x v="7"/>
    <x v="51"/>
    <s v="00"/>
    <s v="105"/>
    <s v="0"/>
    <s v="99"/>
    <s v="OVG"/>
    <x v="6"/>
  </r>
  <r>
    <x v="0"/>
    <n v="199"/>
    <x v="1"/>
    <x v="7"/>
    <x v="53"/>
    <s v="00"/>
    <s v="105"/>
    <s v="0"/>
    <s v="99"/>
    <s v="000"/>
    <x v="7"/>
  </r>
  <r>
    <x v="2188"/>
    <n v="199"/>
    <x v="1"/>
    <x v="7"/>
    <x v="55"/>
    <s v="00"/>
    <s v="105"/>
    <s v="0"/>
    <s v="99"/>
    <s v="000"/>
    <x v="7"/>
  </r>
  <r>
    <x v="60"/>
    <n v="199"/>
    <x v="1"/>
    <x v="7"/>
    <x v="55"/>
    <s v="FE"/>
    <s v="105"/>
    <s v="0"/>
    <s v="99"/>
    <s v="000"/>
    <x v="7"/>
  </r>
  <r>
    <x v="0"/>
    <n v="199"/>
    <x v="1"/>
    <x v="7"/>
    <x v="61"/>
    <s v="00"/>
    <s v="105"/>
    <s v="0"/>
    <s v="99"/>
    <s v="000"/>
    <x v="8"/>
  </r>
  <r>
    <x v="2187"/>
    <n v="199"/>
    <x v="1"/>
    <x v="7"/>
    <x v="63"/>
    <s v="00"/>
    <s v="105"/>
    <s v="0"/>
    <s v="99"/>
    <s v="000"/>
    <x v="8"/>
  </r>
  <r>
    <x v="2187"/>
    <n v="199"/>
    <x v="1"/>
    <x v="7"/>
    <x v="59"/>
    <s v="00"/>
    <s v="105"/>
    <s v="0"/>
    <s v="99"/>
    <s v="000"/>
    <x v="8"/>
  </r>
  <r>
    <x v="59"/>
    <n v="199"/>
    <x v="1"/>
    <x v="7"/>
    <x v="60"/>
    <s v="00"/>
    <s v="105"/>
    <s v="0"/>
    <s v="99"/>
    <s v="000"/>
    <x v="9"/>
  </r>
  <r>
    <x v="0"/>
    <n v="199"/>
    <x v="1"/>
    <x v="8"/>
    <x v="53"/>
    <s v="00"/>
    <s v="105"/>
    <s v="0"/>
    <s v="99"/>
    <s v="000"/>
    <x v="7"/>
  </r>
  <r>
    <x v="0"/>
    <n v="199"/>
    <x v="1"/>
    <x v="8"/>
    <x v="55"/>
    <s v="00"/>
    <s v="105"/>
    <s v="0"/>
    <s v="99"/>
    <s v="000"/>
    <x v="7"/>
  </r>
  <r>
    <x v="0"/>
    <n v="199"/>
    <x v="1"/>
    <x v="8"/>
    <x v="55"/>
    <s v="00"/>
    <s v="105"/>
    <s v="0"/>
    <s v="99"/>
    <s v="CIS"/>
    <x v="7"/>
  </r>
  <r>
    <x v="58"/>
    <n v="199"/>
    <x v="1"/>
    <x v="8"/>
    <x v="63"/>
    <s v="00"/>
    <s v="105"/>
    <s v="0"/>
    <s v="99"/>
    <s v="000"/>
    <x v="8"/>
  </r>
  <r>
    <x v="0"/>
    <n v="199"/>
    <x v="1"/>
    <x v="8"/>
    <x v="59"/>
    <s v="00"/>
    <s v="105"/>
    <s v="0"/>
    <s v="99"/>
    <s v="000"/>
    <x v="8"/>
  </r>
  <r>
    <x v="59"/>
    <n v="199"/>
    <x v="1"/>
    <x v="9"/>
    <x v="55"/>
    <s v="00"/>
    <s v="105"/>
    <s v="0"/>
    <s v="99"/>
    <s v="000"/>
    <x v="7"/>
  </r>
  <r>
    <x v="1893"/>
    <n v="199"/>
    <x v="1"/>
    <x v="9"/>
    <x v="63"/>
    <s v="00"/>
    <s v="105"/>
    <s v="0"/>
    <s v="99"/>
    <s v="000"/>
    <x v="8"/>
  </r>
  <r>
    <x v="0"/>
    <n v="199"/>
    <x v="1"/>
    <x v="9"/>
    <x v="59"/>
    <s v="00"/>
    <s v="105"/>
    <s v="0"/>
    <s v="99"/>
    <s v="000"/>
    <x v="8"/>
  </r>
  <r>
    <x v="2188"/>
    <n v="199"/>
    <x v="1"/>
    <x v="10"/>
    <x v="55"/>
    <s v="00"/>
    <s v="105"/>
    <s v="0"/>
    <s v="99"/>
    <s v="000"/>
    <x v="7"/>
  </r>
  <r>
    <x v="0"/>
    <n v="199"/>
    <x v="1"/>
    <x v="10"/>
    <x v="57"/>
    <s v="00"/>
    <s v="105"/>
    <s v="0"/>
    <s v="23"/>
    <s v="000"/>
    <x v="8"/>
  </r>
  <r>
    <x v="2188"/>
    <n v="199"/>
    <x v="1"/>
    <x v="10"/>
    <x v="58"/>
    <s v="00"/>
    <s v="105"/>
    <s v="0"/>
    <s v="99"/>
    <s v="000"/>
    <x v="8"/>
  </r>
  <r>
    <x v="58"/>
    <n v="199"/>
    <x v="1"/>
    <x v="1"/>
    <x v="64"/>
    <s v="00"/>
    <s v="105"/>
    <s v="0"/>
    <s v="99"/>
    <s v="000"/>
    <x v="7"/>
  </r>
  <r>
    <x v="409"/>
    <n v="199"/>
    <x v="1"/>
    <x v="11"/>
    <x v="55"/>
    <s v="00"/>
    <s v="105"/>
    <s v="0"/>
    <s v="99"/>
    <s v="000"/>
    <x v="7"/>
  </r>
  <r>
    <x v="54"/>
    <n v="199"/>
    <x v="1"/>
    <x v="13"/>
    <x v="58"/>
    <s v="00"/>
    <s v="105"/>
    <s v="0"/>
    <s v="99"/>
    <s v="000"/>
    <x v="8"/>
  </r>
  <r>
    <x v="60"/>
    <n v="199"/>
    <x v="1"/>
    <x v="3"/>
    <x v="50"/>
    <s v="00"/>
    <s v="106"/>
    <s v="0"/>
    <s v="11"/>
    <s v="000"/>
    <x v="6"/>
  </r>
  <r>
    <x v="0"/>
    <n v="199"/>
    <x v="1"/>
    <x v="3"/>
    <x v="50"/>
    <s v="00"/>
    <s v="106"/>
    <s v="0"/>
    <s v="21"/>
    <s v="GTE"/>
    <x v="6"/>
  </r>
  <r>
    <x v="45"/>
    <n v="199"/>
    <x v="1"/>
    <x v="3"/>
    <x v="51"/>
    <s v="00"/>
    <s v="106"/>
    <s v="0"/>
    <s v="11"/>
    <s v="OVG"/>
    <x v="6"/>
  </r>
  <r>
    <x v="50"/>
    <n v="199"/>
    <x v="1"/>
    <x v="3"/>
    <x v="53"/>
    <s v="00"/>
    <s v="106"/>
    <s v="0"/>
    <s v="11"/>
    <s v="000"/>
    <x v="7"/>
  </r>
  <r>
    <x v="56"/>
    <n v="199"/>
    <x v="1"/>
    <x v="3"/>
    <x v="53"/>
    <s v="00"/>
    <s v="106"/>
    <s v="0"/>
    <s v="21"/>
    <s v="GTE"/>
    <x v="7"/>
  </r>
  <r>
    <x v="92"/>
    <n v="199"/>
    <x v="1"/>
    <x v="3"/>
    <x v="54"/>
    <s v="00"/>
    <s v="106"/>
    <s v="0"/>
    <s v="11"/>
    <s v="000"/>
    <x v="7"/>
  </r>
  <r>
    <x v="47"/>
    <n v="199"/>
    <x v="1"/>
    <x v="3"/>
    <x v="55"/>
    <s v="00"/>
    <s v="106"/>
    <s v="0"/>
    <s v="11"/>
    <s v="000"/>
    <x v="7"/>
  </r>
  <r>
    <x v="53"/>
    <n v="199"/>
    <x v="1"/>
    <x v="3"/>
    <x v="55"/>
    <s v="00"/>
    <s v="106"/>
    <s v="0"/>
    <s v="11"/>
    <s v="011"/>
    <x v="7"/>
  </r>
  <r>
    <x v="60"/>
    <n v="199"/>
    <x v="1"/>
    <x v="3"/>
    <x v="55"/>
    <s v="00"/>
    <s v="106"/>
    <s v="0"/>
    <s v="11"/>
    <s v="020"/>
    <x v="7"/>
  </r>
  <r>
    <x v="59"/>
    <n v="199"/>
    <x v="1"/>
    <x v="3"/>
    <x v="55"/>
    <s v="00"/>
    <s v="106"/>
    <s v="0"/>
    <s v="11"/>
    <s v="055"/>
    <x v="7"/>
  </r>
  <r>
    <x v="69"/>
    <n v="199"/>
    <x v="1"/>
    <x v="3"/>
    <x v="55"/>
    <s v="00"/>
    <s v="106"/>
    <s v="0"/>
    <s v="11"/>
    <s v="B00"/>
    <x v="7"/>
  </r>
  <r>
    <x v="69"/>
    <n v="199"/>
    <x v="1"/>
    <x v="3"/>
    <x v="55"/>
    <s v="00"/>
    <s v="106"/>
    <s v="0"/>
    <s v="11"/>
    <s v="C00"/>
    <x v="7"/>
  </r>
  <r>
    <x v="0"/>
    <n v="199"/>
    <x v="1"/>
    <x v="3"/>
    <x v="55"/>
    <s v="00"/>
    <s v="106"/>
    <s v="0"/>
    <s v="11"/>
    <s v="C19"/>
    <x v="7"/>
  </r>
  <r>
    <x v="69"/>
    <n v="199"/>
    <x v="1"/>
    <x v="3"/>
    <x v="55"/>
    <s v="00"/>
    <s v="106"/>
    <s v="0"/>
    <s v="11"/>
    <s v="D00"/>
    <x v="7"/>
  </r>
  <r>
    <x v="59"/>
    <n v="199"/>
    <x v="1"/>
    <x v="3"/>
    <x v="55"/>
    <s v="00"/>
    <s v="106"/>
    <s v="0"/>
    <s v="11"/>
    <s v="E00"/>
    <x v="7"/>
  </r>
  <r>
    <x v="59"/>
    <n v="199"/>
    <x v="1"/>
    <x v="3"/>
    <x v="55"/>
    <s v="00"/>
    <s v="106"/>
    <s v="0"/>
    <s v="11"/>
    <s v="F00"/>
    <x v="7"/>
  </r>
  <r>
    <x v="69"/>
    <n v="199"/>
    <x v="1"/>
    <x v="3"/>
    <x v="55"/>
    <s v="00"/>
    <s v="106"/>
    <s v="0"/>
    <s v="11"/>
    <s v="G00"/>
    <x v="7"/>
  </r>
  <r>
    <x v="69"/>
    <n v="199"/>
    <x v="1"/>
    <x v="3"/>
    <x v="55"/>
    <s v="00"/>
    <s v="106"/>
    <s v="0"/>
    <s v="11"/>
    <s v="H00"/>
    <x v="7"/>
  </r>
  <r>
    <x v="100"/>
    <n v="199"/>
    <x v="1"/>
    <x v="3"/>
    <x v="55"/>
    <s v="00"/>
    <s v="106"/>
    <s v="0"/>
    <s v="21"/>
    <s v="000"/>
    <x v="7"/>
  </r>
  <r>
    <x v="0"/>
    <n v="199"/>
    <x v="1"/>
    <x v="3"/>
    <x v="55"/>
    <s v="00"/>
    <s v="106"/>
    <s v="0"/>
    <s v="21"/>
    <s v="CGT"/>
    <x v="7"/>
  </r>
  <r>
    <x v="0"/>
    <n v="199"/>
    <x v="1"/>
    <x v="3"/>
    <x v="55"/>
    <s v="00"/>
    <s v="106"/>
    <s v="0"/>
    <s v="21"/>
    <s v="DGT"/>
    <x v="7"/>
  </r>
  <r>
    <x v="0"/>
    <n v="199"/>
    <x v="1"/>
    <x v="3"/>
    <x v="55"/>
    <s v="00"/>
    <s v="106"/>
    <s v="0"/>
    <s v="21"/>
    <s v="EGT"/>
    <x v="7"/>
  </r>
  <r>
    <x v="0"/>
    <n v="199"/>
    <x v="1"/>
    <x v="3"/>
    <x v="55"/>
    <s v="00"/>
    <s v="106"/>
    <s v="0"/>
    <s v="21"/>
    <s v="FGT"/>
    <x v="7"/>
  </r>
  <r>
    <x v="0"/>
    <n v="199"/>
    <x v="1"/>
    <x v="3"/>
    <x v="55"/>
    <s v="00"/>
    <s v="106"/>
    <s v="0"/>
    <s v="21"/>
    <s v="GGT"/>
    <x v="7"/>
  </r>
  <r>
    <x v="0"/>
    <n v="199"/>
    <x v="1"/>
    <x v="3"/>
    <x v="55"/>
    <s v="00"/>
    <s v="106"/>
    <s v="0"/>
    <s v="21"/>
    <s v="GTE"/>
    <x v="7"/>
  </r>
  <r>
    <x v="0"/>
    <n v="199"/>
    <x v="1"/>
    <x v="3"/>
    <x v="55"/>
    <s v="00"/>
    <s v="106"/>
    <s v="0"/>
    <s v="21"/>
    <s v="HGT"/>
    <x v="7"/>
  </r>
  <r>
    <x v="1069"/>
    <n v="199"/>
    <x v="1"/>
    <x v="3"/>
    <x v="55"/>
    <s v="00"/>
    <s v="106"/>
    <s v="0"/>
    <s v="23"/>
    <s v="DYS"/>
    <x v="7"/>
  </r>
  <r>
    <x v="60"/>
    <n v="199"/>
    <x v="1"/>
    <x v="3"/>
    <x v="55"/>
    <s v="00"/>
    <s v="106"/>
    <s v="0"/>
    <s v="23"/>
    <s v="J00"/>
    <x v="7"/>
  </r>
  <r>
    <x v="2188"/>
    <n v="199"/>
    <x v="1"/>
    <x v="3"/>
    <x v="55"/>
    <s v="00"/>
    <s v="106"/>
    <s v="0"/>
    <s v="23"/>
    <s v="K00"/>
    <x v="7"/>
  </r>
  <r>
    <x v="2188"/>
    <n v="199"/>
    <x v="1"/>
    <x v="3"/>
    <x v="55"/>
    <s v="00"/>
    <s v="106"/>
    <s v="0"/>
    <s v="23"/>
    <s v="L00"/>
    <x v="7"/>
  </r>
  <r>
    <x v="56"/>
    <n v="199"/>
    <x v="1"/>
    <x v="3"/>
    <x v="55"/>
    <s v="00"/>
    <s v="106"/>
    <s v="0"/>
    <s v="24"/>
    <s v="000"/>
    <x v="7"/>
  </r>
  <r>
    <x v="0"/>
    <n v="199"/>
    <x v="1"/>
    <x v="3"/>
    <x v="55"/>
    <s v="00"/>
    <s v="106"/>
    <s v="0"/>
    <s v="24"/>
    <s v="INT"/>
    <x v="7"/>
  </r>
  <r>
    <x v="0"/>
    <n v="199"/>
    <x v="1"/>
    <x v="3"/>
    <x v="55"/>
    <s v="00"/>
    <s v="106"/>
    <s v="0"/>
    <s v="24"/>
    <s v="PRI"/>
    <x v="7"/>
  </r>
  <r>
    <x v="0"/>
    <n v="199"/>
    <x v="1"/>
    <x v="3"/>
    <x v="55"/>
    <s v="00"/>
    <s v="106"/>
    <s v="0"/>
    <s v="24"/>
    <s v="RE2"/>
    <x v="7"/>
  </r>
  <r>
    <x v="0"/>
    <n v="199"/>
    <x v="1"/>
    <x v="3"/>
    <x v="55"/>
    <s v="00"/>
    <s v="106"/>
    <s v="0"/>
    <s v="24"/>
    <s v="SSI"/>
    <x v="7"/>
  </r>
  <r>
    <x v="1069"/>
    <n v="199"/>
    <x v="1"/>
    <x v="3"/>
    <x v="55"/>
    <s v="00"/>
    <s v="106"/>
    <s v="0"/>
    <s v="25"/>
    <s v="000"/>
    <x v="7"/>
  </r>
  <r>
    <x v="53"/>
    <n v="199"/>
    <x v="1"/>
    <x v="3"/>
    <x v="55"/>
    <s v="FE"/>
    <s v="106"/>
    <s v="0"/>
    <s v="11"/>
    <s v="000"/>
    <x v="7"/>
  </r>
  <r>
    <x v="0"/>
    <n v="199"/>
    <x v="1"/>
    <x v="3"/>
    <x v="55"/>
    <s v="FE"/>
    <s v="106"/>
    <s v="0"/>
    <s v="21"/>
    <s v="GTE"/>
    <x v="7"/>
  </r>
  <r>
    <x v="84"/>
    <n v="199"/>
    <x v="1"/>
    <x v="3"/>
    <x v="57"/>
    <s v="00"/>
    <s v="106"/>
    <s v="0"/>
    <s v="11"/>
    <s v="000"/>
    <x v="8"/>
  </r>
  <r>
    <x v="59"/>
    <n v="199"/>
    <x v="1"/>
    <x v="3"/>
    <x v="58"/>
    <s v="00"/>
    <s v="106"/>
    <s v="0"/>
    <s v="11"/>
    <s v="000"/>
    <x v="8"/>
  </r>
  <r>
    <x v="0"/>
    <n v="199"/>
    <x v="1"/>
    <x v="3"/>
    <x v="59"/>
    <s v="00"/>
    <s v="106"/>
    <s v="0"/>
    <s v="24"/>
    <s v="000"/>
    <x v="8"/>
  </r>
  <r>
    <x v="100"/>
    <n v="199"/>
    <x v="1"/>
    <x v="3"/>
    <x v="60"/>
    <s v="00"/>
    <s v="106"/>
    <s v="0"/>
    <s v="11"/>
    <s v="000"/>
    <x v="9"/>
  </r>
  <r>
    <x v="60"/>
    <n v="199"/>
    <x v="1"/>
    <x v="3"/>
    <x v="60"/>
    <s v="00"/>
    <s v="106"/>
    <s v="0"/>
    <s v="21"/>
    <s v="GTE"/>
    <x v="9"/>
  </r>
  <r>
    <x v="0"/>
    <n v="199"/>
    <x v="1"/>
    <x v="4"/>
    <x v="53"/>
    <s v="00"/>
    <s v="106"/>
    <s v="0"/>
    <s v="99"/>
    <s v="LIB"/>
    <x v="7"/>
  </r>
  <r>
    <x v="59"/>
    <n v="199"/>
    <x v="1"/>
    <x v="4"/>
    <x v="55"/>
    <s v="00"/>
    <s v="106"/>
    <s v="0"/>
    <s v="99"/>
    <s v="000"/>
    <x v="7"/>
  </r>
  <r>
    <x v="0"/>
    <n v="199"/>
    <x v="1"/>
    <x v="5"/>
    <x v="52"/>
    <s v="00"/>
    <s v="106"/>
    <s v="0"/>
    <s v="99"/>
    <s v="000"/>
    <x v="6"/>
  </r>
  <r>
    <x v="60"/>
    <n v="199"/>
    <x v="1"/>
    <x v="5"/>
    <x v="53"/>
    <s v="00"/>
    <s v="106"/>
    <s v="0"/>
    <s v="11"/>
    <s v="005"/>
    <x v="7"/>
  </r>
  <r>
    <x v="100"/>
    <n v="199"/>
    <x v="1"/>
    <x v="5"/>
    <x v="55"/>
    <s v="00"/>
    <s v="106"/>
    <s v="0"/>
    <s v="99"/>
    <s v="000"/>
    <x v="7"/>
  </r>
  <r>
    <x v="100"/>
    <n v="199"/>
    <x v="1"/>
    <x v="5"/>
    <x v="61"/>
    <s v="00"/>
    <s v="106"/>
    <s v="0"/>
    <s v="99"/>
    <s v="000"/>
    <x v="8"/>
  </r>
  <r>
    <x v="100"/>
    <n v="199"/>
    <x v="1"/>
    <x v="5"/>
    <x v="58"/>
    <s v="00"/>
    <s v="106"/>
    <s v="0"/>
    <s v="99"/>
    <s v="000"/>
    <x v="8"/>
  </r>
  <r>
    <x v="1069"/>
    <n v="199"/>
    <x v="1"/>
    <x v="5"/>
    <x v="59"/>
    <s v="00"/>
    <s v="106"/>
    <s v="0"/>
    <s v="21"/>
    <s v="GTE"/>
    <x v="8"/>
  </r>
  <r>
    <x v="60"/>
    <n v="199"/>
    <x v="1"/>
    <x v="5"/>
    <x v="59"/>
    <s v="00"/>
    <s v="106"/>
    <s v="0"/>
    <s v="99"/>
    <s v="000"/>
    <x v="8"/>
  </r>
  <r>
    <x v="59"/>
    <n v="199"/>
    <x v="1"/>
    <x v="7"/>
    <x v="62"/>
    <s v="00"/>
    <s v="106"/>
    <s v="0"/>
    <s v="99"/>
    <s v="ATT"/>
    <x v="6"/>
  </r>
  <r>
    <x v="53"/>
    <n v="199"/>
    <x v="1"/>
    <x v="7"/>
    <x v="51"/>
    <s v="00"/>
    <s v="106"/>
    <s v="0"/>
    <s v="99"/>
    <s v="OVG"/>
    <x v="6"/>
  </r>
  <r>
    <x v="58"/>
    <n v="199"/>
    <x v="1"/>
    <x v="7"/>
    <x v="53"/>
    <s v="00"/>
    <s v="106"/>
    <s v="0"/>
    <s v="99"/>
    <s v="000"/>
    <x v="7"/>
  </r>
  <r>
    <x v="53"/>
    <n v="199"/>
    <x v="1"/>
    <x v="7"/>
    <x v="55"/>
    <s v="00"/>
    <s v="106"/>
    <s v="0"/>
    <s v="99"/>
    <s v="000"/>
    <x v="7"/>
  </r>
  <r>
    <x v="60"/>
    <n v="199"/>
    <x v="1"/>
    <x v="7"/>
    <x v="55"/>
    <s v="FE"/>
    <s v="106"/>
    <s v="0"/>
    <s v="99"/>
    <s v="000"/>
    <x v="7"/>
  </r>
  <r>
    <x v="53"/>
    <n v="199"/>
    <x v="1"/>
    <x v="7"/>
    <x v="61"/>
    <s v="00"/>
    <s v="106"/>
    <s v="0"/>
    <s v="99"/>
    <s v="000"/>
    <x v="8"/>
  </r>
  <r>
    <x v="59"/>
    <n v="199"/>
    <x v="1"/>
    <x v="7"/>
    <x v="63"/>
    <s v="00"/>
    <s v="106"/>
    <s v="0"/>
    <s v="99"/>
    <s v="000"/>
    <x v="8"/>
  </r>
  <r>
    <x v="2200"/>
    <n v="199"/>
    <x v="1"/>
    <x v="7"/>
    <x v="58"/>
    <s v="00"/>
    <s v="106"/>
    <s v="0"/>
    <s v="99"/>
    <s v="000"/>
    <x v="8"/>
  </r>
  <r>
    <x v="69"/>
    <n v="199"/>
    <x v="1"/>
    <x v="7"/>
    <x v="59"/>
    <s v="00"/>
    <s v="106"/>
    <s v="0"/>
    <s v="99"/>
    <s v="000"/>
    <x v="8"/>
  </r>
  <r>
    <x v="53"/>
    <n v="199"/>
    <x v="1"/>
    <x v="7"/>
    <x v="60"/>
    <s v="00"/>
    <s v="106"/>
    <s v="0"/>
    <s v="99"/>
    <s v="000"/>
    <x v="9"/>
  </r>
  <r>
    <x v="1069"/>
    <n v="199"/>
    <x v="1"/>
    <x v="8"/>
    <x v="53"/>
    <s v="00"/>
    <s v="106"/>
    <s v="0"/>
    <s v="99"/>
    <s v="000"/>
    <x v="7"/>
  </r>
  <r>
    <x v="60"/>
    <n v="199"/>
    <x v="1"/>
    <x v="8"/>
    <x v="55"/>
    <s v="00"/>
    <s v="106"/>
    <s v="0"/>
    <s v="99"/>
    <s v="000"/>
    <x v="7"/>
  </r>
  <r>
    <x v="1069"/>
    <n v="199"/>
    <x v="1"/>
    <x v="8"/>
    <x v="55"/>
    <s v="00"/>
    <s v="106"/>
    <s v="0"/>
    <s v="99"/>
    <s v="CIS"/>
    <x v="7"/>
  </r>
  <r>
    <x v="60"/>
    <n v="199"/>
    <x v="1"/>
    <x v="9"/>
    <x v="55"/>
    <s v="00"/>
    <s v="106"/>
    <s v="0"/>
    <s v="99"/>
    <s v="000"/>
    <x v="7"/>
  </r>
  <r>
    <x v="58"/>
    <n v="199"/>
    <x v="1"/>
    <x v="10"/>
    <x v="55"/>
    <s v="00"/>
    <s v="106"/>
    <s v="0"/>
    <s v="99"/>
    <s v="000"/>
    <x v="7"/>
  </r>
  <r>
    <x v="0"/>
    <n v="199"/>
    <x v="1"/>
    <x v="10"/>
    <x v="56"/>
    <s v="00"/>
    <s v="106"/>
    <s v="0"/>
    <s v="99"/>
    <s v="000"/>
    <x v="8"/>
  </r>
  <r>
    <x v="2188"/>
    <n v="199"/>
    <x v="1"/>
    <x v="1"/>
    <x v="64"/>
    <s v="00"/>
    <s v="106"/>
    <s v="0"/>
    <s v="99"/>
    <s v="000"/>
    <x v="7"/>
  </r>
  <r>
    <x v="58"/>
    <n v="199"/>
    <x v="1"/>
    <x v="11"/>
    <x v="55"/>
    <s v="00"/>
    <s v="106"/>
    <s v="0"/>
    <s v="99"/>
    <s v="000"/>
    <x v="7"/>
  </r>
  <r>
    <x v="0"/>
    <n v="199"/>
    <x v="1"/>
    <x v="3"/>
    <x v="50"/>
    <s v="00"/>
    <s v="107"/>
    <s v="0"/>
    <s v="11"/>
    <s v="000"/>
    <x v="6"/>
  </r>
  <r>
    <x v="0"/>
    <n v="199"/>
    <x v="1"/>
    <x v="3"/>
    <x v="50"/>
    <s v="00"/>
    <s v="107"/>
    <s v="0"/>
    <s v="11"/>
    <s v="020"/>
    <x v="6"/>
  </r>
  <r>
    <x v="64"/>
    <n v="199"/>
    <x v="1"/>
    <x v="3"/>
    <x v="51"/>
    <s v="00"/>
    <s v="107"/>
    <s v="0"/>
    <s v="11"/>
    <s v="OVG"/>
    <x v="6"/>
  </r>
  <r>
    <x v="60"/>
    <n v="199"/>
    <x v="1"/>
    <x v="3"/>
    <x v="53"/>
    <s v="00"/>
    <s v="107"/>
    <s v="0"/>
    <s v="11"/>
    <s v="000"/>
    <x v="7"/>
  </r>
  <r>
    <x v="92"/>
    <n v="199"/>
    <x v="1"/>
    <x v="3"/>
    <x v="54"/>
    <s v="00"/>
    <s v="107"/>
    <s v="0"/>
    <s v="11"/>
    <s v="000"/>
    <x v="7"/>
  </r>
  <r>
    <x v="2201"/>
    <n v="199"/>
    <x v="1"/>
    <x v="3"/>
    <x v="55"/>
    <s v="00"/>
    <s v="107"/>
    <s v="0"/>
    <s v="11"/>
    <s v="000"/>
    <x v="7"/>
  </r>
  <r>
    <x v="55"/>
    <n v="199"/>
    <x v="1"/>
    <x v="3"/>
    <x v="55"/>
    <s v="00"/>
    <s v="107"/>
    <s v="0"/>
    <s v="11"/>
    <s v="009"/>
    <x v="7"/>
  </r>
  <r>
    <x v="2187"/>
    <n v="199"/>
    <x v="1"/>
    <x v="3"/>
    <x v="55"/>
    <s v="00"/>
    <s v="107"/>
    <s v="0"/>
    <s v="11"/>
    <s v="011"/>
    <x v="7"/>
  </r>
  <r>
    <x v="84"/>
    <n v="199"/>
    <x v="1"/>
    <x v="3"/>
    <x v="55"/>
    <s v="00"/>
    <s v="107"/>
    <s v="0"/>
    <s v="11"/>
    <s v="014"/>
    <x v="7"/>
  </r>
  <r>
    <x v="60"/>
    <n v="199"/>
    <x v="1"/>
    <x v="3"/>
    <x v="55"/>
    <s v="00"/>
    <s v="107"/>
    <s v="0"/>
    <s v="11"/>
    <s v="020"/>
    <x v="7"/>
  </r>
  <r>
    <x v="60"/>
    <n v="199"/>
    <x v="1"/>
    <x v="3"/>
    <x v="55"/>
    <s v="00"/>
    <s v="107"/>
    <s v="0"/>
    <s v="11"/>
    <s v="055"/>
    <x v="7"/>
  </r>
  <r>
    <x v="410"/>
    <n v="199"/>
    <x v="1"/>
    <x v="3"/>
    <x v="55"/>
    <s v="00"/>
    <s v="107"/>
    <s v="0"/>
    <s v="11"/>
    <s v="B00"/>
    <x v="7"/>
  </r>
  <r>
    <x v="410"/>
    <n v="199"/>
    <x v="1"/>
    <x v="3"/>
    <x v="55"/>
    <s v="00"/>
    <s v="107"/>
    <s v="0"/>
    <s v="11"/>
    <s v="C00"/>
    <x v="7"/>
  </r>
  <r>
    <x v="0"/>
    <n v="199"/>
    <x v="1"/>
    <x v="3"/>
    <x v="55"/>
    <s v="00"/>
    <s v="107"/>
    <s v="0"/>
    <s v="11"/>
    <s v="C19"/>
    <x v="7"/>
  </r>
  <r>
    <x v="410"/>
    <n v="199"/>
    <x v="1"/>
    <x v="3"/>
    <x v="55"/>
    <s v="00"/>
    <s v="107"/>
    <s v="0"/>
    <s v="11"/>
    <s v="D00"/>
    <x v="7"/>
  </r>
  <r>
    <x v="410"/>
    <n v="199"/>
    <x v="1"/>
    <x v="3"/>
    <x v="55"/>
    <s v="00"/>
    <s v="107"/>
    <s v="0"/>
    <s v="11"/>
    <s v="E00"/>
    <x v="7"/>
  </r>
  <r>
    <x v="60"/>
    <n v="199"/>
    <x v="1"/>
    <x v="3"/>
    <x v="55"/>
    <s v="00"/>
    <s v="107"/>
    <s v="0"/>
    <s v="11"/>
    <s v="F00"/>
    <x v="7"/>
  </r>
  <r>
    <x v="410"/>
    <n v="199"/>
    <x v="1"/>
    <x v="3"/>
    <x v="55"/>
    <s v="00"/>
    <s v="107"/>
    <s v="0"/>
    <s v="11"/>
    <s v="G00"/>
    <x v="7"/>
  </r>
  <r>
    <x v="92"/>
    <n v="199"/>
    <x v="1"/>
    <x v="3"/>
    <x v="55"/>
    <s v="00"/>
    <s v="107"/>
    <s v="0"/>
    <s v="11"/>
    <s v="H00"/>
    <x v="7"/>
  </r>
  <r>
    <x v="410"/>
    <n v="199"/>
    <x v="1"/>
    <x v="3"/>
    <x v="55"/>
    <s v="00"/>
    <s v="107"/>
    <s v="0"/>
    <s v="21"/>
    <s v="000"/>
    <x v="7"/>
  </r>
  <r>
    <x v="60"/>
    <n v="199"/>
    <x v="1"/>
    <x v="3"/>
    <x v="55"/>
    <s v="00"/>
    <s v="107"/>
    <s v="0"/>
    <s v="23"/>
    <s v="000"/>
    <x v="7"/>
  </r>
  <r>
    <x v="84"/>
    <n v="199"/>
    <x v="1"/>
    <x v="3"/>
    <x v="55"/>
    <s v="00"/>
    <s v="107"/>
    <s v="0"/>
    <s v="24"/>
    <s v="000"/>
    <x v="7"/>
  </r>
  <r>
    <x v="60"/>
    <n v="199"/>
    <x v="1"/>
    <x v="3"/>
    <x v="55"/>
    <s v="00"/>
    <s v="107"/>
    <s v="0"/>
    <s v="25"/>
    <s v="000"/>
    <x v="7"/>
  </r>
  <r>
    <x v="0"/>
    <n v="199"/>
    <x v="1"/>
    <x v="3"/>
    <x v="55"/>
    <s v="FE"/>
    <s v="107"/>
    <s v="0"/>
    <s v="11"/>
    <s v="000"/>
    <x v="7"/>
  </r>
  <r>
    <x v="84"/>
    <n v="199"/>
    <x v="1"/>
    <x v="3"/>
    <x v="58"/>
    <s v="00"/>
    <s v="107"/>
    <s v="0"/>
    <s v="11"/>
    <s v="000"/>
    <x v="8"/>
  </r>
  <r>
    <x v="0"/>
    <n v="199"/>
    <x v="1"/>
    <x v="3"/>
    <x v="59"/>
    <s v="00"/>
    <s v="107"/>
    <s v="0"/>
    <s v="11"/>
    <s v="000"/>
    <x v="8"/>
  </r>
  <r>
    <x v="0"/>
    <n v="199"/>
    <x v="1"/>
    <x v="3"/>
    <x v="60"/>
    <s v="00"/>
    <s v="107"/>
    <s v="0"/>
    <s v="11"/>
    <s v="000"/>
    <x v="9"/>
  </r>
  <r>
    <x v="0"/>
    <n v="199"/>
    <x v="1"/>
    <x v="4"/>
    <x v="53"/>
    <s v="00"/>
    <s v="107"/>
    <s v="0"/>
    <s v="99"/>
    <s v="LIB"/>
    <x v="7"/>
  </r>
  <r>
    <x v="60"/>
    <n v="199"/>
    <x v="1"/>
    <x v="4"/>
    <x v="55"/>
    <s v="00"/>
    <s v="107"/>
    <s v="0"/>
    <s v="99"/>
    <s v="000"/>
    <x v="7"/>
  </r>
  <r>
    <x v="2202"/>
    <n v="199"/>
    <x v="1"/>
    <x v="4"/>
    <x v="63"/>
    <s v="00"/>
    <s v="107"/>
    <s v="0"/>
    <s v="99"/>
    <s v="000"/>
    <x v="8"/>
  </r>
  <r>
    <x v="45"/>
    <n v="199"/>
    <x v="1"/>
    <x v="5"/>
    <x v="52"/>
    <s v="00"/>
    <s v="107"/>
    <s v="0"/>
    <s v="99"/>
    <s v="000"/>
    <x v="6"/>
  </r>
  <r>
    <x v="60"/>
    <n v="199"/>
    <x v="1"/>
    <x v="5"/>
    <x v="52"/>
    <s v="00"/>
    <s v="107"/>
    <s v="0"/>
    <s v="99"/>
    <s v="LIM"/>
    <x v="6"/>
  </r>
  <r>
    <x v="60"/>
    <n v="199"/>
    <x v="1"/>
    <x v="5"/>
    <x v="53"/>
    <s v="00"/>
    <s v="107"/>
    <s v="0"/>
    <s v="99"/>
    <s v="000"/>
    <x v="7"/>
  </r>
  <r>
    <x v="0"/>
    <n v="199"/>
    <x v="1"/>
    <x v="5"/>
    <x v="61"/>
    <s v="00"/>
    <s v="107"/>
    <s v="0"/>
    <s v="99"/>
    <s v="000"/>
    <x v="8"/>
  </r>
  <r>
    <x v="54"/>
    <n v="199"/>
    <x v="1"/>
    <x v="5"/>
    <x v="58"/>
    <s v="00"/>
    <s v="107"/>
    <s v="0"/>
    <s v="99"/>
    <s v="000"/>
    <x v="8"/>
  </r>
  <r>
    <x v="59"/>
    <n v="199"/>
    <x v="1"/>
    <x v="5"/>
    <x v="59"/>
    <s v="00"/>
    <s v="107"/>
    <s v="0"/>
    <s v="99"/>
    <s v="000"/>
    <x v="8"/>
  </r>
  <r>
    <x v="2185"/>
    <n v="199"/>
    <x v="1"/>
    <x v="7"/>
    <x v="62"/>
    <s v="00"/>
    <s v="107"/>
    <s v="0"/>
    <s v="99"/>
    <s v="ATT"/>
    <x v="6"/>
  </r>
  <r>
    <x v="59"/>
    <n v="199"/>
    <x v="1"/>
    <x v="7"/>
    <x v="62"/>
    <s v="00"/>
    <s v="107"/>
    <s v="0"/>
    <s v="99"/>
    <s v="VER"/>
    <x v="6"/>
  </r>
  <r>
    <x v="1115"/>
    <n v="199"/>
    <x v="1"/>
    <x v="7"/>
    <x v="51"/>
    <s v="00"/>
    <s v="107"/>
    <s v="0"/>
    <s v="99"/>
    <s v="OVG"/>
    <x v="6"/>
  </r>
  <r>
    <x v="0"/>
    <n v="199"/>
    <x v="1"/>
    <x v="7"/>
    <x v="53"/>
    <s v="00"/>
    <s v="107"/>
    <s v="0"/>
    <s v="99"/>
    <s v="C19"/>
    <x v="7"/>
  </r>
  <r>
    <x v="56"/>
    <n v="199"/>
    <x v="1"/>
    <x v="7"/>
    <x v="55"/>
    <s v="00"/>
    <s v="107"/>
    <s v="0"/>
    <s v="99"/>
    <s v="000"/>
    <x v="7"/>
  </r>
  <r>
    <x v="0"/>
    <n v="199"/>
    <x v="1"/>
    <x v="7"/>
    <x v="55"/>
    <s v="00"/>
    <s v="107"/>
    <s v="0"/>
    <s v="99"/>
    <s v="C19"/>
    <x v="7"/>
  </r>
  <r>
    <x v="0"/>
    <n v="199"/>
    <x v="1"/>
    <x v="7"/>
    <x v="55"/>
    <s v="FE"/>
    <s v="107"/>
    <s v="0"/>
    <s v="99"/>
    <s v="000"/>
    <x v="7"/>
  </r>
  <r>
    <x v="0"/>
    <n v="199"/>
    <x v="1"/>
    <x v="7"/>
    <x v="61"/>
    <s v="00"/>
    <s v="107"/>
    <s v="0"/>
    <s v="99"/>
    <s v="000"/>
    <x v="8"/>
  </r>
  <r>
    <x v="2190"/>
    <n v="199"/>
    <x v="1"/>
    <x v="7"/>
    <x v="63"/>
    <s v="00"/>
    <s v="107"/>
    <s v="0"/>
    <s v="99"/>
    <s v="000"/>
    <x v="8"/>
  </r>
  <r>
    <x v="59"/>
    <n v="199"/>
    <x v="1"/>
    <x v="7"/>
    <x v="58"/>
    <s v="00"/>
    <s v="107"/>
    <s v="0"/>
    <s v="99"/>
    <s v="000"/>
    <x v="8"/>
  </r>
  <r>
    <x v="0"/>
    <n v="199"/>
    <x v="1"/>
    <x v="7"/>
    <x v="58"/>
    <s v="00"/>
    <s v="107"/>
    <s v="0"/>
    <s v="99"/>
    <s v="C19"/>
    <x v="8"/>
  </r>
  <r>
    <x v="59"/>
    <n v="199"/>
    <x v="1"/>
    <x v="7"/>
    <x v="59"/>
    <s v="00"/>
    <s v="107"/>
    <s v="0"/>
    <s v="99"/>
    <s v="000"/>
    <x v="8"/>
  </r>
  <r>
    <x v="0"/>
    <n v="199"/>
    <x v="1"/>
    <x v="7"/>
    <x v="59"/>
    <s v="00"/>
    <s v="107"/>
    <s v="0"/>
    <s v="99"/>
    <s v="C19"/>
    <x v="8"/>
  </r>
  <r>
    <x v="0"/>
    <n v="199"/>
    <x v="1"/>
    <x v="7"/>
    <x v="60"/>
    <s v="00"/>
    <s v="107"/>
    <s v="0"/>
    <s v="99"/>
    <s v="000"/>
    <x v="9"/>
  </r>
  <r>
    <x v="0"/>
    <n v="199"/>
    <x v="1"/>
    <x v="8"/>
    <x v="53"/>
    <s v="00"/>
    <s v="107"/>
    <s v="0"/>
    <s v="99"/>
    <s v="000"/>
    <x v="7"/>
  </r>
  <r>
    <x v="92"/>
    <n v="199"/>
    <x v="1"/>
    <x v="8"/>
    <x v="55"/>
    <s v="00"/>
    <s v="107"/>
    <s v="0"/>
    <s v="99"/>
    <s v="000"/>
    <x v="7"/>
  </r>
  <r>
    <x v="92"/>
    <n v="199"/>
    <x v="1"/>
    <x v="8"/>
    <x v="55"/>
    <s v="00"/>
    <s v="107"/>
    <s v="0"/>
    <s v="99"/>
    <s v="CIS"/>
    <x v="7"/>
  </r>
  <r>
    <x v="0"/>
    <n v="199"/>
    <x v="1"/>
    <x v="8"/>
    <x v="55"/>
    <s v="FE"/>
    <s v="107"/>
    <s v="0"/>
    <s v="99"/>
    <s v="CIS"/>
    <x v="7"/>
  </r>
  <r>
    <x v="1070"/>
    <n v="199"/>
    <x v="1"/>
    <x v="8"/>
    <x v="63"/>
    <s v="00"/>
    <s v="107"/>
    <s v="0"/>
    <s v="99"/>
    <s v="000"/>
    <x v="8"/>
  </r>
  <r>
    <x v="0"/>
    <n v="199"/>
    <x v="1"/>
    <x v="8"/>
    <x v="59"/>
    <s v="00"/>
    <s v="107"/>
    <s v="0"/>
    <s v="99"/>
    <s v="000"/>
    <x v="8"/>
  </r>
  <r>
    <x v="0"/>
    <n v="199"/>
    <x v="1"/>
    <x v="8"/>
    <x v="59"/>
    <s v="00"/>
    <s v="107"/>
    <s v="0"/>
    <s v="99"/>
    <s v="C19"/>
    <x v="8"/>
  </r>
  <r>
    <x v="409"/>
    <n v="199"/>
    <x v="1"/>
    <x v="9"/>
    <x v="55"/>
    <s v="00"/>
    <s v="107"/>
    <s v="0"/>
    <s v="99"/>
    <s v="000"/>
    <x v="7"/>
  </r>
  <r>
    <x v="1893"/>
    <n v="199"/>
    <x v="1"/>
    <x v="9"/>
    <x v="63"/>
    <s v="00"/>
    <s v="107"/>
    <s v="0"/>
    <s v="99"/>
    <s v="000"/>
    <x v="8"/>
  </r>
  <r>
    <x v="0"/>
    <n v="199"/>
    <x v="1"/>
    <x v="9"/>
    <x v="59"/>
    <s v="00"/>
    <s v="107"/>
    <s v="0"/>
    <s v="99"/>
    <s v="C19"/>
    <x v="8"/>
  </r>
  <r>
    <x v="2187"/>
    <n v="199"/>
    <x v="1"/>
    <x v="1"/>
    <x v="64"/>
    <s v="00"/>
    <s v="107"/>
    <s v="0"/>
    <s v="99"/>
    <s v="000"/>
    <x v="7"/>
  </r>
  <r>
    <x v="2203"/>
    <n v="199"/>
    <x v="1"/>
    <x v="11"/>
    <x v="55"/>
    <s v="00"/>
    <s v="107"/>
    <s v="0"/>
    <s v="99"/>
    <s v="000"/>
    <x v="7"/>
  </r>
  <r>
    <x v="0"/>
    <n v="199"/>
    <x v="1"/>
    <x v="11"/>
    <x v="60"/>
    <s v="00"/>
    <s v="107"/>
    <s v="0"/>
    <s v="99"/>
    <s v="CAM"/>
    <x v="9"/>
  </r>
  <r>
    <x v="2197"/>
    <n v="199"/>
    <x v="1"/>
    <x v="3"/>
    <x v="50"/>
    <s v="00"/>
    <s v="108"/>
    <s v="0"/>
    <s v="11"/>
    <s v="000"/>
    <x v="6"/>
  </r>
  <r>
    <x v="54"/>
    <n v="199"/>
    <x v="1"/>
    <x v="3"/>
    <x v="51"/>
    <s v="00"/>
    <s v="108"/>
    <s v="0"/>
    <s v="11"/>
    <s v="OVG"/>
    <x v="6"/>
  </r>
  <r>
    <x v="56"/>
    <n v="199"/>
    <x v="1"/>
    <x v="3"/>
    <x v="53"/>
    <s v="00"/>
    <s v="108"/>
    <s v="0"/>
    <s v="11"/>
    <s v="000"/>
    <x v="7"/>
  </r>
  <r>
    <x v="0"/>
    <n v="199"/>
    <x v="1"/>
    <x v="3"/>
    <x v="53"/>
    <s v="00"/>
    <s v="108"/>
    <s v="0"/>
    <s v="11"/>
    <s v="SLL"/>
    <x v="7"/>
  </r>
  <r>
    <x v="1266"/>
    <n v="199"/>
    <x v="1"/>
    <x v="3"/>
    <x v="54"/>
    <s v="00"/>
    <s v="108"/>
    <s v="0"/>
    <s v="11"/>
    <s v="000"/>
    <x v="7"/>
  </r>
  <r>
    <x v="2204"/>
    <n v="199"/>
    <x v="1"/>
    <x v="3"/>
    <x v="55"/>
    <s v="00"/>
    <s v="108"/>
    <s v="0"/>
    <s v="11"/>
    <s v="000"/>
    <x v="7"/>
  </r>
  <r>
    <x v="66"/>
    <n v="199"/>
    <x v="1"/>
    <x v="3"/>
    <x v="55"/>
    <s v="00"/>
    <s v="108"/>
    <s v="0"/>
    <s v="11"/>
    <s v="004"/>
    <x v="7"/>
  </r>
  <r>
    <x v="66"/>
    <n v="199"/>
    <x v="1"/>
    <x v="3"/>
    <x v="55"/>
    <s v="00"/>
    <s v="108"/>
    <s v="0"/>
    <s v="11"/>
    <s v="009"/>
    <x v="7"/>
  </r>
  <r>
    <x v="56"/>
    <n v="199"/>
    <x v="1"/>
    <x v="3"/>
    <x v="55"/>
    <s v="00"/>
    <s v="108"/>
    <s v="0"/>
    <s v="11"/>
    <s v="011"/>
    <x v="7"/>
  </r>
  <r>
    <x v="54"/>
    <n v="199"/>
    <x v="1"/>
    <x v="3"/>
    <x v="55"/>
    <s v="00"/>
    <s v="108"/>
    <s v="0"/>
    <s v="11"/>
    <s v="020"/>
    <x v="7"/>
  </r>
  <r>
    <x v="60"/>
    <n v="199"/>
    <x v="1"/>
    <x v="3"/>
    <x v="55"/>
    <s v="00"/>
    <s v="108"/>
    <s v="0"/>
    <s v="11"/>
    <s v="055"/>
    <x v="7"/>
  </r>
  <r>
    <x v="0"/>
    <n v="199"/>
    <x v="1"/>
    <x v="3"/>
    <x v="55"/>
    <s v="00"/>
    <s v="108"/>
    <s v="0"/>
    <s v="11"/>
    <s v="B00"/>
    <x v="7"/>
  </r>
  <r>
    <x v="0"/>
    <n v="199"/>
    <x v="1"/>
    <x v="3"/>
    <x v="55"/>
    <s v="00"/>
    <s v="108"/>
    <s v="0"/>
    <s v="11"/>
    <s v="C00"/>
    <x v="7"/>
  </r>
  <r>
    <x v="0"/>
    <n v="199"/>
    <x v="1"/>
    <x v="3"/>
    <x v="55"/>
    <s v="00"/>
    <s v="108"/>
    <s v="0"/>
    <s v="11"/>
    <s v="C19"/>
    <x v="7"/>
  </r>
  <r>
    <x v="0"/>
    <n v="199"/>
    <x v="1"/>
    <x v="3"/>
    <x v="55"/>
    <s v="00"/>
    <s v="108"/>
    <s v="0"/>
    <s v="11"/>
    <s v="D00"/>
    <x v="7"/>
  </r>
  <r>
    <x v="0"/>
    <n v="199"/>
    <x v="1"/>
    <x v="3"/>
    <x v="55"/>
    <s v="00"/>
    <s v="108"/>
    <s v="0"/>
    <s v="11"/>
    <s v="E00"/>
    <x v="7"/>
  </r>
  <r>
    <x v="0"/>
    <n v="199"/>
    <x v="1"/>
    <x v="3"/>
    <x v="55"/>
    <s v="00"/>
    <s v="108"/>
    <s v="0"/>
    <s v="11"/>
    <s v="F00"/>
    <x v="7"/>
  </r>
  <r>
    <x v="0"/>
    <n v="199"/>
    <x v="1"/>
    <x v="3"/>
    <x v="55"/>
    <s v="00"/>
    <s v="108"/>
    <s v="0"/>
    <s v="11"/>
    <s v="G00"/>
    <x v="7"/>
  </r>
  <r>
    <x v="0"/>
    <n v="199"/>
    <x v="1"/>
    <x v="3"/>
    <x v="55"/>
    <s v="00"/>
    <s v="108"/>
    <s v="0"/>
    <s v="11"/>
    <s v="H00"/>
    <x v="7"/>
  </r>
  <r>
    <x v="0"/>
    <n v="199"/>
    <x v="1"/>
    <x v="3"/>
    <x v="55"/>
    <s v="00"/>
    <s v="108"/>
    <s v="0"/>
    <s v="11"/>
    <s v="TIR"/>
    <x v="7"/>
  </r>
  <r>
    <x v="60"/>
    <n v="199"/>
    <x v="1"/>
    <x v="3"/>
    <x v="55"/>
    <s v="00"/>
    <s v="108"/>
    <s v="0"/>
    <s v="21"/>
    <s v="000"/>
    <x v="7"/>
  </r>
  <r>
    <x v="0"/>
    <n v="199"/>
    <x v="1"/>
    <x v="3"/>
    <x v="55"/>
    <s v="FE"/>
    <s v="108"/>
    <s v="0"/>
    <s v="11"/>
    <s v="000"/>
    <x v="7"/>
  </r>
  <r>
    <x v="0"/>
    <n v="199"/>
    <x v="1"/>
    <x v="3"/>
    <x v="55"/>
    <s v="FE"/>
    <s v="108"/>
    <s v="0"/>
    <s v="11"/>
    <s v="217"/>
    <x v="7"/>
  </r>
  <r>
    <x v="409"/>
    <n v="199"/>
    <x v="1"/>
    <x v="3"/>
    <x v="57"/>
    <s v="00"/>
    <s v="108"/>
    <s v="0"/>
    <s v="11"/>
    <s v="000"/>
    <x v="8"/>
  </r>
  <r>
    <x v="60"/>
    <n v="199"/>
    <x v="1"/>
    <x v="3"/>
    <x v="58"/>
    <s v="00"/>
    <s v="108"/>
    <s v="0"/>
    <s v="11"/>
    <s v="000"/>
    <x v="8"/>
  </r>
  <r>
    <x v="0"/>
    <n v="199"/>
    <x v="1"/>
    <x v="3"/>
    <x v="60"/>
    <s v="00"/>
    <s v="108"/>
    <s v="0"/>
    <s v="11"/>
    <s v="000"/>
    <x v="9"/>
  </r>
  <r>
    <x v="0"/>
    <n v="199"/>
    <x v="1"/>
    <x v="3"/>
    <x v="60"/>
    <s v="00"/>
    <s v="108"/>
    <s v="0"/>
    <s v="11"/>
    <s v="TIR"/>
    <x v="9"/>
  </r>
  <r>
    <x v="0"/>
    <n v="199"/>
    <x v="1"/>
    <x v="3"/>
    <x v="60"/>
    <s v="00"/>
    <s v="108"/>
    <s v="0"/>
    <s v="99"/>
    <s v="456"/>
    <x v="9"/>
  </r>
  <r>
    <x v="0"/>
    <n v="199"/>
    <x v="1"/>
    <x v="4"/>
    <x v="53"/>
    <s v="00"/>
    <s v="108"/>
    <s v="0"/>
    <s v="11"/>
    <s v="000"/>
    <x v="7"/>
  </r>
  <r>
    <x v="54"/>
    <n v="199"/>
    <x v="1"/>
    <x v="4"/>
    <x v="53"/>
    <s v="00"/>
    <s v="108"/>
    <s v="0"/>
    <s v="99"/>
    <s v="000"/>
    <x v="7"/>
  </r>
  <r>
    <x v="0"/>
    <n v="199"/>
    <x v="1"/>
    <x v="4"/>
    <x v="53"/>
    <s v="00"/>
    <s v="108"/>
    <s v="0"/>
    <s v="99"/>
    <s v="LIB"/>
    <x v="7"/>
  </r>
  <r>
    <x v="84"/>
    <n v="199"/>
    <x v="1"/>
    <x v="4"/>
    <x v="55"/>
    <s v="00"/>
    <s v="108"/>
    <s v="0"/>
    <s v="99"/>
    <s v="000"/>
    <x v="7"/>
  </r>
  <r>
    <x v="2205"/>
    <n v="199"/>
    <x v="1"/>
    <x v="5"/>
    <x v="53"/>
    <s v="00"/>
    <s v="108"/>
    <s v="0"/>
    <s v="99"/>
    <s v="000"/>
    <x v="7"/>
  </r>
  <r>
    <x v="60"/>
    <n v="199"/>
    <x v="1"/>
    <x v="5"/>
    <x v="61"/>
    <s v="00"/>
    <s v="108"/>
    <s v="0"/>
    <s v="99"/>
    <s v="000"/>
    <x v="8"/>
  </r>
  <r>
    <x v="0"/>
    <n v="199"/>
    <x v="1"/>
    <x v="5"/>
    <x v="63"/>
    <s v="00"/>
    <s v="108"/>
    <s v="0"/>
    <s v="99"/>
    <s v="000"/>
    <x v="8"/>
  </r>
  <r>
    <x v="0"/>
    <n v="199"/>
    <x v="1"/>
    <x v="5"/>
    <x v="59"/>
    <s v="00"/>
    <s v="108"/>
    <s v="0"/>
    <s v="99"/>
    <s v="000"/>
    <x v="8"/>
  </r>
  <r>
    <x v="61"/>
    <n v="199"/>
    <x v="1"/>
    <x v="7"/>
    <x v="62"/>
    <s v="00"/>
    <s v="108"/>
    <s v="0"/>
    <s v="99"/>
    <s v="ATT"/>
    <x v="6"/>
  </r>
  <r>
    <x v="56"/>
    <n v="199"/>
    <x v="1"/>
    <x v="7"/>
    <x v="51"/>
    <s v="00"/>
    <s v="108"/>
    <s v="0"/>
    <s v="99"/>
    <s v="OVG"/>
    <x v="6"/>
  </r>
  <r>
    <x v="2188"/>
    <n v="199"/>
    <x v="1"/>
    <x v="7"/>
    <x v="53"/>
    <s v="00"/>
    <s v="108"/>
    <s v="0"/>
    <s v="99"/>
    <s v="000"/>
    <x v="7"/>
  </r>
  <r>
    <x v="60"/>
    <n v="199"/>
    <x v="1"/>
    <x v="7"/>
    <x v="55"/>
    <s v="FE"/>
    <s v="108"/>
    <s v="0"/>
    <s v="99"/>
    <s v="000"/>
    <x v="7"/>
  </r>
  <r>
    <x v="92"/>
    <n v="199"/>
    <x v="1"/>
    <x v="7"/>
    <x v="61"/>
    <s v="00"/>
    <s v="108"/>
    <s v="0"/>
    <s v="99"/>
    <s v="000"/>
    <x v="8"/>
  </r>
  <r>
    <x v="2190"/>
    <n v="199"/>
    <x v="1"/>
    <x v="7"/>
    <x v="63"/>
    <s v="00"/>
    <s v="108"/>
    <s v="0"/>
    <s v="99"/>
    <s v="000"/>
    <x v="8"/>
  </r>
  <r>
    <x v="59"/>
    <n v="199"/>
    <x v="1"/>
    <x v="7"/>
    <x v="58"/>
    <s v="00"/>
    <s v="108"/>
    <s v="0"/>
    <s v="99"/>
    <s v="000"/>
    <x v="8"/>
  </r>
  <r>
    <x v="650"/>
    <n v="199"/>
    <x v="1"/>
    <x v="8"/>
    <x v="63"/>
    <s v="00"/>
    <s v="108"/>
    <s v="0"/>
    <s v="99"/>
    <s v="000"/>
    <x v="8"/>
  </r>
  <r>
    <x v="59"/>
    <n v="199"/>
    <x v="1"/>
    <x v="9"/>
    <x v="55"/>
    <s v="00"/>
    <s v="108"/>
    <s v="0"/>
    <s v="99"/>
    <s v="000"/>
    <x v="7"/>
  </r>
  <r>
    <x v="0"/>
    <n v="199"/>
    <x v="1"/>
    <x v="9"/>
    <x v="55"/>
    <s v="00"/>
    <s v="108"/>
    <s v="0"/>
    <s v="99"/>
    <s v="C19"/>
    <x v="7"/>
  </r>
  <r>
    <x v="1893"/>
    <n v="199"/>
    <x v="1"/>
    <x v="9"/>
    <x v="63"/>
    <s v="00"/>
    <s v="108"/>
    <s v="0"/>
    <s v="99"/>
    <s v="000"/>
    <x v="8"/>
  </r>
  <r>
    <x v="84"/>
    <n v="199"/>
    <x v="1"/>
    <x v="10"/>
    <x v="59"/>
    <s v="00"/>
    <s v="108"/>
    <s v="0"/>
    <s v="99"/>
    <s v="000"/>
    <x v="8"/>
  </r>
  <r>
    <x v="59"/>
    <n v="199"/>
    <x v="1"/>
    <x v="1"/>
    <x v="64"/>
    <s v="00"/>
    <s v="108"/>
    <s v="0"/>
    <s v="99"/>
    <s v="000"/>
    <x v="7"/>
  </r>
  <r>
    <x v="1069"/>
    <n v="199"/>
    <x v="1"/>
    <x v="11"/>
    <x v="55"/>
    <s v="00"/>
    <s v="108"/>
    <s v="0"/>
    <s v="99"/>
    <s v="000"/>
    <x v="7"/>
  </r>
  <r>
    <x v="0"/>
    <n v="199"/>
    <x v="1"/>
    <x v="11"/>
    <x v="60"/>
    <s v="00"/>
    <s v="108"/>
    <s v="0"/>
    <s v="99"/>
    <s v="456"/>
    <x v="9"/>
  </r>
  <r>
    <x v="0"/>
    <n v="199"/>
    <x v="1"/>
    <x v="11"/>
    <x v="60"/>
    <s v="00"/>
    <s v="108"/>
    <s v="0"/>
    <s v="99"/>
    <s v="CAM"/>
    <x v="9"/>
  </r>
  <r>
    <x v="59"/>
    <n v="199"/>
    <x v="1"/>
    <x v="3"/>
    <x v="59"/>
    <s v="00"/>
    <s v="108"/>
    <s v="0"/>
    <s v="11"/>
    <s v="SDR"/>
    <x v="8"/>
  </r>
  <r>
    <x v="0"/>
    <n v="199"/>
    <x v="1"/>
    <x v="3"/>
    <x v="50"/>
    <s v="00"/>
    <s v="109"/>
    <s v="0"/>
    <s v="11"/>
    <s v="000"/>
    <x v="6"/>
  </r>
  <r>
    <x v="100"/>
    <n v="199"/>
    <x v="1"/>
    <x v="3"/>
    <x v="51"/>
    <s v="00"/>
    <s v="109"/>
    <s v="0"/>
    <s v="11"/>
    <s v="OVG"/>
    <x v="6"/>
  </r>
  <r>
    <x v="0"/>
    <n v="199"/>
    <x v="1"/>
    <x v="3"/>
    <x v="53"/>
    <s v="00"/>
    <s v="109"/>
    <s v="0"/>
    <s v="11"/>
    <s v="000"/>
    <x v="7"/>
  </r>
  <r>
    <x v="0"/>
    <n v="199"/>
    <x v="1"/>
    <x v="3"/>
    <x v="67"/>
    <s v="00"/>
    <s v="109"/>
    <s v="0"/>
    <s v="11"/>
    <s v="000"/>
    <x v="7"/>
  </r>
  <r>
    <x v="92"/>
    <n v="199"/>
    <x v="1"/>
    <x v="3"/>
    <x v="54"/>
    <s v="00"/>
    <s v="109"/>
    <s v="0"/>
    <s v="11"/>
    <s v="000"/>
    <x v="7"/>
  </r>
  <r>
    <x v="2206"/>
    <n v="199"/>
    <x v="1"/>
    <x v="3"/>
    <x v="55"/>
    <s v="00"/>
    <s v="109"/>
    <s v="0"/>
    <s v="11"/>
    <s v="000"/>
    <x v="7"/>
  </r>
  <r>
    <x v="2207"/>
    <n v="199"/>
    <x v="1"/>
    <x v="3"/>
    <x v="55"/>
    <s v="00"/>
    <s v="109"/>
    <s v="0"/>
    <s v="11"/>
    <s v="004"/>
    <x v="7"/>
  </r>
  <r>
    <x v="59"/>
    <n v="199"/>
    <x v="1"/>
    <x v="3"/>
    <x v="55"/>
    <s v="00"/>
    <s v="109"/>
    <s v="0"/>
    <s v="11"/>
    <s v="005"/>
    <x v="7"/>
  </r>
  <r>
    <x v="59"/>
    <n v="199"/>
    <x v="1"/>
    <x v="3"/>
    <x v="55"/>
    <s v="00"/>
    <s v="109"/>
    <s v="0"/>
    <s v="11"/>
    <s v="009"/>
    <x v="7"/>
  </r>
  <r>
    <x v="2208"/>
    <n v="199"/>
    <x v="1"/>
    <x v="3"/>
    <x v="55"/>
    <s v="00"/>
    <s v="109"/>
    <s v="0"/>
    <s v="11"/>
    <s v="011"/>
    <x v="7"/>
  </r>
  <r>
    <x v="92"/>
    <n v="199"/>
    <x v="1"/>
    <x v="3"/>
    <x v="55"/>
    <s v="00"/>
    <s v="109"/>
    <s v="0"/>
    <s v="11"/>
    <s v="014"/>
    <x v="7"/>
  </r>
  <r>
    <x v="92"/>
    <n v="199"/>
    <x v="1"/>
    <x v="3"/>
    <x v="55"/>
    <s v="00"/>
    <s v="109"/>
    <s v="0"/>
    <s v="11"/>
    <s v="020"/>
    <x v="7"/>
  </r>
  <r>
    <x v="92"/>
    <n v="199"/>
    <x v="1"/>
    <x v="3"/>
    <x v="55"/>
    <s v="00"/>
    <s v="109"/>
    <s v="0"/>
    <s v="11"/>
    <s v="055"/>
    <x v="7"/>
  </r>
  <r>
    <x v="0"/>
    <n v="199"/>
    <x v="1"/>
    <x v="3"/>
    <x v="55"/>
    <s v="00"/>
    <s v="109"/>
    <s v="0"/>
    <s v="11"/>
    <s v="B00"/>
    <x v="7"/>
  </r>
  <r>
    <x v="0"/>
    <n v="199"/>
    <x v="1"/>
    <x v="3"/>
    <x v="55"/>
    <s v="00"/>
    <s v="109"/>
    <s v="0"/>
    <s v="11"/>
    <s v="C00"/>
    <x v="7"/>
  </r>
  <r>
    <x v="0"/>
    <n v="199"/>
    <x v="1"/>
    <x v="3"/>
    <x v="55"/>
    <s v="00"/>
    <s v="109"/>
    <s v="0"/>
    <s v="11"/>
    <s v="C19"/>
    <x v="7"/>
  </r>
  <r>
    <x v="0"/>
    <n v="199"/>
    <x v="1"/>
    <x v="3"/>
    <x v="55"/>
    <s v="00"/>
    <s v="109"/>
    <s v="0"/>
    <s v="11"/>
    <s v="D00"/>
    <x v="7"/>
  </r>
  <r>
    <x v="0"/>
    <n v="199"/>
    <x v="1"/>
    <x v="3"/>
    <x v="55"/>
    <s v="00"/>
    <s v="109"/>
    <s v="0"/>
    <s v="11"/>
    <s v="E00"/>
    <x v="7"/>
  </r>
  <r>
    <x v="0"/>
    <n v="199"/>
    <x v="1"/>
    <x v="3"/>
    <x v="55"/>
    <s v="00"/>
    <s v="109"/>
    <s v="0"/>
    <s v="11"/>
    <s v="F00"/>
    <x v="7"/>
  </r>
  <r>
    <x v="0"/>
    <n v="199"/>
    <x v="1"/>
    <x v="3"/>
    <x v="55"/>
    <s v="00"/>
    <s v="109"/>
    <s v="0"/>
    <s v="11"/>
    <s v="G00"/>
    <x v="7"/>
  </r>
  <r>
    <x v="0"/>
    <n v="199"/>
    <x v="1"/>
    <x v="3"/>
    <x v="55"/>
    <s v="00"/>
    <s v="109"/>
    <s v="0"/>
    <s v="11"/>
    <s v="H00"/>
    <x v="7"/>
  </r>
  <r>
    <x v="84"/>
    <n v="199"/>
    <x v="1"/>
    <x v="3"/>
    <x v="55"/>
    <s v="00"/>
    <s v="109"/>
    <s v="0"/>
    <s v="21"/>
    <s v="000"/>
    <x v="7"/>
  </r>
  <r>
    <x v="0"/>
    <n v="199"/>
    <x v="1"/>
    <x v="3"/>
    <x v="55"/>
    <s v="00"/>
    <s v="109"/>
    <s v="0"/>
    <s v="24"/>
    <s v="000"/>
    <x v="7"/>
  </r>
  <r>
    <x v="58"/>
    <n v="199"/>
    <x v="1"/>
    <x v="3"/>
    <x v="55"/>
    <s v="00"/>
    <s v="109"/>
    <s v="0"/>
    <s v="25"/>
    <s v="000"/>
    <x v="7"/>
  </r>
  <r>
    <x v="0"/>
    <n v="199"/>
    <x v="1"/>
    <x v="3"/>
    <x v="55"/>
    <s v="FE"/>
    <s v="109"/>
    <s v="0"/>
    <s v="11"/>
    <s v="000"/>
    <x v="7"/>
  </r>
  <r>
    <x v="0"/>
    <n v="199"/>
    <x v="1"/>
    <x v="3"/>
    <x v="57"/>
    <s v="00"/>
    <s v="109"/>
    <s v="0"/>
    <s v="11"/>
    <s v="000"/>
    <x v="8"/>
  </r>
  <r>
    <x v="0"/>
    <n v="199"/>
    <x v="1"/>
    <x v="3"/>
    <x v="60"/>
    <s v="00"/>
    <s v="109"/>
    <s v="0"/>
    <s v="11"/>
    <s v="000"/>
    <x v="9"/>
  </r>
  <r>
    <x v="59"/>
    <n v="199"/>
    <x v="1"/>
    <x v="4"/>
    <x v="53"/>
    <s v="00"/>
    <s v="109"/>
    <s v="0"/>
    <s v="99"/>
    <s v="000"/>
    <x v="7"/>
  </r>
  <r>
    <x v="0"/>
    <n v="199"/>
    <x v="1"/>
    <x v="4"/>
    <x v="53"/>
    <s v="00"/>
    <s v="109"/>
    <s v="0"/>
    <s v="99"/>
    <s v="LIB"/>
    <x v="7"/>
  </r>
  <r>
    <x v="60"/>
    <n v="199"/>
    <x v="1"/>
    <x v="4"/>
    <x v="55"/>
    <s v="00"/>
    <s v="109"/>
    <s v="0"/>
    <s v="99"/>
    <s v="000"/>
    <x v="7"/>
  </r>
  <r>
    <x v="0"/>
    <n v="199"/>
    <x v="1"/>
    <x v="4"/>
    <x v="59"/>
    <s v="00"/>
    <s v="109"/>
    <s v="0"/>
    <s v="99"/>
    <s v="000"/>
    <x v="8"/>
  </r>
  <r>
    <x v="60"/>
    <n v="199"/>
    <x v="1"/>
    <x v="5"/>
    <x v="55"/>
    <s v="00"/>
    <s v="109"/>
    <s v="0"/>
    <s v="99"/>
    <s v="000"/>
    <x v="7"/>
  </r>
  <r>
    <x v="0"/>
    <n v="199"/>
    <x v="1"/>
    <x v="5"/>
    <x v="61"/>
    <s v="00"/>
    <s v="109"/>
    <s v="0"/>
    <s v="21"/>
    <s v="000"/>
    <x v="8"/>
  </r>
  <r>
    <x v="54"/>
    <n v="199"/>
    <x v="1"/>
    <x v="5"/>
    <x v="61"/>
    <s v="00"/>
    <s v="109"/>
    <s v="0"/>
    <s v="99"/>
    <s v="000"/>
    <x v="8"/>
  </r>
  <r>
    <x v="59"/>
    <n v="199"/>
    <x v="1"/>
    <x v="5"/>
    <x v="58"/>
    <s v="00"/>
    <s v="109"/>
    <s v="0"/>
    <s v="99"/>
    <s v="000"/>
    <x v="8"/>
  </r>
  <r>
    <x v="59"/>
    <n v="199"/>
    <x v="1"/>
    <x v="5"/>
    <x v="59"/>
    <s v="00"/>
    <s v="109"/>
    <s v="0"/>
    <s v="99"/>
    <s v="000"/>
    <x v="8"/>
  </r>
  <r>
    <x v="0"/>
    <n v="199"/>
    <x v="1"/>
    <x v="7"/>
    <x v="50"/>
    <s v="00"/>
    <s v="109"/>
    <s v="0"/>
    <s v="99"/>
    <s v="000"/>
    <x v="6"/>
  </r>
  <r>
    <x v="1973"/>
    <n v="199"/>
    <x v="1"/>
    <x v="7"/>
    <x v="62"/>
    <s v="00"/>
    <s v="109"/>
    <s v="0"/>
    <s v="99"/>
    <s v="ATT"/>
    <x v="6"/>
  </r>
  <r>
    <x v="60"/>
    <n v="199"/>
    <x v="1"/>
    <x v="7"/>
    <x v="51"/>
    <s v="00"/>
    <s v="109"/>
    <s v="0"/>
    <s v="99"/>
    <s v="OVG"/>
    <x v="6"/>
  </r>
  <r>
    <x v="0"/>
    <n v="199"/>
    <x v="1"/>
    <x v="7"/>
    <x v="53"/>
    <s v="00"/>
    <s v="109"/>
    <s v="0"/>
    <s v="99"/>
    <s v="000"/>
    <x v="7"/>
  </r>
  <r>
    <x v="2190"/>
    <n v="199"/>
    <x v="1"/>
    <x v="7"/>
    <x v="55"/>
    <s v="00"/>
    <s v="109"/>
    <s v="0"/>
    <s v="99"/>
    <s v="000"/>
    <x v="7"/>
  </r>
  <r>
    <x v="60"/>
    <n v="199"/>
    <x v="1"/>
    <x v="7"/>
    <x v="55"/>
    <s v="FE"/>
    <s v="109"/>
    <s v="0"/>
    <s v="99"/>
    <s v="000"/>
    <x v="7"/>
  </r>
  <r>
    <x v="2209"/>
    <n v="199"/>
    <x v="1"/>
    <x v="7"/>
    <x v="61"/>
    <s v="00"/>
    <s v="109"/>
    <s v="0"/>
    <s v="99"/>
    <s v="000"/>
    <x v="8"/>
  </r>
  <r>
    <x v="1157"/>
    <n v="199"/>
    <x v="1"/>
    <x v="7"/>
    <x v="63"/>
    <s v="00"/>
    <s v="109"/>
    <s v="0"/>
    <s v="99"/>
    <s v="000"/>
    <x v="8"/>
  </r>
  <r>
    <x v="59"/>
    <n v="199"/>
    <x v="1"/>
    <x v="7"/>
    <x v="58"/>
    <s v="00"/>
    <s v="109"/>
    <s v="0"/>
    <s v="99"/>
    <s v="000"/>
    <x v="8"/>
  </r>
  <r>
    <x v="59"/>
    <n v="199"/>
    <x v="1"/>
    <x v="7"/>
    <x v="59"/>
    <s v="00"/>
    <s v="109"/>
    <s v="0"/>
    <s v="99"/>
    <s v="000"/>
    <x v="8"/>
  </r>
  <r>
    <x v="0"/>
    <n v="199"/>
    <x v="1"/>
    <x v="7"/>
    <x v="60"/>
    <s v="00"/>
    <s v="109"/>
    <s v="0"/>
    <s v="99"/>
    <s v="000"/>
    <x v="9"/>
  </r>
  <r>
    <x v="0"/>
    <n v="199"/>
    <x v="1"/>
    <x v="8"/>
    <x v="53"/>
    <s v="00"/>
    <s v="109"/>
    <s v="0"/>
    <s v="99"/>
    <s v="000"/>
    <x v="7"/>
  </r>
  <r>
    <x v="1894"/>
    <n v="199"/>
    <x v="1"/>
    <x v="8"/>
    <x v="55"/>
    <s v="00"/>
    <s v="109"/>
    <s v="0"/>
    <s v="99"/>
    <s v="000"/>
    <x v="7"/>
  </r>
  <r>
    <x v="0"/>
    <n v="199"/>
    <x v="1"/>
    <x v="8"/>
    <x v="61"/>
    <s v="00"/>
    <s v="109"/>
    <s v="0"/>
    <s v="99"/>
    <s v="000"/>
    <x v="8"/>
  </r>
  <r>
    <x v="650"/>
    <n v="199"/>
    <x v="1"/>
    <x v="8"/>
    <x v="63"/>
    <s v="00"/>
    <s v="109"/>
    <s v="0"/>
    <s v="99"/>
    <s v="000"/>
    <x v="8"/>
  </r>
  <r>
    <x v="0"/>
    <n v="199"/>
    <x v="1"/>
    <x v="8"/>
    <x v="59"/>
    <s v="00"/>
    <s v="109"/>
    <s v="0"/>
    <s v="99"/>
    <s v="000"/>
    <x v="8"/>
  </r>
  <r>
    <x v="410"/>
    <n v="199"/>
    <x v="1"/>
    <x v="9"/>
    <x v="55"/>
    <s v="00"/>
    <s v="109"/>
    <s v="0"/>
    <s v="99"/>
    <s v="000"/>
    <x v="7"/>
  </r>
  <r>
    <x v="0"/>
    <n v="199"/>
    <x v="1"/>
    <x v="9"/>
    <x v="55"/>
    <s v="00"/>
    <s v="109"/>
    <s v="0"/>
    <s v="99"/>
    <s v="C19"/>
    <x v="7"/>
  </r>
  <r>
    <x v="0"/>
    <n v="199"/>
    <x v="1"/>
    <x v="9"/>
    <x v="61"/>
    <s v="00"/>
    <s v="109"/>
    <s v="0"/>
    <s v="99"/>
    <s v="000"/>
    <x v="8"/>
  </r>
  <r>
    <x v="1893"/>
    <n v="199"/>
    <x v="1"/>
    <x v="9"/>
    <x v="63"/>
    <s v="00"/>
    <s v="109"/>
    <s v="0"/>
    <s v="99"/>
    <s v="000"/>
    <x v="8"/>
  </r>
  <r>
    <x v="0"/>
    <n v="199"/>
    <x v="1"/>
    <x v="10"/>
    <x v="53"/>
    <s v="00"/>
    <s v="109"/>
    <s v="0"/>
    <s v="99"/>
    <s v="000"/>
    <x v="7"/>
  </r>
  <r>
    <x v="60"/>
    <n v="199"/>
    <x v="1"/>
    <x v="10"/>
    <x v="55"/>
    <s v="00"/>
    <s v="109"/>
    <s v="0"/>
    <s v="99"/>
    <s v="000"/>
    <x v="7"/>
  </r>
  <r>
    <x v="2190"/>
    <n v="199"/>
    <x v="1"/>
    <x v="1"/>
    <x v="64"/>
    <s v="00"/>
    <s v="109"/>
    <s v="0"/>
    <s v="99"/>
    <s v="000"/>
    <x v="7"/>
  </r>
  <r>
    <x v="58"/>
    <n v="199"/>
    <x v="1"/>
    <x v="11"/>
    <x v="55"/>
    <s v="00"/>
    <s v="109"/>
    <s v="0"/>
    <s v="99"/>
    <s v="000"/>
    <x v="7"/>
  </r>
  <r>
    <x v="45"/>
    <n v="199"/>
    <x v="1"/>
    <x v="3"/>
    <x v="51"/>
    <s v="00"/>
    <s v="110"/>
    <s v="0"/>
    <s v="11"/>
    <s v="OVG"/>
    <x v="6"/>
  </r>
  <r>
    <x v="60"/>
    <n v="199"/>
    <x v="1"/>
    <x v="3"/>
    <x v="53"/>
    <s v="00"/>
    <s v="110"/>
    <s v="0"/>
    <s v="11"/>
    <s v="000"/>
    <x v="7"/>
  </r>
  <r>
    <x v="2210"/>
    <n v="199"/>
    <x v="1"/>
    <x v="3"/>
    <x v="54"/>
    <s v="00"/>
    <s v="110"/>
    <s v="0"/>
    <s v="11"/>
    <s v="000"/>
    <x v="7"/>
  </r>
  <r>
    <x v="2211"/>
    <n v="199"/>
    <x v="1"/>
    <x v="3"/>
    <x v="55"/>
    <s v="00"/>
    <s v="110"/>
    <s v="0"/>
    <s v="11"/>
    <s v="000"/>
    <x v="7"/>
  </r>
  <r>
    <x v="82"/>
    <n v="199"/>
    <x v="1"/>
    <x v="3"/>
    <x v="55"/>
    <s v="00"/>
    <s v="110"/>
    <s v="0"/>
    <s v="11"/>
    <s v="004"/>
    <x v="7"/>
  </r>
  <r>
    <x v="82"/>
    <n v="199"/>
    <x v="1"/>
    <x v="3"/>
    <x v="55"/>
    <s v="00"/>
    <s v="110"/>
    <s v="0"/>
    <s v="11"/>
    <s v="009"/>
    <x v="7"/>
  </r>
  <r>
    <x v="100"/>
    <n v="199"/>
    <x v="1"/>
    <x v="3"/>
    <x v="55"/>
    <s v="00"/>
    <s v="110"/>
    <s v="0"/>
    <s v="11"/>
    <s v="011"/>
    <x v="7"/>
  </r>
  <r>
    <x v="2188"/>
    <n v="199"/>
    <x v="1"/>
    <x v="3"/>
    <x v="55"/>
    <s v="00"/>
    <s v="110"/>
    <s v="0"/>
    <s v="11"/>
    <s v="020"/>
    <x v="7"/>
  </r>
  <r>
    <x v="59"/>
    <n v="199"/>
    <x v="1"/>
    <x v="3"/>
    <x v="55"/>
    <s v="00"/>
    <s v="110"/>
    <s v="0"/>
    <s v="11"/>
    <s v="055"/>
    <x v="7"/>
  </r>
  <r>
    <x v="0"/>
    <n v="199"/>
    <x v="1"/>
    <x v="3"/>
    <x v="55"/>
    <s v="00"/>
    <s v="110"/>
    <s v="0"/>
    <s v="11"/>
    <s v="C19"/>
    <x v="7"/>
  </r>
  <r>
    <x v="84"/>
    <n v="199"/>
    <x v="1"/>
    <x v="3"/>
    <x v="55"/>
    <s v="00"/>
    <s v="110"/>
    <s v="0"/>
    <s v="21"/>
    <s v="000"/>
    <x v="7"/>
  </r>
  <r>
    <x v="59"/>
    <n v="199"/>
    <x v="1"/>
    <x v="3"/>
    <x v="55"/>
    <s v="00"/>
    <s v="110"/>
    <s v="0"/>
    <s v="23"/>
    <s v="000"/>
    <x v="7"/>
  </r>
  <r>
    <x v="2188"/>
    <n v="199"/>
    <x v="1"/>
    <x v="3"/>
    <x v="55"/>
    <s v="00"/>
    <s v="110"/>
    <s v="0"/>
    <s v="25"/>
    <s v="000"/>
    <x v="7"/>
  </r>
  <r>
    <x v="58"/>
    <n v="199"/>
    <x v="1"/>
    <x v="3"/>
    <x v="59"/>
    <s v="00"/>
    <s v="110"/>
    <s v="0"/>
    <s v="11"/>
    <s v="000"/>
    <x v="8"/>
  </r>
  <r>
    <x v="0"/>
    <n v="199"/>
    <x v="1"/>
    <x v="3"/>
    <x v="60"/>
    <s v="00"/>
    <s v="110"/>
    <s v="0"/>
    <s v="11"/>
    <s v="000"/>
    <x v="9"/>
  </r>
  <r>
    <x v="60"/>
    <n v="199"/>
    <x v="1"/>
    <x v="4"/>
    <x v="53"/>
    <s v="00"/>
    <s v="110"/>
    <s v="0"/>
    <s v="99"/>
    <s v="000"/>
    <x v="7"/>
  </r>
  <r>
    <x v="0"/>
    <n v="199"/>
    <x v="1"/>
    <x v="4"/>
    <x v="53"/>
    <s v="00"/>
    <s v="110"/>
    <s v="0"/>
    <s v="99"/>
    <s v="LIB"/>
    <x v="7"/>
  </r>
  <r>
    <x v="84"/>
    <n v="199"/>
    <x v="1"/>
    <x v="4"/>
    <x v="55"/>
    <s v="00"/>
    <s v="110"/>
    <s v="0"/>
    <s v="99"/>
    <s v="000"/>
    <x v="7"/>
  </r>
  <r>
    <x v="2188"/>
    <n v="199"/>
    <x v="1"/>
    <x v="5"/>
    <x v="53"/>
    <s v="00"/>
    <s v="110"/>
    <s v="0"/>
    <s v="99"/>
    <s v="000"/>
    <x v="7"/>
  </r>
  <r>
    <x v="60"/>
    <n v="199"/>
    <x v="1"/>
    <x v="5"/>
    <x v="61"/>
    <s v="00"/>
    <s v="110"/>
    <s v="0"/>
    <s v="99"/>
    <s v="000"/>
    <x v="8"/>
  </r>
  <r>
    <x v="53"/>
    <n v="199"/>
    <x v="1"/>
    <x v="5"/>
    <x v="58"/>
    <s v="00"/>
    <s v="110"/>
    <s v="0"/>
    <s v="99"/>
    <s v="000"/>
    <x v="8"/>
  </r>
  <r>
    <x v="1069"/>
    <n v="199"/>
    <x v="1"/>
    <x v="5"/>
    <x v="59"/>
    <s v="00"/>
    <s v="110"/>
    <s v="0"/>
    <s v="99"/>
    <s v="000"/>
    <x v="8"/>
  </r>
  <r>
    <x v="60"/>
    <n v="199"/>
    <x v="1"/>
    <x v="6"/>
    <x v="55"/>
    <s v="00"/>
    <s v="110"/>
    <s v="0"/>
    <s v="99"/>
    <s v="000"/>
    <x v="7"/>
  </r>
  <r>
    <x v="53"/>
    <n v="199"/>
    <x v="1"/>
    <x v="6"/>
    <x v="61"/>
    <s v="00"/>
    <s v="110"/>
    <s v="0"/>
    <s v="99"/>
    <s v="000"/>
    <x v="8"/>
  </r>
  <r>
    <x v="1973"/>
    <n v="199"/>
    <x v="1"/>
    <x v="7"/>
    <x v="62"/>
    <s v="00"/>
    <s v="110"/>
    <s v="0"/>
    <s v="99"/>
    <s v="ATT"/>
    <x v="6"/>
  </r>
  <r>
    <x v="2190"/>
    <n v="199"/>
    <x v="1"/>
    <x v="7"/>
    <x v="51"/>
    <s v="00"/>
    <s v="110"/>
    <s v="0"/>
    <s v="99"/>
    <s v="OVG"/>
    <x v="6"/>
  </r>
  <r>
    <x v="410"/>
    <n v="199"/>
    <x v="1"/>
    <x v="7"/>
    <x v="55"/>
    <s v="00"/>
    <s v="110"/>
    <s v="0"/>
    <s v="99"/>
    <s v="000"/>
    <x v="7"/>
  </r>
  <r>
    <x v="0"/>
    <n v="199"/>
    <x v="1"/>
    <x v="7"/>
    <x v="55"/>
    <s v="00"/>
    <s v="110"/>
    <s v="0"/>
    <s v="99"/>
    <s v="C19"/>
    <x v="7"/>
  </r>
  <r>
    <x v="0"/>
    <n v="199"/>
    <x v="1"/>
    <x v="7"/>
    <x v="55"/>
    <s v="FE"/>
    <s v="110"/>
    <s v="0"/>
    <s v="99"/>
    <s v="000"/>
    <x v="7"/>
  </r>
  <r>
    <x v="53"/>
    <n v="199"/>
    <x v="1"/>
    <x v="7"/>
    <x v="61"/>
    <s v="00"/>
    <s v="110"/>
    <s v="0"/>
    <s v="99"/>
    <s v="000"/>
    <x v="8"/>
  </r>
  <r>
    <x v="0"/>
    <n v="199"/>
    <x v="1"/>
    <x v="7"/>
    <x v="57"/>
    <s v="00"/>
    <s v="110"/>
    <s v="0"/>
    <s v="99"/>
    <s v="000"/>
    <x v="8"/>
  </r>
  <r>
    <x v="2187"/>
    <n v="199"/>
    <x v="1"/>
    <x v="7"/>
    <x v="63"/>
    <s v="00"/>
    <s v="110"/>
    <s v="0"/>
    <s v="99"/>
    <s v="000"/>
    <x v="8"/>
  </r>
  <r>
    <x v="0"/>
    <n v="199"/>
    <x v="1"/>
    <x v="7"/>
    <x v="58"/>
    <s v="00"/>
    <s v="110"/>
    <s v="0"/>
    <s v="99"/>
    <s v="000"/>
    <x v="8"/>
  </r>
  <r>
    <x v="60"/>
    <n v="199"/>
    <x v="1"/>
    <x v="7"/>
    <x v="59"/>
    <s v="00"/>
    <s v="110"/>
    <s v="0"/>
    <s v="99"/>
    <s v="000"/>
    <x v="8"/>
  </r>
  <r>
    <x v="0"/>
    <n v="199"/>
    <x v="1"/>
    <x v="7"/>
    <x v="60"/>
    <s v="00"/>
    <s v="110"/>
    <s v="0"/>
    <s v="99"/>
    <s v="000"/>
    <x v="9"/>
  </r>
  <r>
    <x v="2188"/>
    <n v="199"/>
    <x v="1"/>
    <x v="8"/>
    <x v="53"/>
    <s v="00"/>
    <s v="110"/>
    <s v="0"/>
    <s v="99"/>
    <s v="000"/>
    <x v="7"/>
  </r>
  <r>
    <x v="84"/>
    <n v="199"/>
    <x v="1"/>
    <x v="8"/>
    <x v="55"/>
    <s v="00"/>
    <s v="110"/>
    <s v="0"/>
    <s v="99"/>
    <s v="000"/>
    <x v="7"/>
  </r>
  <r>
    <x v="84"/>
    <n v="199"/>
    <x v="1"/>
    <x v="8"/>
    <x v="63"/>
    <s v="00"/>
    <s v="110"/>
    <s v="0"/>
    <s v="99"/>
    <s v="000"/>
    <x v="8"/>
  </r>
  <r>
    <x v="410"/>
    <n v="199"/>
    <x v="1"/>
    <x v="9"/>
    <x v="55"/>
    <s v="00"/>
    <s v="110"/>
    <s v="0"/>
    <s v="99"/>
    <s v="000"/>
    <x v="7"/>
  </r>
  <r>
    <x v="1893"/>
    <n v="199"/>
    <x v="1"/>
    <x v="9"/>
    <x v="63"/>
    <s v="00"/>
    <s v="110"/>
    <s v="0"/>
    <s v="99"/>
    <s v="000"/>
    <x v="8"/>
  </r>
  <r>
    <x v="2197"/>
    <n v="199"/>
    <x v="1"/>
    <x v="10"/>
    <x v="52"/>
    <s v="00"/>
    <s v="110"/>
    <s v="0"/>
    <s v="99"/>
    <s v="000"/>
    <x v="6"/>
  </r>
  <r>
    <x v="2197"/>
    <n v="199"/>
    <x v="1"/>
    <x v="10"/>
    <x v="67"/>
    <s v="00"/>
    <s v="110"/>
    <s v="0"/>
    <s v="99"/>
    <s v="000"/>
    <x v="7"/>
  </r>
  <r>
    <x v="0"/>
    <n v="199"/>
    <x v="1"/>
    <x v="10"/>
    <x v="55"/>
    <s v="00"/>
    <s v="110"/>
    <s v="0"/>
    <s v="99"/>
    <s v="000"/>
    <x v="7"/>
  </r>
  <r>
    <x v="58"/>
    <n v="199"/>
    <x v="1"/>
    <x v="10"/>
    <x v="58"/>
    <s v="00"/>
    <s v="110"/>
    <s v="0"/>
    <s v="99"/>
    <s v="000"/>
    <x v="8"/>
  </r>
  <r>
    <x v="0"/>
    <n v="199"/>
    <x v="1"/>
    <x v="10"/>
    <x v="59"/>
    <s v="00"/>
    <s v="110"/>
    <s v="0"/>
    <s v="99"/>
    <s v="000"/>
    <x v="8"/>
  </r>
  <r>
    <x v="92"/>
    <n v="199"/>
    <x v="1"/>
    <x v="1"/>
    <x v="64"/>
    <s v="00"/>
    <s v="110"/>
    <s v="0"/>
    <s v="99"/>
    <s v="000"/>
    <x v="7"/>
  </r>
  <r>
    <x v="2188"/>
    <n v="199"/>
    <x v="1"/>
    <x v="11"/>
    <x v="55"/>
    <s v="00"/>
    <s v="110"/>
    <s v="0"/>
    <s v="99"/>
    <s v="000"/>
    <x v="7"/>
  </r>
  <r>
    <x v="0"/>
    <n v="199"/>
    <x v="1"/>
    <x v="11"/>
    <x v="59"/>
    <s v="00"/>
    <s v="110"/>
    <s v="0"/>
    <s v="99"/>
    <s v="000"/>
    <x v="8"/>
  </r>
  <r>
    <x v="53"/>
    <n v="199"/>
    <x v="1"/>
    <x v="8"/>
    <x v="61"/>
    <s v="00"/>
    <s v="110"/>
    <s v="0"/>
    <s v="99"/>
    <s v="000"/>
    <x v="8"/>
  </r>
  <r>
    <x v="60"/>
    <n v="199"/>
    <x v="1"/>
    <x v="3"/>
    <x v="50"/>
    <s v="00"/>
    <s v="111"/>
    <s v="0"/>
    <s v="11"/>
    <s v="000"/>
    <x v="6"/>
  </r>
  <r>
    <x v="2189"/>
    <n v="199"/>
    <x v="1"/>
    <x v="3"/>
    <x v="51"/>
    <s v="00"/>
    <s v="111"/>
    <s v="0"/>
    <s v="11"/>
    <s v="OVG"/>
    <x v="6"/>
  </r>
  <r>
    <x v="0"/>
    <n v="199"/>
    <x v="1"/>
    <x v="3"/>
    <x v="53"/>
    <s v="00"/>
    <s v="111"/>
    <s v="0"/>
    <s v="11"/>
    <s v="000"/>
    <x v="7"/>
  </r>
  <r>
    <x v="0"/>
    <n v="199"/>
    <x v="1"/>
    <x v="3"/>
    <x v="53"/>
    <s v="00"/>
    <s v="111"/>
    <s v="0"/>
    <s v="11"/>
    <s v="027"/>
    <x v="7"/>
  </r>
  <r>
    <x v="0"/>
    <n v="199"/>
    <x v="1"/>
    <x v="3"/>
    <x v="53"/>
    <s v="00"/>
    <s v="111"/>
    <s v="0"/>
    <s v="11"/>
    <s v="C00"/>
    <x v="7"/>
  </r>
  <r>
    <x v="0"/>
    <n v="199"/>
    <x v="1"/>
    <x v="3"/>
    <x v="53"/>
    <s v="00"/>
    <s v="111"/>
    <s v="0"/>
    <s v="11"/>
    <s v="G00"/>
    <x v="7"/>
  </r>
  <r>
    <x v="0"/>
    <n v="199"/>
    <x v="1"/>
    <x v="3"/>
    <x v="53"/>
    <s v="00"/>
    <s v="111"/>
    <s v="0"/>
    <s v="23"/>
    <s v="K00"/>
    <x v="7"/>
  </r>
  <r>
    <x v="84"/>
    <n v="199"/>
    <x v="1"/>
    <x v="3"/>
    <x v="54"/>
    <s v="00"/>
    <s v="111"/>
    <s v="0"/>
    <s v="11"/>
    <s v="000"/>
    <x v="7"/>
  </r>
  <r>
    <x v="2212"/>
    <n v="199"/>
    <x v="1"/>
    <x v="3"/>
    <x v="55"/>
    <s v="00"/>
    <s v="111"/>
    <s v="0"/>
    <s v="11"/>
    <s v="000"/>
    <x v="7"/>
  </r>
  <r>
    <x v="45"/>
    <n v="199"/>
    <x v="1"/>
    <x v="3"/>
    <x v="55"/>
    <s v="00"/>
    <s v="111"/>
    <s v="0"/>
    <s v="11"/>
    <s v="004"/>
    <x v="7"/>
  </r>
  <r>
    <x v="45"/>
    <n v="199"/>
    <x v="1"/>
    <x v="3"/>
    <x v="55"/>
    <s v="00"/>
    <s v="111"/>
    <s v="0"/>
    <s v="11"/>
    <s v="009"/>
    <x v="7"/>
  </r>
  <r>
    <x v="69"/>
    <n v="199"/>
    <x v="1"/>
    <x v="3"/>
    <x v="55"/>
    <s v="00"/>
    <s v="111"/>
    <s v="0"/>
    <s v="11"/>
    <s v="011"/>
    <x v="7"/>
  </r>
  <r>
    <x v="58"/>
    <n v="199"/>
    <x v="1"/>
    <x v="3"/>
    <x v="55"/>
    <s v="00"/>
    <s v="111"/>
    <s v="0"/>
    <s v="11"/>
    <s v="014"/>
    <x v="7"/>
  </r>
  <r>
    <x v="410"/>
    <n v="199"/>
    <x v="1"/>
    <x v="3"/>
    <x v="55"/>
    <s v="00"/>
    <s v="111"/>
    <s v="0"/>
    <s v="11"/>
    <s v="020"/>
    <x v="7"/>
  </r>
  <r>
    <x v="0"/>
    <n v="199"/>
    <x v="1"/>
    <x v="3"/>
    <x v="55"/>
    <s v="00"/>
    <s v="111"/>
    <s v="0"/>
    <s v="11"/>
    <s v="027"/>
    <x v="7"/>
  </r>
  <r>
    <x v="0"/>
    <n v="199"/>
    <x v="1"/>
    <x v="3"/>
    <x v="55"/>
    <s v="00"/>
    <s v="111"/>
    <s v="0"/>
    <s v="11"/>
    <s v="050"/>
    <x v="7"/>
  </r>
  <r>
    <x v="410"/>
    <n v="199"/>
    <x v="1"/>
    <x v="3"/>
    <x v="55"/>
    <s v="00"/>
    <s v="111"/>
    <s v="0"/>
    <s v="11"/>
    <s v="055"/>
    <x v="7"/>
  </r>
  <r>
    <x v="0"/>
    <n v="199"/>
    <x v="1"/>
    <x v="3"/>
    <x v="55"/>
    <s v="00"/>
    <s v="111"/>
    <s v="0"/>
    <s v="11"/>
    <s v="060"/>
    <x v="7"/>
  </r>
  <r>
    <x v="0"/>
    <n v="199"/>
    <x v="1"/>
    <x v="3"/>
    <x v="55"/>
    <s v="00"/>
    <s v="111"/>
    <s v="0"/>
    <s v="11"/>
    <s v="066"/>
    <x v="7"/>
  </r>
  <r>
    <x v="60"/>
    <n v="199"/>
    <x v="1"/>
    <x v="3"/>
    <x v="55"/>
    <s v="00"/>
    <s v="111"/>
    <s v="0"/>
    <s v="11"/>
    <s v="B00"/>
    <x v="7"/>
  </r>
  <r>
    <x v="60"/>
    <n v="199"/>
    <x v="1"/>
    <x v="3"/>
    <x v="55"/>
    <s v="00"/>
    <s v="111"/>
    <s v="0"/>
    <s v="11"/>
    <s v="C00"/>
    <x v="7"/>
  </r>
  <r>
    <x v="0"/>
    <n v="199"/>
    <x v="1"/>
    <x v="3"/>
    <x v="55"/>
    <s v="00"/>
    <s v="111"/>
    <s v="0"/>
    <s v="11"/>
    <s v="C19"/>
    <x v="7"/>
  </r>
  <r>
    <x v="60"/>
    <n v="199"/>
    <x v="1"/>
    <x v="3"/>
    <x v="55"/>
    <s v="00"/>
    <s v="111"/>
    <s v="0"/>
    <s v="11"/>
    <s v="D00"/>
    <x v="7"/>
  </r>
  <r>
    <x v="60"/>
    <n v="199"/>
    <x v="1"/>
    <x v="3"/>
    <x v="55"/>
    <s v="00"/>
    <s v="111"/>
    <s v="0"/>
    <s v="11"/>
    <s v="E00"/>
    <x v="7"/>
  </r>
  <r>
    <x v="60"/>
    <n v="199"/>
    <x v="1"/>
    <x v="3"/>
    <x v="55"/>
    <s v="00"/>
    <s v="111"/>
    <s v="0"/>
    <s v="11"/>
    <s v="F00"/>
    <x v="7"/>
  </r>
  <r>
    <x v="410"/>
    <n v="199"/>
    <x v="1"/>
    <x v="3"/>
    <x v="55"/>
    <s v="00"/>
    <s v="111"/>
    <s v="0"/>
    <s v="11"/>
    <s v="G00"/>
    <x v="7"/>
  </r>
  <r>
    <x v="410"/>
    <n v="199"/>
    <x v="1"/>
    <x v="3"/>
    <x v="55"/>
    <s v="00"/>
    <s v="111"/>
    <s v="0"/>
    <s v="11"/>
    <s v="H00"/>
    <x v="7"/>
  </r>
  <r>
    <x v="0"/>
    <n v="199"/>
    <x v="1"/>
    <x v="3"/>
    <x v="55"/>
    <s v="00"/>
    <s v="111"/>
    <s v="0"/>
    <s v="11"/>
    <s v="TAK"/>
    <x v="7"/>
  </r>
  <r>
    <x v="1069"/>
    <n v="199"/>
    <x v="1"/>
    <x v="3"/>
    <x v="55"/>
    <s v="00"/>
    <s v="111"/>
    <s v="0"/>
    <s v="21"/>
    <s v="000"/>
    <x v="7"/>
  </r>
  <r>
    <x v="58"/>
    <n v="199"/>
    <x v="1"/>
    <x v="3"/>
    <x v="55"/>
    <s v="00"/>
    <s v="111"/>
    <s v="0"/>
    <s v="23"/>
    <s v="J00"/>
    <x v="7"/>
  </r>
  <r>
    <x v="58"/>
    <n v="199"/>
    <x v="1"/>
    <x v="3"/>
    <x v="55"/>
    <s v="00"/>
    <s v="111"/>
    <s v="0"/>
    <s v="23"/>
    <s v="K00"/>
    <x v="7"/>
  </r>
  <r>
    <x v="58"/>
    <n v="199"/>
    <x v="1"/>
    <x v="3"/>
    <x v="55"/>
    <s v="00"/>
    <s v="111"/>
    <s v="0"/>
    <s v="23"/>
    <s v="L00"/>
    <x v="7"/>
  </r>
  <r>
    <x v="58"/>
    <n v="199"/>
    <x v="1"/>
    <x v="3"/>
    <x v="55"/>
    <s v="00"/>
    <s v="111"/>
    <s v="0"/>
    <s v="24"/>
    <s v="000"/>
    <x v="7"/>
  </r>
  <r>
    <x v="2188"/>
    <n v="199"/>
    <x v="1"/>
    <x v="3"/>
    <x v="55"/>
    <s v="00"/>
    <s v="111"/>
    <s v="0"/>
    <s v="25"/>
    <s v="000"/>
    <x v="7"/>
  </r>
  <r>
    <x v="0"/>
    <n v="199"/>
    <x v="1"/>
    <x v="3"/>
    <x v="57"/>
    <s v="00"/>
    <s v="111"/>
    <s v="0"/>
    <s v="11"/>
    <s v="000"/>
    <x v="8"/>
  </r>
  <r>
    <x v="58"/>
    <n v="199"/>
    <x v="1"/>
    <x v="3"/>
    <x v="57"/>
    <s v="00"/>
    <s v="111"/>
    <s v="0"/>
    <s v="23"/>
    <s v="000"/>
    <x v="8"/>
  </r>
  <r>
    <x v="0"/>
    <n v="199"/>
    <x v="1"/>
    <x v="4"/>
    <x v="53"/>
    <s v="00"/>
    <s v="111"/>
    <s v="0"/>
    <s v="99"/>
    <s v="LIB"/>
    <x v="7"/>
  </r>
  <r>
    <x v="84"/>
    <n v="199"/>
    <x v="1"/>
    <x v="4"/>
    <x v="55"/>
    <s v="00"/>
    <s v="111"/>
    <s v="0"/>
    <s v="99"/>
    <s v="000"/>
    <x v="7"/>
  </r>
  <r>
    <x v="0"/>
    <n v="199"/>
    <x v="1"/>
    <x v="4"/>
    <x v="61"/>
    <s v="00"/>
    <s v="111"/>
    <s v="0"/>
    <s v="99"/>
    <s v="000"/>
    <x v="8"/>
  </r>
  <r>
    <x v="54"/>
    <n v="199"/>
    <x v="1"/>
    <x v="5"/>
    <x v="52"/>
    <s v="00"/>
    <s v="111"/>
    <s v="0"/>
    <s v="99"/>
    <s v="000"/>
    <x v="6"/>
  </r>
  <r>
    <x v="0"/>
    <n v="199"/>
    <x v="1"/>
    <x v="5"/>
    <x v="55"/>
    <s v="00"/>
    <s v="111"/>
    <s v="0"/>
    <s v="99"/>
    <s v="000"/>
    <x v="7"/>
  </r>
  <r>
    <x v="0"/>
    <n v="199"/>
    <x v="1"/>
    <x v="5"/>
    <x v="61"/>
    <s v="00"/>
    <s v="111"/>
    <s v="0"/>
    <s v="99"/>
    <s v="000"/>
    <x v="8"/>
  </r>
  <r>
    <x v="0"/>
    <n v="199"/>
    <x v="1"/>
    <x v="5"/>
    <x v="63"/>
    <s v="00"/>
    <s v="111"/>
    <s v="0"/>
    <s v="99"/>
    <s v="000"/>
    <x v="8"/>
  </r>
  <r>
    <x v="0"/>
    <n v="199"/>
    <x v="1"/>
    <x v="5"/>
    <x v="58"/>
    <s v="00"/>
    <s v="111"/>
    <s v="0"/>
    <s v="99"/>
    <s v="000"/>
    <x v="8"/>
  </r>
  <r>
    <x v="0"/>
    <n v="199"/>
    <x v="1"/>
    <x v="5"/>
    <x v="59"/>
    <s v="00"/>
    <s v="111"/>
    <s v="0"/>
    <s v="99"/>
    <s v="000"/>
    <x v="8"/>
  </r>
  <r>
    <x v="60"/>
    <n v="199"/>
    <x v="1"/>
    <x v="7"/>
    <x v="62"/>
    <s v="00"/>
    <s v="111"/>
    <s v="0"/>
    <s v="99"/>
    <s v="ATT"/>
    <x v="6"/>
  </r>
  <r>
    <x v="0"/>
    <n v="199"/>
    <x v="1"/>
    <x v="7"/>
    <x v="51"/>
    <s v="00"/>
    <s v="111"/>
    <s v="0"/>
    <s v="99"/>
    <s v="000"/>
    <x v="6"/>
  </r>
  <r>
    <x v="54"/>
    <n v="199"/>
    <x v="1"/>
    <x v="7"/>
    <x v="51"/>
    <s v="00"/>
    <s v="111"/>
    <s v="0"/>
    <s v="99"/>
    <s v="OVG"/>
    <x v="6"/>
  </r>
  <r>
    <x v="0"/>
    <n v="199"/>
    <x v="1"/>
    <x v="7"/>
    <x v="53"/>
    <s v="00"/>
    <s v="111"/>
    <s v="0"/>
    <s v="99"/>
    <s v="000"/>
    <x v="7"/>
  </r>
  <r>
    <x v="53"/>
    <n v="199"/>
    <x v="1"/>
    <x v="7"/>
    <x v="55"/>
    <s v="00"/>
    <s v="111"/>
    <s v="0"/>
    <s v="11"/>
    <s v="005"/>
    <x v="7"/>
  </r>
  <r>
    <x v="0"/>
    <n v="199"/>
    <x v="1"/>
    <x v="7"/>
    <x v="55"/>
    <s v="00"/>
    <s v="111"/>
    <s v="0"/>
    <s v="99"/>
    <s v="000"/>
    <x v="7"/>
  </r>
  <r>
    <x v="0"/>
    <n v="199"/>
    <x v="1"/>
    <x v="7"/>
    <x v="55"/>
    <s v="FE"/>
    <s v="111"/>
    <s v="0"/>
    <s v="99"/>
    <s v="000"/>
    <x v="7"/>
  </r>
  <r>
    <x v="56"/>
    <n v="199"/>
    <x v="1"/>
    <x v="7"/>
    <x v="61"/>
    <s v="00"/>
    <s v="111"/>
    <s v="0"/>
    <s v="99"/>
    <s v="000"/>
    <x v="8"/>
  </r>
  <r>
    <x v="69"/>
    <n v="199"/>
    <x v="1"/>
    <x v="7"/>
    <x v="63"/>
    <s v="00"/>
    <s v="111"/>
    <s v="0"/>
    <s v="99"/>
    <s v="000"/>
    <x v="8"/>
  </r>
  <r>
    <x v="60"/>
    <n v="199"/>
    <x v="1"/>
    <x v="7"/>
    <x v="58"/>
    <s v="00"/>
    <s v="111"/>
    <s v="0"/>
    <s v="99"/>
    <s v="000"/>
    <x v="8"/>
  </r>
  <r>
    <x v="2188"/>
    <n v="199"/>
    <x v="1"/>
    <x v="7"/>
    <x v="59"/>
    <s v="00"/>
    <s v="111"/>
    <s v="0"/>
    <s v="99"/>
    <s v="000"/>
    <x v="8"/>
  </r>
  <r>
    <x v="0"/>
    <n v="199"/>
    <x v="1"/>
    <x v="8"/>
    <x v="53"/>
    <s v="00"/>
    <s v="111"/>
    <s v="0"/>
    <s v="99"/>
    <s v="000"/>
    <x v="7"/>
  </r>
  <r>
    <x v="0"/>
    <n v="199"/>
    <x v="1"/>
    <x v="8"/>
    <x v="55"/>
    <s v="00"/>
    <s v="111"/>
    <s v="0"/>
    <s v="99"/>
    <s v="000"/>
    <x v="7"/>
  </r>
  <r>
    <x v="650"/>
    <n v="199"/>
    <x v="1"/>
    <x v="8"/>
    <x v="63"/>
    <s v="00"/>
    <s v="111"/>
    <s v="0"/>
    <s v="99"/>
    <s v="000"/>
    <x v="8"/>
  </r>
  <r>
    <x v="0"/>
    <n v="199"/>
    <x v="1"/>
    <x v="8"/>
    <x v="59"/>
    <s v="00"/>
    <s v="111"/>
    <s v="0"/>
    <s v="99"/>
    <s v="000"/>
    <x v="8"/>
  </r>
  <r>
    <x v="410"/>
    <n v="199"/>
    <x v="1"/>
    <x v="9"/>
    <x v="55"/>
    <s v="00"/>
    <s v="111"/>
    <s v="0"/>
    <s v="99"/>
    <s v="000"/>
    <x v="7"/>
  </r>
  <r>
    <x v="1895"/>
    <n v="199"/>
    <x v="1"/>
    <x v="9"/>
    <x v="63"/>
    <s v="00"/>
    <s v="111"/>
    <s v="0"/>
    <s v="99"/>
    <s v="000"/>
    <x v="8"/>
  </r>
  <r>
    <x v="0"/>
    <n v="199"/>
    <x v="1"/>
    <x v="10"/>
    <x v="55"/>
    <s v="00"/>
    <s v="111"/>
    <s v="0"/>
    <s v="99"/>
    <s v="000"/>
    <x v="7"/>
  </r>
  <r>
    <x v="0"/>
    <n v="199"/>
    <x v="1"/>
    <x v="10"/>
    <x v="59"/>
    <s v="00"/>
    <s v="111"/>
    <s v="0"/>
    <s v="99"/>
    <s v="000"/>
    <x v="8"/>
  </r>
  <r>
    <x v="0"/>
    <n v="199"/>
    <x v="1"/>
    <x v="1"/>
    <x v="64"/>
    <s v="00"/>
    <s v="111"/>
    <s v="0"/>
    <s v="99"/>
    <s v="000"/>
    <x v="7"/>
  </r>
  <r>
    <x v="0"/>
    <n v="199"/>
    <x v="1"/>
    <x v="11"/>
    <x v="55"/>
    <s v="00"/>
    <s v="111"/>
    <s v="0"/>
    <s v="99"/>
    <s v="000"/>
    <x v="7"/>
  </r>
  <r>
    <x v="2188"/>
    <n v="199"/>
    <x v="1"/>
    <x v="3"/>
    <x v="50"/>
    <s v="00"/>
    <s v="112"/>
    <s v="0"/>
    <s v="11"/>
    <s v="000"/>
    <x v="6"/>
  </r>
  <r>
    <x v="55"/>
    <n v="199"/>
    <x v="1"/>
    <x v="3"/>
    <x v="51"/>
    <s v="00"/>
    <s v="112"/>
    <s v="0"/>
    <s v="11"/>
    <s v="OVG"/>
    <x v="6"/>
  </r>
  <r>
    <x v="92"/>
    <n v="199"/>
    <x v="1"/>
    <x v="3"/>
    <x v="53"/>
    <s v="00"/>
    <s v="112"/>
    <s v="0"/>
    <s v="11"/>
    <s v="005"/>
    <x v="7"/>
  </r>
  <r>
    <x v="92"/>
    <n v="199"/>
    <x v="1"/>
    <x v="3"/>
    <x v="54"/>
    <s v="00"/>
    <s v="112"/>
    <s v="0"/>
    <s v="11"/>
    <s v="000"/>
    <x v="7"/>
  </r>
  <r>
    <x v="55"/>
    <n v="199"/>
    <x v="1"/>
    <x v="3"/>
    <x v="55"/>
    <s v="00"/>
    <s v="112"/>
    <s v="0"/>
    <s v="11"/>
    <s v="000"/>
    <x v="7"/>
  </r>
  <r>
    <x v="45"/>
    <n v="199"/>
    <x v="1"/>
    <x v="3"/>
    <x v="55"/>
    <s v="00"/>
    <s v="112"/>
    <s v="0"/>
    <s v="11"/>
    <s v="004"/>
    <x v="7"/>
  </r>
  <r>
    <x v="2213"/>
    <n v="199"/>
    <x v="1"/>
    <x v="3"/>
    <x v="55"/>
    <s v="00"/>
    <s v="112"/>
    <s v="0"/>
    <s v="11"/>
    <s v="005"/>
    <x v="7"/>
  </r>
  <r>
    <x v="64"/>
    <n v="199"/>
    <x v="1"/>
    <x v="3"/>
    <x v="55"/>
    <s v="00"/>
    <s v="112"/>
    <s v="0"/>
    <s v="11"/>
    <s v="009"/>
    <x v="7"/>
  </r>
  <r>
    <x v="2190"/>
    <n v="199"/>
    <x v="1"/>
    <x v="3"/>
    <x v="55"/>
    <s v="00"/>
    <s v="112"/>
    <s v="0"/>
    <s v="11"/>
    <s v="011"/>
    <x v="7"/>
  </r>
  <r>
    <x v="0"/>
    <n v="199"/>
    <x v="1"/>
    <x v="3"/>
    <x v="55"/>
    <s v="00"/>
    <s v="112"/>
    <s v="0"/>
    <s v="11"/>
    <s v="013"/>
    <x v="7"/>
  </r>
  <r>
    <x v="2188"/>
    <n v="199"/>
    <x v="1"/>
    <x v="3"/>
    <x v="55"/>
    <s v="00"/>
    <s v="112"/>
    <s v="0"/>
    <s v="11"/>
    <s v="014"/>
    <x v="7"/>
  </r>
  <r>
    <x v="410"/>
    <n v="199"/>
    <x v="1"/>
    <x v="3"/>
    <x v="55"/>
    <s v="00"/>
    <s v="112"/>
    <s v="0"/>
    <s v="11"/>
    <s v="020"/>
    <x v="7"/>
  </r>
  <r>
    <x v="410"/>
    <n v="199"/>
    <x v="1"/>
    <x v="3"/>
    <x v="55"/>
    <s v="00"/>
    <s v="112"/>
    <s v="0"/>
    <s v="11"/>
    <s v="055"/>
    <x v="7"/>
  </r>
  <r>
    <x v="410"/>
    <n v="199"/>
    <x v="1"/>
    <x v="3"/>
    <x v="55"/>
    <s v="00"/>
    <s v="112"/>
    <s v="0"/>
    <s v="11"/>
    <s v="B00"/>
    <x v="7"/>
  </r>
  <r>
    <x v="410"/>
    <n v="199"/>
    <x v="1"/>
    <x v="3"/>
    <x v="55"/>
    <s v="00"/>
    <s v="112"/>
    <s v="0"/>
    <s v="11"/>
    <s v="C00"/>
    <x v="7"/>
  </r>
  <r>
    <x v="1157"/>
    <n v="199"/>
    <x v="1"/>
    <x v="3"/>
    <x v="55"/>
    <s v="00"/>
    <s v="112"/>
    <s v="0"/>
    <s v="11"/>
    <s v="C19"/>
    <x v="7"/>
  </r>
  <r>
    <x v="410"/>
    <n v="199"/>
    <x v="1"/>
    <x v="3"/>
    <x v="55"/>
    <s v="00"/>
    <s v="112"/>
    <s v="0"/>
    <s v="11"/>
    <s v="D00"/>
    <x v="7"/>
  </r>
  <r>
    <x v="410"/>
    <n v="199"/>
    <x v="1"/>
    <x v="3"/>
    <x v="55"/>
    <s v="00"/>
    <s v="112"/>
    <s v="0"/>
    <s v="11"/>
    <s v="E00"/>
    <x v="7"/>
  </r>
  <r>
    <x v="60"/>
    <n v="199"/>
    <x v="1"/>
    <x v="3"/>
    <x v="55"/>
    <s v="00"/>
    <s v="112"/>
    <s v="0"/>
    <s v="11"/>
    <s v="F00"/>
    <x v="7"/>
  </r>
  <r>
    <x v="92"/>
    <n v="199"/>
    <x v="1"/>
    <x v="3"/>
    <x v="55"/>
    <s v="00"/>
    <s v="112"/>
    <s v="0"/>
    <s v="11"/>
    <s v="G00"/>
    <x v="7"/>
  </r>
  <r>
    <x v="410"/>
    <n v="199"/>
    <x v="1"/>
    <x v="3"/>
    <x v="55"/>
    <s v="00"/>
    <s v="112"/>
    <s v="0"/>
    <s v="11"/>
    <s v="H00"/>
    <x v="7"/>
  </r>
  <r>
    <x v="84"/>
    <n v="199"/>
    <x v="1"/>
    <x v="3"/>
    <x v="55"/>
    <s v="00"/>
    <s v="112"/>
    <s v="0"/>
    <s v="21"/>
    <s v="000"/>
    <x v="7"/>
  </r>
  <r>
    <x v="60"/>
    <n v="199"/>
    <x v="1"/>
    <x v="3"/>
    <x v="55"/>
    <s v="00"/>
    <s v="112"/>
    <s v="0"/>
    <s v="23"/>
    <s v="000"/>
    <x v="7"/>
  </r>
  <r>
    <x v="84"/>
    <n v="199"/>
    <x v="1"/>
    <x v="3"/>
    <x v="55"/>
    <s v="00"/>
    <s v="112"/>
    <s v="0"/>
    <s v="24"/>
    <s v="000"/>
    <x v="7"/>
  </r>
  <r>
    <x v="2188"/>
    <n v="199"/>
    <x v="1"/>
    <x v="3"/>
    <x v="55"/>
    <s v="00"/>
    <s v="112"/>
    <s v="0"/>
    <s v="25"/>
    <s v="000"/>
    <x v="7"/>
  </r>
  <r>
    <x v="0"/>
    <n v="199"/>
    <x v="1"/>
    <x v="3"/>
    <x v="55"/>
    <s v="FE"/>
    <s v="112"/>
    <s v="0"/>
    <s v="11"/>
    <s v="000"/>
    <x v="7"/>
  </r>
  <r>
    <x v="0"/>
    <n v="199"/>
    <x v="1"/>
    <x v="3"/>
    <x v="57"/>
    <s v="00"/>
    <s v="112"/>
    <s v="0"/>
    <s v="11"/>
    <s v="000"/>
    <x v="8"/>
  </r>
  <r>
    <x v="0"/>
    <n v="199"/>
    <x v="1"/>
    <x v="3"/>
    <x v="58"/>
    <s v="00"/>
    <s v="112"/>
    <s v="0"/>
    <s v="11"/>
    <s v="000"/>
    <x v="8"/>
  </r>
  <r>
    <x v="1069"/>
    <n v="199"/>
    <x v="1"/>
    <x v="3"/>
    <x v="59"/>
    <s v="00"/>
    <s v="112"/>
    <s v="0"/>
    <s v="11"/>
    <s v="000"/>
    <x v="8"/>
  </r>
  <r>
    <x v="0"/>
    <n v="199"/>
    <x v="1"/>
    <x v="3"/>
    <x v="59"/>
    <s v="00"/>
    <s v="112"/>
    <s v="0"/>
    <s v="11"/>
    <s v="TAK"/>
    <x v="8"/>
  </r>
  <r>
    <x v="60"/>
    <n v="199"/>
    <x v="1"/>
    <x v="4"/>
    <x v="53"/>
    <s v="00"/>
    <s v="112"/>
    <s v="0"/>
    <s v="99"/>
    <s v="000"/>
    <x v="7"/>
  </r>
  <r>
    <x v="0"/>
    <n v="199"/>
    <x v="1"/>
    <x v="4"/>
    <x v="53"/>
    <s v="00"/>
    <s v="112"/>
    <s v="0"/>
    <s v="99"/>
    <s v="LIB"/>
    <x v="7"/>
  </r>
  <r>
    <x v="0"/>
    <n v="199"/>
    <x v="1"/>
    <x v="4"/>
    <x v="55"/>
    <s v="00"/>
    <s v="112"/>
    <s v="0"/>
    <s v="11"/>
    <s v="000"/>
    <x v="7"/>
  </r>
  <r>
    <x v="410"/>
    <n v="199"/>
    <x v="1"/>
    <x v="4"/>
    <x v="55"/>
    <s v="00"/>
    <s v="112"/>
    <s v="0"/>
    <s v="99"/>
    <s v="000"/>
    <x v="7"/>
  </r>
  <r>
    <x v="410"/>
    <n v="199"/>
    <x v="1"/>
    <x v="4"/>
    <x v="61"/>
    <s v="00"/>
    <s v="112"/>
    <s v="0"/>
    <s v="99"/>
    <s v="000"/>
    <x v="8"/>
  </r>
  <r>
    <x v="56"/>
    <n v="199"/>
    <x v="1"/>
    <x v="5"/>
    <x v="52"/>
    <s v="00"/>
    <s v="112"/>
    <s v="0"/>
    <s v="99"/>
    <s v="000"/>
    <x v="6"/>
  </r>
  <r>
    <x v="53"/>
    <n v="199"/>
    <x v="1"/>
    <x v="5"/>
    <x v="53"/>
    <s v="00"/>
    <s v="112"/>
    <s v="0"/>
    <s v="99"/>
    <s v="000"/>
    <x v="7"/>
  </r>
  <r>
    <x v="55"/>
    <n v="199"/>
    <x v="1"/>
    <x v="5"/>
    <x v="55"/>
    <s v="00"/>
    <s v="112"/>
    <s v="0"/>
    <s v="99"/>
    <s v="000"/>
    <x v="7"/>
  </r>
  <r>
    <x v="2214"/>
    <n v="199"/>
    <x v="1"/>
    <x v="5"/>
    <x v="61"/>
    <s v="00"/>
    <s v="112"/>
    <s v="0"/>
    <s v="99"/>
    <s v="000"/>
    <x v="8"/>
  </r>
  <r>
    <x v="2190"/>
    <n v="199"/>
    <x v="1"/>
    <x v="5"/>
    <x v="58"/>
    <s v="00"/>
    <s v="112"/>
    <s v="0"/>
    <s v="99"/>
    <s v="000"/>
    <x v="8"/>
  </r>
  <r>
    <x v="60"/>
    <n v="199"/>
    <x v="1"/>
    <x v="5"/>
    <x v="59"/>
    <s v="00"/>
    <s v="112"/>
    <s v="0"/>
    <s v="99"/>
    <s v="000"/>
    <x v="8"/>
  </r>
  <r>
    <x v="2188"/>
    <n v="199"/>
    <x v="1"/>
    <x v="6"/>
    <x v="55"/>
    <s v="00"/>
    <s v="112"/>
    <s v="0"/>
    <s v="99"/>
    <s v="000"/>
    <x v="7"/>
  </r>
  <r>
    <x v="2188"/>
    <n v="199"/>
    <x v="1"/>
    <x v="6"/>
    <x v="58"/>
    <s v="00"/>
    <s v="112"/>
    <s v="0"/>
    <s v="99"/>
    <s v="000"/>
    <x v="8"/>
  </r>
  <r>
    <x v="59"/>
    <n v="199"/>
    <x v="1"/>
    <x v="7"/>
    <x v="62"/>
    <s v="00"/>
    <s v="112"/>
    <s v="0"/>
    <s v="99"/>
    <s v="ATT"/>
    <x v="6"/>
  </r>
  <r>
    <x v="53"/>
    <n v="199"/>
    <x v="1"/>
    <x v="7"/>
    <x v="51"/>
    <s v="00"/>
    <s v="112"/>
    <s v="0"/>
    <s v="99"/>
    <s v="OVG"/>
    <x v="6"/>
  </r>
  <r>
    <x v="0"/>
    <n v="199"/>
    <x v="1"/>
    <x v="7"/>
    <x v="52"/>
    <s v="00"/>
    <s v="112"/>
    <s v="0"/>
    <s v="99"/>
    <s v="000"/>
    <x v="6"/>
  </r>
  <r>
    <x v="53"/>
    <n v="199"/>
    <x v="1"/>
    <x v="7"/>
    <x v="55"/>
    <s v="00"/>
    <s v="112"/>
    <s v="0"/>
    <s v="99"/>
    <s v="000"/>
    <x v="7"/>
  </r>
  <r>
    <x v="0"/>
    <n v="199"/>
    <x v="1"/>
    <x v="7"/>
    <x v="55"/>
    <s v="FE"/>
    <s v="112"/>
    <s v="0"/>
    <s v="99"/>
    <s v="000"/>
    <x v="7"/>
  </r>
  <r>
    <x v="56"/>
    <n v="199"/>
    <x v="1"/>
    <x v="7"/>
    <x v="61"/>
    <s v="00"/>
    <s v="112"/>
    <s v="0"/>
    <s v="99"/>
    <s v="000"/>
    <x v="8"/>
  </r>
  <r>
    <x v="85"/>
    <n v="199"/>
    <x v="1"/>
    <x v="7"/>
    <x v="63"/>
    <s v="00"/>
    <s v="112"/>
    <s v="0"/>
    <s v="99"/>
    <s v="000"/>
    <x v="8"/>
  </r>
  <r>
    <x v="60"/>
    <n v="199"/>
    <x v="1"/>
    <x v="7"/>
    <x v="58"/>
    <s v="00"/>
    <s v="112"/>
    <s v="0"/>
    <s v="99"/>
    <s v="000"/>
    <x v="8"/>
  </r>
  <r>
    <x v="60"/>
    <n v="199"/>
    <x v="1"/>
    <x v="7"/>
    <x v="59"/>
    <s v="00"/>
    <s v="112"/>
    <s v="0"/>
    <s v="99"/>
    <s v="000"/>
    <x v="8"/>
  </r>
  <r>
    <x v="2188"/>
    <n v="199"/>
    <x v="1"/>
    <x v="8"/>
    <x v="53"/>
    <s v="00"/>
    <s v="112"/>
    <s v="0"/>
    <s v="99"/>
    <s v="000"/>
    <x v="7"/>
  </r>
  <r>
    <x v="92"/>
    <n v="199"/>
    <x v="1"/>
    <x v="8"/>
    <x v="55"/>
    <s v="00"/>
    <s v="112"/>
    <s v="0"/>
    <s v="99"/>
    <s v="000"/>
    <x v="7"/>
  </r>
  <r>
    <x v="84"/>
    <n v="199"/>
    <x v="1"/>
    <x v="8"/>
    <x v="55"/>
    <s v="00"/>
    <s v="112"/>
    <s v="0"/>
    <s v="99"/>
    <s v="CIS"/>
    <x v="7"/>
  </r>
  <r>
    <x v="60"/>
    <n v="199"/>
    <x v="1"/>
    <x v="8"/>
    <x v="61"/>
    <s v="00"/>
    <s v="112"/>
    <s v="0"/>
    <s v="99"/>
    <s v="000"/>
    <x v="8"/>
  </r>
  <r>
    <x v="58"/>
    <n v="199"/>
    <x v="1"/>
    <x v="8"/>
    <x v="63"/>
    <s v="00"/>
    <s v="112"/>
    <s v="0"/>
    <s v="99"/>
    <s v="000"/>
    <x v="8"/>
  </r>
  <r>
    <x v="2215"/>
    <n v="199"/>
    <x v="1"/>
    <x v="9"/>
    <x v="55"/>
    <s v="00"/>
    <s v="112"/>
    <s v="0"/>
    <s v="99"/>
    <s v="000"/>
    <x v="7"/>
  </r>
  <r>
    <x v="1894"/>
    <n v="199"/>
    <x v="1"/>
    <x v="9"/>
    <x v="63"/>
    <s v="00"/>
    <s v="112"/>
    <s v="0"/>
    <s v="99"/>
    <s v="000"/>
    <x v="8"/>
  </r>
  <r>
    <x v="84"/>
    <n v="199"/>
    <x v="1"/>
    <x v="10"/>
    <x v="59"/>
    <s v="00"/>
    <s v="112"/>
    <s v="0"/>
    <s v="99"/>
    <s v="000"/>
    <x v="8"/>
  </r>
  <r>
    <x v="0"/>
    <n v="199"/>
    <x v="1"/>
    <x v="1"/>
    <x v="64"/>
    <s v="00"/>
    <s v="112"/>
    <s v="0"/>
    <s v="99"/>
    <s v="000"/>
    <x v="7"/>
  </r>
  <r>
    <x v="58"/>
    <n v="199"/>
    <x v="1"/>
    <x v="11"/>
    <x v="55"/>
    <s v="00"/>
    <s v="112"/>
    <s v="0"/>
    <s v="99"/>
    <s v="000"/>
    <x v="7"/>
  </r>
  <r>
    <x v="84"/>
    <n v="199"/>
    <x v="1"/>
    <x v="13"/>
    <x v="55"/>
    <s v="00"/>
    <s v="112"/>
    <s v="0"/>
    <s v="99"/>
    <s v="000"/>
    <x v="7"/>
  </r>
  <r>
    <x v="2188"/>
    <n v="199"/>
    <x v="1"/>
    <x v="3"/>
    <x v="50"/>
    <s v="00"/>
    <s v="113"/>
    <s v="0"/>
    <s v="11"/>
    <s v="000"/>
    <x v="6"/>
  </r>
  <r>
    <x v="45"/>
    <n v="199"/>
    <x v="1"/>
    <x v="3"/>
    <x v="51"/>
    <s v="00"/>
    <s v="113"/>
    <s v="0"/>
    <s v="11"/>
    <s v="OVG"/>
    <x v="6"/>
  </r>
  <r>
    <x v="0"/>
    <n v="199"/>
    <x v="1"/>
    <x v="3"/>
    <x v="53"/>
    <s v="00"/>
    <s v="113"/>
    <s v="0"/>
    <s v="11"/>
    <s v="000"/>
    <x v="7"/>
  </r>
  <r>
    <x v="0"/>
    <n v="199"/>
    <x v="1"/>
    <x v="3"/>
    <x v="53"/>
    <s v="00"/>
    <s v="113"/>
    <s v="0"/>
    <s v="11"/>
    <s v="H00"/>
    <x v="7"/>
  </r>
  <r>
    <x v="2216"/>
    <n v="199"/>
    <x v="1"/>
    <x v="3"/>
    <x v="54"/>
    <s v="00"/>
    <s v="113"/>
    <s v="0"/>
    <s v="11"/>
    <s v="000"/>
    <x v="7"/>
  </r>
  <r>
    <x v="2217"/>
    <n v="199"/>
    <x v="1"/>
    <x v="3"/>
    <x v="55"/>
    <s v="00"/>
    <s v="113"/>
    <s v="0"/>
    <s v="11"/>
    <s v="000"/>
    <x v="7"/>
  </r>
  <r>
    <x v="2218"/>
    <n v="199"/>
    <x v="1"/>
    <x v="3"/>
    <x v="55"/>
    <s v="00"/>
    <s v="113"/>
    <s v="0"/>
    <s v="11"/>
    <s v="004"/>
    <x v="7"/>
  </r>
  <r>
    <x v="2161"/>
    <n v="199"/>
    <x v="1"/>
    <x v="3"/>
    <x v="55"/>
    <s v="00"/>
    <s v="113"/>
    <s v="0"/>
    <s v="11"/>
    <s v="009"/>
    <x v="7"/>
  </r>
  <r>
    <x v="85"/>
    <n v="199"/>
    <x v="1"/>
    <x v="3"/>
    <x v="55"/>
    <s v="00"/>
    <s v="113"/>
    <s v="0"/>
    <s v="11"/>
    <s v="011"/>
    <x v="7"/>
  </r>
  <r>
    <x v="84"/>
    <n v="199"/>
    <x v="1"/>
    <x v="3"/>
    <x v="55"/>
    <s v="00"/>
    <s v="113"/>
    <s v="0"/>
    <s v="11"/>
    <s v="014"/>
    <x v="7"/>
  </r>
  <r>
    <x v="2190"/>
    <n v="199"/>
    <x v="1"/>
    <x v="3"/>
    <x v="55"/>
    <s v="00"/>
    <s v="113"/>
    <s v="0"/>
    <s v="11"/>
    <s v="020"/>
    <x v="7"/>
  </r>
  <r>
    <x v="84"/>
    <n v="199"/>
    <x v="1"/>
    <x v="3"/>
    <x v="55"/>
    <s v="00"/>
    <s v="113"/>
    <s v="0"/>
    <s v="11"/>
    <s v="027"/>
    <x v="7"/>
  </r>
  <r>
    <x v="84"/>
    <n v="199"/>
    <x v="1"/>
    <x v="3"/>
    <x v="55"/>
    <s v="00"/>
    <s v="113"/>
    <s v="0"/>
    <s v="11"/>
    <s v="050"/>
    <x v="7"/>
  </r>
  <r>
    <x v="2190"/>
    <n v="199"/>
    <x v="1"/>
    <x v="3"/>
    <x v="55"/>
    <s v="00"/>
    <s v="113"/>
    <s v="0"/>
    <s v="11"/>
    <s v="055"/>
    <x v="7"/>
  </r>
  <r>
    <x v="2190"/>
    <n v="199"/>
    <x v="1"/>
    <x v="3"/>
    <x v="55"/>
    <s v="00"/>
    <s v="113"/>
    <s v="0"/>
    <s v="11"/>
    <s v="060"/>
    <x v="7"/>
  </r>
  <r>
    <x v="2190"/>
    <n v="199"/>
    <x v="1"/>
    <x v="3"/>
    <x v="55"/>
    <s v="00"/>
    <s v="113"/>
    <s v="0"/>
    <s v="11"/>
    <s v="B00"/>
    <x v="7"/>
  </r>
  <r>
    <x v="2190"/>
    <n v="199"/>
    <x v="1"/>
    <x v="3"/>
    <x v="55"/>
    <s v="00"/>
    <s v="113"/>
    <s v="0"/>
    <s v="11"/>
    <s v="C00"/>
    <x v="7"/>
  </r>
  <r>
    <x v="0"/>
    <n v="199"/>
    <x v="1"/>
    <x v="3"/>
    <x v="55"/>
    <s v="00"/>
    <s v="113"/>
    <s v="0"/>
    <s v="11"/>
    <s v="C19"/>
    <x v="7"/>
  </r>
  <r>
    <x v="2190"/>
    <n v="199"/>
    <x v="1"/>
    <x v="3"/>
    <x v="55"/>
    <s v="00"/>
    <s v="113"/>
    <s v="0"/>
    <s v="11"/>
    <s v="D00"/>
    <x v="7"/>
  </r>
  <r>
    <x v="2190"/>
    <n v="199"/>
    <x v="1"/>
    <x v="3"/>
    <x v="55"/>
    <s v="00"/>
    <s v="113"/>
    <s v="0"/>
    <s v="11"/>
    <s v="E00"/>
    <x v="7"/>
  </r>
  <r>
    <x v="2190"/>
    <n v="199"/>
    <x v="1"/>
    <x v="3"/>
    <x v="55"/>
    <s v="00"/>
    <s v="113"/>
    <s v="0"/>
    <s v="11"/>
    <s v="F00"/>
    <x v="7"/>
  </r>
  <r>
    <x v="2190"/>
    <n v="199"/>
    <x v="1"/>
    <x v="3"/>
    <x v="55"/>
    <s v="00"/>
    <s v="113"/>
    <s v="0"/>
    <s v="11"/>
    <s v="G00"/>
    <x v="7"/>
  </r>
  <r>
    <x v="2190"/>
    <n v="199"/>
    <x v="1"/>
    <x v="3"/>
    <x v="55"/>
    <s v="00"/>
    <s v="113"/>
    <s v="0"/>
    <s v="11"/>
    <s v="H00"/>
    <x v="7"/>
  </r>
  <r>
    <x v="2190"/>
    <n v="199"/>
    <x v="1"/>
    <x v="3"/>
    <x v="55"/>
    <s v="00"/>
    <s v="113"/>
    <s v="0"/>
    <s v="21"/>
    <s v="000"/>
    <x v="7"/>
  </r>
  <r>
    <x v="2215"/>
    <n v="199"/>
    <x v="1"/>
    <x v="3"/>
    <x v="55"/>
    <s v="00"/>
    <s v="113"/>
    <s v="0"/>
    <s v="24"/>
    <s v="000"/>
    <x v="7"/>
  </r>
  <r>
    <x v="84"/>
    <n v="199"/>
    <x v="1"/>
    <x v="3"/>
    <x v="55"/>
    <s v="00"/>
    <s v="113"/>
    <s v="0"/>
    <s v="25"/>
    <s v="000"/>
    <x v="7"/>
  </r>
  <r>
    <x v="0"/>
    <n v="199"/>
    <x v="1"/>
    <x v="3"/>
    <x v="55"/>
    <s v="FE"/>
    <s v="113"/>
    <s v="0"/>
    <s v="11"/>
    <s v="000"/>
    <x v="7"/>
  </r>
  <r>
    <x v="0"/>
    <n v="199"/>
    <x v="1"/>
    <x v="3"/>
    <x v="57"/>
    <s v="00"/>
    <s v="113"/>
    <s v="0"/>
    <s v="11"/>
    <s v="000"/>
    <x v="8"/>
  </r>
  <r>
    <x v="409"/>
    <n v="199"/>
    <x v="1"/>
    <x v="3"/>
    <x v="58"/>
    <s v="00"/>
    <s v="113"/>
    <s v="0"/>
    <s v="11"/>
    <s v="000"/>
    <x v="8"/>
  </r>
  <r>
    <x v="59"/>
    <n v="199"/>
    <x v="1"/>
    <x v="3"/>
    <x v="59"/>
    <s v="00"/>
    <s v="113"/>
    <s v="0"/>
    <s v="11"/>
    <s v="000"/>
    <x v="8"/>
  </r>
  <r>
    <x v="0"/>
    <n v="199"/>
    <x v="1"/>
    <x v="3"/>
    <x v="68"/>
    <s v="00"/>
    <s v="113"/>
    <s v="0"/>
    <s v="11"/>
    <s v="000"/>
    <x v="9"/>
  </r>
  <r>
    <x v="0"/>
    <n v="199"/>
    <x v="1"/>
    <x v="3"/>
    <x v="60"/>
    <s v="00"/>
    <s v="113"/>
    <s v="0"/>
    <s v="99"/>
    <s v="456"/>
    <x v="9"/>
  </r>
  <r>
    <x v="0"/>
    <n v="199"/>
    <x v="1"/>
    <x v="4"/>
    <x v="53"/>
    <s v="00"/>
    <s v="113"/>
    <s v="0"/>
    <s v="99"/>
    <s v="LIB"/>
    <x v="7"/>
  </r>
  <r>
    <x v="69"/>
    <n v="199"/>
    <x v="1"/>
    <x v="4"/>
    <x v="55"/>
    <s v="00"/>
    <s v="113"/>
    <s v="0"/>
    <s v="99"/>
    <s v="000"/>
    <x v="7"/>
  </r>
  <r>
    <x v="80"/>
    <n v="199"/>
    <x v="1"/>
    <x v="5"/>
    <x v="61"/>
    <s v="00"/>
    <s v="113"/>
    <s v="0"/>
    <s v="99"/>
    <s v="000"/>
    <x v="8"/>
  </r>
  <r>
    <x v="61"/>
    <n v="199"/>
    <x v="1"/>
    <x v="5"/>
    <x v="58"/>
    <s v="00"/>
    <s v="113"/>
    <s v="0"/>
    <s v="99"/>
    <s v="000"/>
    <x v="8"/>
  </r>
  <r>
    <x v="53"/>
    <n v="199"/>
    <x v="1"/>
    <x v="5"/>
    <x v="59"/>
    <s v="00"/>
    <s v="113"/>
    <s v="0"/>
    <s v="99"/>
    <s v="000"/>
    <x v="8"/>
  </r>
  <r>
    <x v="2188"/>
    <n v="199"/>
    <x v="1"/>
    <x v="6"/>
    <x v="55"/>
    <s v="00"/>
    <s v="113"/>
    <s v="0"/>
    <s v="11"/>
    <s v="000"/>
    <x v="7"/>
  </r>
  <r>
    <x v="61"/>
    <n v="199"/>
    <x v="1"/>
    <x v="7"/>
    <x v="62"/>
    <s v="00"/>
    <s v="113"/>
    <s v="0"/>
    <s v="99"/>
    <s v="ATT"/>
    <x v="6"/>
  </r>
  <r>
    <x v="53"/>
    <n v="199"/>
    <x v="1"/>
    <x v="7"/>
    <x v="51"/>
    <s v="00"/>
    <s v="113"/>
    <s v="0"/>
    <s v="99"/>
    <s v="OVG"/>
    <x v="6"/>
  </r>
  <r>
    <x v="100"/>
    <n v="199"/>
    <x v="1"/>
    <x v="7"/>
    <x v="52"/>
    <s v="00"/>
    <s v="113"/>
    <s v="0"/>
    <s v="99"/>
    <s v="000"/>
    <x v="6"/>
  </r>
  <r>
    <x v="0"/>
    <n v="199"/>
    <x v="1"/>
    <x v="7"/>
    <x v="53"/>
    <s v="00"/>
    <s v="113"/>
    <s v="0"/>
    <s v="99"/>
    <s v="000"/>
    <x v="7"/>
  </r>
  <r>
    <x v="0"/>
    <n v="199"/>
    <x v="1"/>
    <x v="7"/>
    <x v="55"/>
    <s v="00"/>
    <s v="113"/>
    <s v="0"/>
    <s v="11"/>
    <s v="C19"/>
    <x v="7"/>
  </r>
  <r>
    <x v="2167"/>
    <n v="199"/>
    <x v="1"/>
    <x v="7"/>
    <x v="55"/>
    <s v="00"/>
    <s v="113"/>
    <s v="0"/>
    <s v="99"/>
    <s v="000"/>
    <x v="7"/>
  </r>
  <r>
    <x v="0"/>
    <n v="199"/>
    <x v="1"/>
    <x v="7"/>
    <x v="55"/>
    <s v="FE"/>
    <s v="113"/>
    <s v="0"/>
    <s v="99"/>
    <s v="000"/>
    <x v="7"/>
  </r>
  <r>
    <x v="56"/>
    <n v="199"/>
    <x v="1"/>
    <x v="7"/>
    <x v="61"/>
    <s v="00"/>
    <s v="113"/>
    <s v="0"/>
    <s v="99"/>
    <s v="000"/>
    <x v="8"/>
  </r>
  <r>
    <x v="2190"/>
    <n v="199"/>
    <x v="1"/>
    <x v="7"/>
    <x v="63"/>
    <s v="00"/>
    <s v="113"/>
    <s v="0"/>
    <s v="99"/>
    <s v="000"/>
    <x v="8"/>
  </r>
  <r>
    <x v="100"/>
    <n v="199"/>
    <x v="1"/>
    <x v="7"/>
    <x v="58"/>
    <s v="00"/>
    <s v="113"/>
    <s v="0"/>
    <s v="99"/>
    <s v="000"/>
    <x v="8"/>
  </r>
  <r>
    <x v="56"/>
    <n v="199"/>
    <x v="1"/>
    <x v="7"/>
    <x v="59"/>
    <s v="00"/>
    <s v="113"/>
    <s v="0"/>
    <s v="99"/>
    <s v="000"/>
    <x v="8"/>
  </r>
  <r>
    <x v="0"/>
    <n v="199"/>
    <x v="1"/>
    <x v="7"/>
    <x v="60"/>
    <s v="00"/>
    <s v="113"/>
    <s v="0"/>
    <s v="99"/>
    <s v="000"/>
    <x v="9"/>
  </r>
  <r>
    <x v="60"/>
    <n v="199"/>
    <x v="1"/>
    <x v="8"/>
    <x v="55"/>
    <s v="00"/>
    <s v="113"/>
    <s v="0"/>
    <s v="99"/>
    <s v="000"/>
    <x v="7"/>
  </r>
  <r>
    <x v="2215"/>
    <n v="199"/>
    <x v="1"/>
    <x v="8"/>
    <x v="55"/>
    <s v="00"/>
    <s v="113"/>
    <s v="0"/>
    <s v="99"/>
    <s v="CIS"/>
    <x v="7"/>
  </r>
  <r>
    <x v="84"/>
    <n v="199"/>
    <x v="1"/>
    <x v="8"/>
    <x v="58"/>
    <s v="00"/>
    <s v="113"/>
    <s v="0"/>
    <s v="11"/>
    <s v="000"/>
    <x v="8"/>
  </r>
  <r>
    <x v="0"/>
    <n v="199"/>
    <x v="1"/>
    <x v="9"/>
    <x v="55"/>
    <s v="00"/>
    <s v="113"/>
    <s v="0"/>
    <s v="11"/>
    <s v="C19"/>
    <x v="7"/>
  </r>
  <r>
    <x v="2219"/>
    <n v="199"/>
    <x v="1"/>
    <x v="9"/>
    <x v="55"/>
    <s v="00"/>
    <s v="113"/>
    <s v="0"/>
    <s v="99"/>
    <s v="000"/>
    <x v="7"/>
  </r>
  <r>
    <x v="0"/>
    <n v="199"/>
    <x v="1"/>
    <x v="9"/>
    <x v="55"/>
    <s v="00"/>
    <s v="113"/>
    <s v="0"/>
    <s v="99"/>
    <s v="C19"/>
    <x v="7"/>
  </r>
  <r>
    <x v="0"/>
    <n v="199"/>
    <x v="1"/>
    <x v="9"/>
    <x v="59"/>
    <s v="00"/>
    <s v="113"/>
    <s v="0"/>
    <s v="99"/>
    <s v="000"/>
    <x v="8"/>
  </r>
  <r>
    <x v="2197"/>
    <n v="199"/>
    <x v="1"/>
    <x v="10"/>
    <x v="55"/>
    <s v="00"/>
    <s v="113"/>
    <s v="0"/>
    <s v="99"/>
    <s v="000"/>
    <x v="7"/>
  </r>
  <r>
    <x v="2215"/>
    <n v="199"/>
    <x v="1"/>
    <x v="1"/>
    <x v="64"/>
    <s v="00"/>
    <s v="113"/>
    <s v="0"/>
    <s v="99"/>
    <s v="000"/>
    <x v="7"/>
  </r>
  <r>
    <x v="92"/>
    <n v="199"/>
    <x v="1"/>
    <x v="11"/>
    <x v="55"/>
    <s v="00"/>
    <s v="113"/>
    <s v="0"/>
    <s v="99"/>
    <s v="000"/>
    <x v="7"/>
  </r>
  <r>
    <x v="0"/>
    <n v="199"/>
    <x v="1"/>
    <x v="11"/>
    <x v="60"/>
    <s v="00"/>
    <s v="113"/>
    <s v="0"/>
    <s v="99"/>
    <s v="456"/>
    <x v="9"/>
  </r>
  <r>
    <x v="0"/>
    <n v="199"/>
    <x v="1"/>
    <x v="11"/>
    <x v="60"/>
    <s v="00"/>
    <s v="113"/>
    <s v="0"/>
    <s v="99"/>
    <s v="CAM"/>
    <x v="9"/>
  </r>
  <r>
    <x v="92"/>
    <n v="199"/>
    <x v="1"/>
    <x v="3"/>
    <x v="55"/>
    <s v="SF"/>
    <s v="113"/>
    <s v="0"/>
    <s v="23"/>
    <s v="SED"/>
    <x v="7"/>
  </r>
  <r>
    <x v="60"/>
    <n v="199"/>
    <x v="1"/>
    <x v="3"/>
    <x v="50"/>
    <s v="00"/>
    <s v="114"/>
    <s v="0"/>
    <s v="11"/>
    <s v="000"/>
    <x v="6"/>
  </r>
  <r>
    <x v="76"/>
    <n v="199"/>
    <x v="1"/>
    <x v="3"/>
    <x v="51"/>
    <s v="00"/>
    <s v="114"/>
    <s v="0"/>
    <s v="11"/>
    <s v="OVG"/>
    <x v="6"/>
  </r>
  <r>
    <x v="0"/>
    <n v="199"/>
    <x v="1"/>
    <x v="3"/>
    <x v="66"/>
    <s v="00"/>
    <s v="114"/>
    <s v="0"/>
    <s v="11"/>
    <s v="000"/>
    <x v="7"/>
  </r>
  <r>
    <x v="53"/>
    <n v="199"/>
    <x v="1"/>
    <x v="3"/>
    <x v="53"/>
    <s v="00"/>
    <s v="114"/>
    <s v="0"/>
    <s v="11"/>
    <s v="000"/>
    <x v="7"/>
  </r>
  <r>
    <x v="84"/>
    <n v="199"/>
    <x v="1"/>
    <x v="3"/>
    <x v="53"/>
    <s v="00"/>
    <s v="114"/>
    <s v="0"/>
    <s v="24"/>
    <s v="000"/>
    <x v="7"/>
  </r>
  <r>
    <x v="84"/>
    <n v="199"/>
    <x v="1"/>
    <x v="3"/>
    <x v="53"/>
    <s v="00"/>
    <s v="114"/>
    <s v="0"/>
    <s v="25"/>
    <s v="000"/>
    <x v="7"/>
  </r>
  <r>
    <x v="92"/>
    <n v="199"/>
    <x v="1"/>
    <x v="3"/>
    <x v="54"/>
    <s v="00"/>
    <s v="114"/>
    <s v="0"/>
    <s v="11"/>
    <s v="000"/>
    <x v="7"/>
  </r>
  <r>
    <x v="2220"/>
    <n v="199"/>
    <x v="1"/>
    <x v="3"/>
    <x v="55"/>
    <s v="00"/>
    <s v="114"/>
    <s v="0"/>
    <s v="11"/>
    <s v="000"/>
    <x v="7"/>
  </r>
  <r>
    <x v="78"/>
    <n v="199"/>
    <x v="1"/>
    <x v="3"/>
    <x v="55"/>
    <s v="00"/>
    <s v="114"/>
    <s v="0"/>
    <s v="11"/>
    <s v="004"/>
    <x v="7"/>
  </r>
  <r>
    <x v="59"/>
    <n v="199"/>
    <x v="1"/>
    <x v="3"/>
    <x v="55"/>
    <s v="00"/>
    <s v="114"/>
    <s v="0"/>
    <s v="11"/>
    <s v="005"/>
    <x v="7"/>
  </r>
  <r>
    <x v="76"/>
    <n v="199"/>
    <x v="1"/>
    <x v="3"/>
    <x v="55"/>
    <s v="00"/>
    <s v="114"/>
    <s v="0"/>
    <s v="11"/>
    <s v="009"/>
    <x v="7"/>
  </r>
  <r>
    <x v="59"/>
    <n v="199"/>
    <x v="1"/>
    <x v="3"/>
    <x v="55"/>
    <s v="00"/>
    <s v="114"/>
    <s v="0"/>
    <s v="11"/>
    <s v="011"/>
    <x v="7"/>
  </r>
  <r>
    <x v="410"/>
    <n v="199"/>
    <x v="1"/>
    <x v="3"/>
    <x v="55"/>
    <s v="00"/>
    <s v="114"/>
    <s v="0"/>
    <s v="11"/>
    <s v="014"/>
    <x v="7"/>
  </r>
  <r>
    <x v="60"/>
    <n v="199"/>
    <x v="1"/>
    <x v="3"/>
    <x v="55"/>
    <s v="00"/>
    <s v="114"/>
    <s v="0"/>
    <s v="11"/>
    <s v="020"/>
    <x v="7"/>
  </r>
  <r>
    <x v="60"/>
    <n v="199"/>
    <x v="1"/>
    <x v="3"/>
    <x v="55"/>
    <s v="00"/>
    <s v="114"/>
    <s v="0"/>
    <s v="11"/>
    <s v="055"/>
    <x v="7"/>
  </r>
  <r>
    <x v="0"/>
    <n v="199"/>
    <x v="1"/>
    <x v="3"/>
    <x v="55"/>
    <s v="00"/>
    <s v="114"/>
    <s v="0"/>
    <s v="11"/>
    <s v="060"/>
    <x v="7"/>
  </r>
  <r>
    <x v="410"/>
    <n v="199"/>
    <x v="1"/>
    <x v="3"/>
    <x v="55"/>
    <s v="00"/>
    <s v="114"/>
    <s v="0"/>
    <s v="11"/>
    <s v="066"/>
    <x v="7"/>
  </r>
  <r>
    <x v="56"/>
    <n v="199"/>
    <x v="1"/>
    <x v="3"/>
    <x v="55"/>
    <s v="00"/>
    <s v="114"/>
    <s v="0"/>
    <s v="11"/>
    <s v="C19"/>
    <x v="7"/>
  </r>
  <r>
    <x v="2188"/>
    <n v="199"/>
    <x v="1"/>
    <x v="3"/>
    <x v="55"/>
    <s v="00"/>
    <s v="114"/>
    <s v="0"/>
    <s v="11"/>
    <s v="CIS"/>
    <x v="7"/>
  </r>
  <r>
    <x v="84"/>
    <n v="199"/>
    <x v="1"/>
    <x v="3"/>
    <x v="55"/>
    <s v="00"/>
    <s v="114"/>
    <s v="0"/>
    <s v="21"/>
    <s v="000"/>
    <x v="7"/>
  </r>
  <r>
    <x v="410"/>
    <n v="199"/>
    <x v="1"/>
    <x v="3"/>
    <x v="55"/>
    <s v="00"/>
    <s v="114"/>
    <s v="0"/>
    <s v="24"/>
    <s v="000"/>
    <x v="7"/>
  </r>
  <r>
    <x v="410"/>
    <n v="199"/>
    <x v="1"/>
    <x v="3"/>
    <x v="55"/>
    <s v="00"/>
    <s v="114"/>
    <s v="0"/>
    <s v="25"/>
    <s v="000"/>
    <x v="7"/>
  </r>
  <r>
    <x v="60"/>
    <n v="199"/>
    <x v="1"/>
    <x v="3"/>
    <x v="55"/>
    <s v="FE"/>
    <s v="114"/>
    <s v="0"/>
    <s v="11"/>
    <s v="000"/>
    <x v="7"/>
  </r>
  <r>
    <x v="0"/>
    <n v="199"/>
    <x v="1"/>
    <x v="3"/>
    <x v="59"/>
    <s v="00"/>
    <s v="114"/>
    <s v="0"/>
    <s v="11"/>
    <s v="000"/>
    <x v="8"/>
  </r>
  <r>
    <x v="410"/>
    <n v="199"/>
    <x v="1"/>
    <x v="3"/>
    <x v="58"/>
    <s v="00"/>
    <s v="114"/>
    <s v="0"/>
    <s v="11"/>
    <s v="000"/>
    <x v="8"/>
  </r>
  <r>
    <x v="0"/>
    <n v="199"/>
    <x v="1"/>
    <x v="3"/>
    <x v="60"/>
    <s v="00"/>
    <s v="114"/>
    <s v="0"/>
    <s v="11"/>
    <s v="000"/>
    <x v="9"/>
  </r>
  <r>
    <x v="59"/>
    <n v="199"/>
    <x v="1"/>
    <x v="4"/>
    <x v="53"/>
    <s v="00"/>
    <s v="114"/>
    <s v="0"/>
    <s v="99"/>
    <s v="000"/>
    <x v="7"/>
  </r>
  <r>
    <x v="0"/>
    <n v="199"/>
    <x v="1"/>
    <x v="4"/>
    <x v="53"/>
    <s v="00"/>
    <s v="114"/>
    <s v="0"/>
    <s v="99"/>
    <s v="LIB"/>
    <x v="7"/>
  </r>
  <r>
    <x v="410"/>
    <n v="199"/>
    <x v="1"/>
    <x v="4"/>
    <x v="55"/>
    <s v="00"/>
    <s v="114"/>
    <s v="0"/>
    <s v="99"/>
    <s v="000"/>
    <x v="7"/>
  </r>
  <r>
    <x v="59"/>
    <n v="199"/>
    <x v="1"/>
    <x v="5"/>
    <x v="53"/>
    <s v="00"/>
    <s v="114"/>
    <s v="0"/>
    <s v="99"/>
    <s v="000"/>
    <x v="7"/>
  </r>
  <r>
    <x v="53"/>
    <n v="199"/>
    <x v="1"/>
    <x v="5"/>
    <x v="55"/>
    <s v="00"/>
    <s v="114"/>
    <s v="0"/>
    <s v="99"/>
    <s v="000"/>
    <x v="7"/>
  </r>
  <r>
    <x v="84"/>
    <n v="199"/>
    <x v="1"/>
    <x v="5"/>
    <x v="55"/>
    <s v="00"/>
    <s v="114"/>
    <s v="0"/>
    <s v="99"/>
    <s v="C19"/>
    <x v="7"/>
  </r>
  <r>
    <x v="60"/>
    <n v="199"/>
    <x v="1"/>
    <x v="5"/>
    <x v="61"/>
    <s v="00"/>
    <s v="114"/>
    <s v="0"/>
    <s v="99"/>
    <s v="000"/>
    <x v="8"/>
  </r>
  <r>
    <x v="1266"/>
    <n v="199"/>
    <x v="1"/>
    <x v="5"/>
    <x v="58"/>
    <s v="00"/>
    <s v="114"/>
    <s v="0"/>
    <s v="99"/>
    <s v="000"/>
    <x v="8"/>
  </r>
  <r>
    <x v="59"/>
    <n v="199"/>
    <x v="1"/>
    <x v="5"/>
    <x v="59"/>
    <s v="00"/>
    <s v="114"/>
    <s v="0"/>
    <s v="99"/>
    <s v="000"/>
    <x v="8"/>
  </r>
  <r>
    <x v="59"/>
    <n v="199"/>
    <x v="1"/>
    <x v="7"/>
    <x v="62"/>
    <s v="00"/>
    <s v="114"/>
    <s v="0"/>
    <s v="99"/>
    <s v="ATT"/>
    <x v="6"/>
  </r>
  <r>
    <x v="60"/>
    <n v="199"/>
    <x v="1"/>
    <x v="7"/>
    <x v="51"/>
    <s v="00"/>
    <s v="114"/>
    <s v="0"/>
    <s v="99"/>
    <s v="000"/>
    <x v="6"/>
  </r>
  <r>
    <x v="82"/>
    <n v="199"/>
    <x v="1"/>
    <x v="7"/>
    <x v="51"/>
    <s v="00"/>
    <s v="114"/>
    <s v="0"/>
    <s v="99"/>
    <s v="OVG"/>
    <x v="6"/>
  </r>
  <r>
    <x v="61"/>
    <n v="199"/>
    <x v="1"/>
    <x v="7"/>
    <x v="55"/>
    <s v="00"/>
    <s v="114"/>
    <s v="0"/>
    <s v="99"/>
    <s v="000"/>
    <x v="7"/>
  </r>
  <r>
    <x v="0"/>
    <n v="199"/>
    <x v="1"/>
    <x v="7"/>
    <x v="55"/>
    <s v="FE"/>
    <s v="114"/>
    <s v="0"/>
    <s v="99"/>
    <s v="000"/>
    <x v="7"/>
  </r>
  <r>
    <x v="60"/>
    <n v="199"/>
    <x v="1"/>
    <x v="7"/>
    <x v="61"/>
    <s v="00"/>
    <s v="114"/>
    <s v="0"/>
    <s v="99"/>
    <s v="000"/>
    <x v="8"/>
  </r>
  <r>
    <x v="59"/>
    <n v="199"/>
    <x v="1"/>
    <x v="7"/>
    <x v="63"/>
    <s v="00"/>
    <s v="114"/>
    <s v="0"/>
    <s v="99"/>
    <s v="000"/>
    <x v="8"/>
  </r>
  <r>
    <x v="409"/>
    <n v="199"/>
    <x v="1"/>
    <x v="7"/>
    <x v="58"/>
    <s v="00"/>
    <s v="114"/>
    <s v="0"/>
    <s v="99"/>
    <s v="000"/>
    <x v="8"/>
  </r>
  <r>
    <x v="60"/>
    <n v="199"/>
    <x v="1"/>
    <x v="7"/>
    <x v="59"/>
    <s v="00"/>
    <s v="114"/>
    <s v="0"/>
    <s v="99"/>
    <s v="000"/>
    <x v="8"/>
  </r>
  <r>
    <x v="0"/>
    <n v="199"/>
    <x v="1"/>
    <x v="8"/>
    <x v="53"/>
    <s v="00"/>
    <s v="114"/>
    <s v="0"/>
    <s v="99"/>
    <s v="000"/>
    <x v="7"/>
  </r>
  <r>
    <x v="2188"/>
    <n v="199"/>
    <x v="1"/>
    <x v="8"/>
    <x v="55"/>
    <s v="00"/>
    <s v="114"/>
    <s v="0"/>
    <s v="99"/>
    <s v="000"/>
    <x v="7"/>
  </r>
  <r>
    <x v="2188"/>
    <n v="199"/>
    <x v="1"/>
    <x v="8"/>
    <x v="55"/>
    <s v="00"/>
    <s v="114"/>
    <s v="0"/>
    <s v="99"/>
    <s v="CIS"/>
    <x v="7"/>
  </r>
  <r>
    <x v="0"/>
    <n v="199"/>
    <x v="1"/>
    <x v="8"/>
    <x v="63"/>
    <s v="00"/>
    <s v="114"/>
    <s v="0"/>
    <s v="99"/>
    <s v="000"/>
    <x v="8"/>
  </r>
  <r>
    <x v="2190"/>
    <n v="199"/>
    <x v="1"/>
    <x v="9"/>
    <x v="55"/>
    <s v="00"/>
    <s v="114"/>
    <s v="0"/>
    <s v="99"/>
    <s v="000"/>
    <x v="7"/>
  </r>
  <r>
    <x v="2188"/>
    <n v="199"/>
    <x v="1"/>
    <x v="10"/>
    <x v="55"/>
    <s v="00"/>
    <s v="114"/>
    <s v="0"/>
    <s v="99"/>
    <s v="000"/>
    <x v="7"/>
  </r>
  <r>
    <x v="2188"/>
    <n v="199"/>
    <x v="1"/>
    <x v="10"/>
    <x v="59"/>
    <s v="00"/>
    <s v="114"/>
    <s v="0"/>
    <s v="99"/>
    <s v="000"/>
    <x v="8"/>
  </r>
  <r>
    <x v="59"/>
    <n v="199"/>
    <x v="1"/>
    <x v="1"/>
    <x v="64"/>
    <s v="00"/>
    <s v="114"/>
    <s v="0"/>
    <s v="99"/>
    <s v="000"/>
    <x v="7"/>
  </r>
  <r>
    <x v="92"/>
    <n v="199"/>
    <x v="1"/>
    <x v="11"/>
    <x v="55"/>
    <s v="00"/>
    <s v="114"/>
    <s v="0"/>
    <s v="99"/>
    <s v="000"/>
    <x v="7"/>
  </r>
  <r>
    <x v="0"/>
    <n v="199"/>
    <x v="1"/>
    <x v="3"/>
    <x v="49"/>
    <s v="01"/>
    <s v="115"/>
    <s v="0"/>
    <s v="11"/>
    <s v="000"/>
    <x v="6"/>
  </r>
  <r>
    <x v="2188"/>
    <n v="199"/>
    <x v="1"/>
    <x v="3"/>
    <x v="50"/>
    <s v="00"/>
    <s v="115"/>
    <s v="0"/>
    <s v="11"/>
    <s v="000"/>
    <x v="6"/>
  </r>
  <r>
    <x v="0"/>
    <n v="199"/>
    <x v="1"/>
    <x v="3"/>
    <x v="51"/>
    <s v="00"/>
    <s v="115"/>
    <s v="0"/>
    <s v="11"/>
    <s v="000"/>
    <x v="6"/>
  </r>
  <r>
    <x v="76"/>
    <n v="199"/>
    <x v="1"/>
    <x v="3"/>
    <x v="51"/>
    <s v="00"/>
    <s v="115"/>
    <s v="0"/>
    <s v="11"/>
    <s v="OVG"/>
    <x v="6"/>
  </r>
  <r>
    <x v="56"/>
    <n v="199"/>
    <x v="1"/>
    <x v="3"/>
    <x v="53"/>
    <s v="00"/>
    <s v="115"/>
    <s v="0"/>
    <s v="11"/>
    <s v="000"/>
    <x v="7"/>
  </r>
  <r>
    <x v="84"/>
    <n v="199"/>
    <x v="1"/>
    <x v="3"/>
    <x v="54"/>
    <s v="00"/>
    <s v="115"/>
    <s v="0"/>
    <s v="11"/>
    <s v="000"/>
    <x v="7"/>
  </r>
  <r>
    <x v="0"/>
    <n v="199"/>
    <x v="1"/>
    <x v="3"/>
    <x v="55"/>
    <s v="00"/>
    <s v="115"/>
    <s v="0"/>
    <s v="11"/>
    <s v="000"/>
    <x v="7"/>
  </r>
  <r>
    <x v="76"/>
    <n v="199"/>
    <x v="1"/>
    <x v="3"/>
    <x v="55"/>
    <s v="00"/>
    <s v="115"/>
    <s v="0"/>
    <s v="11"/>
    <s v="004"/>
    <x v="7"/>
  </r>
  <r>
    <x v="410"/>
    <n v="199"/>
    <x v="1"/>
    <x v="3"/>
    <x v="55"/>
    <s v="00"/>
    <s v="115"/>
    <s v="0"/>
    <s v="11"/>
    <s v="005"/>
    <x v="7"/>
  </r>
  <r>
    <x v="59"/>
    <n v="199"/>
    <x v="1"/>
    <x v="3"/>
    <x v="55"/>
    <s v="00"/>
    <s v="115"/>
    <s v="0"/>
    <s v="11"/>
    <s v="009"/>
    <x v="7"/>
  </r>
  <r>
    <x v="2184"/>
    <n v="199"/>
    <x v="1"/>
    <x v="3"/>
    <x v="55"/>
    <s v="00"/>
    <s v="115"/>
    <s v="0"/>
    <s v="11"/>
    <s v="011"/>
    <x v="7"/>
  </r>
  <r>
    <x v="409"/>
    <n v="199"/>
    <x v="1"/>
    <x v="3"/>
    <x v="55"/>
    <s v="00"/>
    <s v="115"/>
    <s v="0"/>
    <s v="11"/>
    <s v="014"/>
    <x v="7"/>
  </r>
  <r>
    <x v="2187"/>
    <n v="199"/>
    <x v="1"/>
    <x v="3"/>
    <x v="55"/>
    <s v="00"/>
    <s v="115"/>
    <s v="0"/>
    <s v="11"/>
    <s v="020"/>
    <x v="7"/>
  </r>
  <r>
    <x v="56"/>
    <n v="199"/>
    <x v="1"/>
    <x v="3"/>
    <x v="55"/>
    <s v="00"/>
    <s v="115"/>
    <s v="0"/>
    <s v="11"/>
    <s v="055"/>
    <x v="7"/>
  </r>
  <r>
    <x v="59"/>
    <n v="199"/>
    <x v="1"/>
    <x v="3"/>
    <x v="55"/>
    <s v="00"/>
    <s v="115"/>
    <s v="0"/>
    <s v="11"/>
    <s v="060"/>
    <x v="7"/>
  </r>
  <r>
    <x v="58"/>
    <n v="199"/>
    <x v="1"/>
    <x v="3"/>
    <x v="55"/>
    <s v="00"/>
    <s v="115"/>
    <s v="0"/>
    <s v="11"/>
    <s v="066"/>
    <x v="7"/>
  </r>
  <r>
    <x v="60"/>
    <n v="199"/>
    <x v="1"/>
    <x v="3"/>
    <x v="55"/>
    <s v="00"/>
    <s v="115"/>
    <s v="0"/>
    <s v="11"/>
    <s v="B00"/>
    <x v="7"/>
  </r>
  <r>
    <x v="60"/>
    <n v="199"/>
    <x v="1"/>
    <x v="3"/>
    <x v="55"/>
    <s v="00"/>
    <s v="115"/>
    <s v="0"/>
    <s v="11"/>
    <s v="C00"/>
    <x v="7"/>
  </r>
  <r>
    <x v="60"/>
    <n v="199"/>
    <x v="1"/>
    <x v="3"/>
    <x v="55"/>
    <s v="00"/>
    <s v="115"/>
    <s v="0"/>
    <s v="11"/>
    <s v="CIS"/>
    <x v="7"/>
  </r>
  <r>
    <x v="60"/>
    <n v="199"/>
    <x v="1"/>
    <x v="3"/>
    <x v="55"/>
    <s v="00"/>
    <s v="115"/>
    <s v="0"/>
    <s v="11"/>
    <s v="D00"/>
    <x v="7"/>
  </r>
  <r>
    <x v="60"/>
    <n v="199"/>
    <x v="1"/>
    <x v="3"/>
    <x v="55"/>
    <s v="00"/>
    <s v="115"/>
    <s v="0"/>
    <s v="11"/>
    <s v="E00"/>
    <x v="7"/>
  </r>
  <r>
    <x v="409"/>
    <n v="199"/>
    <x v="1"/>
    <x v="3"/>
    <x v="55"/>
    <s v="00"/>
    <s v="115"/>
    <s v="0"/>
    <s v="11"/>
    <s v="F00"/>
    <x v="7"/>
  </r>
  <r>
    <x v="409"/>
    <n v="199"/>
    <x v="1"/>
    <x v="3"/>
    <x v="55"/>
    <s v="00"/>
    <s v="115"/>
    <s v="0"/>
    <s v="11"/>
    <s v="G00"/>
    <x v="7"/>
  </r>
  <r>
    <x v="60"/>
    <n v="199"/>
    <x v="1"/>
    <x v="3"/>
    <x v="55"/>
    <s v="00"/>
    <s v="115"/>
    <s v="0"/>
    <s v="11"/>
    <s v="H00"/>
    <x v="7"/>
  </r>
  <r>
    <x v="59"/>
    <n v="199"/>
    <x v="1"/>
    <x v="3"/>
    <x v="55"/>
    <s v="00"/>
    <s v="115"/>
    <s v="0"/>
    <s v="21"/>
    <s v="000"/>
    <x v="7"/>
  </r>
  <r>
    <x v="2185"/>
    <n v="199"/>
    <x v="1"/>
    <x v="3"/>
    <x v="55"/>
    <s v="00"/>
    <s v="115"/>
    <s v="0"/>
    <s v="23"/>
    <s v="000"/>
    <x v="7"/>
  </r>
  <r>
    <x v="61"/>
    <n v="199"/>
    <x v="1"/>
    <x v="3"/>
    <x v="55"/>
    <s v="00"/>
    <s v="115"/>
    <s v="0"/>
    <s v="24"/>
    <s v="000"/>
    <x v="7"/>
  </r>
  <r>
    <x v="2185"/>
    <n v="199"/>
    <x v="1"/>
    <x v="3"/>
    <x v="55"/>
    <s v="00"/>
    <s v="115"/>
    <s v="0"/>
    <s v="25"/>
    <s v="000"/>
    <x v="7"/>
  </r>
  <r>
    <x v="2221"/>
    <n v="199"/>
    <x v="1"/>
    <x v="3"/>
    <x v="55"/>
    <s v="01"/>
    <s v="115"/>
    <s v="0"/>
    <s v="11"/>
    <s v="000"/>
    <x v="7"/>
  </r>
  <r>
    <x v="0"/>
    <n v="199"/>
    <x v="1"/>
    <x v="3"/>
    <x v="55"/>
    <s v="01"/>
    <s v="115"/>
    <s v="0"/>
    <s v="11"/>
    <s v="C19"/>
    <x v="7"/>
  </r>
  <r>
    <x v="0"/>
    <n v="199"/>
    <x v="1"/>
    <x v="3"/>
    <x v="61"/>
    <s v="00"/>
    <s v="115"/>
    <s v="0"/>
    <s v="11"/>
    <s v="000"/>
    <x v="8"/>
  </r>
  <r>
    <x v="0"/>
    <n v="199"/>
    <x v="1"/>
    <x v="3"/>
    <x v="61"/>
    <s v="00"/>
    <s v="115"/>
    <s v="0"/>
    <s v="11"/>
    <s v="C19"/>
    <x v="8"/>
  </r>
  <r>
    <x v="0"/>
    <n v="199"/>
    <x v="1"/>
    <x v="3"/>
    <x v="63"/>
    <s v="00"/>
    <s v="115"/>
    <s v="0"/>
    <s v="11"/>
    <s v="055"/>
    <x v="8"/>
  </r>
  <r>
    <x v="0"/>
    <n v="199"/>
    <x v="1"/>
    <x v="3"/>
    <x v="59"/>
    <s v="00"/>
    <s v="115"/>
    <s v="0"/>
    <s v="11"/>
    <s v="TIA"/>
    <x v="8"/>
  </r>
  <r>
    <x v="0"/>
    <n v="199"/>
    <x v="1"/>
    <x v="3"/>
    <x v="60"/>
    <s v="00"/>
    <s v="115"/>
    <s v="0"/>
    <s v="11"/>
    <s v="000"/>
    <x v="9"/>
  </r>
  <r>
    <x v="2185"/>
    <n v="199"/>
    <x v="1"/>
    <x v="4"/>
    <x v="53"/>
    <s v="00"/>
    <s v="115"/>
    <s v="0"/>
    <s v="99"/>
    <s v="000"/>
    <x v="7"/>
  </r>
  <r>
    <x v="0"/>
    <n v="199"/>
    <x v="1"/>
    <x v="4"/>
    <x v="53"/>
    <s v="00"/>
    <s v="115"/>
    <s v="0"/>
    <s v="99"/>
    <s v="LIB"/>
    <x v="7"/>
  </r>
  <r>
    <x v="59"/>
    <n v="199"/>
    <x v="1"/>
    <x v="4"/>
    <x v="55"/>
    <s v="00"/>
    <s v="115"/>
    <s v="0"/>
    <s v="99"/>
    <s v="000"/>
    <x v="7"/>
  </r>
  <r>
    <x v="409"/>
    <n v="199"/>
    <x v="1"/>
    <x v="4"/>
    <x v="61"/>
    <s v="00"/>
    <s v="115"/>
    <s v="0"/>
    <s v="99"/>
    <s v="000"/>
    <x v="8"/>
  </r>
  <r>
    <x v="1893"/>
    <n v="199"/>
    <x v="1"/>
    <x v="4"/>
    <x v="63"/>
    <s v="00"/>
    <s v="115"/>
    <s v="0"/>
    <s v="99"/>
    <s v="000"/>
    <x v="8"/>
  </r>
  <r>
    <x v="0"/>
    <n v="199"/>
    <x v="1"/>
    <x v="5"/>
    <x v="52"/>
    <s v="00"/>
    <s v="115"/>
    <s v="0"/>
    <s v="99"/>
    <s v="000"/>
    <x v="6"/>
  </r>
  <r>
    <x v="59"/>
    <n v="199"/>
    <x v="1"/>
    <x v="5"/>
    <x v="55"/>
    <s v="00"/>
    <s v="115"/>
    <s v="0"/>
    <s v="99"/>
    <s v="000"/>
    <x v="7"/>
  </r>
  <r>
    <x v="53"/>
    <n v="199"/>
    <x v="1"/>
    <x v="5"/>
    <x v="61"/>
    <s v="00"/>
    <s v="115"/>
    <s v="0"/>
    <s v="99"/>
    <s v="000"/>
    <x v="8"/>
  </r>
  <r>
    <x v="0"/>
    <n v="199"/>
    <x v="1"/>
    <x v="5"/>
    <x v="63"/>
    <s v="00"/>
    <s v="115"/>
    <s v="0"/>
    <s v="99"/>
    <s v="000"/>
    <x v="8"/>
  </r>
  <r>
    <x v="59"/>
    <n v="199"/>
    <x v="1"/>
    <x v="5"/>
    <x v="58"/>
    <s v="00"/>
    <s v="115"/>
    <s v="0"/>
    <s v="99"/>
    <s v="000"/>
    <x v="8"/>
  </r>
  <r>
    <x v="60"/>
    <n v="199"/>
    <x v="1"/>
    <x v="5"/>
    <x v="59"/>
    <s v="00"/>
    <s v="115"/>
    <s v="0"/>
    <s v="99"/>
    <s v="000"/>
    <x v="8"/>
  </r>
  <r>
    <x v="2197"/>
    <n v="199"/>
    <x v="1"/>
    <x v="7"/>
    <x v="69"/>
    <s v="00"/>
    <s v="115"/>
    <s v="0"/>
    <s v="99"/>
    <s v="000"/>
    <x v="6"/>
  </r>
  <r>
    <x v="2197"/>
    <n v="199"/>
    <x v="1"/>
    <x v="7"/>
    <x v="50"/>
    <s v="00"/>
    <s v="115"/>
    <s v="0"/>
    <s v="99"/>
    <s v="000"/>
    <x v="6"/>
  </r>
  <r>
    <x v="83"/>
    <n v="199"/>
    <x v="1"/>
    <x v="7"/>
    <x v="62"/>
    <s v="00"/>
    <s v="115"/>
    <s v="0"/>
    <s v="99"/>
    <s v="ATT"/>
    <x v="6"/>
  </r>
  <r>
    <x v="1973"/>
    <n v="199"/>
    <x v="1"/>
    <x v="7"/>
    <x v="51"/>
    <s v="00"/>
    <s v="115"/>
    <s v="0"/>
    <s v="99"/>
    <s v="OVG"/>
    <x v="6"/>
  </r>
  <r>
    <x v="56"/>
    <n v="199"/>
    <x v="1"/>
    <x v="7"/>
    <x v="55"/>
    <s v="00"/>
    <s v="115"/>
    <s v="0"/>
    <s v="99"/>
    <s v="000"/>
    <x v="7"/>
  </r>
  <r>
    <x v="0"/>
    <n v="199"/>
    <x v="1"/>
    <x v="7"/>
    <x v="55"/>
    <s v="FE"/>
    <s v="115"/>
    <s v="0"/>
    <s v="99"/>
    <s v="000"/>
    <x v="7"/>
  </r>
  <r>
    <x v="56"/>
    <n v="199"/>
    <x v="1"/>
    <x v="7"/>
    <x v="61"/>
    <s v="00"/>
    <s v="115"/>
    <s v="0"/>
    <s v="99"/>
    <s v="000"/>
    <x v="8"/>
  </r>
  <r>
    <x v="60"/>
    <n v="199"/>
    <x v="1"/>
    <x v="7"/>
    <x v="57"/>
    <s v="00"/>
    <s v="115"/>
    <s v="0"/>
    <s v="99"/>
    <s v="000"/>
    <x v="8"/>
  </r>
  <r>
    <x v="61"/>
    <n v="199"/>
    <x v="1"/>
    <x v="7"/>
    <x v="63"/>
    <s v="00"/>
    <s v="115"/>
    <s v="0"/>
    <s v="99"/>
    <s v="000"/>
    <x v="8"/>
  </r>
  <r>
    <x v="53"/>
    <n v="199"/>
    <x v="1"/>
    <x v="7"/>
    <x v="58"/>
    <s v="00"/>
    <s v="115"/>
    <s v="0"/>
    <s v="99"/>
    <s v="000"/>
    <x v="8"/>
  </r>
  <r>
    <x v="60"/>
    <n v="199"/>
    <x v="1"/>
    <x v="7"/>
    <x v="59"/>
    <s v="00"/>
    <s v="115"/>
    <s v="0"/>
    <s v="99"/>
    <s v="000"/>
    <x v="8"/>
  </r>
  <r>
    <x v="2197"/>
    <n v="199"/>
    <x v="1"/>
    <x v="8"/>
    <x v="53"/>
    <s v="00"/>
    <s v="115"/>
    <s v="0"/>
    <s v="99"/>
    <s v="000"/>
    <x v="7"/>
  </r>
  <r>
    <x v="60"/>
    <n v="199"/>
    <x v="1"/>
    <x v="8"/>
    <x v="67"/>
    <s v="00"/>
    <s v="115"/>
    <s v="0"/>
    <s v="99"/>
    <s v="000"/>
    <x v="7"/>
  </r>
  <r>
    <x v="60"/>
    <n v="199"/>
    <x v="1"/>
    <x v="8"/>
    <x v="55"/>
    <s v="00"/>
    <s v="115"/>
    <s v="0"/>
    <s v="99"/>
    <s v="000"/>
    <x v="7"/>
  </r>
  <r>
    <x v="0"/>
    <n v="199"/>
    <x v="1"/>
    <x v="8"/>
    <x v="60"/>
    <s v="00"/>
    <s v="115"/>
    <s v="0"/>
    <s v="99"/>
    <s v="000"/>
    <x v="9"/>
  </r>
  <r>
    <x v="59"/>
    <n v="199"/>
    <x v="1"/>
    <x v="9"/>
    <x v="55"/>
    <s v="00"/>
    <s v="115"/>
    <s v="0"/>
    <s v="99"/>
    <s v="000"/>
    <x v="7"/>
  </r>
  <r>
    <x v="1893"/>
    <n v="199"/>
    <x v="1"/>
    <x v="9"/>
    <x v="63"/>
    <s v="00"/>
    <s v="115"/>
    <s v="0"/>
    <s v="99"/>
    <s v="000"/>
    <x v="8"/>
  </r>
  <r>
    <x v="60"/>
    <n v="199"/>
    <x v="1"/>
    <x v="10"/>
    <x v="59"/>
    <s v="00"/>
    <s v="115"/>
    <s v="0"/>
    <s v="99"/>
    <s v="000"/>
    <x v="8"/>
  </r>
  <r>
    <x v="59"/>
    <n v="199"/>
    <x v="1"/>
    <x v="1"/>
    <x v="64"/>
    <s v="00"/>
    <s v="115"/>
    <s v="0"/>
    <s v="99"/>
    <s v="000"/>
    <x v="7"/>
  </r>
  <r>
    <x v="61"/>
    <n v="199"/>
    <x v="1"/>
    <x v="11"/>
    <x v="55"/>
    <s v="00"/>
    <s v="115"/>
    <s v="0"/>
    <s v="99"/>
    <s v="000"/>
    <x v="7"/>
  </r>
  <r>
    <x v="0"/>
    <n v="199"/>
    <x v="1"/>
    <x v="11"/>
    <x v="55"/>
    <s v="FE"/>
    <s v="115"/>
    <s v="0"/>
    <s v="99"/>
    <s v="000"/>
    <x v="7"/>
  </r>
  <r>
    <x v="0"/>
    <n v="199"/>
    <x v="1"/>
    <x v="3"/>
    <x v="50"/>
    <s v="00"/>
    <s v="116"/>
    <s v="0"/>
    <s v="11"/>
    <s v="000"/>
    <x v="6"/>
  </r>
  <r>
    <x v="54"/>
    <n v="199"/>
    <x v="1"/>
    <x v="3"/>
    <x v="51"/>
    <s v="00"/>
    <s v="116"/>
    <s v="0"/>
    <s v="11"/>
    <s v="OVG"/>
    <x v="6"/>
  </r>
  <r>
    <x v="60"/>
    <n v="199"/>
    <x v="1"/>
    <x v="3"/>
    <x v="53"/>
    <s v="00"/>
    <s v="116"/>
    <s v="0"/>
    <s v="11"/>
    <s v="000"/>
    <x v="7"/>
  </r>
  <r>
    <x v="0"/>
    <n v="199"/>
    <x v="1"/>
    <x v="3"/>
    <x v="67"/>
    <s v="00"/>
    <s v="116"/>
    <s v="0"/>
    <s v="11"/>
    <s v="000"/>
    <x v="7"/>
  </r>
  <r>
    <x v="410"/>
    <n v="199"/>
    <x v="1"/>
    <x v="3"/>
    <x v="54"/>
    <s v="00"/>
    <s v="116"/>
    <s v="0"/>
    <s v="11"/>
    <s v="000"/>
    <x v="7"/>
  </r>
  <r>
    <x v="2222"/>
    <n v="199"/>
    <x v="1"/>
    <x v="3"/>
    <x v="55"/>
    <s v="00"/>
    <s v="116"/>
    <s v="0"/>
    <s v="11"/>
    <s v="000"/>
    <x v="7"/>
  </r>
  <r>
    <x v="45"/>
    <n v="199"/>
    <x v="1"/>
    <x v="3"/>
    <x v="55"/>
    <s v="00"/>
    <s v="116"/>
    <s v="0"/>
    <s v="11"/>
    <s v="004"/>
    <x v="7"/>
  </r>
  <r>
    <x v="0"/>
    <n v="199"/>
    <x v="1"/>
    <x v="3"/>
    <x v="55"/>
    <s v="00"/>
    <s v="116"/>
    <s v="0"/>
    <s v="11"/>
    <s v="005"/>
    <x v="7"/>
  </r>
  <r>
    <x v="66"/>
    <n v="199"/>
    <x v="1"/>
    <x v="3"/>
    <x v="55"/>
    <s v="00"/>
    <s v="116"/>
    <s v="0"/>
    <s v="11"/>
    <s v="009"/>
    <x v="7"/>
  </r>
  <r>
    <x v="60"/>
    <n v="199"/>
    <x v="1"/>
    <x v="3"/>
    <x v="55"/>
    <s v="00"/>
    <s v="116"/>
    <s v="0"/>
    <s v="11"/>
    <s v="B00"/>
    <x v="7"/>
  </r>
  <r>
    <x v="60"/>
    <n v="199"/>
    <x v="1"/>
    <x v="3"/>
    <x v="55"/>
    <s v="00"/>
    <s v="116"/>
    <s v="0"/>
    <s v="11"/>
    <s v="C00"/>
    <x v="7"/>
  </r>
  <r>
    <x v="0"/>
    <n v="199"/>
    <x v="1"/>
    <x v="3"/>
    <x v="55"/>
    <s v="00"/>
    <s v="116"/>
    <s v="0"/>
    <s v="11"/>
    <s v="C19"/>
    <x v="7"/>
  </r>
  <r>
    <x v="60"/>
    <n v="199"/>
    <x v="1"/>
    <x v="3"/>
    <x v="55"/>
    <s v="00"/>
    <s v="116"/>
    <s v="0"/>
    <s v="11"/>
    <s v="D00"/>
    <x v="7"/>
  </r>
  <r>
    <x v="60"/>
    <n v="199"/>
    <x v="1"/>
    <x v="3"/>
    <x v="55"/>
    <s v="00"/>
    <s v="116"/>
    <s v="0"/>
    <s v="11"/>
    <s v="E00"/>
    <x v="7"/>
  </r>
  <r>
    <x v="60"/>
    <n v="199"/>
    <x v="1"/>
    <x v="3"/>
    <x v="55"/>
    <s v="00"/>
    <s v="116"/>
    <s v="0"/>
    <s v="11"/>
    <s v="F00"/>
    <x v="7"/>
  </r>
  <r>
    <x v="410"/>
    <n v="199"/>
    <x v="1"/>
    <x v="3"/>
    <x v="55"/>
    <s v="00"/>
    <s v="116"/>
    <s v="0"/>
    <s v="11"/>
    <s v="G00"/>
    <x v="7"/>
  </r>
  <r>
    <x v="60"/>
    <n v="199"/>
    <x v="1"/>
    <x v="3"/>
    <x v="55"/>
    <s v="00"/>
    <s v="116"/>
    <s v="0"/>
    <s v="11"/>
    <s v="H00"/>
    <x v="7"/>
  </r>
  <r>
    <x v="0"/>
    <n v="199"/>
    <x v="1"/>
    <x v="3"/>
    <x v="58"/>
    <s v="00"/>
    <s v="116"/>
    <s v="0"/>
    <s v="99"/>
    <s v="000"/>
    <x v="8"/>
  </r>
  <r>
    <x v="0"/>
    <n v="199"/>
    <x v="1"/>
    <x v="3"/>
    <x v="60"/>
    <s v="00"/>
    <s v="116"/>
    <s v="0"/>
    <s v="11"/>
    <s v="000"/>
    <x v="9"/>
  </r>
  <r>
    <x v="0"/>
    <n v="199"/>
    <x v="1"/>
    <x v="3"/>
    <x v="60"/>
    <s v="00"/>
    <s v="116"/>
    <s v="0"/>
    <s v="99"/>
    <s v="446"/>
    <x v="9"/>
  </r>
  <r>
    <x v="2223"/>
    <n v="199"/>
    <x v="1"/>
    <x v="4"/>
    <x v="53"/>
    <s v="00"/>
    <s v="116"/>
    <s v="0"/>
    <s v="99"/>
    <s v="000"/>
    <x v="7"/>
  </r>
  <r>
    <x v="0"/>
    <n v="199"/>
    <x v="1"/>
    <x v="4"/>
    <x v="53"/>
    <s v="00"/>
    <s v="116"/>
    <s v="0"/>
    <s v="99"/>
    <s v="LIB"/>
    <x v="7"/>
  </r>
  <r>
    <x v="410"/>
    <n v="199"/>
    <x v="1"/>
    <x v="4"/>
    <x v="55"/>
    <s v="00"/>
    <s v="116"/>
    <s v="0"/>
    <s v="99"/>
    <s v="000"/>
    <x v="7"/>
  </r>
  <r>
    <x v="1920"/>
    <n v="199"/>
    <x v="1"/>
    <x v="4"/>
    <x v="63"/>
    <s v="00"/>
    <s v="116"/>
    <s v="0"/>
    <s v="99"/>
    <s v="000"/>
    <x v="8"/>
  </r>
  <r>
    <x v="0"/>
    <n v="199"/>
    <x v="1"/>
    <x v="5"/>
    <x v="55"/>
    <s v="00"/>
    <s v="116"/>
    <s v="0"/>
    <s v="99"/>
    <s v="000"/>
    <x v="7"/>
  </r>
  <r>
    <x v="59"/>
    <n v="199"/>
    <x v="1"/>
    <x v="5"/>
    <x v="61"/>
    <s v="00"/>
    <s v="116"/>
    <s v="0"/>
    <s v="99"/>
    <s v="000"/>
    <x v="8"/>
  </r>
  <r>
    <x v="53"/>
    <n v="199"/>
    <x v="1"/>
    <x v="5"/>
    <x v="58"/>
    <s v="00"/>
    <s v="116"/>
    <s v="0"/>
    <s v="99"/>
    <s v="000"/>
    <x v="8"/>
  </r>
  <r>
    <x v="100"/>
    <n v="199"/>
    <x v="1"/>
    <x v="5"/>
    <x v="59"/>
    <s v="00"/>
    <s v="116"/>
    <s v="0"/>
    <s v="99"/>
    <s v="000"/>
    <x v="8"/>
  </r>
  <r>
    <x v="61"/>
    <n v="199"/>
    <x v="1"/>
    <x v="7"/>
    <x v="62"/>
    <s v="00"/>
    <s v="116"/>
    <s v="0"/>
    <s v="99"/>
    <s v="ATT"/>
    <x v="6"/>
  </r>
  <r>
    <x v="60"/>
    <n v="199"/>
    <x v="1"/>
    <x v="7"/>
    <x v="51"/>
    <s v="00"/>
    <s v="116"/>
    <s v="0"/>
    <s v="99"/>
    <s v="000"/>
    <x v="6"/>
  </r>
  <r>
    <x v="59"/>
    <n v="199"/>
    <x v="1"/>
    <x v="7"/>
    <x v="51"/>
    <s v="00"/>
    <s v="116"/>
    <s v="0"/>
    <s v="99"/>
    <s v="OVG"/>
    <x v="6"/>
  </r>
  <r>
    <x v="60"/>
    <n v="199"/>
    <x v="1"/>
    <x v="7"/>
    <x v="55"/>
    <s v="00"/>
    <s v="116"/>
    <s v="0"/>
    <s v="99"/>
    <s v="000"/>
    <x v="7"/>
  </r>
  <r>
    <x v="0"/>
    <n v="199"/>
    <x v="1"/>
    <x v="7"/>
    <x v="55"/>
    <s v="FE"/>
    <s v="116"/>
    <s v="0"/>
    <s v="99"/>
    <s v="000"/>
    <x v="7"/>
  </r>
  <r>
    <x v="0"/>
    <n v="199"/>
    <x v="1"/>
    <x v="7"/>
    <x v="61"/>
    <s v="00"/>
    <s v="116"/>
    <s v="0"/>
    <s v="99"/>
    <s v="000"/>
    <x v="8"/>
  </r>
  <r>
    <x v="2223"/>
    <n v="199"/>
    <x v="1"/>
    <x v="7"/>
    <x v="63"/>
    <s v="00"/>
    <s v="116"/>
    <s v="0"/>
    <s v="99"/>
    <s v="000"/>
    <x v="8"/>
  </r>
  <r>
    <x v="0"/>
    <n v="199"/>
    <x v="1"/>
    <x v="7"/>
    <x v="58"/>
    <s v="00"/>
    <s v="116"/>
    <s v="0"/>
    <s v="99"/>
    <s v="000"/>
    <x v="8"/>
  </r>
  <r>
    <x v="0"/>
    <n v="199"/>
    <x v="1"/>
    <x v="7"/>
    <x v="58"/>
    <s v="00"/>
    <s v="116"/>
    <s v="0"/>
    <s v="99"/>
    <s v="C19"/>
    <x v="8"/>
  </r>
  <r>
    <x v="59"/>
    <n v="199"/>
    <x v="1"/>
    <x v="7"/>
    <x v="59"/>
    <s v="00"/>
    <s v="116"/>
    <s v="0"/>
    <s v="99"/>
    <s v="000"/>
    <x v="8"/>
  </r>
  <r>
    <x v="0"/>
    <n v="199"/>
    <x v="1"/>
    <x v="7"/>
    <x v="60"/>
    <s v="00"/>
    <s v="116"/>
    <s v="0"/>
    <s v="99"/>
    <s v="000"/>
    <x v="9"/>
  </r>
  <r>
    <x v="1069"/>
    <n v="199"/>
    <x v="1"/>
    <x v="8"/>
    <x v="55"/>
    <s v="00"/>
    <s v="116"/>
    <s v="0"/>
    <s v="99"/>
    <s v="000"/>
    <x v="7"/>
  </r>
  <r>
    <x v="1896"/>
    <n v="199"/>
    <x v="1"/>
    <x v="8"/>
    <x v="63"/>
    <s v="00"/>
    <s v="116"/>
    <s v="0"/>
    <s v="99"/>
    <s v="000"/>
    <x v="8"/>
  </r>
  <r>
    <x v="60"/>
    <n v="199"/>
    <x v="1"/>
    <x v="9"/>
    <x v="55"/>
    <s v="00"/>
    <s v="116"/>
    <s v="0"/>
    <s v="99"/>
    <s v="000"/>
    <x v="7"/>
  </r>
  <r>
    <x v="1893"/>
    <n v="199"/>
    <x v="1"/>
    <x v="9"/>
    <x v="63"/>
    <s v="00"/>
    <s v="116"/>
    <s v="0"/>
    <s v="99"/>
    <s v="000"/>
    <x v="8"/>
  </r>
  <r>
    <x v="84"/>
    <n v="199"/>
    <x v="1"/>
    <x v="10"/>
    <x v="59"/>
    <s v="00"/>
    <s v="116"/>
    <s v="0"/>
    <s v="99"/>
    <s v="000"/>
    <x v="8"/>
  </r>
  <r>
    <x v="410"/>
    <n v="199"/>
    <x v="1"/>
    <x v="1"/>
    <x v="64"/>
    <s v="00"/>
    <s v="116"/>
    <s v="0"/>
    <s v="99"/>
    <s v="000"/>
    <x v="7"/>
  </r>
  <r>
    <x v="2223"/>
    <n v="199"/>
    <x v="1"/>
    <x v="11"/>
    <x v="55"/>
    <s v="00"/>
    <s v="116"/>
    <s v="0"/>
    <s v="99"/>
    <s v="000"/>
    <x v="7"/>
  </r>
  <r>
    <x v="0"/>
    <n v="199"/>
    <x v="1"/>
    <x v="16"/>
    <x v="65"/>
    <s v="00"/>
    <s v="116"/>
    <s v="0"/>
    <s v="99"/>
    <s v="463"/>
    <x v="9"/>
  </r>
  <r>
    <x v="59"/>
    <n v="199"/>
    <x v="1"/>
    <x v="3"/>
    <x v="55"/>
    <s v="00"/>
    <s v="116"/>
    <s v="0"/>
    <s v="11"/>
    <s v="018"/>
    <x v="7"/>
  </r>
  <r>
    <x v="59"/>
    <n v="199"/>
    <x v="1"/>
    <x v="3"/>
    <x v="55"/>
    <s v="00"/>
    <s v="116"/>
    <s v="0"/>
    <s v="11"/>
    <s v="055"/>
    <x v="7"/>
  </r>
  <r>
    <x v="59"/>
    <n v="199"/>
    <x v="1"/>
    <x v="3"/>
    <x v="55"/>
    <s v="00"/>
    <s v="116"/>
    <s v="0"/>
    <s v="11"/>
    <s v="020"/>
    <x v="7"/>
  </r>
  <r>
    <x v="60"/>
    <n v="199"/>
    <x v="1"/>
    <x v="3"/>
    <x v="55"/>
    <s v="00"/>
    <s v="116"/>
    <s v="0"/>
    <s v="11"/>
    <s v="060"/>
    <x v="7"/>
  </r>
  <r>
    <x v="60"/>
    <n v="199"/>
    <x v="1"/>
    <x v="3"/>
    <x v="55"/>
    <s v="00"/>
    <s v="116"/>
    <s v="0"/>
    <s v="11"/>
    <s v="050"/>
    <x v="7"/>
  </r>
  <r>
    <x v="2188"/>
    <n v="199"/>
    <x v="1"/>
    <x v="3"/>
    <x v="50"/>
    <s v="00"/>
    <s v="117"/>
    <s v="0"/>
    <s v="11"/>
    <s v="000"/>
    <x v="6"/>
  </r>
  <r>
    <x v="82"/>
    <n v="199"/>
    <x v="1"/>
    <x v="3"/>
    <x v="51"/>
    <s v="00"/>
    <s v="117"/>
    <s v="0"/>
    <s v="11"/>
    <s v="OVG"/>
    <x v="6"/>
  </r>
  <r>
    <x v="59"/>
    <n v="199"/>
    <x v="1"/>
    <x v="3"/>
    <x v="53"/>
    <s v="00"/>
    <s v="117"/>
    <s v="0"/>
    <s v="11"/>
    <s v="000"/>
    <x v="7"/>
  </r>
  <r>
    <x v="84"/>
    <n v="199"/>
    <x v="1"/>
    <x v="3"/>
    <x v="54"/>
    <s v="00"/>
    <s v="117"/>
    <s v="0"/>
    <s v="11"/>
    <s v="000"/>
    <x v="7"/>
  </r>
  <r>
    <x v="76"/>
    <n v="199"/>
    <x v="1"/>
    <x v="3"/>
    <x v="55"/>
    <s v="00"/>
    <s v="117"/>
    <s v="0"/>
    <s v="11"/>
    <s v="000"/>
    <x v="7"/>
  </r>
  <r>
    <x v="2224"/>
    <n v="199"/>
    <x v="1"/>
    <x v="3"/>
    <x v="55"/>
    <s v="00"/>
    <s v="117"/>
    <s v="0"/>
    <s v="11"/>
    <s v="004"/>
    <x v="7"/>
  </r>
  <r>
    <x v="2225"/>
    <n v="199"/>
    <x v="1"/>
    <x v="3"/>
    <x v="55"/>
    <s v="00"/>
    <s v="117"/>
    <s v="0"/>
    <s v="11"/>
    <s v="005"/>
    <x v="7"/>
  </r>
  <r>
    <x v="82"/>
    <n v="199"/>
    <x v="1"/>
    <x v="3"/>
    <x v="55"/>
    <s v="00"/>
    <s v="117"/>
    <s v="0"/>
    <s v="11"/>
    <s v="009"/>
    <x v="7"/>
  </r>
  <r>
    <x v="0"/>
    <n v="199"/>
    <x v="1"/>
    <x v="3"/>
    <x v="55"/>
    <s v="00"/>
    <s v="117"/>
    <s v="0"/>
    <s v="32"/>
    <s v="000"/>
    <x v="7"/>
  </r>
  <r>
    <x v="409"/>
    <n v="199"/>
    <x v="1"/>
    <x v="3"/>
    <x v="55"/>
    <s v="00"/>
    <s v="117"/>
    <s v="0"/>
    <s v="32"/>
    <s v="0PK"/>
    <x v="7"/>
  </r>
  <r>
    <x v="0"/>
    <n v="199"/>
    <x v="1"/>
    <x v="3"/>
    <x v="55"/>
    <s v="00"/>
    <s v="117"/>
    <s v="0"/>
    <s v="32"/>
    <s v="462"/>
    <x v="7"/>
  </r>
  <r>
    <x v="2190"/>
    <n v="199"/>
    <x v="1"/>
    <x v="3"/>
    <x v="55"/>
    <s v="00"/>
    <s v="117"/>
    <s v="0"/>
    <s v="33"/>
    <s v="000"/>
    <x v="7"/>
  </r>
  <r>
    <x v="0"/>
    <n v="199"/>
    <x v="1"/>
    <x v="3"/>
    <x v="55"/>
    <s v="00"/>
    <s v="117"/>
    <s v="0"/>
    <s v="33"/>
    <s v="462"/>
    <x v="7"/>
  </r>
  <r>
    <x v="53"/>
    <n v="199"/>
    <x v="1"/>
    <x v="3"/>
    <x v="55"/>
    <s v="FE"/>
    <s v="117"/>
    <s v="0"/>
    <s v="11"/>
    <s v="000"/>
    <x v="7"/>
  </r>
  <r>
    <x v="0"/>
    <n v="199"/>
    <x v="1"/>
    <x v="3"/>
    <x v="55"/>
    <s v="FE"/>
    <s v="117"/>
    <s v="0"/>
    <s v="11"/>
    <s v="211"/>
    <x v="7"/>
  </r>
  <r>
    <x v="0"/>
    <n v="199"/>
    <x v="1"/>
    <x v="3"/>
    <x v="55"/>
    <s v="FE"/>
    <s v="117"/>
    <s v="0"/>
    <s v="32"/>
    <s v="462"/>
    <x v="7"/>
  </r>
  <r>
    <x v="0"/>
    <n v="199"/>
    <x v="1"/>
    <x v="3"/>
    <x v="55"/>
    <s v="TE"/>
    <s v="117"/>
    <s v="0"/>
    <s v="32"/>
    <s v="462"/>
    <x v="7"/>
  </r>
  <r>
    <x v="0"/>
    <n v="199"/>
    <x v="1"/>
    <x v="3"/>
    <x v="55"/>
    <s v="TE"/>
    <s v="117"/>
    <s v="0"/>
    <s v="36"/>
    <s v="000"/>
    <x v="7"/>
  </r>
  <r>
    <x v="0"/>
    <n v="199"/>
    <x v="1"/>
    <x v="3"/>
    <x v="56"/>
    <s v="00"/>
    <s v="117"/>
    <s v="0"/>
    <s v="32"/>
    <s v="0PK"/>
    <x v="8"/>
  </r>
  <r>
    <x v="0"/>
    <n v="199"/>
    <x v="1"/>
    <x v="3"/>
    <x v="57"/>
    <s v="00"/>
    <s v="117"/>
    <s v="0"/>
    <s v="32"/>
    <s v="0PK"/>
    <x v="8"/>
  </r>
  <r>
    <x v="59"/>
    <n v="199"/>
    <x v="1"/>
    <x v="3"/>
    <x v="58"/>
    <s v="00"/>
    <s v="117"/>
    <s v="0"/>
    <s v="11"/>
    <s v="000"/>
    <x v="8"/>
  </r>
  <r>
    <x v="59"/>
    <n v="199"/>
    <x v="1"/>
    <x v="3"/>
    <x v="59"/>
    <s v="00"/>
    <s v="117"/>
    <s v="0"/>
    <s v="11"/>
    <s v="000"/>
    <x v="8"/>
  </r>
  <r>
    <x v="59"/>
    <n v="199"/>
    <x v="1"/>
    <x v="3"/>
    <x v="60"/>
    <s v="00"/>
    <s v="117"/>
    <s v="0"/>
    <s v="11"/>
    <s v="000"/>
    <x v="9"/>
  </r>
  <r>
    <x v="0"/>
    <n v="199"/>
    <x v="1"/>
    <x v="3"/>
    <x v="60"/>
    <s v="FE"/>
    <s v="117"/>
    <s v="0"/>
    <s v="36"/>
    <s v="000"/>
    <x v="9"/>
  </r>
  <r>
    <x v="0"/>
    <n v="199"/>
    <x v="1"/>
    <x v="3"/>
    <x v="60"/>
    <s v="TE"/>
    <s v="117"/>
    <s v="0"/>
    <s v="32"/>
    <s v="462"/>
    <x v="9"/>
  </r>
  <r>
    <x v="0"/>
    <n v="199"/>
    <x v="1"/>
    <x v="3"/>
    <x v="60"/>
    <s v="TE"/>
    <s v="117"/>
    <s v="0"/>
    <s v="36"/>
    <s v="000"/>
    <x v="9"/>
  </r>
  <r>
    <x v="60"/>
    <n v="199"/>
    <x v="1"/>
    <x v="4"/>
    <x v="52"/>
    <s v="00"/>
    <s v="117"/>
    <s v="0"/>
    <s v="99"/>
    <s v="000"/>
    <x v="6"/>
  </r>
  <r>
    <x v="2223"/>
    <n v="199"/>
    <x v="1"/>
    <x v="4"/>
    <x v="53"/>
    <s v="00"/>
    <s v="117"/>
    <s v="0"/>
    <s v="32"/>
    <s v="462"/>
    <x v="7"/>
  </r>
  <r>
    <x v="0"/>
    <n v="199"/>
    <x v="1"/>
    <x v="4"/>
    <x v="53"/>
    <s v="00"/>
    <s v="117"/>
    <s v="0"/>
    <s v="99"/>
    <s v="000"/>
    <x v="7"/>
  </r>
  <r>
    <x v="0"/>
    <n v="199"/>
    <x v="1"/>
    <x v="4"/>
    <x v="53"/>
    <s v="00"/>
    <s v="117"/>
    <s v="0"/>
    <s v="99"/>
    <s v="LIB"/>
    <x v="7"/>
  </r>
  <r>
    <x v="0"/>
    <n v="199"/>
    <x v="1"/>
    <x v="4"/>
    <x v="55"/>
    <s v="00"/>
    <s v="117"/>
    <s v="0"/>
    <s v="32"/>
    <s v="462"/>
    <x v="7"/>
  </r>
  <r>
    <x v="2190"/>
    <n v="199"/>
    <x v="1"/>
    <x v="4"/>
    <x v="55"/>
    <s v="00"/>
    <s v="117"/>
    <s v="0"/>
    <s v="99"/>
    <s v="000"/>
    <x v="7"/>
  </r>
  <r>
    <x v="410"/>
    <n v="199"/>
    <x v="1"/>
    <x v="5"/>
    <x v="52"/>
    <s v="00"/>
    <s v="117"/>
    <s v="0"/>
    <s v="99"/>
    <s v="000"/>
    <x v="6"/>
  </r>
  <r>
    <x v="53"/>
    <n v="199"/>
    <x v="1"/>
    <x v="5"/>
    <x v="53"/>
    <s v="00"/>
    <s v="117"/>
    <s v="0"/>
    <s v="99"/>
    <s v="000"/>
    <x v="7"/>
  </r>
  <r>
    <x v="0"/>
    <n v="199"/>
    <x v="1"/>
    <x v="5"/>
    <x v="55"/>
    <s v="00"/>
    <s v="117"/>
    <s v="0"/>
    <s v="99"/>
    <s v="000"/>
    <x v="7"/>
  </r>
  <r>
    <x v="50"/>
    <n v="199"/>
    <x v="1"/>
    <x v="5"/>
    <x v="61"/>
    <s v="00"/>
    <s v="117"/>
    <s v="0"/>
    <s v="99"/>
    <s v="000"/>
    <x v="8"/>
  </r>
  <r>
    <x v="54"/>
    <n v="199"/>
    <x v="1"/>
    <x v="5"/>
    <x v="58"/>
    <s v="00"/>
    <s v="117"/>
    <s v="0"/>
    <s v="99"/>
    <s v="000"/>
    <x v="8"/>
  </r>
  <r>
    <x v="56"/>
    <n v="199"/>
    <x v="1"/>
    <x v="5"/>
    <x v="59"/>
    <s v="00"/>
    <s v="117"/>
    <s v="0"/>
    <s v="99"/>
    <s v="000"/>
    <x v="8"/>
  </r>
  <r>
    <x v="0"/>
    <n v="199"/>
    <x v="1"/>
    <x v="5"/>
    <x v="60"/>
    <s v="00"/>
    <s v="117"/>
    <s v="0"/>
    <s v="99"/>
    <s v="000"/>
    <x v="9"/>
  </r>
  <r>
    <x v="2167"/>
    <n v="199"/>
    <x v="1"/>
    <x v="7"/>
    <x v="62"/>
    <s v="00"/>
    <s v="117"/>
    <s v="0"/>
    <s v="99"/>
    <s v="ATT"/>
    <x v="6"/>
  </r>
  <r>
    <x v="50"/>
    <n v="199"/>
    <x v="1"/>
    <x v="7"/>
    <x v="51"/>
    <s v="00"/>
    <s v="117"/>
    <s v="0"/>
    <s v="99"/>
    <s v="OVG"/>
    <x v="6"/>
  </r>
  <r>
    <x v="55"/>
    <n v="199"/>
    <x v="1"/>
    <x v="7"/>
    <x v="55"/>
    <s v="00"/>
    <s v="117"/>
    <s v="0"/>
    <s v="99"/>
    <s v="000"/>
    <x v="7"/>
  </r>
  <r>
    <x v="83"/>
    <n v="199"/>
    <x v="1"/>
    <x v="7"/>
    <x v="55"/>
    <s v="FE"/>
    <s v="117"/>
    <s v="0"/>
    <s v="99"/>
    <s v="000"/>
    <x v="7"/>
  </r>
  <r>
    <x v="56"/>
    <n v="199"/>
    <x v="1"/>
    <x v="7"/>
    <x v="61"/>
    <s v="00"/>
    <s v="117"/>
    <s v="0"/>
    <s v="99"/>
    <s v="000"/>
    <x v="8"/>
  </r>
  <r>
    <x v="53"/>
    <n v="199"/>
    <x v="1"/>
    <x v="7"/>
    <x v="63"/>
    <s v="00"/>
    <s v="117"/>
    <s v="0"/>
    <s v="99"/>
    <s v="000"/>
    <x v="8"/>
  </r>
  <r>
    <x v="2207"/>
    <n v="199"/>
    <x v="1"/>
    <x v="7"/>
    <x v="58"/>
    <s v="00"/>
    <s v="117"/>
    <s v="0"/>
    <s v="99"/>
    <s v="000"/>
    <x v="8"/>
  </r>
  <r>
    <x v="53"/>
    <n v="199"/>
    <x v="1"/>
    <x v="7"/>
    <x v="59"/>
    <s v="00"/>
    <s v="117"/>
    <s v="0"/>
    <s v="99"/>
    <s v="000"/>
    <x v="8"/>
  </r>
  <r>
    <x v="59"/>
    <n v="199"/>
    <x v="1"/>
    <x v="7"/>
    <x v="60"/>
    <s v="00"/>
    <s v="117"/>
    <s v="0"/>
    <s v="99"/>
    <s v="000"/>
    <x v="9"/>
  </r>
  <r>
    <x v="2188"/>
    <n v="199"/>
    <x v="1"/>
    <x v="8"/>
    <x v="55"/>
    <s v="00"/>
    <s v="117"/>
    <s v="0"/>
    <s v="99"/>
    <s v="CIS"/>
    <x v="7"/>
  </r>
  <r>
    <x v="410"/>
    <n v="199"/>
    <x v="1"/>
    <x v="9"/>
    <x v="55"/>
    <s v="00"/>
    <s v="117"/>
    <s v="0"/>
    <s v="99"/>
    <s v="000"/>
    <x v="7"/>
  </r>
  <r>
    <x v="1893"/>
    <n v="199"/>
    <x v="1"/>
    <x v="9"/>
    <x v="63"/>
    <s v="00"/>
    <s v="117"/>
    <s v="0"/>
    <s v="99"/>
    <s v="000"/>
    <x v="8"/>
  </r>
  <r>
    <x v="0"/>
    <n v="199"/>
    <x v="1"/>
    <x v="10"/>
    <x v="55"/>
    <s v="00"/>
    <s v="117"/>
    <s v="0"/>
    <s v="23"/>
    <s v="000"/>
    <x v="7"/>
  </r>
  <r>
    <x v="92"/>
    <n v="199"/>
    <x v="1"/>
    <x v="10"/>
    <x v="55"/>
    <s v="00"/>
    <s v="117"/>
    <s v="0"/>
    <s v="99"/>
    <s v="000"/>
    <x v="7"/>
  </r>
  <r>
    <x v="0"/>
    <n v="199"/>
    <x v="1"/>
    <x v="10"/>
    <x v="56"/>
    <s v="00"/>
    <s v="117"/>
    <s v="0"/>
    <s v="99"/>
    <s v="000"/>
    <x v="8"/>
  </r>
  <r>
    <x v="92"/>
    <n v="199"/>
    <x v="1"/>
    <x v="10"/>
    <x v="58"/>
    <s v="00"/>
    <s v="117"/>
    <s v="0"/>
    <s v="99"/>
    <s v="000"/>
    <x v="8"/>
  </r>
  <r>
    <x v="92"/>
    <n v="199"/>
    <x v="1"/>
    <x v="10"/>
    <x v="59"/>
    <s v="00"/>
    <s v="117"/>
    <s v="0"/>
    <s v="99"/>
    <s v="000"/>
    <x v="8"/>
  </r>
  <r>
    <x v="2188"/>
    <n v="199"/>
    <x v="1"/>
    <x v="1"/>
    <x v="64"/>
    <s v="00"/>
    <s v="117"/>
    <s v="0"/>
    <s v="99"/>
    <s v="000"/>
    <x v="7"/>
  </r>
  <r>
    <x v="410"/>
    <n v="199"/>
    <x v="1"/>
    <x v="1"/>
    <x v="55"/>
    <s v="00"/>
    <s v="117"/>
    <s v="0"/>
    <s v="99"/>
    <s v="000"/>
    <x v="7"/>
  </r>
  <r>
    <x v="2190"/>
    <n v="199"/>
    <x v="1"/>
    <x v="11"/>
    <x v="55"/>
    <s v="00"/>
    <s v="117"/>
    <s v="0"/>
    <s v="99"/>
    <s v="000"/>
    <x v="7"/>
  </r>
  <r>
    <x v="0"/>
    <n v="199"/>
    <x v="1"/>
    <x v="16"/>
    <x v="50"/>
    <s v="00"/>
    <s v="117"/>
    <s v="0"/>
    <s v="99"/>
    <s v="462"/>
    <x v="6"/>
  </r>
  <r>
    <x v="0"/>
    <n v="199"/>
    <x v="1"/>
    <x v="16"/>
    <x v="65"/>
    <s v="00"/>
    <s v="117"/>
    <s v="0"/>
    <s v="99"/>
    <s v="462"/>
    <x v="9"/>
  </r>
  <r>
    <x v="0"/>
    <n v="199"/>
    <x v="1"/>
    <x v="16"/>
    <x v="68"/>
    <s v="00"/>
    <s v="117"/>
    <s v="0"/>
    <s v="99"/>
    <s v="462"/>
    <x v="9"/>
  </r>
  <r>
    <x v="0"/>
    <n v="199"/>
    <x v="1"/>
    <x v="3"/>
    <x v="50"/>
    <s v="00"/>
    <s v="118"/>
    <s v="0"/>
    <s v="11"/>
    <s v="000"/>
    <x v="6"/>
  </r>
  <r>
    <x v="0"/>
    <n v="199"/>
    <x v="1"/>
    <x v="3"/>
    <x v="50"/>
    <s v="00"/>
    <s v="118"/>
    <s v="0"/>
    <s v="11"/>
    <s v="020"/>
    <x v="6"/>
  </r>
  <r>
    <x v="2154"/>
    <n v="199"/>
    <x v="1"/>
    <x v="3"/>
    <x v="51"/>
    <s v="00"/>
    <s v="118"/>
    <s v="0"/>
    <s v="11"/>
    <s v="OVG"/>
    <x v="6"/>
  </r>
  <r>
    <x v="1069"/>
    <n v="199"/>
    <x v="1"/>
    <x v="3"/>
    <x v="53"/>
    <s v="00"/>
    <s v="118"/>
    <s v="0"/>
    <s v="11"/>
    <s v="000"/>
    <x v="7"/>
  </r>
  <r>
    <x v="1069"/>
    <n v="199"/>
    <x v="1"/>
    <x v="3"/>
    <x v="54"/>
    <s v="00"/>
    <s v="118"/>
    <s v="0"/>
    <s v="11"/>
    <s v="000"/>
    <x v="7"/>
  </r>
  <r>
    <x v="66"/>
    <n v="199"/>
    <x v="1"/>
    <x v="3"/>
    <x v="55"/>
    <s v="00"/>
    <s v="118"/>
    <s v="0"/>
    <s v="11"/>
    <s v="000"/>
    <x v="7"/>
  </r>
  <r>
    <x v="2159"/>
    <n v="199"/>
    <x v="1"/>
    <x v="3"/>
    <x v="55"/>
    <s v="00"/>
    <s v="118"/>
    <s v="0"/>
    <s v="11"/>
    <s v="004"/>
    <x v="7"/>
  </r>
  <r>
    <x v="2226"/>
    <n v="199"/>
    <x v="1"/>
    <x v="3"/>
    <x v="55"/>
    <s v="00"/>
    <s v="118"/>
    <s v="0"/>
    <s v="11"/>
    <s v="005"/>
    <x v="7"/>
  </r>
  <r>
    <x v="70"/>
    <n v="199"/>
    <x v="1"/>
    <x v="3"/>
    <x v="55"/>
    <s v="00"/>
    <s v="118"/>
    <s v="0"/>
    <s v="11"/>
    <s v="009"/>
    <x v="7"/>
  </r>
  <r>
    <x v="2185"/>
    <n v="199"/>
    <x v="1"/>
    <x v="3"/>
    <x v="55"/>
    <s v="00"/>
    <s v="118"/>
    <s v="0"/>
    <s v="11"/>
    <s v="011"/>
    <x v="7"/>
  </r>
  <r>
    <x v="84"/>
    <n v="199"/>
    <x v="1"/>
    <x v="3"/>
    <x v="55"/>
    <s v="00"/>
    <s v="118"/>
    <s v="0"/>
    <s v="11"/>
    <s v="014"/>
    <x v="7"/>
  </r>
  <r>
    <x v="61"/>
    <n v="199"/>
    <x v="1"/>
    <x v="3"/>
    <x v="55"/>
    <s v="00"/>
    <s v="118"/>
    <s v="0"/>
    <s v="11"/>
    <s v="020"/>
    <x v="7"/>
  </r>
  <r>
    <x v="0"/>
    <n v="199"/>
    <x v="1"/>
    <x v="3"/>
    <x v="55"/>
    <s v="00"/>
    <s v="118"/>
    <s v="0"/>
    <s v="11"/>
    <s v="037"/>
    <x v="7"/>
  </r>
  <r>
    <x v="61"/>
    <n v="199"/>
    <x v="1"/>
    <x v="3"/>
    <x v="55"/>
    <s v="00"/>
    <s v="118"/>
    <s v="0"/>
    <s v="11"/>
    <s v="055"/>
    <x v="7"/>
  </r>
  <r>
    <x v="61"/>
    <n v="199"/>
    <x v="1"/>
    <x v="3"/>
    <x v="55"/>
    <s v="00"/>
    <s v="118"/>
    <s v="0"/>
    <s v="11"/>
    <s v="B00"/>
    <x v="7"/>
  </r>
  <r>
    <x v="61"/>
    <n v="199"/>
    <x v="1"/>
    <x v="3"/>
    <x v="55"/>
    <s v="00"/>
    <s v="118"/>
    <s v="0"/>
    <s v="11"/>
    <s v="C00"/>
    <x v="7"/>
  </r>
  <r>
    <x v="0"/>
    <n v="199"/>
    <x v="1"/>
    <x v="3"/>
    <x v="55"/>
    <s v="00"/>
    <s v="118"/>
    <s v="0"/>
    <s v="11"/>
    <s v="C19"/>
    <x v="7"/>
  </r>
  <r>
    <x v="61"/>
    <n v="199"/>
    <x v="1"/>
    <x v="3"/>
    <x v="55"/>
    <s v="00"/>
    <s v="118"/>
    <s v="0"/>
    <s v="11"/>
    <s v="D00"/>
    <x v="7"/>
  </r>
  <r>
    <x v="61"/>
    <n v="199"/>
    <x v="1"/>
    <x v="3"/>
    <x v="55"/>
    <s v="00"/>
    <s v="118"/>
    <s v="0"/>
    <s v="11"/>
    <s v="E00"/>
    <x v="7"/>
  </r>
  <r>
    <x v="2223"/>
    <n v="199"/>
    <x v="1"/>
    <x v="3"/>
    <x v="55"/>
    <s v="00"/>
    <s v="118"/>
    <s v="0"/>
    <s v="11"/>
    <s v="F00"/>
    <x v="7"/>
  </r>
  <r>
    <x v="59"/>
    <n v="199"/>
    <x v="1"/>
    <x v="3"/>
    <x v="55"/>
    <s v="00"/>
    <s v="118"/>
    <s v="0"/>
    <s v="11"/>
    <s v="G00"/>
    <x v="7"/>
  </r>
  <r>
    <x v="2190"/>
    <n v="199"/>
    <x v="1"/>
    <x v="3"/>
    <x v="55"/>
    <s v="00"/>
    <s v="118"/>
    <s v="0"/>
    <s v="11"/>
    <s v="H00"/>
    <x v="7"/>
  </r>
  <r>
    <x v="92"/>
    <n v="199"/>
    <x v="1"/>
    <x v="3"/>
    <x v="55"/>
    <s v="00"/>
    <s v="118"/>
    <s v="0"/>
    <s v="21"/>
    <s v="000"/>
    <x v="7"/>
  </r>
  <r>
    <x v="59"/>
    <n v="199"/>
    <x v="1"/>
    <x v="3"/>
    <x v="55"/>
    <s v="00"/>
    <s v="118"/>
    <s v="0"/>
    <s v="23"/>
    <s v="000"/>
    <x v="7"/>
  </r>
  <r>
    <x v="1069"/>
    <n v="199"/>
    <x v="1"/>
    <x v="3"/>
    <x v="55"/>
    <s v="00"/>
    <s v="118"/>
    <s v="0"/>
    <s v="24"/>
    <s v="000"/>
    <x v="7"/>
  </r>
  <r>
    <x v="84"/>
    <n v="199"/>
    <x v="1"/>
    <x v="3"/>
    <x v="55"/>
    <s v="00"/>
    <s v="118"/>
    <s v="0"/>
    <s v="25"/>
    <s v="000"/>
    <x v="7"/>
  </r>
  <r>
    <x v="60"/>
    <n v="199"/>
    <x v="1"/>
    <x v="3"/>
    <x v="58"/>
    <s v="00"/>
    <s v="118"/>
    <s v="0"/>
    <s v="00"/>
    <s v="000"/>
    <x v="8"/>
  </r>
  <r>
    <x v="2190"/>
    <n v="199"/>
    <x v="1"/>
    <x v="3"/>
    <x v="59"/>
    <s v="00"/>
    <s v="118"/>
    <s v="0"/>
    <s v="11"/>
    <s v="000"/>
    <x v="8"/>
  </r>
  <r>
    <x v="0"/>
    <n v="199"/>
    <x v="1"/>
    <x v="3"/>
    <x v="68"/>
    <s v="00"/>
    <s v="118"/>
    <s v="0"/>
    <s v="11"/>
    <s v="456"/>
    <x v="9"/>
  </r>
  <r>
    <x v="0"/>
    <n v="199"/>
    <x v="1"/>
    <x v="3"/>
    <x v="68"/>
    <s v="TE"/>
    <s v="118"/>
    <s v="0"/>
    <s v="11"/>
    <s v="456"/>
    <x v="9"/>
  </r>
  <r>
    <x v="0"/>
    <n v="199"/>
    <x v="1"/>
    <x v="3"/>
    <x v="60"/>
    <s v="00"/>
    <s v="118"/>
    <s v="0"/>
    <s v="11"/>
    <s v="014"/>
    <x v="9"/>
  </r>
  <r>
    <x v="0"/>
    <n v="199"/>
    <x v="1"/>
    <x v="3"/>
    <x v="60"/>
    <s v="00"/>
    <s v="118"/>
    <s v="0"/>
    <s v="21"/>
    <s v="000"/>
    <x v="9"/>
  </r>
  <r>
    <x v="56"/>
    <n v="199"/>
    <x v="1"/>
    <x v="3"/>
    <x v="60"/>
    <s v="te"/>
    <s v="118"/>
    <s v="0"/>
    <s v="11"/>
    <s v="456"/>
    <x v="9"/>
  </r>
  <r>
    <x v="53"/>
    <n v="199"/>
    <x v="1"/>
    <x v="4"/>
    <x v="53"/>
    <s v="00"/>
    <s v="118"/>
    <s v="0"/>
    <s v="99"/>
    <s v="000"/>
    <x v="7"/>
  </r>
  <r>
    <x v="0"/>
    <n v="199"/>
    <x v="1"/>
    <x v="4"/>
    <x v="53"/>
    <s v="00"/>
    <s v="118"/>
    <s v="0"/>
    <s v="99"/>
    <s v="LIB"/>
    <x v="7"/>
  </r>
  <r>
    <x v="53"/>
    <n v="199"/>
    <x v="1"/>
    <x v="4"/>
    <x v="55"/>
    <s v="00"/>
    <s v="118"/>
    <s v="0"/>
    <s v="99"/>
    <s v="000"/>
    <x v="7"/>
  </r>
  <r>
    <x v="69"/>
    <n v="199"/>
    <x v="1"/>
    <x v="4"/>
    <x v="61"/>
    <s v="00"/>
    <s v="118"/>
    <s v="0"/>
    <s v="99"/>
    <s v="000"/>
    <x v="8"/>
  </r>
  <r>
    <x v="0"/>
    <n v="199"/>
    <x v="1"/>
    <x v="4"/>
    <x v="60"/>
    <s v="00"/>
    <s v="118"/>
    <s v="0"/>
    <s v="99"/>
    <s v="000"/>
    <x v="9"/>
  </r>
  <r>
    <x v="59"/>
    <n v="199"/>
    <x v="1"/>
    <x v="5"/>
    <x v="52"/>
    <s v="00"/>
    <s v="118"/>
    <s v="0"/>
    <s v="99"/>
    <s v="000"/>
    <x v="6"/>
  </r>
  <r>
    <x v="61"/>
    <n v="199"/>
    <x v="1"/>
    <x v="5"/>
    <x v="53"/>
    <s v="00"/>
    <s v="118"/>
    <s v="0"/>
    <s v="99"/>
    <s v="000"/>
    <x v="7"/>
  </r>
  <r>
    <x v="50"/>
    <n v="199"/>
    <x v="1"/>
    <x v="5"/>
    <x v="61"/>
    <s v="00"/>
    <s v="118"/>
    <s v="0"/>
    <s v="99"/>
    <s v="000"/>
    <x v="8"/>
  </r>
  <r>
    <x v="45"/>
    <n v="199"/>
    <x v="1"/>
    <x v="5"/>
    <x v="63"/>
    <s v="00"/>
    <s v="118"/>
    <s v="0"/>
    <s v="99"/>
    <s v="000"/>
    <x v="8"/>
  </r>
  <r>
    <x v="53"/>
    <n v="199"/>
    <x v="1"/>
    <x v="5"/>
    <x v="58"/>
    <s v="00"/>
    <s v="118"/>
    <s v="0"/>
    <s v="99"/>
    <s v="000"/>
    <x v="8"/>
  </r>
  <r>
    <x v="0"/>
    <n v="199"/>
    <x v="1"/>
    <x v="5"/>
    <x v="59"/>
    <s v="00"/>
    <s v="118"/>
    <s v="0"/>
    <s v="99"/>
    <s v="000"/>
    <x v="8"/>
  </r>
  <r>
    <x v="61"/>
    <n v="199"/>
    <x v="1"/>
    <x v="7"/>
    <x v="62"/>
    <s v="00"/>
    <s v="118"/>
    <s v="0"/>
    <s v="99"/>
    <s v="ATT"/>
    <x v="6"/>
  </r>
  <r>
    <x v="2176"/>
    <n v="199"/>
    <x v="1"/>
    <x v="7"/>
    <x v="51"/>
    <s v="00"/>
    <s v="118"/>
    <s v="0"/>
    <s v="99"/>
    <s v="OVG"/>
    <x v="6"/>
  </r>
  <r>
    <x v="60"/>
    <n v="199"/>
    <x v="1"/>
    <x v="7"/>
    <x v="55"/>
    <s v="FE"/>
    <s v="118"/>
    <s v="0"/>
    <s v="99"/>
    <s v="000"/>
    <x v="7"/>
  </r>
  <r>
    <x v="56"/>
    <n v="199"/>
    <x v="1"/>
    <x v="7"/>
    <x v="61"/>
    <s v="00"/>
    <s v="118"/>
    <s v="0"/>
    <s v="99"/>
    <s v="000"/>
    <x v="8"/>
  </r>
  <r>
    <x v="2044"/>
    <n v="199"/>
    <x v="1"/>
    <x v="7"/>
    <x v="63"/>
    <s v="00"/>
    <s v="118"/>
    <s v="0"/>
    <s v="99"/>
    <s v="000"/>
    <x v="8"/>
  </r>
  <r>
    <x v="59"/>
    <n v="199"/>
    <x v="1"/>
    <x v="7"/>
    <x v="58"/>
    <s v="00"/>
    <s v="118"/>
    <s v="0"/>
    <s v="99"/>
    <s v="000"/>
    <x v="8"/>
  </r>
  <r>
    <x v="92"/>
    <n v="199"/>
    <x v="1"/>
    <x v="7"/>
    <x v="59"/>
    <s v="00"/>
    <s v="118"/>
    <s v="0"/>
    <s v="99"/>
    <s v="000"/>
    <x v="8"/>
  </r>
  <r>
    <x v="84"/>
    <n v="199"/>
    <x v="1"/>
    <x v="8"/>
    <x v="55"/>
    <s v="00"/>
    <s v="118"/>
    <s v="0"/>
    <s v="99"/>
    <s v="000"/>
    <x v="7"/>
  </r>
  <r>
    <x v="410"/>
    <n v="199"/>
    <x v="1"/>
    <x v="8"/>
    <x v="55"/>
    <s v="00"/>
    <s v="118"/>
    <s v="0"/>
    <s v="99"/>
    <s v="CIS"/>
    <x v="7"/>
  </r>
  <r>
    <x v="410"/>
    <n v="199"/>
    <x v="1"/>
    <x v="8"/>
    <x v="61"/>
    <s v="00"/>
    <s v="118"/>
    <s v="0"/>
    <s v="99"/>
    <s v="000"/>
    <x v="8"/>
  </r>
  <r>
    <x v="60"/>
    <n v="199"/>
    <x v="1"/>
    <x v="9"/>
    <x v="55"/>
    <s v="00"/>
    <s v="118"/>
    <s v="0"/>
    <s v="99"/>
    <s v="000"/>
    <x v="7"/>
  </r>
  <r>
    <x v="92"/>
    <n v="199"/>
    <x v="1"/>
    <x v="10"/>
    <x v="55"/>
    <s v="00"/>
    <s v="118"/>
    <s v="0"/>
    <s v="99"/>
    <s v="000"/>
    <x v="7"/>
  </r>
  <r>
    <x v="2188"/>
    <n v="199"/>
    <x v="1"/>
    <x v="1"/>
    <x v="64"/>
    <s v="00"/>
    <s v="118"/>
    <s v="0"/>
    <s v="99"/>
    <s v="000"/>
    <x v="7"/>
  </r>
  <r>
    <x v="59"/>
    <n v="199"/>
    <x v="1"/>
    <x v="11"/>
    <x v="55"/>
    <s v="00"/>
    <s v="118"/>
    <s v="0"/>
    <s v="99"/>
    <s v="000"/>
    <x v="7"/>
  </r>
  <r>
    <x v="0"/>
    <n v="199"/>
    <x v="1"/>
    <x v="11"/>
    <x v="60"/>
    <s v="00"/>
    <s v="118"/>
    <s v="0"/>
    <s v="99"/>
    <s v="456"/>
    <x v="9"/>
  </r>
  <r>
    <x v="59"/>
    <n v="199"/>
    <x v="1"/>
    <x v="3"/>
    <x v="55"/>
    <s v="00"/>
    <s v="118"/>
    <s v="0"/>
    <s v="11"/>
    <s v="060"/>
    <x v="7"/>
  </r>
  <r>
    <x v="59"/>
    <n v="199"/>
    <x v="1"/>
    <x v="3"/>
    <x v="55"/>
    <s v="00"/>
    <s v="118"/>
    <s v="0"/>
    <s v="11"/>
    <s v="025"/>
    <x v="7"/>
  </r>
  <r>
    <x v="60"/>
    <n v="199"/>
    <x v="1"/>
    <x v="3"/>
    <x v="55"/>
    <s v="00"/>
    <s v="118"/>
    <s v="0"/>
    <s v="11"/>
    <s v="050"/>
    <x v="7"/>
  </r>
  <r>
    <x v="2215"/>
    <n v="199"/>
    <x v="1"/>
    <x v="3"/>
    <x v="50"/>
    <s v="00"/>
    <s v="119"/>
    <s v="0"/>
    <s v="11"/>
    <s v="000"/>
    <x v="6"/>
  </r>
  <r>
    <x v="50"/>
    <n v="199"/>
    <x v="1"/>
    <x v="3"/>
    <x v="51"/>
    <s v="00"/>
    <s v="119"/>
    <s v="0"/>
    <s v="11"/>
    <s v="OVG"/>
    <x v="6"/>
  </r>
  <r>
    <x v="0"/>
    <n v="199"/>
    <x v="1"/>
    <x v="3"/>
    <x v="53"/>
    <s v="00"/>
    <s v="119"/>
    <s v="0"/>
    <s v="11"/>
    <s v="000"/>
    <x v="7"/>
  </r>
  <r>
    <x v="84"/>
    <n v="199"/>
    <x v="1"/>
    <x v="3"/>
    <x v="54"/>
    <s v="00"/>
    <s v="119"/>
    <s v="0"/>
    <s v="11"/>
    <s v="000"/>
    <x v="7"/>
  </r>
  <r>
    <x v="2227"/>
    <n v="199"/>
    <x v="1"/>
    <x v="3"/>
    <x v="55"/>
    <s v="00"/>
    <s v="119"/>
    <s v="0"/>
    <s v="11"/>
    <s v="000"/>
    <x v="7"/>
  </r>
  <r>
    <x v="82"/>
    <n v="199"/>
    <x v="1"/>
    <x v="3"/>
    <x v="55"/>
    <s v="00"/>
    <s v="119"/>
    <s v="0"/>
    <s v="11"/>
    <s v="004"/>
    <x v="7"/>
  </r>
  <r>
    <x v="82"/>
    <n v="199"/>
    <x v="1"/>
    <x v="3"/>
    <x v="55"/>
    <s v="00"/>
    <s v="119"/>
    <s v="0"/>
    <s v="11"/>
    <s v="005"/>
    <x v="7"/>
  </r>
  <r>
    <x v="60"/>
    <n v="199"/>
    <x v="1"/>
    <x v="3"/>
    <x v="55"/>
    <s v="00"/>
    <s v="119"/>
    <s v="0"/>
    <s v="11"/>
    <s v="C19"/>
    <x v="7"/>
  </r>
  <r>
    <x v="1069"/>
    <n v="199"/>
    <x v="1"/>
    <x v="3"/>
    <x v="55"/>
    <s v="00"/>
    <s v="119"/>
    <s v="0"/>
    <s v="21"/>
    <s v="000"/>
    <x v="7"/>
  </r>
  <r>
    <x v="1069"/>
    <n v="199"/>
    <x v="1"/>
    <x v="3"/>
    <x v="55"/>
    <s v="00"/>
    <s v="119"/>
    <s v="0"/>
    <s v="23"/>
    <s v="000"/>
    <x v="7"/>
  </r>
  <r>
    <x v="92"/>
    <n v="199"/>
    <x v="1"/>
    <x v="3"/>
    <x v="58"/>
    <s v="00"/>
    <s v="119"/>
    <s v="0"/>
    <s v="99"/>
    <s v="000"/>
    <x v="8"/>
  </r>
  <r>
    <x v="92"/>
    <n v="199"/>
    <x v="1"/>
    <x v="3"/>
    <x v="59"/>
    <s v="00"/>
    <s v="119"/>
    <s v="0"/>
    <s v="11"/>
    <s v="000"/>
    <x v="8"/>
  </r>
  <r>
    <x v="60"/>
    <n v="199"/>
    <x v="1"/>
    <x v="4"/>
    <x v="53"/>
    <s v="00"/>
    <s v="119"/>
    <s v="0"/>
    <s v="99"/>
    <s v="000"/>
    <x v="7"/>
  </r>
  <r>
    <x v="0"/>
    <n v="199"/>
    <x v="1"/>
    <x v="4"/>
    <x v="53"/>
    <s v="00"/>
    <s v="119"/>
    <s v="0"/>
    <s v="99"/>
    <s v="LIB"/>
    <x v="7"/>
  </r>
  <r>
    <x v="2188"/>
    <n v="199"/>
    <x v="1"/>
    <x v="4"/>
    <x v="55"/>
    <s v="00"/>
    <s v="119"/>
    <s v="0"/>
    <s v="11"/>
    <s v="000"/>
    <x v="7"/>
  </r>
  <r>
    <x v="0"/>
    <n v="199"/>
    <x v="1"/>
    <x v="4"/>
    <x v="55"/>
    <s v="00"/>
    <s v="119"/>
    <s v="0"/>
    <s v="99"/>
    <s v="LIB"/>
    <x v="7"/>
  </r>
  <r>
    <x v="2187"/>
    <n v="199"/>
    <x v="1"/>
    <x v="5"/>
    <x v="55"/>
    <s v="00"/>
    <s v="119"/>
    <s v="0"/>
    <s v="99"/>
    <s v="000"/>
    <x v="7"/>
  </r>
  <r>
    <x v="2188"/>
    <n v="199"/>
    <x v="1"/>
    <x v="5"/>
    <x v="55"/>
    <s v="00"/>
    <s v="119"/>
    <s v="0"/>
    <s v="99"/>
    <s v="C19"/>
    <x v="7"/>
  </r>
  <r>
    <x v="84"/>
    <n v="199"/>
    <x v="1"/>
    <x v="5"/>
    <x v="55"/>
    <s v="FE"/>
    <s v="119"/>
    <s v="0"/>
    <s v="99"/>
    <s v="000"/>
    <x v="7"/>
  </r>
  <r>
    <x v="2207"/>
    <n v="199"/>
    <x v="1"/>
    <x v="5"/>
    <x v="61"/>
    <s v="00"/>
    <s v="119"/>
    <s v="0"/>
    <s v="99"/>
    <s v="000"/>
    <x v="8"/>
  </r>
  <r>
    <x v="2228"/>
    <n v="199"/>
    <x v="1"/>
    <x v="5"/>
    <x v="58"/>
    <s v="00"/>
    <s v="119"/>
    <s v="0"/>
    <s v="99"/>
    <s v="000"/>
    <x v="8"/>
  </r>
  <r>
    <x v="2197"/>
    <n v="199"/>
    <x v="1"/>
    <x v="5"/>
    <x v="59"/>
    <s v="00"/>
    <s v="119"/>
    <s v="0"/>
    <s v="99"/>
    <s v="000"/>
    <x v="8"/>
  </r>
  <r>
    <x v="2215"/>
    <n v="199"/>
    <x v="1"/>
    <x v="6"/>
    <x v="55"/>
    <s v="00"/>
    <s v="119"/>
    <s v="0"/>
    <s v="11"/>
    <s v="000"/>
    <x v="7"/>
  </r>
  <r>
    <x v="61"/>
    <n v="199"/>
    <x v="1"/>
    <x v="7"/>
    <x v="62"/>
    <s v="00"/>
    <s v="119"/>
    <s v="0"/>
    <s v="99"/>
    <s v="ATT"/>
    <x v="6"/>
  </r>
  <r>
    <x v="2185"/>
    <n v="199"/>
    <x v="1"/>
    <x v="7"/>
    <x v="51"/>
    <s v="00"/>
    <s v="119"/>
    <s v="0"/>
    <s v="99"/>
    <s v="OVG"/>
    <x v="6"/>
  </r>
  <r>
    <x v="0"/>
    <n v="199"/>
    <x v="1"/>
    <x v="7"/>
    <x v="53"/>
    <s v="00"/>
    <s v="119"/>
    <s v="0"/>
    <s v="99"/>
    <s v="000"/>
    <x v="7"/>
  </r>
  <r>
    <x v="61"/>
    <n v="199"/>
    <x v="1"/>
    <x v="7"/>
    <x v="55"/>
    <s v="00"/>
    <s v="119"/>
    <s v="0"/>
    <s v="99"/>
    <s v="000"/>
    <x v="7"/>
  </r>
  <r>
    <x v="0"/>
    <n v="199"/>
    <x v="1"/>
    <x v="7"/>
    <x v="55"/>
    <s v="00"/>
    <s v="119"/>
    <s v="0"/>
    <s v="99"/>
    <s v="C19"/>
    <x v="7"/>
  </r>
  <r>
    <x v="410"/>
    <n v="199"/>
    <x v="1"/>
    <x v="7"/>
    <x v="55"/>
    <s v="FE"/>
    <s v="119"/>
    <s v="0"/>
    <s v="99"/>
    <s v="000"/>
    <x v="7"/>
  </r>
  <r>
    <x v="56"/>
    <n v="199"/>
    <x v="1"/>
    <x v="7"/>
    <x v="61"/>
    <s v="00"/>
    <s v="119"/>
    <s v="0"/>
    <s v="99"/>
    <s v="000"/>
    <x v="8"/>
  </r>
  <r>
    <x v="2229"/>
    <n v="199"/>
    <x v="1"/>
    <x v="7"/>
    <x v="63"/>
    <s v="00"/>
    <s v="119"/>
    <s v="0"/>
    <s v="99"/>
    <s v="000"/>
    <x v="8"/>
  </r>
  <r>
    <x v="84"/>
    <n v="199"/>
    <x v="1"/>
    <x v="7"/>
    <x v="58"/>
    <s v="00"/>
    <s v="119"/>
    <s v="0"/>
    <s v="99"/>
    <s v="000"/>
    <x v="8"/>
  </r>
  <r>
    <x v="84"/>
    <n v="199"/>
    <x v="1"/>
    <x v="7"/>
    <x v="59"/>
    <s v="00"/>
    <s v="119"/>
    <s v="0"/>
    <s v="99"/>
    <s v="000"/>
    <x v="8"/>
  </r>
  <r>
    <x v="0"/>
    <n v="199"/>
    <x v="1"/>
    <x v="7"/>
    <x v="60"/>
    <s v="00"/>
    <s v="119"/>
    <s v="0"/>
    <s v="99"/>
    <s v="000"/>
    <x v="9"/>
  </r>
  <r>
    <x v="0"/>
    <n v="199"/>
    <x v="1"/>
    <x v="8"/>
    <x v="53"/>
    <s v="00"/>
    <s v="119"/>
    <s v="0"/>
    <s v="99"/>
    <s v="000"/>
    <x v="7"/>
  </r>
  <r>
    <x v="60"/>
    <n v="199"/>
    <x v="1"/>
    <x v="8"/>
    <x v="55"/>
    <s v="00"/>
    <s v="119"/>
    <s v="0"/>
    <s v="99"/>
    <s v="000"/>
    <x v="7"/>
  </r>
  <r>
    <x v="1069"/>
    <n v="199"/>
    <x v="1"/>
    <x v="8"/>
    <x v="55"/>
    <s v="00"/>
    <s v="119"/>
    <s v="0"/>
    <s v="99"/>
    <s v="CIS"/>
    <x v="7"/>
  </r>
  <r>
    <x v="1896"/>
    <n v="199"/>
    <x v="1"/>
    <x v="8"/>
    <x v="63"/>
    <s v="00"/>
    <s v="119"/>
    <s v="0"/>
    <s v="99"/>
    <s v="000"/>
    <x v="8"/>
  </r>
  <r>
    <x v="409"/>
    <n v="199"/>
    <x v="1"/>
    <x v="9"/>
    <x v="55"/>
    <s v="00"/>
    <s v="119"/>
    <s v="0"/>
    <s v="99"/>
    <s v="000"/>
    <x v="7"/>
  </r>
  <r>
    <x v="1893"/>
    <n v="199"/>
    <x v="1"/>
    <x v="9"/>
    <x v="63"/>
    <s v="00"/>
    <s v="119"/>
    <s v="0"/>
    <s v="99"/>
    <s v="000"/>
    <x v="8"/>
  </r>
  <r>
    <x v="92"/>
    <n v="199"/>
    <x v="1"/>
    <x v="10"/>
    <x v="55"/>
    <s v="00"/>
    <s v="119"/>
    <s v="0"/>
    <s v="99"/>
    <s v="000"/>
    <x v="7"/>
  </r>
  <r>
    <x v="2188"/>
    <n v="199"/>
    <x v="1"/>
    <x v="10"/>
    <x v="58"/>
    <s v="00"/>
    <s v="119"/>
    <s v="0"/>
    <s v="99"/>
    <s v="000"/>
    <x v="8"/>
  </r>
  <r>
    <x v="0"/>
    <n v="199"/>
    <x v="1"/>
    <x v="10"/>
    <x v="59"/>
    <s v="00"/>
    <s v="119"/>
    <s v="0"/>
    <s v="99"/>
    <s v="000"/>
    <x v="8"/>
  </r>
  <r>
    <x v="0"/>
    <n v="199"/>
    <x v="1"/>
    <x v="1"/>
    <x v="64"/>
    <s v="00"/>
    <s v="119"/>
    <s v="0"/>
    <s v="99"/>
    <s v="000"/>
    <x v="7"/>
  </r>
  <r>
    <x v="58"/>
    <n v="199"/>
    <x v="1"/>
    <x v="11"/>
    <x v="55"/>
    <s v="00"/>
    <s v="119"/>
    <s v="0"/>
    <s v="99"/>
    <s v="000"/>
    <x v="7"/>
  </r>
  <r>
    <x v="59"/>
    <n v="199"/>
    <x v="1"/>
    <x v="3"/>
    <x v="50"/>
    <s v="00"/>
    <s v="042"/>
    <s v="0"/>
    <s v="11"/>
    <s v="000"/>
    <x v="6"/>
  </r>
  <r>
    <x v="0"/>
    <n v="199"/>
    <x v="1"/>
    <x v="3"/>
    <x v="50"/>
    <s v="00"/>
    <s v="042"/>
    <s v="0"/>
    <s v="11"/>
    <s v="022"/>
    <x v="6"/>
  </r>
  <r>
    <x v="2230"/>
    <n v="199"/>
    <x v="1"/>
    <x v="3"/>
    <x v="51"/>
    <s v="00"/>
    <s v="042"/>
    <s v="0"/>
    <s v="11"/>
    <s v="OVG"/>
    <x v="6"/>
  </r>
  <r>
    <x v="0"/>
    <n v="199"/>
    <x v="1"/>
    <x v="3"/>
    <x v="52"/>
    <s v="00"/>
    <s v="042"/>
    <s v="0"/>
    <s v="11"/>
    <s v="000"/>
    <x v="6"/>
  </r>
  <r>
    <x v="60"/>
    <n v="199"/>
    <x v="1"/>
    <x v="3"/>
    <x v="52"/>
    <s v="00"/>
    <s v="042"/>
    <s v="0"/>
    <s v="11"/>
    <s v="020"/>
    <x v="6"/>
  </r>
  <r>
    <x v="56"/>
    <n v="199"/>
    <x v="1"/>
    <x v="3"/>
    <x v="53"/>
    <s v="00"/>
    <s v="042"/>
    <s v="0"/>
    <s v="11"/>
    <s v="000"/>
    <x v="7"/>
  </r>
  <r>
    <x v="56"/>
    <n v="199"/>
    <x v="1"/>
    <x v="3"/>
    <x v="54"/>
    <s v="00"/>
    <s v="042"/>
    <s v="0"/>
    <s v="11"/>
    <s v="000"/>
    <x v="7"/>
  </r>
  <r>
    <x v="76"/>
    <n v="199"/>
    <x v="1"/>
    <x v="3"/>
    <x v="55"/>
    <s v="00"/>
    <s v="042"/>
    <s v="0"/>
    <s v="11"/>
    <s v="000"/>
    <x v="7"/>
  </r>
  <r>
    <x v="78"/>
    <n v="199"/>
    <x v="1"/>
    <x v="3"/>
    <x v="55"/>
    <s v="00"/>
    <s v="042"/>
    <s v="0"/>
    <s v="11"/>
    <s v="005"/>
    <x v="7"/>
  </r>
  <r>
    <x v="2231"/>
    <n v="199"/>
    <x v="1"/>
    <x v="3"/>
    <x v="55"/>
    <s v="00"/>
    <s v="042"/>
    <s v="0"/>
    <s v="11"/>
    <s v="009"/>
    <x v="7"/>
  </r>
  <r>
    <x v="56"/>
    <n v="199"/>
    <x v="1"/>
    <x v="3"/>
    <x v="55"/>
    <s v="00"/>
    <s v="042"/>
    <s v="0"/>
    <s v="11"/>
    <s v="011"/>
    <x v="7"/>
  </r>
  <r>
    <x v="2176"/>
    <n v="199"/>
    <x v="1"/>
    <x v="3"/>
    <x v="55"/>
    <s v="00"/>
    <s v="042"/>
    <s v="0"/>
    <s v="11"/>
    <s v="015"/>
    <x v="7"/>
  </r>
  <r>
    <x v="2176"/>
    <n v="199"/>
    <x v="1"/>
    <x v="3"/>
    <x v="55"/>
    <s v="00"/>
    <s v="042"/>
    <s v="0"/>
    <s v="11"/>
    <s v="020"/>
    <x v="7"/>
  </r>
  <r>
    <x v="2176"/>
    <n v="199"/>
    <x v="1"/>
    <x v="3"/>
    <x v="55"/>
    <s v="00"/>
    <s v="042"/>
    <s v="0"/>
    <s v="11"/>
    <s v="022"/>
    <x v="7"/>
  </r>
  <r>
    <x v="2176"/>
    <n v="199"/>
    <x v="1"/>
    <x v="3"/>
    <x v="55"/>
    <s v="00"/>
    <s v="042"/>
    <s v="0"/>
    <s v="11"/>
    <s v="025"/>
    <x v="7"/>
  </r>
  <r>
    <x v="60"/>
    <n v="199"/>
    <x v="1"/>
    <x v="3"/>
    <x v="55"/>
    <s v="00"/>
    <s v="042"/>
    <s v="0"/>
    <s v="11"/>
    <s v="030"/>
    <x v="7"/>
  </r>
  <r>
    <x v="2176"/>
    <n v="199"/>
    <x v="1"/>
    <x v="3"/>
    <x v="55"/>
    <s v="00"/>
    <s v="042"/>
    <s v="0"/>
    <s v="11"/>
    <s v="050"/>
    <x v="7"/>
  </r>
  <r>
    <x v="60"/>
    <n v="199"/>
    <x v="1"/>
    <x v="3"/>
    <x v="55"/>
    <s v="00"/>
    <s v="042"/>
    <s v="0"/>
    <s v="11"/>
    <s v="054"/>
    <x v="7"/>
  </r>
  <r>
    <x v="54"/>
    <n v="199"/>
    <x v="1"/>
    <x v="3"/>
    <x v="55"/>
    <s v="00"/>
    <s v="042"/>
    <s v="0"/>
    <s v="11"/>
    <s v="055"/>
    <x v="7"/>
  </r>
  <r>
    <x v="45"/>
    <n v="199"/>
    <x v="1"/>
    <x v="3"/>
    <x v="55"/>
    <s v="00"/>
    <s v="042"/>
    <s v="0"/>
    <s v="11"/>
    <s v="060"/>
    <x v="7"/>
  </r>
  <r>
    <x v="2176"/>
    <n v="199"/>
    <x v="1"/>
    <x v="3"/>
    <x v="55"/>
    <s v="00"/>
    <s v="042"/>
    <s v="0"/>
    <s v="11"/>
    <s v="063"/>
    <x v="7"/>
  </r>
  <r>
    <x v="2176"/>
    <n v="199"/>
    <x v="1"/>
    <x v="3"/>
    <x v="55"/>
    <s v="00"/>
    <s v="042"/>
    <s v="0"/>
    <s v="11"/>
    <s v="066"/>
    <x v="7"/>
  </r>
  <r>
    <x v="0"/>
    <n v="199"/>
    <x v="1"/>
    <x v="3"/>
    <x v="55"/>
    <s v="00"/>
    <s v="042"/>
    <s v="0"/>
    <s v="11"/>
    <s v="C19"/>
    <x v="7"/>
  </r>
  <r>
    <x v="64"/>
    <n v="199"/>
    <x v="1"/>
    <x v="3"/>
    <x v="55"/>
    <s v="00"/>
    <s v="042"/>
    <s v="0"/>
    <s v="22"/>
    <s v="000"/>
    <x v="7"/>
  </r>
  <r>
    <x v="50"/>
    <n v="199"/>
    <x v="1"/>
    <x v="3"/>
    <x v="55"/>
    <s v="00"/>
    <s v="042"/>
    <s v="0"/>
    <s v="23"/>
    <s v="M00"/>
    <x v="7"/>
  </r>
  <r>
    <x v="59"/>
    <n v="199"/>
    <x v="1"/>
    <x v="3"/>
    <x v="55"/>
    <s v="00"/>
    <s v="042"/>
    <s v="0"/>
    <s v="25"/>
    <s v="000"/>
    <x v="7"/>
  </r>
  <r>
    <x v="59"/>
    <n v="199"/>
    <x v="1"/>
    <x v="3"/>
    <x v="55"/>
    <s v="FE"/>
    <s v="042"/>
    <s v="0"/>
    <s v="11"/>
    <s v="009"/>
    <x v="7"/>
  </r>
  <r>
    <x v="0"/>
    <n v="199"/>
    <x v="1"/>
    <x v="3"/>
    <x v="55"/>
    <s v="TE"/>
    <s v="042"/>
    <s v="0"/>
    <s v="11"/>
    <s v="456"/>
    <x v="7"/>
  </r>
  <r>
    <x v="0"/>
    <n v="199"/>
    <x v="1"/>
    <x v="3"/>
    <x v="61"/>
    <s v="00"/>
    <s v="042"/>
    <s v="0"/>
    <s v="11"/>
    <s v="000"/>
    <x v="8"/>
  </r>
  <r>
    <x v="0"/>
    <n v="199"/>
    <x v="1"/>
    <x v="3"/>
    <x v="56"/>
    <s v="00"/>
    <s v="042"/>
    <s v="0"/>
    <s v="11"/>
    <s v="000"/>
    <x v="8"/>
  </r>
  <r>
    <x v="59"/>
    <n v="199"/>
    <x v="1"/>
    <x v="3"/>
    <x v="57"/>
    <s v="00"/>
    <s v="042"/>
    <s v="0"/>
    <s v="11"/>
    <s v="000"/>
    <x v="8"/>
  </r>
  <r>
    <x v="59"/>
    <n v="199"/>
    <x v="1"/>
    <x v="3"/>
    <x v="58"/>
    <s v="00"/>
    <s v="042"/>
    <s v="0"/>
    <s v="11"/>
    <s v="000"/>
    <x v="8"/>
  </r>
  <r>
    <x v="0"/>
    <n v="199"/>
    <x v="1"/>
    <x v="3"/>
    <x v="58"/>
    <s v="00"/>
    <s v="042"/>
    <s v="0"/>
    <s v="11"/>
    <s v="020"/>
    <x v="8"/>
  </r>
  <r>
    <x v="60"/>
    <n v="199"/>
    <x v="1"/>
    <x v="3"/>
    <x v="58"/>
    <s v="00"/>
    <s v="042"/>
    <s v="0"/>
    <s v="23"/>
    <s v="M00"/>
    <x v="8"/>
  </r>
  <r>
    <x v="0"/>
    <n v="199"/>
    <x v="1"/>
    <x v="3"/>
    <x v="59"/>
    <s v="00"/>
    <s v="042"/>
    <s v="0"/>
    <s v="11"/>
    <s v="000"/>
    <x v="8"/>
  </r>
  <r>
    <x v="0"/>
    <n v="199"/>
    <x v="1"/>
    <x v="3"/>
    <x v="70"/>
    <s v="te"/>
    <s v="042"/>
    <s v="0"/>
    <s v="11"/>
    <s v="456"/>
    <x v="9"/>
  </r>
  <r>
    <x v="100"/>
    <n v="199"/>
    <x v="1"/>
    <x v="3"/>
    <x v="60"/>
    <s v="00"/>
    <s v="042"/>
    <s v="0"/>
    <s v="11"/>
    <s v="000"/>
    <x v="9"/>
  </r>
  <r>
    <x v="0"/>
    <n v="199"/>
    <x v="1"/>
    <x v="3"/>
    <x v="60"/>
    <s v="TE"/>
    <s v="042"/>
    <s v="0"/>
    <s v="11"/>
    <s v="456"/>
    <x v="9"/>
  </r>
  <r>
    <x v="60"/>
    <n v="199"/>
    <x v="1"/>
    <x v="4"/>
    <x v="50"/>
    <s v="00"/>
    <s v="042"/>
    <s v="0"/>
    <s v="99"/>
    <s v="000"/>
    <x v="6"/>
  </r>
  <r>
    <x v="61"/>
    <n v="199"/>
    <x v="1"/>
    <x v="4"/>
    <x v="53"/>
    <s v="00"/>
    <s v="042"/>
    <s v="0"/>
    <s v="99"/>
    <s v="000"/>
    <x v="7"/>
  </r>
  <r>
    <x v="0"/>
    <n v="199"/>
    <x v="1"/>
    <x v="4"/>
    <x v="53"/>
    <s v="00"/>
    <s v="042"/>
    <s v="0"/>
    <s v="99"/>
    <s v="LIB"/>
    <x v="7"/>
  </r>
  <r>
    <x v="54"/>
    <n v="199"/>
    <x v="1"/>
    <x v="4"/>
    <x v="55"/>
    <s v="00"/>
    <s v="042"/>
    <s v="0"/>
    <s v="99"/>
    <s v="000"/>
    <x v="7"/>
  </r>
  <r>
    <x v="53"/>
    <n v="199"/>
    <x v="1"/>
    <x v="4"/>
    <x v="55"/>
    <s v="FE"/>
    <s v="042"/>
    <s v="0"/>
    <s v="99"/>
    <s v="000"/>
    <x v="7"/>
  </r>
  <r>
    <x v="0"/>
    <n v="199"/>
    <x v="1"/>
    <x v="4"/>
    <x v="61"/>
    <s v="00"/>
    <s v="042"/>
    <s v="0"/>
    <s v="99"/>
    <s v="000"/>
    <x v="8"/>
  </r>
  <r>
    <x v="2188"/>
    <n v="199"/>
    <x v="1"/>
    <x v="4"/>
    <x v="59"/>
    <s v="00"/>
    <s v="042"/>
    <s v="0"/>
    <s v="99"/>
    <s v="000"/>
    <x v="8"/>
  </r>
  <r>
    <x v="2232"/>
    <n v="199"/>
    <x v="1"/>
    <x v="5"/>
    <x v="53"/>
    <s v="00"/>
    <s v="042"/>
    <s v="0"/>
    <s v="11"/>
    <s v="000"/>
    <x v="7"/>
  </r>
  <r>
    <x v="0"/>
    <n v="199"/>
    <x v="1"/>
    <x v="5"/>
    <x v="53"/>
    <s v="00"/>
    <s v="042"/>
    <s v="0"/>
    <s v="99"/>
    <s v="000"/>
    <x v="7"/>
  </r>
  <r>
    <x v="59"/>
    <n v="199"/>
    <x v="1"/>
    <x v="5"/>
    <x v="55"/>
    <s v="00"/>
    <s v="042"/>
    <s v="0"/>
    <s v="99"/>
    <s v="000"/>
    <x v="7"/>
  </r>
  <r>
    <x v="2189"/>
    <n v="199"/>
    <x v="1"/>
    <x v="5"/>
    <x v="61"/>
    <s v="00"/>
    <s v="042"/>
    <s v="0"/>
    <s v="99"/>
    <s v="000"/>
    <x v="8"/>
  </r>
  <r>
    <x v="409"/>
    <n v="199"/>
    <x v="1"/>
    <x v="5"/>
    <x v="63"/>
    <s v="00"/>
    <s v="042"/>
    <s v="0"/>
    <s v="99"/>
    <s v="000"/>
    <x v="8"/>
  </r>
  <r>
    <x v="92"/>
    <n v="199"/>
    <x v="1"/>
    <x v="5"/>
    <x v="58"/>
    <s v="00"/>
    <s v="042"/>
    <s v="0"/>
    <s v="11"/>
    <s v="000"/>
    <x v="8"/>
  </r>
  <r>
    <x v="59"/>
    <n v="199"/>
    <x v="1"/>
    <x v="5"/>
    <x v="59"/>
    <s v="00"/>
    <s v="042"/>
    <s v="0"/>
    <s v="99"/>
    <s v="000"/>
    <x v="8"/>
  </r>
  <r>
    <x v="61"/>
    <n v="199"/>
    <x v="1"/>
    <x v="6"/>
    <x v="55"/>
    <s v="00"/>
    <s v="042"/>
    <s v="0"/>
    <s v="99"/>
    <s v="000"/>
    <x v="7"/>
  </r>
  <r>
    <x v="0"/>
    <n v="199"/>
    <x v="1"/>
    <x v="6"/>
    <x v="61"/>
    <s v="00"/>
    <s v="042"/>
    <s v="0"/>
    <s v="99"/>
    <s v="000"/>
    <x v="8"/>
  </r>
  <r>
    <x v="410"/>
    <n v="199"/>
    <x v="1"/>
    <x v="6"/>
    <x v="58"/>
    <s v="00"/>
    <s v="042"/>
    <s v="0"/>
    <s v="99"/>
    <s v="000"/>
    <x v="8"/>
  </r>
  <r>
    <x v="2185"/>
    <n v="199"/>
    <x v="1"/>
    <x v="7"/>
    <x v="62"/>
    <s v="00"/>
    <s v="042"/>
    <s v="0"/>
    <s v="99"/>
    <s v="ATT"/>
    <x v="6"/>
  </r>
  <r>
    <x v="2185"/>
    <n v="199"/>
    <x v="1"/>
    <x v="7"/>
    <x v="51"/>
    <s v="00"/>
    <s v="042"/>
    <s v="0"/>
    <s v="99"/>
    <s v="OVG"/>
    <x v="6"/>
  </r>
  <r>
    <x v="0"/>
    <n v="199"/>
    <x v="1"/>
    <x v="7"/>
    <x v="52"/>
    <s v="00"/>
    <s v="042"/>
    <s v="0"/>
    <s v="99"/>
    <s v="000"/>
    <x v="6"/>
  </r>
  <r>
    <x v="410"/>
    <n v="199"/>
    <x v="1"/>
    <x v="7"/>
    <x v="53"/>
    <s v="00"/>
    <s v="042"/>
    <s v="0"/>
    <s v="99"/>
    <s v="000"/>
    <x v="7"/>
  </r>
  <r>
    <x v="45"/>
    <n v="199"/>
    <x v="1"/>
    <x v="7"/>
    <x v="55"/>
    <s v="00"/>
    <s v="042"/>
    <s v="0"/>
    <s v="99"/>
    <s v="000"/>
    <x v="7"/>
  </r>
  <r>
    <x v="60"/>
    <n v="199"/>
    <x v="1"/>
    <x v="7"/>
    <x v="55"/>
    <s v="FE"/>
    <s v="042"/>
    <s v="0"/>
    <s v="99"/>
    <s v="000"/>
    <x v="7"/>
  </r>
  <r>
    <x v="2207"/>
    <n v="199"/>
    <x v="1"/>
    <x v="7"/>
    <x v="61"/>
    <s v="00"/>
    <s v="042"/>
    <s v="0"/>
    <s v="99"/>
    <s v="000"/>
    <x v="8"/>
  </r>
  <r>
    <x v="53"/>
    <n v="199"/>
    <x v="1"/>
    <x v="7"/>
    <x v="63"/>
    <s v="00"/>
    <s v="042"/>
    <s v="0"/>
    <s v="99"/>
    <s v="000"/>
    <x v="8"/>
  </r>
  <r>
    <x v="56"/>
    <n v="199"/>
    <x v="1"/>
    <x v="7"/>
    <x v="58"/>
    <s v="00"/>
    <s v="042"/>
    <s v="0"/>
    <s v="99"/>
    <s v="000"/>
    <x v="8"/>
  </r>
  <r>
    <x v="60"/>
    <n v="199"/>
    <x v="1"/>
    <x v="7"/>
    <x v="59"/>
    <s v="00"/>
    <s v="042"/>
    <s v="0"/>
    <s v="99"/>
    <s v="000"/>
    <x v="8"/>
  </r>
  <r>
    <x v="55"/>
    <n v="199"/>
    <x v="1"/>
    <x v="8"/>
    <x v="55"/>
    <s v="00"/>
    <s v="042"/>
    <s v="0"/>
    <s v="99"/>
    <s v="000"/>
    <x v="7"/>
  </r>
  <r>
    <x v="0"/>
    <n v="199"/>
    <x v="1"/>
    <x v="8"/>
    <x v="61"/>
    <s v="00"/>
    <s v="042"/>
    <s v="0"/>
    <s v="99"/>
    <s v="000"/>
    <x v="8"/>
  </r>
  <r>
    <x v="92"/>
    <n v="199"/>
    <x v="1"/>
    <x v="8"/>
    <x v="63"/>
    <s v="00"/>
    <s v="042"/>
    <s v="0"/>
    <s v="99"/>
    <s v="000"/>
    <x v="8"/>
  </r>
  <r>
    <x v="84"/>
    <n v="199"/>
    <x v="1"/>
    <x v="8"/>
    <x v="58"/>
    <s v="00"/>
    <s v="042"/>
    <s v="0"/>
    <s v="99"/>
    <s v="000"/>
    <x v="8"/>
  </r>
  <r>
    <x v="53"/>
    <n v="199"/>
    <x v="1"/>
    <x v="9"/>
    <x v="55"/>
    <s v="00"/>
    <s v="042"/>
    <s v="0"/>
    <s v="99"/>
    <s v="000"/>
    <x v="7"/>
  </r>
  <r>
    <x v="0"/>
    <n v="199"/>
    <x v="1"/>
    <x v="9"/>
    <x v="61"/>
    <s v="00"/>
    <s v="042"/>
    <s v="0"/>
    <s v="99"/>
    <s v="000"/>
    <x v="8"/>
  </r>
  <r>
    <x v="58"/>
    <n v="199"/>
    <x v="1"/>
    <x v="9"/>
    <x v="63"/>
    <s v="00"/>
    <s v="042"/>
    <s v="0"/>
    <s v="99"/>
    <s v="000"/>
    <x v="8"/>
  </r>
  <r>
    <x v="84"/>
    <n v="199"/>
    <x v="1"/>
    <x v="9"/>
    <x v="58"/>
    <s v="00"/>
    <s v="042"/>
    <s v="0"/>
    <s v="99"/>
    <s v="000"/>
    <x v="8"/>
  </r>
  <r>
    <x v="60"/>
    <n v="199"/>
    <x v="1"/>
    <x v="10"/>
    <x v="55"/>
    <s v="00"/>
    <s v="042"/>
    <s v="0"/>
    <s v="99"/>
    <s v="000"/>
    <x v="7"/>
  </r>
  <r>
    <x v="84"/>
    <n v="199"/>
    <x v="1"/>
    <x v="10"/>
    <x v="61"/>
    <s v="00"/>
    <s v="042"/>
    <s v="0"/>
    <s v="99"/>
    <s v="000"/>
    <x v="8"/>
  </r>
  <r>
    <x v="0"/>
    <n v="199"/>
    <x v="1"/>
    <x v="10"/>
    <x v="57"/>
    <s v="00"/>
    <s v="042"/>
    <s v="0"/>
    <s v="99"/>
    <s v="054"/>
    <x v="8"/>
  </r>
  <r>
    <x v="617"/>
    <n v="199"/>
    <x v="1"/>
    <x v="10"/>
    <x v="63"/>
    <s v="00"/>
    <s v="042"/>
    <s v="0"/>
    <s v="99"/>
    <s v="000"/>
    <x v="8"/>
  </r>
  <r>
    <x v="84"/>
    <n v="199"/>
    <x v="1"/>
    <x v="10"/>
    <x v="58"/>
    <s v="00"/>
    <s v="042"/>
    <s v="0"/>
    <s v="99"/>
    <s v="000"/>
    <x v="8"/>
  </r>
  <r>
    <x v="59"/>
    <n v="199"/>
    <x v="1"/>
    <x v="10"/>
    <x v="59"/>
    <s v="00"/>
    <s v="042"/>
    <s v="0"/>
    <s v="99"/>
    <s v="000"/>
    <x v="8"/>
  </r>
  <r>
    <x v="409"/>
    <n v="199"/>
    <x v="1"/>
    <x v="1"/>
    <x v="64"/>
    <s v="00"/>
    <s v="042"/>
    <s v="0"/>
    <s v="99"/>
    <s v="000"/>
    <x v="7"/>
  </r>
  <r>
    <x v="60"/>
    <n v="199"/>
    <x v="1"/>
    <x v="11"/>
    <x v="55"/>
    <s v="00"/>
    <s v="042"/>
    <s v="0"/>
    <s v="99"/>
    <s v="000"/>
    <x v="7"/>
  </r>
  <r>
    <x v="60"/>
    <n v="199"/>
    <x v="1"/>
    <x v="13"/>
    <x v="55"/>
    <s v="00"/>
    <s v="042"/>
    <s v="0"/>
    <s v="99"/>
    <s v="000"/>
    <x v="7"/>
  </r>
  <r>
    <x v="0"/>
    <n v="199"/>
    <x v="1"/>
    <x v="16"/>
    <x v="55"/>
    <s v="FE"/>
    <s v="042"/>
    <s v="0"/>
    <s v="99"/>
    <s v="457"/>
    <x v="7"/>
  </r>
  <r>
    <x v="0"/>
    <n v="199"/>
    <x v="1"/>
    <x v="16"/>
    <x v="65"/>
    <s v="00"/>
    <s v="042"/>
    <s v="0"/>
    <s v="99"/>
    <s v="457"/>
    <x v="9"/>
  </r>
  <r>
    <x v="56"/>
    <n v="199"/>
    <x v="1"/>
    <x v="3"/>
    <x v="50"/>
    <s v="00"/>
    <s v="043"/>
    <s v="0"/>
    <s v="11"/>
    <s v="000"/>
    <x v="6"/>
  </r>
  <r>
    <x v="2233"/>
    <n v="199"/>
    <x v="1"/>
    <x v="3"/>
    <x v="51"/>
    <s v="00"/>
    <s v="043"/>
    <s v="0"/>
    <s v="11"/>
    <s v="OVG"/>
    <x v="6"/>
  </r>
  <r>
    <x v="0"/>
    <n v="199"/>
    <x v="1"/>
    <x v="3"/>
    <x v="52"/>
    <s v="00"/>
    <s v="043"/>
    <s v="0"/>
    <s v="11"/>
    <s v="000"/>
    <x v="6"/>
  </r>
  <r>
    <x v="54"/>
    <n v="199"/>
    <x v="1"/>
    <x v="3"/>
    <x v="53"/>
    <s v="00"/>
    <s v="043"/>
    <s v="0"/>
    <s v="11"/>
    <s v="000"/>
    <x v="7"/>
  </r>
  <r>
    <x v="0"/>
    <n v="199"/>
    <x v="1"/>
    <x v="3"/>
    <x v="53"/>
    <s v="00"/>
    <s v="043"/>
    <s v="0"/>
    <s v="11"/>
    <s v="054"/>
    <x v="7"/>
  </r>
  <r>
    <x v="61"/>
    <n v="199"/>
    <x v="1"/>
    <x v="3"/>
    <x v="54"/>
    <s v="00"/>
    <s v="043"/>
    <s v="0"/>
    <s v="11"/>
    <s v="000"/>
    <x v="7"/>
  </r>
  <r>
    <x v="2234"/>
    <n v="199"/>
    <x v="1"/>
    <x v="3"/>
    <x v="55"/>
    <s v="00"/>
    <s v="043"/>
    <s v="0"/>
    <s v="11"/>
    <s v="000"/>
    <x v="7"/>
  </r>
  <r>
    <x v="2235"/>
    <n v="199"/>
    <x v="1"/>
    <x v="3"/>
    <x v="55"/>
    <s v="00"/>
    <s v="043"/>
    <s v="0"/>
    <s v="11"/>
    <s v="004"/>
    <x v="7"/>
  </r>
  <r>
    <x v="76"/>
    <n v="199"/>
    <x v="1"/>
    <x v="3"/>
    <x v="55"/>
    <s v="00"/>
    <s v="043"/>
    <s v="0"/>
    <s v="11"/>
    <s v="009"/>
    <x v="7"/>
  </r>
  <r>
    <x v="55"/>
    <n v="199"/>
    <x v="1"/>
    <x v="3"/>
    <x v="55"/>
    <s v="00"/>
    <s v="043"/>
    <s v="0"/>
    <s v="11"/>
    <s v="011"/>
    <x v="7"/>
  </r>
  <r>
    <x v="54"/>
    <n v="199"/>
    <x v="1"/>
    <x v="3"/>
    <x v="55"/>
    <s v="00"/>
    <s v="043"/>
    <s v="0"/>
    <s v="11"/>
    <s v="017"/>
    <x v="7"/>
  </r>
  <r>
    <x v="66"/>
    <n v="199"/>
    <x v="1"/>
    <x v="3"/>
    <x v="55"/>
    <s v="00"/>
    <s v="043"/>
    <s v="0"/>
    <s v="11"/>
    <s v="019"/>
    <x v="7"/>
  </r>
  <r>
    <x v="1115"/>
    <n v="199"/>
    <x v="1"/>
    <x v="3"/>
    <x v="55"/>
    <s v="00"/>
    <s v="043"/>
    <s v="0"/>
    <s v="11"/>
    <s v="020"/>
    <x v="7"/>
  </r>
  <r>
    <x v="56"/>
    <n v="199"/>
    <x v="1"/>
    <x v="3"/>
    <x v="55"/>
    <s v="00"/>
    <s v="043"/>
    <s v="0"/>
    <s v="11"/>
    <s v="022"/>
    <x v="7"/>
  </r>
  <r>
    <x v="2223"/>
    <n v="199"/>
    <x v="1"/>
    <x v="3"/>
    <x v="55"/>
    <s v="00"/>
    <s v="043"/>
    <s v="0"/>
    <s v="11"/>
    <s v="025"/>
    <x v="7"/>
  </r>
  <r>
    <x v="59"/>
    <n v="199"/>
    <x v="1"/>
    <x v="3"/>
    <x v="55"/>
    <s v="00"/>
    <s v="043"/>
    <s v="0"/>
    <s v="11"/>
    <s v="030"/>
    <x v="7"/>
  </r>
  <r>
    <x v="45"/>
    <n v="199"/>
    <x v="1"/>
    <x v="3"/>
    <x v="55"/>
    <s v="00"/>
    <s v="043"/>
    <s v="0"/>
    <s v="11"/>
    <s v="050"/>
    <x v="7"/>
  </r>
  <r>
    <x v="54"/>
    <n v="199"/>
    <x v="1"/>
    <x v="3"/>
    <x v="55"/>
    <s v="00"/>
    <s v="043"/>
    <s v="0"/>
    <s v="11"/>
    <s v="055"/>
    <x v="7"/>
  </r>
  <r>
    <x v="2236"/>
    <n v="199"/>
    <x v="1"/>
    <x v="3"/>
    <x v="55"/>
    <s v="00"/>
    <s v="043"/>
    <s v="0"/>
    <s v="11"/>
    <s v="060"/>
    <x v="7"/>
  </r>
  <r>
    <x v="2185"/>
    <n v="199"/>
    <x v="1"/>
    <x v="3"/>
    <x v="55"/>
    <s v="00"/>
    <s v="043"/>
    <s v="0"/>
    <s v="11"/>
    <s v="063"/>
    <x v="7"/>
  </r>
  <r>
    <x v="53"/>
    <n v="199"/>
    <x v="1"/>
    <x v="3"/>
    <x v="55"/>
    <s v="00"/>
    <s v="043"/>
    <s v="0"/>
    <s v="11"/>
    <s v="070"/>
    <x v="7"/>
  </r>
  <r>
    <x v="100"/>
    <n v="199"/>
    <x v="1"/>
    <x v="3"/>
    <x v="55"/>
    <s v="00"/>
    <s v="043"/>
    <s v="0"/>
    <s v="11"/>
    <s v="C19"/>
    <x v="7"/>
  </r>
  <r>
    <x v="59"/>
    <n v="199"/>
    <x v="1"/>
    <x v="3"/>
    <x v="55"/>
    <s v="00"/>
    <s v="043"/>
    <s v="0"/>
    <s v="22"/>
    <s v="000"/>
    <x v="7"/>
  </r>
  <r>
    <x v="0"/>
    <n v="199"/>
    <x v="1"/>
    <x v="3"/>
    <x v="55"/>
    <s v="00"/>
    <s v="043"/>
    <s v="0"/>
    <s v="22"/>
    <s v="004"/>
    <x v="7"/>
  </r>
  <r>
    <x v="60"/>
    <n v="199"/>
    <x v="1"/>
    <x v="3"/>
    <x v="55"/>
    <s v="00"/>
    <s v="043"/>
    <s v="0"/>
    <s v="22"/>
    <s v="016"/>
    <x v="7"/>
  </r>
  <r>
    <x v="60"/>
    <n v="199"/>
    <x v="1"/>
    <x v="3"/>
    <x v="55"/>
    <s v="00"/>
    <s v="043"/>
    <s v="0"/>
    <s v="22"/>
    <s v="021"/>
    <x v="7"/>
  </r>
  <r>
    <x v="0"/>
    <n v="199"/>
    <x v="1"/>
    <x v="3"/>
    <x v="55"/>
    <s v="00"/>
    <s v="043"/>
    <s v="0"/>
    <s v="22"/>
    <s v="036"/>
    <x v="7"/>
  </r>
  <r>
    <x v="0"/>
    <n v="199"/>
    <x v="1"/>
    <x v="3"/>
    <x v="55"/>
    <s v="00"/>
    <s v="043"/>
    <s v="0"/>
    <s v="22"/>
    <s v="039"/>
    <x v="7"/>
  </r>
  <r>
    <x v="59"/>
    <n v="199"/>
    <x v="1"/>
    <x v="3"/>
    <x v="55"/>
    <s v="00"/>
    <s v="043"/>
    <s v="0"/>
    <s v="23"/>
    <s v="M00"/>
    <x v="7"/>
  </r>
  <r>
    <x v="61"/>
    <n v="199"/>
    <x v="1"/>
    <x v="3"/>
    <x v="55"/>
    <s v="00"/>
    <s v="043"/>
    <s v="0"/>
    <s v="24"/>
    <s v="000"/>
    <x v="7"/>
  </r>
  <r>
    <x v="2188"/>
    <n v="199"/>
    <x v="1"/>
    <x v="3"/>
    <x v="55"/>
    <s v="00"/>
    <s v="043"/>
    <s v="0"/>
    <s v="25"/>
    <s v="000"/>
    <x v="7"/>
  </r>
  <r>
    <x v="56"/>
    <n v="199"/>
    <x v="1"/>
    <x v="3"/>
    <x v="55"/>
    <s v="FE"/>
    <s v="043"/>
    <s v="0"/>
    <s v="11"/>
    <s v="009"/>
    <x v="7"/>
  </r>
  <r>
    <x v="0"/>
    <n v="199"/>
    <x v="1"/>
    <x v="3"/>
    <x v="61"/>
    <s v="00"/>
    <s v="043"/>
    <s v="0"/>
    <s v="23"/>
    <s v="000"/>
    <x v="8"/>
  </r>
  <r>
    <x v="59"/>
    <n v="199"/>
    <x v="1"/>
    <x v="3"/>
    <x v="57"/>
    <s v="00"/>
    <s v="043"/>
    <s v="0"/>
    <s v="11"/>
    <s v="000"/>
    <x v="8"/>
  </r>
  <r>
    <x v="59"/>
    <n v="199"/>
    <x v="1"/>
    <x v="3"/>
    <x v="57"/>
    <s v="00"/>
    <s v="043"/>
    <s v="0"/>
    <s v="23"/>
    <s v="000"/>
    <x v="8"/>
  </r>
  <r>
    <x v="55"/>
    <n v="199"/>
    <x v="1"/>
    <x v="3"/>
    <x v="58"/>
    <s v="00"/>
    <s v="043"/>
    <s v="0"/>
    <s v="11"/>
    <s v="000"/>
    <x v="8"/>
  </r>
  <r>
    <x v="56"/>
    <n v="199"/>
    <x v="1"/>
    <x v="3"/>
    <x v="59"/>
    <s v="00"/>
    <s v="043"/>
    <s v="0"/>
    <s v="11"/>
    <s v="000"/>
    <x v="8"/>
  </r>
  <r>
    <x v="2190"/>
    <n v="199"/>
    <x v="1"/>
    <x v="3"/>
    <x v="59"/>
    <s v="00"/>
    <s v="043"/>
    <s v="0"/>
    <s v="11"/>
    <s v="054"/>
    <x v="8"/>
  </r>
  <r>
    <x v="0"/>
    <n v="199"/>
    <x v="1"/>
    <x v="3"/>
    <x v="60"/>
    <s v="00"/>
    <s v="043"/>
    <s v="0"/>
    <s v="11"/>
    <s v="000"/>
    <x v="9"/>
  </r>
  <r>
    <x v="82"/>
    <n v="199"/>
    <x v="1"/>
    <x v="4"/>
    <x v="53"/>
    <s v="00"/>
    <s v="043"/>
    <s v="0"/>
    <s v="99"/>
    <s v="000"/>
    <x v="7"/>
  </r>
  <r>
    <x v="0"/>
    <n v="199"/>
    <x v="1"/>
    <x v="4"/>
    <x v="53"/>
    <s v="00"/>
    <s v="043"/>
    <s v="0"/>
    <s v="99"/>
    <s v="LIB"/>
    <x v="7"/>
  </r>
  <r>
    <x v="100"/>
    <n v="199"/>
    <x v="1"/>
    <x v="4"/>
    <x v="55"/>
    <s v="00"/>
    <s v="043"/>
    <s v="0"/>
    <s v="99"/>
    <s v="000"/>
    <x v="7"/>
  </r>
  <r>
    <x v="0"/>
    <n v="199"/>
    <x v="1"/>
    <x v="4"/>
    <x v="61"/>
    <s v="00"/>
    <s v="043"/>
    <s v="0"/>
    <s v="99"/>
    <s v="000"/>
    <x v="8"/>
  </r>
  <r>
    <x v="0"/>
    <n v="199"/>
    <x v="1"/>
    <x v="4"/>
    <x v="60"/>
    <s v="00"/>
    <s v="043"/>
    <s v="0"/>
    <s v="99"/>
    <s v="000"/>
    <x v="9"/>
  </r>
  <r>
    <x v="0"/>
    <n v="199"/>
    <x v="1"/>
    <x v="5"/>
    <x v="69"/>
    <s v="00"/>
    <s v="043"/>
    <s v="0"/>
    <s v="99"/>
    <s v="000"/>
    <x v="6"/>
  </r>
  <r>
    <x v="53"/>
    <n v="199"/>
    <x v="1"/>
    <x v="5"/>
    <x v="53"/>
    <s v="00"/>
    <s v="043"/>
    <s v="0"/>
    <s v="99"/>
    <s v="000"/>
    <x v="7"/>
  </r>
  <r>
    <x v="59"/>
    <n v="199"/>
    <x v="1"/>
    <x v="5"/>
    <x v="61"/>
    <s v="00"/>
    <s v="043"/>
    <s v="0"/>
    <s v="99"/>
    <s v="000"/>
    <x v="8"/>
  </r>
  <r>
    <x v="0"/>
    <n v="199"/>
    <x v="1"/>
    <x v="5"/>
    <x v="61"/>
    <s v="00"/>
    <s v="043"/>
    <s v="0"/>
    <s v="99"/>
    <s v="011"/>
    <x v="8"/>
  </r>
  <r>
    <x v="0"/>
    <n v="199"/>
    <x v="1"/>
    <x v="5"/>
    <x v="57"/>
    <s v="00"/>
    <s v="043"/>
    <s v="0"/>
    <s v="99"/>
    <s v="000"/>
    <x v="8"/>
  </r>
  <r>
    <x v="2223"/>
    <n v="199"/>
    <x v="1"/>
    <x v="5"/>
    <x v="63"/>
    <s v="00"/>
    <s v="043"/>
    <s v="0"/>
    <s v="99"/>
    <s v="000"/>
    <x v="8"/>
  </r>
  <r>
    <x v="54"/>
    <n v="199"/>
    <x v="1"/>
    <x v="5"/>
    <x v="58"/>
    <s v="00"/>
    <s v="043"/>
    <s v="0"/>
    <s v="99"/>
    <s v="000"/>
    <x v="8"/>
  </r>
  <r>
    <x v="2161"/>
    <n v="199"/>
    <x v="1"/>
    <x v="5"/>
    <x v="59"/>
    <s v="00"/>
    <s v="043"/>
    <s v="0"/>
    <s v="99"/>
    <s v="000"/>
    <x v="8"/>
  </r>
  <r>
    <x v="2237"/>
    <n v="199"/>
    <x v="1"/>
    <x v="7"/>
    <x v="62"/>
    <s v="00"/>
    <s v="043"/>
    <s v="0"/>
    <s v="99"/>
    <s v="ATT"/>
    <x v="6"/>
  </r>
  <r>
    <x v="2176"/>
    <n v="199"/>
    <x v="1"/>
    <x v="7"/>
    <x v="51"/>
    <s v="00"/>
    <s v="043"/>
    <s v="0"/>
    <s v="99"/>
    <s v="OVG"/>
    <x v="6"/>
  </r>
  <r>
    <x v="61"/>
    <n v="199"/>
    <x v="1"/>
    <x v="7"/>
    <x v="55"/>
    <s v="00"/>
    <s v="043"/>
    <s v="0"/>
    <s v="99"/>
    <s v="000"/>
    <x v="7"/>
  </r>
  <r>
    <x v="60"/>
    <n v="199"/>
    <x v="1"/>
    <x v="7"/>
    <x v="55"/>
    <s v="FE"/>
    <s v="043"/>
    <s v="0"/>
    <s v="99"/>
    <s v="000"/>
    <x v="7"/>
  </r>
  <r>
    <x v="59"/>
    <n v="199"/>
    <x v="1"/>
    <x v="7"/>
    <x v="61"/>
    <s v="00"/>
    <s v="043"/>
    <s v="0"/>
    <s v="99"/>
    <s v="000"/>
    <x v="8"/>
  </r>
  <r>
    <x v="53"/>
    <n v="199"/>
    <x v="1"/>
    <x v="7"/>
    <x v="63"/>
    <s v="00"/>
    <s v="043"/>
    <s v="0"/>
    <s v="99"/>
    <s v="000"/>
    <x v="8"/>
  </r>
  <r>
    <x v="54"/>
    <n v="199"/>
    <x v="1"/>
    <x v="7"/>
    <x v="58"/>
    <s v="00"/>
    <s v="043"/>
    <s v="0"/>
    <s v="99"/>
    <s v="000"/>
    <x v="8"/>
  </r>
  <r>
    <x v="56"/>
    <n v="199"/>
    <x v="1"/>
    <x v="7"/>
    <x v="59"/>
    <s v="00"/>
    <s v="043"/>
    <s v="0"/>
    <s v="99"/>
    <s v="000"/>
    <x v="8"/>
  </r>
  <r>
    <x v="0"/>
    <n v="199"/>
    <x v="1"/>
    <x v="7"/>
    <x v="59"/>
    <s v="00"/>
    <s v="043"/>
    <s v="0"/>
    <s v="99"/>
    <s v="C19"/>
    <x v="8"/>
  </r>
  <r>
    <x v="0"/>
    <n v="199"/>
    <x v="1"/>
    <x v="8"/>
    <x v="69"/>
    <s v="00"/>
    <s v="043"/>
    <s v="0"/>
    <s v="99"/>
    <s v="000"/>
    <x v="6"/>
  </r>
  <r>
    <x v="1157"/>
    <n v="199"/>
    <x v="1"/>
    <x v="8"/>
    <x v="55"/>
    <s v="00"/>
    <s v="043"/>
    <s v="0"/>
    <s v="99"/>
    <s v="000"/>
    <x v="7"/>
  </r>
  <r>
    <x v="2187"/>
    <n v="199"/>
    <x v="1"/>
    <x v="8"/>
    <x v="55"/>
    <s v="00"/>
    <s v="043"/>
    <s v="0"/>
    <s v="99"/>
    <s v="CIS"/>
    <x v="7"/>
  </r>
  <r>
    <x v="0"/>
    <n v="199"/>
    <x v="1"/>
    <x v="8"/>
    <x v="61"/>
    <s v="00"/>
    <s v="043"/>
    <s v="0"/>
    <s v="99"/>
    <s v="000"/>
    <x v="8"/>
  </r>
  <r>
    <x v="450"/>
    <n v="199"/>
    <x v="1"/>
    <x v="8"/>
    <x v="63"/>
    <s v="00"/>
    <s v="043"/>
    <s v="0"/>
    <s v="99"/>
    <s v="000"/>
    <x v="8"/>
  </r>
  <r>
    <x v="60"/>
    <n v="199"/>
    <x v="1"/>
    <x v="8"/>
    <x v="58"/>
    <s v="00"/>
    <s v="043"/>
    <s v="0"/>
    <s v="99"/>
    <s v="000"/>
    <x v="8"/>
  </r>
  <r>
    <x v="2238"/>
    <n v="199"/>
    <x v="1"/>
    <x v="9"/>
    <x v="55"/>
    <s v="00"/>
    <s v="043"/>
    <s v="0"/>
    <s v="99"/>
    <s v="000"/>
    <x v="7"/>
  </r>
  <r>
    <x v="60"/>
    <n v="199"/>
    <x v="1"/>
    <x v="9"/>
    <x v="61"/>
    <s v="00"/>
    <s v="043"/>
    <s v="0"/>
    <s v="99"/>
    <s v="000"/>
    <x v="8"/>
  </r>
  <r>
    <x v="1894"/>
    <n v="199"/>
    <x v="1"/>
    <x v="9"/>
    <x v="63"/>
    <s v="00"/>
    <s v="043"/>
    <s v="0"/>
    <s v="99"/>
    <s v="000"/>
    <x v="8"/>
  </r>
  <r>
    <x v="50"/>
    <n v="199"/>
    <x v="1"/>
    <x v="10"/>
    <x v="56"/>
    <s v="00"/>
    <s v="043"/>
    <s v="0"/>
    <s v="99"/>
    <s v="000"/>
    <x v="8"/>
  </r>
  <r>
    <x v="100"/>
    <n v="199"/>
    <x v="1"/>
    <x v="10"/>
    <x v="57"/>
    <s v="00"/>
    <s v="043"/>
    <s v="0"/>
    <s v="99"/>
    <s v="000"/>
    <x v="8"/>
  </r>
  <r>
    <x v="56"/>
    <n v="199"/>
    <x v="1"/>
    <x v="10"/>
    <x v="59"/>
    <s v="00"/>
    <s v="043"/>
    <s v="0"/>
    <s v="99"/>
    <s v="000"/>
    <x v="8"/>
  </r>
  <r>
    <x v="0"/>
    <n v="199"/>
    <x v="1"/>
    <x v="1"/>
    <x v="50"/>
    <s v="00"/>
    <s v="043"/>
    <s v="0"/>
    <s v="99"/>
    <s v="CTK"/>
    <x v="6"/>
  </r>
  <r>
    <x v="53"/>
    <n v="199"/>
    <x v="1"/>
    <x v="1"/>
    <x v="64"/>
    <s v="00"/>
    <s v="043"/>
    <s v="0"/>
    <s v="99"/>
    <s v="000"/>
    <x v="7"/>
  </r>
  <r>
    <x v="59"/>
    <n v="199"/>
    <x v="1"/>
    <x v="1"/>
    <x v="55"/>
    <s v="00"/>
    <s v="043"/>
    <s v="0"/>
    <s v="99"/>
    <s v="000"/>
    <x v="7"/>
  </r>
  <r>
    <x v="60"/>
    <n v="199"/>
    <x v="1"/>
    <x v="11"/>
    <x v="55"/>
    <s v="00"/>
    <s v="043"/>
    <s v="0"/>
    <s v="99"/>
    <s v="000"/>
    <x v="7"/>
  </r>
  <r>
    <x v="0"/>
    <n v="199"/>
    <x v="1"/>
    <x v="11"/>
    <x v="60"/>
    <s v="00"/>
    <s v="043"/>
    <s v="0"/>
    <s v="99"/>
    <s v="CAM"/>
    <x v="9"/>
  </r>
  <r>
    <x v="0"/>
    <n v="199"/>
    <x v="1"/>
    <x v="12"/>
    <x v="60"/>
    <s v="00"/>
    <s v="043"/>
    <s v="0"/>
    <s v="99"/>
    <s v="446"/>
    <x v="9"/>
  </r>
  <r>
    <x v="0"/>
    <n v="199"/>
    <x v="1"/>
    <x v="16"/>
    <x v="55"/>
    <s v="FE"/>
    <s v="043"/>
    <s v="0"/>
    <s v="99"/>
    <s v="457"/>
    <x v="7"/>
  </r>
  <r>
    <x v="0"/>
    <n v="199"/>
    <x v="1"/>
    <x v="16"/>
    <x v="65"/>
    <s v="00"/>
    <s v="043"/>
    <s v="0"/>
    <s v="99"/>
    <s v="457"/>
    <x v="9"/>
  </r>
  <r>
    <x v="0"/>
    <n v="199"/>
    <x v="1"/>
    <x v="16"/>
    <x v="68"/>
    <s v="00"/>
    <s v="043"/>
    <s v="0"/>
    <s v="99"/>
    <s v="463"/>
    <x v="9"/>
  </r>
  <r>
    <x v="56"/>
    <n v="199"/>
    <x v="1"/>
    <x v="3"/>
    <x v="55"/>
    <s v="00"/>
    <s v="043"/>
    <s v="0"/>
    <s v="22"/>
    <s v="052"/>
    <x v="7"/>
  </r>
  <r>
    <x v="60"/>
    <n v="199"/>
    <x v="1"/>
    <x v="10"/>
    <x v="59"/>
    <s v="00"/>
    <s v="043"/>
    <s v="0"/>
    <s v="91"/>
    <s v="000"/>
    <x v="8"/>
  </r>
  <r>
    <x v="92"/>
    <n v="199"/>
    <x v="1"/>
    <x v="3"/>
    <x v="50"/>
    <s v="00"/>
    <s v="044"/>
    <s v="0"/>
    <s v="11"/>
    <s v="000"/>
    <x v="6"/>
  </r>
  <r>
    <x v="2239"/>
    <n v="199"/>
    <x v="1"/>
    <x v="3"/>
    <x v="51"/>
    <s v="00"/>
    <s v="044"/>
    <s v="0"/>
    <s v="11"/>
    <s v="OVG"/>
    <x v="6"/>
  </r>
  <r>
    <x v="2197"/>
    <n v="199"/>
    <x v="1"/>
    <x v="3"/>
    <x v="52"/>
    <s v="00"/>
    <s v="044"/>
    <s v="0"/>
    <s v="11"/>
    <s v="015"/>
    <x v="6"/>
  </r>
  <r>
    <x v="2187"/>
    <n v="199"/>
    <x v="1"/>
    <x v="3"/>
    <x v="53"/>
    <s v="00"/>
    <s v="044"/>
    <s v="0"/>
    <s v="11"/>
    <s v="000"/>
    <x v="7"/>
  </r>
  <r>
    <x v="0"/>
    <n v="199"/>
    <x v="1"/>
    <x v="3"/>
    <x v="53"/>
    <s v="00"/>
    <s v="044"/>
    <s v="0"/>
    <s v="11"/>
    <s v="015"/>
    <x v="7"/>
  </r>
  <r>
    <x v="60"/>
    <n v="199"/>
    <x v="1"/>
    <x v="3"/>
    <x v="54"/>
    <s v="00"/>
    <s v="044"/>
    <s v="0"/>
    <s v="11"/>
    <s v="000"/>
    <x v="7"/>
  </r>
  <r>
    <x v="2240"/>
    <n v="199"/>
    <x v="1"/>
    <x v="3"/>
    <x v="55"/>
    <s v="00"/>
    <s v="044"/>
    <s v="0"/>
    <s v="11"/>
    <s v="000"/>
    <x v="7"/>
  </r>
  <r>
    <x v="70"/>
    <n v="199"/>
    <x v="1"/>
    <x v="3"/>
    <x v="55"/>
    <s v="00"/>
    <s v="044"/>
    <s v="0"/>
    <s v="11"/>
    <s v="004"/>
    <x v="7"/>
  </r>
  <r>
    <x v="2161"/>
    <n v="199"/>
    <x v="1"/>
    <x v="3"/>
    <x v="55"/>
    <s v="00"/>
    <s v="044"/>
    <s v="0"/>
    <s v="11"/>
    <s v="005"/>
    <x v="7"/>
  </r>
  <r>
    <x v="76"/>
    <n v="199"/>
    <x v="1"/>
    <x v="3"/>
    <x v="55"/>
    <s v="00"/>
    <s v="044"/>
    <s v="0"/>
    <s v="11"/>
    <s v="009"/>
    <x v="7"/>
  </r>
  <r>
    <x v="100"/>
    <n v="199"/>
    <x v="1"/>
    <x v="3"/>
    <x v="55"/>
    <s v="00"/>
    <s v="044"/>
    <s v="0"/>
    <s v="11"/>
    <s v="011"/>
    <x v="7"/>
  </r>
  <r>
    <x v="45"/>
    <n v="199"/>
    <x v="1"/>
    <x v="3"/>
    <x v="55"/>
    <s v="00"/>
    <s v="044"/>
    <s v="0"/>
    <s v="11"/>
    <s v="015"/>
    <x v="7"/>
  </r>
  <r>
    <x v="84"/>
    <n v="199"/>
    <x v="1"/>
    <x v="3"/>
    <x v="55"/>
    <s v="00"/>
    <s v="044"/>
    <s v="0"/>
    <s v="11"/>
    <s v="019"/>
    <x v="7"/>
  </r>
  <r>
    <x v="2185"/>
    <n v="199"/>
    <x v="1"/>
    <x v="3"/>
    <x v="55"/>
    <s v="00"/>
    <s v="044"/>
    <s v="0"/>
    <s v="11"/>
    <s v="020"/>
    <x v="7"/>
  </r>
  <r>
    <x v="82"/>
    <n v="199"/>
    <x v="1"/>
    <x v="3"/>
    <x v="55"/>
    <s v="00"/>
    <s v="044"/>
    <s v="0"/>
    <s v="11"/>
    <s v="021"/>
    <x v="7"/>
  </r>
  <r>
    <x v="61"/>
    <n v="199"/>
    <x v="1"/>
    <x v="3"/>
    <x v="55"/>
    <s v="00"/>
    <s v="044"/>
    <s v="0"/>
    <s v="11"/>
    <s v="022"/>
    <x v="7"/>
  </r>
  <r>
    <x v="61"/>
    <n v="199"/>
    <x v="1"/>
    <x v="3"/>
    <x v="55"/>
    <s v="00"/>
    <s v="044"/>
    <s v="0"/>
    <s v="11"/>
    <s v="025"/>
    <x v="7"/>
  </r>
  <r>
    <x v="53"/>
    <n v="199"/>
    <x v="1"/>
    <x v="3"/>
    <x v="55"/>
    <s v="00"/>
    <s v="044"/>
    <s v="0"/>
    <s v="11"/>
    <s v="027"/>
    <x v="7"/>
  </r>
  <r>
    <x v="59"/>
    <n v="199"/>
    <x v="1"/>
    <x v="3"/>
    <x v="55"/>
    <s v="00"/>
    <s v="044"/>
    <s v="0"/>
    <s v="11"/>
    <s v="030"/>
    <x v="7"/>
  </r>
  <r>
    <x v="60"/>
    <n v="199"/>
    <x v="1"/>
    <x v="3"/>
    <x v="55"/>
    <s v="00"/>
    <s v="044"/>
    <s v="0"/>
    <s v="11"/>
    <s v="046"/>
    <x v="7"/>
  </r>
  <r>
    <x v="0"/>
    <n v="199"/>
    <x v="1"/>
    <x v="3"/>
    <x v="55"/>
    <s v="00"/>
    <s v="044"/>
    <s v="0"/>
    <s v="11"/>
    <s v="048"/>
    <x v="7"/>
  </r>
  <r>
    <x v="0"/>
    <n v="199"/>
    <x v="1"/>
    <x v="3"/>
    <x v="55"/>
    <s v="00"/>
    <s v="044"/>
    <s v="0"/>
    <s v="11"/>
    <s v="050"/>
    <x v="7"/>
  </r>
  <r>
    <x v="2188"/>
    <n v="199"/>
    <x v="1"/>
    <x v="3"/>
    <x v="55"/>
    <s v="00"/>
    <s v="044"/>
    <s v="0"/>
    <s v="11"/>
    <s v="054"/>
    <x v="7"/>
  </r>
  <r>
    <x v="100"/>
    <n v="199"/>
    <x v="1"/>
    <x v="3"/>
    <x v="55"/>
    <s v="00"/>
    <s v="044"/>
    <s v="0"/>
    <s v="11"/>
    <s v="055"/>
    <x v="7"/>
  </r>
  <r>
    <x v="0"/>
    <n v="199"/>
    <x v="1"/>
    <x v="3"/>
    <x v="55"/>
    <s v="00"/>
    <s v="044"/>
    <s v="0"/>
    <s v="11"/>
    <s v="060"/>
    <x v="7"/>
  </r>
  <r>
    <x v="0"/>
    <n v="199"/>
    <x v="1"/>
    <x v="3"/>
    <x v="55"/>
    <s v="00"/>
    <s v="044"/>
    <s v="0"/>
    <s v="11"/>
    <s v="063"/>
    <x v="7"/>
  </r>
  <r>
    <x v="85"/>
    <n v="199"/>
    <x v="1"/>
    <x v="3"/>
    <x v="55"/>
    <s v="00"/>
    <s v="044"/>
    <s v="0"/>
    <s v="11"/>
    <s v="070"/>
    <x v="7"/>
  </r>
  <r>
    <x v="0"/>
    <n v="199"/>
    <x v="1"/>
    <x v="3"/>
    <x v="55"/>
    <s v="00"/>
    <s v="044"/>
    <s v="0"/>
    <s v="11"/>
    <s v="C19"/>
    <x v="7"/>
  </r>
  <r>
    <x v="60"/>
    <n v="199"/>
    <x v="1"/>
    <x v="3"/>
    <x v="55"/>
    <s v="00"/>
    <s v="044"/>
    <s v="0"/>
    <s v="11"/>
    <s v="TAK"/>
    <x v="7"/>
  </r>
  <r>
    <x v="59"/>
    <n v="199"/>
    <x v="1"/>
    <x v="3"/>
    <x v="55"/>
    <s v="00"/>
    <s v="044"/>
    <s v="0"/>
    <s v="21"/>
    <s v="000"/>
    <x v="7"/>
  </r>
  <r>
    <x v="53"/>
    <n v="199"/>
    <x v="1"/>
    <x v="3"/>
    <x v="55"/>
    <s v="00"/>
    <s v="044"/>
    <s v="0"/>
    <s v="21"/>
    <s v="SCI"/>
    <x v="7"/>
  </r>
  <r>
    <x v="54"/>
    <n v="199"/>
    <x v="1"/>
    <x v="3"/>
    <x v="55"/>
    <s v="00"/>
    <s v="044"/>
    <s v="0"/>
    <s v="22"/>
    <s v="000"/>
    <x v="7"/>
  </r>
  <r>
    <x v="60"/>
    <n v="199"/>
    <x v="1"/>
    <x v="3"/>
    <x v="55"/>
    <s v="00"/>
    <s v="044"/>
    <s v="0"/>
    <s v="22"/>
    <s v="001"/>
    <x v="7"/>
  </r>
  <r>
    <x v="1069"/>
    <n v="199"/>
    <x v="1"/>
    <x v="3"/>
    <x v="55"/>
    <s v="00"/>
    <s v="044"/>
    <s v="0"/>
    <s v="22"/>
    <s v="002"/>
    <x v="7"/>
  </r>
  <r>
    <x v="59"/>
    <n v="199"/>
    <x v="1"/>
    <x v="3"/>
    <x v="55"/>
    <s v="00"/>
    <s v="044"/>
    <s v="0"/>
    <s v="22"/>
    <s v="003"/>
    <x v="7"/>
  </r>
  <r>
    <x v="0"/>
    <n v="199"/>
    <x v="1"/>
    <x v="3"/>
    <x v="55"/>
    <s v="00"/>
    <s v="044"/>
    <s v="0"/>
    <s v="22"/>
    <s v="039"/>
    <x v="7"/>
  </r>
  <r>
    <x v="0"/>
    <n v="199"/>
    <x v="1"/>
    <x v="3"/>
    <x v="55"/>
    <s v="00"/>
    <s v="044"/>
    <s v="0"/>
    <s v="22"/>
    <s v="071"/>
    <x v="7"/>
  </r>
  <r>
    <x v="0"/>
    <n v="199"/>
    <x v="1"/>
    <x v="3"/>
    <x v="55"/>
    <s v="00"/>
    <s v="044"/>
    <s v="0"/>
    <s v="22"/>
    <s v="072"/>
    <x v="7"/>
  </r>
  <r>
    <x v="0"/>
    <n v="199"/>
    <x v="1"/>
    <x v="3"/>
    <x v="55"/>
    <s v="00"/>
    <s v="044"/>
    <s v="0"/>
    <s v="22"/>
    <s v="HHS"/>
    <x v="7"/>
  </r>
  <r>
    <x v="100"/>
    <n v="199"/>
    <x v="1"/>
    <x v="3"/>
    <x v="55"/>
    <s v="00"/>
    <s v="044"/>
    <s v="0"/>
    <s v="23"/>
    <s v="000"/>
    <x v="7"/>
  </r>
  <r>
    <x v="61"/>
    <n v="199"/>
    <x v="1"/>
    <x v="3"/>
    <x v="55"/>
    <s v="00"/>
    <s v="044"/>
    <s v="0"/>
    <s v="25"/>
    <s v="000"/>
    <x v="7"/>
  </r>
  <r>
    <x v="84"/>
    <n v="199"/>
    <x v="1"/>
    <x v="3"/>
    <x v="55"/>
    <s v="00"/>
    <s v="044"/>
    <s v="0"/>
    <s v="37"/>
    <s v="000"/>
    <x v="7"/>
  </r>
  <r>
    <x v="2190"/>
    <n v="199"/>
    <x v="1"/>
    <x v="3"/>
    <x v="55"/>
    <s v="07"/>
    <s v="044"/>
    <s v="0"/>
    <s v="11"/>
    <s v="050"/>
    <x v="7"/>
  </r>
  <r>
    <x v="100"/>
    <n v="199"/>
    <x v="1"/>
    <x v="3"/>
    <x v="55"/>
    <s v="07"/>
    <s v="044"/>
    <s v="0"/>
    <s v="11"/>
    <s v="060"/>
    <x v="7"/>
  </r>
  <r>
    <x v="59"/>
    <n v="199"/>
    <x v="1"/>
    <x v="3"/>
    <x v="55"/>
    <s v="07"/>
    <s v="044"/>
    <s v="0"/>
    <s v="11"/>
    <s v="063"/>
    <x v="7"/>
  </r>
  <r>
    <x v="59"/>
    <n v="199"/>
    <x v="1"/>
    <x v="3"/>
    <x v="55"/>
    <s v="08"/>
    <s v="044"/>
    <s v="0"/>
    <s v="11"/>
    <s v="050"/>
    <x v="7"/>
  </r>
  <r>
    <x v="100"/>
    <n v="199"/>
    <x v="1"/>
    <x v="3"/>
    <x v="55"/>
    <s v="08"/>
    <s v="044"/>
    <s v="0"/>
    <s v="11"/>
    <s v="060"/>
    <x v="7"/>
  </r>
  <r>
    <x v="59"/>
    <n v="199"/>
    <x v="1"/>
    <x v="3"/>
    <x v="55"/>
    <s v="08"/>
    <s v="044"/>
    <s v="0"/>
    <s v="11"/>
    <s v="063"/>
    <x v="7"/>
  </r>
  <r>
    <x v="60"/>
    <n v="199"/>
    <x v="1"/>
    <x v="3"/>
    <x v="55"/>
    <s v="FE"/>
    <s v="044"/>
    <s v="0"/>
    <s v="11"/>
    <s v="000"/>
    <x v="7"/>
  </r>
  <r>
    <x v="59"/>
    <n v="199"/>
    <x v="1"/>
    <x v="3"/>
    <x v="61"/>
    <s v="00"/>
    <s v="044"/>
    <s v="0"/>
    <s v="11"/>
    <s v="000"/>
    <x v="8"/>
  </r>
  <r>
    <x v="55"/>
    <n v="199"/>
    <x v="1"/>
    <x v="3"/>
    <x v="57"/>
    <s v="00"/>
    <s v="044"/>
    <s v="0"/>
    <s v="11"/>
    <s v="000"/>
    <x v="8"/>
  </r>
  <r>
    <x v="92"/>
    <n v="199"/>
    <x v="1"/>
    <x v="3"/>
    <x v="63"/>
    <s v="00"/>
    <s v="044"/>
    <s v="0"/>
    <s v="11"/>
    <s v="015"/>
    <x v="8"/>
  </r>
  <r>
    <x v="2188"/>
    <n v="199"/>
    <x v="1"/>
    <x v="3"/>
    <x v="58"/>
    <s v="00"/>
    <s v="044"/>
    <s v="0"/>
    <s v="23"/>
    <s v="000"/>
    <x v="8"/>
  </r>
  <r>
    <x v="1753"/>
    <n v="199"/>
    <x v="1"/>
    <x v="3"/>
    <x v="58"/>
    <s v="00"/>
    <s v="044"/>
    <s v="0"/>
    <s v="99"/>
    <s v="000"/>
    <x v="8"/>
  </r>
  <r>
    <x v="410"/>
    <n v="199"/>
    <x v="1"/>
    <x v="3"/>
    <x v="59"/>
    <s v="00"/>
    <s v="044"/>
    <s v="0"/>
    <s v="11"/>
    <s v="000"/>
    <x v="8"/>
  </r>
  <r>
    <x v="0"/>
    <n v="199"/>
    <x v="1"/>
    <x v="3"/>
    <x v="59"/>
    <s v="00"/>
    <s v="044"/>
    <s v="0"/>
    <s v="11"/>
    <s v="TAK"/>
    <x v="8"/>
  </r>
  <r>
    <x v="1157"/>
    <n v="199"/>
    <x v="1"/>
    <x v="3"/>
    <x v="59"/>
    <s v="00"/>
    <s v="044"/>
    <s v="0"/>
    <s v="23"/>
    <s v="000"/>
    <x v="8"/>
  </r>
  <r>
    <x v="60"/>
    <n v="199"/>
    <x v="1"/>
    <x v="3"/>
    <x v="59"/>
    <s v="00"/>
    <s v="044"/>
    <s v="0"/>
    <s v="24"/>
    <s v="014"/>
    <x v="8"/>
  </r>
  <r>
    <x v="59"/>
    <n v="199"/>
    <x v="1"/>
    <x v="3"/>
    <x v="60"/>
    <s v="00"/>
    <s v="044"/>
    <s v="0"/>
    <s v="11"/>
    <s v="000"/>
    <x v="9"/>
  </r>
  <r>
    <x v="84"/>
    <n v="199"/>
    <x v="1"/>
    <x v="4"/>
    <x v="50"/>
    <s v="00"/>
    <s v="044"/>
    <s v="0"/>
    <s v="99"/>
    <s v="000"/>
    <x v="6"/>
  </r>
  <r>
    <x v="0"/>
    <n v="199"/>
    <x v="1"/>
    <x v="4"/>
    <x v="53"/>
    <s v="00"/>
    <s v="044"/>
    <s v="0"/>
    <s v="99"/>
    <s v="LIB"/>
    <x v="7"/>
  </r>
  <r>
    <x v="2241"/>
    <n v="199"/>
    <x v="1"/>
    <x v="4"/>
    <x v="55"/>
    <s v="00"/>
    <s v="044"/>
    <s v="0"/>
    <s v="99"/>
    <s v="000"/>
    <x v="7"/>
  </r>
  <r>
    <x v="0"/>
    <n v="199"/>
    <x v="1"/>
    <x v="4"/>
    <x v="55"/>
    <s v="00"/>
    <s v="044"/>
    <s v="0"/>
    <s v="99"/>
    <s v="C19"/>
    <x v="7"/>
  </r>
  <r>
    <x v="60"/>
    <n v="199"/>
    <x v="1"/>
    <x v="5"/>
    <x v="53"/>
    <s v="00"/>
    <s v="044"/>
    <s v="0"/>
    <s v="99"/>
    <s v="000"/>
    <x v="7"/>
  </r>
  <r>
    <x v="56"/>
    <n v="199"/>
    <x v="1"/>
    <x v="5"/>
    <x v="61"/>
    <s v="00"/>
    <s v="044"/>
    <s v="0"/>
    <s v="99"/>
    <s v="000"/>
    <x v="8"/>
  </r>
  <r>
    <x v="410"/>
    <n v="199"/>
    <x v="1"/>
    <x v="5"/>
    <x v="63"/>
    <s v="00"/>
    <s v="044"/>
    <s v="0"/>
    <s v="99"/>
    <s v="000"/>
    <x v="8"/>
  </r>
  <r>
    <x v="56"/>
    <n v="199"/>
    <x v="1"/>
    <x v="5"/>
    <x v="58"/>
    <s v="00"/>
    <s v="044"/>
    <s v="0"/>
    <s v="99"/>
    <s v="000"/>
    <x v="8"/>
  </r>
  <r>
    <x v="0"/>
    <n v="199"/>
    <x v="1"/>
    <x v="5"/>
    <x v="59"/>
    <s v="00"/>
    <s v="044"/>
    <s v="0"/>
    <s v="99"/>
    <s v="000"/>
    <x v="8"/>
  </r>
  <r>
    <x v="2183"/>
    <n v="199"/>
    <x v="1"/>
    <x v="7"/>
    <x v="62"/>
    <s v="00"/>
    <s v="044"/>
    <s v="0"/>
    <s v="99"/>
    <s v="ATT"/>
    <x v="6"/>
  </r>
  <r>
    <x v="61"/>
    <n v="199"/>
    <x v="1"/>
    <x v="7"/>
    <x v="51"/>
    <s v="00"/>
    <s v="044"/>
    <s v="0"/>
    <s v="99"/>
    <s v="OVG"/>
    <x v="6"/>
  </r>
  <r>
    <x v="2188"/>
    <n v="199"/>
    <x v="1"/>
    <x v="7"/>
    <x v="53"/>
    <s v="00"/>
    <s v="044"/>
    <s v="0"/>
    <s v="11"/>
    <s v="000"/>
    <x v="7"/>
  </r>
  <r>
    <x v="56"/>
    <n v="199"/>
    <x v="1"/>
    <x v="7"/>
    <x v="55"/>
    <s v="00"/>
    <s v="044"/>
    <s v="0"/>
    <s v="99"/>
    <s v="000"/>
    <x v="7"/>
  </r>
  <r>
    <x v="100"/>
    <n v="199"/>
    <x v="1"/>
    <x v="7"/>
    <x v="55"/>
    <s v="FE"/>
    <s v="044"/>
    <s v="0"/>
    <s v="99"/>
    <s v="000"/>
    <x v="7"/>
  </r>
  <r>
    <x v="55"/>
    <n v="199"/>
    <x v="1"/>
    <x v="7"/>
    <x v="61"/>
    <s v="00"/>
    <s v="044"/>
    <s v="0"/>
    <s v="99"/>
    <s v="000"/>
    <x v="8"/>
  </r>
  <r>
    <x v="61"/>
    <n v="199"/>
    <x v="1"/>
    <x v="7"/>
    <x v="63"/>
    <s v="00"/>
    <s v="044"/>
    <s v="0"/>
    <s v="99"/>
    <s v="000"/>
    <x v="8"/>
  </r>
  <r>
    <x v="53"/>
    <n v="199"/>
    <x v="1"/>
    <x v="7"/>
    <x v="58"/>
    <s v="00"/>
    <s v="044"/>
    <s v="0"/>
    <s v="99"/>
    <s v="000"/>
    <x v="8"/>
  </r>
  <r>
    <x v="60"/>
    <n v="199"/>
    <x v="1"/>
    <x v="7"/>
    <x v="59"/>
    <s v="00"/>
    <s v="044"/>
    <s v="0"/>
    <s v="99"/>
    <s v="000"/>
    <x v="8"/>
  </r>
  <r>
    <x v="59"/>
    <n v="199"/>
    <x v="1"/>
    <x v="7"/>
    <x v="60"/>
    <s v="00"/>
    <s v="044"/>
    <s v="0"/>
    <s v="99"/>
    <s v="000"/>
    <x v="9"/>
  </r>
  <r>
    <x v="61"/>
    <n v="199"/>
    <x v="1"/>
    <x v="8"/>
    <x v="55"/>
    <s v="00"/>
    <s v="044"/>
    <s v="0"/>
    <s v="99"/>
    <s v="000"/>
    <x v="7"/>
  </r>
  <r>
    <x v="60"/>
    <n v="199"/>
    <x v="1"/>
    <x v="8"/>
    <x v="55"/>
    <s v="00"/>
    <s v="044"/>
    <s v="0"/>
    <s v="99"/>
    <s v="CIS"/>
    <x v="7"/>
  </r>
  <r>
    <x v="92"/>
    <n v="199"/>
    <x v="1"/>
    <x v="8"/>
    <x v="61"/>
    <s v="00"/>
    <s v="044"/>
    <s v="0"/>
    <s v="99"/>
    <s v="000"/>
    <x v="8"/>
  </r>
  <r>
    <x v="2242"/>
    <n v="199"/>
    <x v="1"/>
    <x v="8"/>
    <x v="63"/>
    <s v="00"/>
    <s v="044"/>
    <s v="0"/>
    <s v="99"/>
    <s v="000"/>
    <x v="8"/>
  </r>
  <r>
    <x v="650"/>
    <n v="199"/>
    <x v="1"/>
    <x v="8"/>
    <x v="59"/>
    <s v="00"/>
    <s v="044"/>
    <s v="0"/>
    <s v="99"/>
    <s v="000"/>
    <x v="8"/>
  </r>
  <r>
    <x v="61"/>
    <n v="199"/>
    <x v="1"/>
    <x v="9"/>
    <x v="55"/>
    <s v="00"/>
    <s v="044"/>
    <s v="0"/>
    <s v="99"/>
    <s v="000"/>
    <x v="7"/>
  </r>
  <r>
    <x v="1069"/>
    <n v="199"/>
    <x v="1"/>
    <x v="9"/>
    <x v="55"/>
    <s v="FE"/>
    <s v="044"/>
    <s v="0"/>
    <s v="99"/>
    <s v="000"/>
    <x v="7"/>
  </r>
  <r>
    <x v="1893"/>
    <n v="199"/>
    <x v="1"/>
    <x v="9"/>
    <x v="63"/>
    <s v="00"/>
    <s v="044"/>
    <s v="0"/>
    <s v="99"/>
    <s v="000"/>
    <x v="8"/>
  </r>
  <r>
    <x v="0"/>
    <n v="199"/>
    <x v="1"/>
    <x v="10"/>
    <x v="56"/>
    <s v="00"/>
    <s v="044"/>
    <s v="0"/>
    <s v="99"/>
    <s v="000"/>
    <x v="8"/>
  </r>
  <r>
    <x v="55"/>
    <n v="199"/>
    <x v="1"/>
    <x v="10"/>
    <x v="57"/>
    <s v="00"/>
    <s v="044"/>
    <s v="0"/>
    <s v="99"/>
    <s v="000"/>
    <x v="8"/>
  </r>
  <r>
    <x v="84"/>
    <n v="199"/>
    <x v="1"/>
    <x v="10"/>
    <x v="57"/>
    <s v="00"/>
    <s v="044"/>
    <s v="0"/>
    <s v="99"/>
    <s v="054"/>
    <x v="8"/>
  </r>
  <r>
    <x v="2188"/>
    <n v="199"/>
    <x v="1"/>
    <x v="10"/>
    <x v="59"/>
    <s v="00"/>
    <s v="044"/>
    <s v="0"/>
    <s v="91"/>
    <s v="090"/>
    <x v="8"/>
  </r>
  <r>
    <x v="54"/>
    <n v="199"/>
    <x v="1"/>
    <x v="10"/>
    <x v="59"/>
    <s v="00"/>
    <s v="044"/>
    <s v="0"/>
    <s v="99"/>
    <s v="000"/>
    <x v="8"/>
  </r>
  <r>
    <x v="53"/>
    <n v="199"/>
    <x v="1"/>
    <x v="1"/>
    <x v="64"/>
    <s v="00"/>
    <s v="044"/>
    <s v="0"/>
    <s v="99"/>
    <s v="000"/>
    <x v="7"/>
  </r>
  <r>
    <x v="69"/>
    <n v="199"/>
    <x v="1"/>
    <x v="11"/>
    <x v="55"/>
    <s v="00"/>
    <s v="044"/>
    <s v="0"/>
    <s v="99"/>
    <s v="000"/>
    <x v="7"/>
  </r>
  <r>
    <x v="0"/>
    <n v="199"/>
    <x v="1"/>
    <x v="16"/>
    <x v="55"/>
    <s v="FE"/>
    <s v="044"/>
    <s v="0"/>
    <s v="99"/>
    <s v="457"/>
    <x v="7"/>
  </r>
  <r>
    <x v="0"/>
    <n v="199"/>
    <x v="1"/>
    <x v="16"/>
    <x v="65"/>
    <s v="00"/>
    <s v="044"/>
    <s v="0"/>
    <s v="99"/>
    <s v="457"/>
    <x v="9"/>
  </r>
  <r>
    <x v="59"/>
    <n v="199"/>
    <x v="1"/>
    <x v="3"/>
    <x v="50"/>
    <s v="00"/>
    <s v="002"/>
    <s v="0"/>
    <s v="11"/>
    <s v="000"/>
    <x v="6"/>
  </r>
  <r>
    <x v="2243"/>
    <n v="199"/>
    <x v="1"/>
    <x v="3"/>
    <x v="51"/>
    <s v="00"/>
    <s v="002"/>
    <s v="0"/>
    <s v="11"/>
    <s v="000"/>
    <x v="6"/>
  </r>
  <r>
    <x v="43"/>
    <n v="199"/>
    <x v="1"/>
    <x v="3"/>
    <x v="51"/>
    <s v="00"/>
    <s v="002"/>
    <s v="0"/>
    <s v="11"/>
    <s v="OVG"/>
    <x v="6"/>
  </r>
  <r>
    <x v="60"/>
    <n v="199"/>
    <x v="1"/>
    <x v="3"/>
    <x v="52"/>
    <s v="00"/>
    <s v="002"/>
    <s v="0"/>
    <s v="11"/>
    <s v="000"/>
    <x v="6"/>
  </r>
  <r>
    <x v="60"/>
    <n v="199"/>
    <x v="1"/>
    <x v="3"/>
    <x v="52"/>
    <s v="00"/>
    <s v="002"/>
    <s v="0"/>
    <s v="11"/>
    <s v="017"/>
    <x v="6"/>
  </r>
  <r>
    <x v="0"/>
    <n v="199"/>
    <x v="1"/>
    <x v="3"/>
    <x v="52"/>
    <s v="00"/>
    <s v="002"/>
    <s v="0"/>
    <s v="11"/>
    <s v="020"/>
    <x v="6"/>
  </r>
  <r>
    <x v="2215"/>
    <n v="199"/>
    <x v="1"/>
    <x v="3"/>
    <x v="52"/>
    <s v="00"/>
    <s v="002"/>
    <s v="0"/>
    <s v="11"/>
    <s v="023"/>
    <x v="6"/>
  </r>
  <r>
    <x v="0"/>
    <n v="199"/>
    <x v="1"/>
    <x v="3"/>
    <x v="53"/>
    <s v="00"/>
    <s v="002"/>
    <s v="0"/>
    <s v="11"/>
    <s v="007"/>
    <x v="7"/>
  </r>
  <r>
    <x v="0"/>
    <n v="199"/>
    <x v="1"/>
    <x v="3"/>
    <x v="53"/>
    <s v="00"/>
    <s v="002"/>
    <s v="0"/>
    <s v="11"/>
    <s v="011"/>
    <x v="7"/>
  </r>
  <r>
    <x v="0"/>
    <n v="199"/>
    <x v="1"/>
    <x v="3"/>
    <x v="53"/>
    <s v="00"/>
    <s v="002"/>
    <s v="0"/>
    <s v="11"/>
    <s v="025"/>
    <x v="7"/>
  </r>
  <r>
    <x v="0"/>
    <n v="199"/>
    <x v="1"/>
    <x v="3"/>
    <x v="53"/>
    <s v="00"/>
    <s v="002"/>
    <s v="0"/>
    <s v="11"/>
    <s v="030"/>
    <x v="7"/>
  </r>
  <r>
    <x v="0"/>
    <n v="199"/>
    <x v="1"/>
    <x v="3"/>
    <x v="53"/>
    <s v="00"/>
    <s v="002"/>
    <s v="0"/>
    <s v="11"/>
    <s v="066"/>
    <x v="7"/>
  </r>
  <r>
    <x v="2244"/>
    <n v="199"/>
    <x v="1"/>
    <x v="3"/>
    <x v="54"/>
    <s v="00"/>
    <s v="002"/>
    <s v="0"/>
    <s v="11"/>
    <s v="000"/>
    <x v="7"/>
  </r>
  <r>
    <x v="2245"/>
    <n v="199"/>
    <x v="1"/>
    <x v="3"/>
    <x v="55"/>
    <s v="00"/>
    <s v="002"/>
    <s v="0"/>
    <s v="11"/>
    <s v="000"/>
    <x v="7"/>
  </r>
  <r>
    <x v="2246"/>
    <n v="199"/>
    <x v="1"/>
    <x v="3"/>
    <x v="55"/>
    <s v="00"/>
    <s v="002"/>
    <s v="0"/>
    <s v="11"/>
    <s v="004"/>
    <x v="7"/>
  </r>
  <r>
    <x v="55"/>
    <n v="199"/>
    <x v="1"/>
    <x v="3"/>
    <x v="55"/>
    <s v="00"/>
    <s v="002"/>
    <s v="0"/>
    <s v="11"/>
    <s v="005"/>
    <x v="7"/>
  </r>
  <r>
    <x v="45"/>
    <n v="199"/>
    <x v="1"/>
    <x v="3"/>
    <x v="55"/>
    <s v="00"/>
    <s v="002"/>
    <s v="0"/>
    <s v="11"/>
    <s v="011"/>
    <x v="7"/>
  </r>
  <r>
    <x v="54"/>
    <n v="199"/>
    <x v="1"/>
    <x v="3"/>
    <x v="55"/>
    <s v="00"/>
    <s v="002"/>
    <s v="0"/>
    <s v="11"/>
    <s v="017"/>
    <x v="7"/>
  </r>
  <r>
    <x v="2247"/>
    <n v="199"/>
    <x v="1"/>
    <x v="3"/>
    <x v="55"/>
    <s v="00"/>
    <s v="002"/>
    <s v="0"/>
    <s v="11"/>
    <s v="020"/>
    <x v="7"/>
  </r>
  <r>
    <x v="2185"/>
    <n v="199"/>
    <x v="1"/>
    <x v="3"/>
    <x v="55"/>
    <s v="00"/>
    <s v="002"/>
    <s v="0"/>
    <s v="11"/>
    <s v="023"/>
    <x v="7"/>
  </r>
  <r>
    <x v="2207"/>
    <n v="199"/>
    <x v="1"/>
    <x v="3"/>
    <x v="55"/>
    <s v="00"/>
    <s v="002"/>
    <s v="0"/>
    <s v="11"/>
    <s v="025"/>
    <x v="7"/>
  </r>
  <r>
    <x v="50"/>
    <n v="199"/>
    <x v="1"/>
    <x v="3"/>
    <x v="55"/>
    <s v="00"/>
    <s v="002"/>
    <s v="0"/>
    <s v="11"/>
    <s v="030"/>
    <x v="7"/>
  </r>
  <r>
    <x v="2244"/>
    <n v="199"/>
    <x v="1"/>
    <x v="3"/>
    <x v="55"/>
    <s v="00"/>
    <s v="002"/>
    <s v="0"/>
    <s v="11"/>
    <s v="050"/>
    <x v="7"/>
  </r>
  <r>
    <x v="60"/>
    <n v="199"/>
    <x v="1"/>
    <x v="3"/>
    <x v="55"/>
    <s v="00"/>
    <s v="002"/>
    <s v="0"/>
    <s v="11"/>
    <s v="054"/>
    <x v="7"/>
  </r>
  <r>
    <x v="55"/>
    <n v="199"/>
    <x v="1"/>
    <x v="3"/>
    <x v="55"/>
    <s v="00"/>
    <s v="002"/>
    <s v="0"/>
    <s v="11"/>
    <s v="055"/>
    <x v="7"/>
  </r>
  <r>
    <x v="76"/>
    <n v="199"/>
    <x v="1"/>
    <x v="3"/>
    <x v="55"/>
    <s v="00"/>
    <s v="002"/>
    <s v="0"/>
    <s v="11"/>
    <s v="060"/>
    <x v="7"/>
  </r>
  <r>
    <x v="45"/>
    <n v="199"/>
    <x v="1"/>
    <x v="3"/>
    <x v="55"/>
    <s v="00"/>
    <s v="002"/>
    <s v="0"/>
    <s v="11"/>
    <s v="063"/>
    <x v="7"/>
  </r>
  <r>
    <x v="1157"/>
    <n v="199"/>
    <x v="1"/>
    <x v="3"/>
    <x v="55"/>
    <s v="00"/>
    <s v="002"/>
    <s v="0"/>
    <s v="11"/>
    <s v="066"/>
    <x v="7"/>
  </r>
  <r>
    <x v="53"/>
    <n v="199"/>
    <x v="1"/>
    <x v="3"/>
    <x v="55"/>
    <s v="00"/>
    <s v="002"/>
    <s v="0"/>
    <s v="11"/>
    <s v="070"/>
    <x v="7"/>
  </r>
  <r>
    <x v="0"/>
    <n v="199"/>
    <x v="1"/>
    <x v="3"/>
    <x v="55"/>
    <s v="00"/>
    <s v="002"/>
    <s v="0"/>
    <s v="11"/>
    <s v="C19"/>
    <x v="7"/>
  </r>
  <r>
    <x v="60"/>
    <n v="199"/>
    <x v="1"/>
    <x v="3"/>
    <x v="55"/>
    <s v="00"/>
    <s v="002"/>
    <s v="0"/>
    <s v="22"/>
    <s v="007"/>
    <x v="7"/>
  </r>
  <r>
    <x v="60"/>
    <n v="199"/>
    <x v="1"/>
    <x v="3"/>
    <x v="55"/>
    <s v="00"/>
    <s v="002"/>
    <s v="0"/>
    <s v="22"/>
    <s v="045"/>
    <x v="7"/>
  </r>
  <r>
    <x v="410"/>
    <n v="199"/>
    <x v="1"/>
    <x v="3"/>
    <x v="55"/>
    <s v="00"/>
    <s v="002"/>
    <s v="0"/>
    <s v="22"/>
    <s v="052"/>
    <x v="7"/>
  </r>
  <r>
    <x v="0"/>
    <n v="199"/>
    <x v="1"/>
    <x v="3"/>
    <x v="55"/>
    <s v="00"/>
    <s v="002"/>
    <s v="0"/>
    <s v="22"/>
    <s v="447"/>
    <x v="7"/>
  </r>
  <r>
    <x v="59"/>
    <n v="199"/>
    <x v="1"/>
    <x v="3"/>
    <x v="55"/>
    <s v="00"/>
    <s v="002"/>
    <s v="0"/>
    <s v="23"/>
    <s v="000"/>
    <x v="7"/>
  </r>
  <r>
    <x v="60"/>
    <n v="199"/>
    <x v="1"/>
    <x v="3"/>
    <x v="55"/>
    <s v="00"/>
    <s v="002"/>
    <s v="0"/>
    <s v="25"/>
    <s v="000"/>
    <x v="7"/>
  </r>
  <r>
    <x v="0"/>
    <n v="199"/>
    <x v="1"/>
    <x v="3"/>
    <x v="55"/>
    <s v="00"/>
    <s v="002"/>
    <s v="0"/>
    <s v="99"/>
    <s v="000"/>
    <x v="7"/>
  </r>
  <r>
    <x v="45"/>
    <n v="199"/>
    <x v="1"/>
    <x v="3"/>
    <x v="55"/>
    <s v="FE"/>
    <s v="002"/>
    <s v="0"/>
    <s v="11"/>
    <s v="000"/>
    <x v="7"/>
  </r>
  <r>
    <x v="0"/>
    <n v="199"/>
    <x v="1"/>
    <x v="3"/>
    <x v="55"/>
    <s v="FE"/>
    <s v="002"/>
    <s v="0"/>
    <s v="11"/>
    <s v="017"/>
    <x v="7"/>
  </r>
  <r>
    <x v="0"/>
    <n v="199"/>
    <x v="1"/>
    <x v="3"/>
    <x v="55"/>
    <s v="MU"/>
    <s v="002"/>
    <s v="0"/>
    <s v="11"/>
    <s v="447"/>
    <x v="7"/>
  </r>
  <r>
    <x v="0"/>
    <n v="199"/>
    <x v="1"/>
    <x v="3"/>
    <x v="55"/>
    <s v="SC"/>
    <s v="002"/>
    <s v="0"/>
    <s v="11"/>
    <s v="447"/>
    <x v="7"/>
  </r>
  <r>
    <x v="0"/>
    <n v="199"/>
    <x v="1"/>
    <x v="3"/>
    <x v="57"/>
    <s v="00"/>
    <s v="002"/>
    <s v="0"/>
    <s v="11"/>
    <s v="000"/>
    <x v="8"/>
  </r>
  <r>
    <x v="45"/>
    <n v="199"/>
    <x v="1"/>
    <x v="3"/>
    <x v="59"/>
    <s v="00"/>
    <s v="002"/>
    <s v="0"/>
    <s v="11"/>
    <s v="000"/>
    <x v="8"/>
  </r>
  <r>
    <x v="0"/>
    <n v="199"/>
    <x v="1"/>
    <x v="3"/>
    <x v="59"/>
    <s v="00"/>
    <s v="002"/>
    <s v="0"/>
    <s v="11"/>
    <s v="023"/>
    <x v="8"/>
  </r>
  <r>
    <x v="0"/>
    <n v="199"/>
    <x v="1"/>
    <x v="3"/>
    <x v="59"/>
    <s v="00"/>
    <s v="002"/>
    <s v="0"/>
    <s v="11"/>
    <s v="054"/>
    <x v="8"/>
  </r>
  <r>
    <x v="0"/>
    <n v="199"/>
    <x v="1"/>
    <x v="3"/>
    <x v="59"/>
    <s v="00"/>
    <s v="002"/>
    <s v="0"/>
    <s v="11"/>
    <s v="066"/>
    <x v="8"/>
  </r>
  <r>
    <x v="0"/>
    <n v="199"/>
    <x v="1"/>
    <x v="3"/>
    <x v="59"/>
    <s v="00"/>
    <s v="002"/>
    <s v="0"/>
    <s v="11"/>
    <s v="C19"/>
    <x v="8"/>
  </r>
  <r>
    <x v="59"/>
    <n v="199"/>
    <x v="1"/>
    <x v="3"/>
    <x v="59"/>
    <s v="00"/>
    <s v="002"/>
    <s v="0"/>
    <s v="99"/>
    <s v="000"/>
    <x v="8"/>
  </r>
  <r>
    <x v="100"/>
    <n v="199"/>
    <x v="1"/>
    <x v="3"/>
    <x v="60"/>
    <s v="00"/>
    <s v="002"/>
    <s v="0"/>
    <s v="11"/>
    <s v="000"/>
    <x v="9"/>
  </r>
  <r>
    <x v="0"/>
    <n v="199"/>
    <x v="1"/>
    <x v="3"/>
    <x v="60"/>
    <s v="00"/>
    <s v="002"/>
    <s v="0"/>
    <s v="11"/>
    <s v="017"/>
    <x v="9"/>
  </r>
  <r>
    <x v="0"/>
    <n v="199"/>
    <x v="1"/>
    <x v="3"/>
    <x v="60"/>
    <s v="00"/>
    <s v="002"/>
    <s v="0"/>
    <s v="22"/>
    <s v="447"/>
    <x v="9"/>
  </r>
  <r>
    <x v="0"/>
    <n v="199"/>
    <x v="1"/>
    <x v="3"/>
    <x v="60"/>
    <s v="MU"/>
    <s v="002"/>
    <s v="0"/>
    <s v="11"/>
    <s v="447"/>
    <x v="9"/>
  </r>
  <r>
    <x v="2223"/>
    <n v="199"/>
    <x v="1"/>
    <x v="4"/>
    <x v="50"/>
    <s v="00"/>
    <s v="002"/>
    <s v="0"/>
    <s v="99"/>
    <s v="000"/>
    <x v="6"/>
  </r>
  <r>
    <x v="2223"/>
    <n v="199"/>
    <x v="1"/>
    <x v="4"/>
    <x v="52"/>
    <s v="00"/>
    <s v="002"/>
    <s v="0"/>
    <s v="99"/>
    <s v="000"/>
    <x v="6"/>
  </r>
  <r>
    <x v="54"/>
    <n v="199"/>
    <x v="1"/>
    <x v="4"/>
    <x v="53"/>
    <s v="00"/>
    <s v="002"/>
    <s v="0"/>
    <s v="99"/>
    <s v="000"/>
    <x v="7"/>
  </r>
  <r>
    <x v="0"/>
    <n v="199"/>
    <x v="1"/>
    <x v="4"/>
    <x v="53"/>
    <s v="00"/>
    <s v="002"/>
    <s v="0"/>
    <s v="99"/>
    <s v="LIB"/>
    <x v="7"/>
  </r>
  <r>
    <x v="2207"/>
    <n v="199"/>
    <x v="1"/>
    <x v="4"/>
    <x v="55"/>
    <s v="00"/>
    <s v="002"/>
    <s v="0"/>
    <s v="99"/>
    <s v="000"/>
    <x v="7"/>
  </r>
  <r>
    <x v="0"/>
    <n v="199"/>
    <x v="1"/>
    <x v="4"/>
    <x v="55"/>
    <s v="00"/>
    <s v="002"/>
    <s v="0"/>
    <s v="99"/>
    <s v="C19"/>
    <x v="7"/>
  </r>
  <r>
    <x v="60"/>
    <n v="199"/>
    <x v="1"/>
    <x v="4"/>
    <x v="61"/>
    <s v="00"/>
    <s v="002"/>
    <s v="0"/>
    <s v="99"/>
    <s v="000"/>
    <x v="8"/>
  </r>
  <r>
    <x v="2188"/>
    <n v="199"/>
    <x v="1"/>
    <x v="4"/>
    <x v="63"/>
    <s v="00"/>
    <s v="002"/>
    <s v="0"/>
    <s v="99"/>
    <s v="000"/>
    <x v="8"/>
  </r>
  <r>
    <x v="409"/>
    <n v="199"/>
    <x v="1"/>
    <x v="4"/>
    <x v="59"/>
    <s v="00"/>
    <s v="002"/>
    <s v="0"/>
    <s v="99"/>
    <s v="000"/>
    <x v="8"/>
  </r>
  <r>
    <x v="0"/>
    <n v="199"/>
    <x v="1"/>
    <x v="4"/>
    <x v="68"/>
    <s v="00"/>
    <s v="002"/>
    <s v="0"/>
    <s v="99"/>
    <s v="000"/>
    <x v="9"/>
  </r>
  <r>
    <x v="53"/>
    <n v="199"/>
    <x v="1"/>
    <x v="5"/>
    <x v="49"/>
    <s v="00"/>
    <s v="002"/>
    <s v="0"/>
    <s v="99"/>
    <s v="000"/>
    <x v="6"/>
  </r>
  <r>
    <x v="0"/>
    <n v="199"/>
    <x v="1"/>
    <x v="5"/>
    <x v="52"/>
    <s v="00"/>
    <s v="002"/>
    <s v="0"/>
    <s v="99"/>
    <s v="000"/>
    <x v="6"/>
  </r>
  <r>
    <x v="0"/>
    <n v="199"/>
    <x v="1"/>
    <x v="5"/>
    <x v="61"/>
    <s v="00"/>
    <s v="002"/>
    <s v="0"/>
    <s v="11"/>
    <s v="030"/>
    <x v="8"/>
  </r>
  <r>
    <x v="43"/>
    <n v="199"/>
    <x v="1"/>
    <x v="5"/>
    <x v="61"/>
    <s v="00"/>
    <s v="002"/>
    <s v="0"/>
    <s v="99"/>
    <s v="000"/>
    <x v="8"/>
  </r>
  <r>
    <x v="0"/>
    <n v="199"/>
    <x v="1"/>
    <x v="5"/>
    <x v="61"/>
    <s v="00"/>
    <s v="002"/>
    <s v="0"/>
    <s v="99"/>
    <s v="020"/>
    <x v="8"/>
  </r>
  <r>
    <x v="0"/>
    <n v="199"/>
    <x v="1"/>
    <x v="5"/>
    <x v="61"/>
    <s v="00"/>
    <s v="002"/>
    <s v="0"/>
    <s v="99"/>
    <s v="023"/>
    <x v="8"/>
  </r>
  <r>
    <x v="0"/>
    <n v="199"/>
    <x v="1"/>
    <x v="5"/>
    <x v="63"/>
    <s v="00"/>
    <s v="002"/>
    <s v="0"/>
    <s v="99"/>
    <s v="000"/>
    <x v="8"/>
  </r>
  <r>
    <x v="0"/>
    <n v="199"/>
    <x v="1"/>
    <x v="5"/>
    <x v="63"/>
    <s v="00"/>
    <s v="002"/>
    <s v="0"/>
    <s v="99"/>
    <s v="020"/>
    <x v="8"/>
  </r>
  <r>
    <x v="0"/>
    <n v="199"/>
    <x v="1"/>
    <x v="5"/>
    <x v="63"/>
    <s v="00"/>
    <s v="002"/>
    <s v="0"/>
    <s v="99"/>
    <s v="030"/>
    <x v="8"/>
  </r>
  <r>
    <x v="2248"/>
    <n v="199"/>
    <x v="1"/>
    <x v="5"/>
    <x v="58"/>
    <s v="00"/>
    <s v="002"/>
    <s v="0"/>
    <s v="99"/>
    <s v="000"/>
    <x v="8"/>
  </r>
  <r>
    <x v="0"/>
    <n v="199"/>
    <x v="1"/>
    <x v="5"/>
    <x v="59"/>
    <s v="00"/>
    <s v="002"/>
    <s v="0"/>
    <s v="99"/>
    <s v="000"/>
    <x v="8"/>
  </r>
  <r>
    <x v="2188"/>
    <n v="199"/>
    <x v="1"/>
    <x v="7"/>
    <x v="50"/>
    <s v="00"/>
    <s v="002"/>
    <s v="0"/>
    <s v="99"/>
    <s v="000"/>
    <x v="6"/>
  </r>
  <r>
    <x v="82"/>
    <n v="199"/>
    <x v="1"/>
    <x v="7"/>
    <x v="62"/>
    <s v="00"/>
    <s v="002"/>
    <s v="0"/>
    <s v="99"/>
    <s v="ATT"/>
    <x v="6"/>
  </r>
  <r>
    <x v="2249"/>
    <n v="199"/>
    <x v="1"/>
    <x v="7"/>
    <x v="51"/>
    <s v="00"/>
    <s v="002"/>
    <s v="0"/>
    <s v="99"/>
    <s v="000"/>
    <x v="6"/>
  </r>
  <r>
    <x v="82"/>
    <n v="199"/>
    <x v="1"/>
    <x v="7"/>
    <x v="51"/>
    <s v="00"/>
    <s v="002"/>
    <s v="0"/>
    <s v="99"/>
    <s v="OVG"/>
    <x v="6"/>
  </r>
  <r>
    <x v="2190"/>
    <n v="199"/>
    <x v="1"/>
    <x v="7"/>
    <x v="52"/>
    <s v="00"/>
    <s v="002"/>
    <s v="0"/>
    <s v="99"/>
    <s v="000"/>
    <x v="6"/>
  </r>
  <r>
    <x v="92"/>
    <n v="199"/>
    <x v="1"/>
    <x v="7"/>
    <x v="53"/>
    <s v="00"/>
    <s v="002"/>
    <s v="0"/>
    <s v="99"/>
    <s v="000"/>
    <x v="7"/>
  </r>
  <r>
    <x v="1119"/>
    <n v="199"/>
    <x v="1"/>
    <x v="7"/>
    <x v="55"/>
    <s v="00"/>
    <s v="002"/>
    <s v="0"/>
    <s v="99"/>
    <s v="000"/>
    <x v="7"/>
  </r>
  <r>
    <x v="0"/>
    <n v="199"/>
    <x v="1"/>
    <x v="7"/>
    <x v="55"/>
    <s v="00"/>
    <s v="002"/>
    <s v="0"/>
    <s v="99"/>
    <s v="C19"/>
    <x v="7"/>
  </r>
  <r>
    <x v="92"/>
    <n v="199"/>
    <x v="1"/>
    <x v="7"/>
    <x v="55"/>
    <s v="FE"/>
    <s v="002"/>
    <s v="0"/>
    <s v="99"/>
    <s v="000"/>
    <x v="7"/>
  </r>
  <r>
    <x v="82"/>
    <n v="199"/>
    <x v="1"/>
    <x v="7"/>
    <x v="61"/>
    <s v="00"/>
    <s v="002"/>
    <s v="0"/>
    <s v="99"/>
    <s v="000"/>
    <x v="8"/>
  </r>
  <r>
    <x v="0"/>
    <n v="199"/>
    <x v="1"/>
    <x v="7"/>
    <x v="57"/>
    <s v="00"/>
    <s v="002"/>
    <s v="0"/>
    <s v="99"/>
    <s v="000"/>
    <x v="8"/>
  </r>
  <r>
    <x v="2185"/>
    <n v="199"/>
    <x v="1"/>
    <x v="7"/>
    <x v="63"/>
    <s v="00"/>
    <s v="002"/>
    <s v="0"/>
    <s v="99"/>
    <s v="000"/>
    <x v="8"/>
  </r>
  <r>
    <x v="76"/>
    <n v="199"/>
    <x v="1"/>
    <x v="7"/>
    <x v="59"/>
    <s v="00"/>
    <s v="002"/>
    <s v="0"/>
    <s v="99"/>
    <s v="000"/>
    <x v="8"/>
  </r>
  <r>
    <x v="56"/>
    <n v="199"/>
    <x v="1"/>
    <x v="7"/>
    <x v="60"/>
    <s v="00"/>
    <s v="002"/>
    <s v="0"/>
    <s v="99"/>
    <s v="000"/>
    <x v="9"/>
  </r>
  <r>
    <x v="0"/>
    <n v="199"/>
    <x v="1"/>
    <x v="8"/>
    <x v="53"/>
    <s v="00"/>
    <s v="002"/>
    <s v="0"/>
    <s v="99"/>
    <s v="000"/>
    <x v="7"/>
  </r>
  <r>
    <x v="53"/>
    <n v="199"/>
    <x v="1"/>
    <x v="8"/>
    <x v="54"/>
    <s v="00"/>
    <s v="002"/>
    <s v="0"/>
    <s v="99"/>
    <s v="000"/>
    <x v="7"/>
  </r>
  <r>
    <x v="60"/>
    <n v="199"/>
    <x v="1"/>
    <x v="8"/>
    <x v="55"/>
    <s v="00"/>
    <s v="002"/>
    <s v="0"/>
    <s v="23"/>
    <s v="000"/>
    <x v="7"/>
  </r>
  <r>
    <x v="59"/>
    <n v="199"/>
    <x v="1"/>
    <x v="8"/>
    <x v="55"/>
    <s v="00"/>
    <s v="002"/>
    <s v="0"/>
    <s v="99"/>
    <s v="000"/>
    <x v="7"/>
  </r>
  <r>
    <x v="2190"/>
    <n v="199"/>
    <x v="1"/>
    <x v="8"/>
    <x v="63"/>
    <s v="00"/>
    <s v="002"/>
    <s v="0"/>
    <s v="99"/>
    <s v="000"/>
    <x v="8"/>
  </r>
  <r>
    <x v="0"/>
    <n v="199"/>
    <x v="1"/>
    <x v="8"/>
    <x v="59"/>
    <s v="00"/>
    <s v="002"/>
    <s v="0"/>
    <s v="99"/>
    <s v="000"/>
    <x v="8"/>
  </r>
  <r>
    <x v="0"/>
    <n v="199"/>
    <x v="1"/>
    <x v="8"/>
    <x v="60"/>
    <s v="00"/>
    <s v="002"/>
    <s v="0"/>
    <s v="99"/>
    <s v="000"/>
    <x v="9"/>
  </r>
  <r>
    <x v="45"/>
    <n v="199"/>
    <x v="1"/>
    <x v="9"/>
    <x v="55"/>
    <s v="00"/>
    <s v="002"/>
    <s v="0"/>
    <s v="99"/>
    <s v="000"/>
    <x v="7"/>
  </r>
  <r>
    <x v="0"/>
    <n v="199"/>
    <x v="1"/>
    <x v="10"/>
    <x v="53"/>
    <s v="00"/>
    <s v="002"/>
    <s v="0"/>
    <s v="99"/>
    <s v="066"/>
    <x v="7"/>
  </r>
  <r>
    <x v="0"/>
    <n v="199"/>
    <x v="1"/>
    <x v="10"/>
    <x v="55"/>
    <s v="00"/>
    <s v="002"/>
    <s v="0"/>
    <s v="99"/>
    <s v="056"/>
    <x v="7"/>
  </r>
  <r>
    <x v="0"/>
    <n v="199"/>
    <x v="1"/>
    <x v="10"/>
    <x v="61"/>
    <s v="00"/>
    <s v="002"/>
    <s v="0"/>
    <s v="99"/>
    <s v="056"/>
    <x v="8"/>
  </r>
  <r>
    <x v="92"/>
    <n v="199"/>
    <x v="1"/>
    <x v="10"/>
    <x v="56"/>
    <s v="00"/>
    <s v="002"/>
    <s v="0"/>
    <s v="99"/>
    <s v="000"/>
    <x v="8"/>
  </r>
  <r>
    <x v="0"/>
    <n v="199"/>
    <x v="1"/>
    <x v="10"/>
    <x v="56"/>
    <s v="00"/>
    <s v="002"/>
    <s v="0"/>
    <s v="99"/>
    <s v="066"/>
    <x v="8"/>
  </r>
  <r>
    <x v="56"/>
    <n v="199"/>
    <x v="1"/>
    <x v="10"/>
    <x v="57"/>
    <s v="00"/>
    <s v="002"/>
    <s v="0"/>
    <s v="99"/>
    <s v="000"/>
    <x v="8"/>
  </r>
  <r>
    <x v="0"/>
    <n v="199"/>
    <x v="1"/>
    <x v="10"/>
    <x v="57"/>
    <s v="00"/>
    <s v="002"/>
    <s v="0"/>
    <s v="99"/>
    <s v="056"/>
    <x v="8"/>
  </r>
  <r>
    <x v="0"/>
    <n v="199"/>
    <x v="1"/>
    <x v="10"/>
    <x v="57"/>
    <s v="00"/>
    <s v="002"/>
    <s v="0"/>
    <s v="99"/>
    <s v="066"/>
    <x v="8"/>
  </r>
  <r>
    <x v="0"/>
    <n v="199"/>
    <x v="1"/>
    <x v="10"/>
    <x v="63"/>
    <s v="00"/>
    <s v="002"/>
    <s v="0"/>
    <s v="99"/>
    <s v="066"/>
    <x v="8"/>
  </r>
  <r>
    <x v="54"/>
    <n v="199"/>
    <x v="1"/>
    <x v="10"/>
    <x v="59"/>
    <s v="00"/>
    <s v="002"/>
    <s v="0"/>
    <s v="99"/>
    <s v="000"/>
    <x v="8"/>
  </r>
  <r>
    <x v="56"/>
    <n v="199"/>
    <x v="1"/>
    <x v="10"/>
    <x v="59"/>
    <s v="00"/>
    <s v="002"/>
    <s v="0"/>
    <s v="99"/>
    <s v="066"/>
    <x v="8"/>
  </r>
  <r>
    <x v="59"/>
    <n v="199"/>
    <x v="1"/>
    <x v="1"/>
    <x v="64"/>
    <s v="00"/>
    <s v="002"/>
    <s v="0"/>
    <s v="99"/>
    <s v="000"/>
    <x v="7"/>
  </r>
  <r>
    <x v="2190"/>
    <n v="199"/>
    <x v="1"/>
    <x v="11"/>
    <x v="55"/>
    <s v="00"/>
    <s v="002"/>
    <s v="0"/>
    <s v="99"/>
    <s v="000"/>
    <x v="7"/>
  </r>
  <r>
    <x v="92"/>
    <n v="199"/>
    <x v="1"/>
    <x v="3"/>
    <x v="50"/>
    <s v="00"/>
    <s v="004"/>
    <s v="0"/>
    <s v="26"/>
    <s v="000"/>
    <x v="6"/>
  </r>
  <r>
    <x v="92"/>
    <n v="199"/>
    <x v="1"/>
    <x v="3"/>
    <x v="50"/>
    <s v="00"/>
    <s v="004"/>
    <s v="0"/>
    <s v="28"/>
    <s v="000"/>
    <x v="6"/>
  </r>
  <r>
    <x v="2250"/>
    <n v="199"/>
    <x v="1"/>
    <x v="3"/>
    <x v="51"/>
    <s v="00"/>
    <s v="004"/>
    <s v="0"/>
    <s v="11"/>
    <s v="OVG"/>
    <x v="6"/>
  </r>
  <r>
    <x v="2197"/>
    <n v="199"/>
    <x v="1"/>
    <x v="3"/>
    <x v="53"/>
    <s v="00"/>
    <s v="004"/>
    <s v="0"/>
    <s v="26"/>
    <s v="000"/>
    <x v="7"/>
  </r>
  <r>
    <x v="2197"/>
    <n v="199"/>
    <x v="1"/>
    <x v="3"/>
    <x v="53"/>
    <s v="00"/>
    <s v="004"/>
    <s v="0"/>
    <s v="28"/>
    <s v="000"/>
    <x v="7"/>
  </r>
  <r>
    <x v="2197"/>
    <n v="199"/>
    <x v="1"/>
    <x v="3"/>
    <x v="54"/>
    <s v="00"/>
    <s v="004"/>
    <s v="0"/>
    <s v="26"/>
    <s v="000"/>
    <x v="7"/>
  </r>
  <r>
    <x v="2197"/>
    <n v="199"/>
    <x v="1"/>
    <x v="3"/>
    <x v="54"/>
    <s v="00"/>
    <s v="004"/>
    <s v="0"/>
    <s v="28"/>
    <s v="000"/>
    <x v="7"/>
  </r>
  <r>
    <x v="0"/>
    <n v="199"/>
    <x v="1"/>
    <x v="3"/>
    <x v="55"/>
    <s v="00"/>
    <s v="004"/>
    <s v="0"/>
    <s v="11"/>
    <s v="000"/>
    <x v="7"/>
  </r>
  <r>
    <x v="492"/>
    <n v="199"/>
    <x v="1"/>
    <x v="3"/>
    <x v="55"/>
    <s v="00"/>
    <s v="004"/>
    <s v="0"/>
    <s v="26"/>
    <s v="000"/>
    <x v="7"/>
  </r>
  <r>
    <x v="0"/>
    <n v="199"/>
    <x v="1"/>
    <x v="3"/>
    <x v="55"/>
    <s v="00"/>
    <s v="004"/>
    <s v="0"/>
    <s v="26"/>
    <s v="C19"/>
    <x v="7"/>
  </r>
  <r>
    <x v="45"/>
    <n v="199"/>
    <x v="1"/>
    <x v="3"/>
    <x v="55"/>
    <s v="00"/>
    <s v="004"/>
    <s v="0"/>
    <s v="28"/>
    <s v="000"/>
    <x v="7"/>
  </r>
  <r>
    <x v="0"/>
    <n v="199"/>
    <x v="1"/>
    <x v="3"/>
    <x v="55"/>
    <s v="FE"/>
    <s v="004"/>
    <s v="0"/>
    <s v="26"/>
    <s v="000"/>
    <x v="7"/>
  </r>
  <r>
    <x v="2188"/>
    <n v="199"/>
    <x v="1"/>
    <x v="3"/>
    <x v="61"/>
    <s v="00"/>
    <s v="004"/>
    <s v="0"/>
    <s v="26"/>
    <s v="000"/>
    <x v="8"/>
  </r>
  <r>
    <x v="2188"/>
    <n v="199"/>
    <x v="1"/>
    <x v="3"/>
    <x v="57"/>
    <s v="00"/>
    <s v="004"/>
    <s v="0"/>
    <s v="26"/>
    <s v="000"/>
    <x v="8"/>
  </r>
  <r>
    <x v="59"/>
    <n v="199"/>
    <x v="1"/>
    <x v="3"/>
    <x v="58"/>
    <s v="00"/>
    <s v="004"/>
    <s v="0"/>
    <s v="26"/>
    <s v="000"/>
    <x v="8"/>
  </r>
  <r>
    <x v="59"/>
    <n v="199"/>
    <x v="1"/>
    <x v="3"/>
    <x v="58"/>
    <s v="00"/>
    <s v="004"/>
    <s v="0"/>
    <s v="28"/>
    <s v="000"/>
    <x v="8"/>
  </r>
  <r>
    <x v="2188"/>
    <n v="199"/>
    <x v="1"/>
    <x v="3"/>
    <x v="59"/>
    <s v="00"/>
    <s v="004"/>
    <s v="0"/>
    <s v="26"/>
    <s v="000"/>
    <x v="8"/>
  </r>
  <r>
    <x v="2188"/>
    <n v="199"/>
    <x v="1"/>
    <x v="3"/>
    <x v="59"/>
    <s v="00"/>
    <s v="004"/>
    <s v="0"/>
    <s v="28"/>
    <s v="000"/>
    <x v="8"/>
  </r>
  <r>
    <x v="0"/>
    <n v="199"/>
    <x v="1"/>
    <x v="3"/>
    <x v="60"/>
    <s v="00"/>
    <s v="004"/>
    <s v="0"/>
    <s v="26"/>
    <s v="000"/>
    <x v="9"/>
  </r>
  <r>
    <x v="0"/>
    <n v="199"/>
    <x v="1"/>
    <x v="3"/>
    <x v="60"/>
    <s v="00"/>
    <s v="004"/>
    <s v="0"/>
    <s v="28"/>
    <s v="000"/>
    <x v="9"/>
  </r>
  <r>
    <x v="84"/>
    <n v="199"/>
    <x v="1"/>
    <x v="5"/>
    <x v="58"/>
    <s v="00"/>
    <s v="004"/>
    <s v="0"/>
    <s v="26"/>
    <s v="000"/>
    <x v="8"/>
  </r>
  <r>
    <x v="2197"/>
    <n v="199"/>
    <x v="1"/>
    <x v="5"/>
    <x v="59"/>
    <s v="00"/>
    <s v="004"/>
    <s v="0"/>
    <s v="26"/>
    <s v="000"/>
    <x v="8"/>
  </r>
  <r>
    <x v="2197"/>
    <n v="199"/>
    <x v="1"/>
    <x v="5"/>
    <x v="59"/>
    <s v="00"/>
    <s v="004"/>
    <s v="0"/>
    <s v="28"/>
    <s v="000"/>
    <x v="8"/>
  </r>
  <r>
    <x v="409"/>
    <n v="199"/>
    <x v="1"/>
    <x v="7"/>
    <x v="62"/>
    <s v="00"/>
    <s v="004"/>
    <s v="0"/>
    <s v="99"/>
    <s v="ATT"/>
    <x v="6"/>
  </r>
  <r>
    <x v="58"/>
    <n v="199"/>
    <x v="1"/>
    <x v="7"/>
    <x v="51"/>
    <s v="00"/>
    <s v="004"/>
    <s v="0"/>
    <s v="99"/>
    <s v="OVG"/>
    <x v="6"/>
  </r>
  <r>
    <x v="53"/>
    <n v="199"/>
    <x v="1"/>
    <x v="7"/>
    <x v="55"/>
    <s v="00"/>
    <s v="004"/>
    <s v="0"/>
    <s v="26"/>
    <s v="000"/>
    <x v="7"/>
  </r>
  <r>
    <x v="0"/>
    <n v="199"/>
    <x v="1"/>
    <x v="7"/>
    <x v="55"/>
    <s v="FE"/>
    <s v="004"/>
    <s v="0"/>
    <s v="99"/>
    <s v="000"/>
    <x v="7"/>
  </r>
  <r>
    <x v="69"/>
    <n v="199"/>
    <x v="1"/>
    <x v="7"/>
    <x v="61"/>
    <s v="00"/>
    <s v="004"/>
    <s v="0"/>
    <s v="26"/>
    <s v="000"/>
    <x v="8"/>
  </r>
  <r>
    <x v="69"/>
    <n v="199"/>
    <x v="1"/>
    <x v="7"/>
    <x v="61"/>
    <s v="00"/>
    <s v="004"/>
    <s v="0"/>
    <s v="28"/>
    <s v="000"/>
    <x v="8"/>
  </r>
  <r>
    <x v="2187"/>
    <n v="199"/>
    <x v="1"/>
    <x v="7"/>
    <x v="63"/>
    <s v="00"/>
    <s v="004"/>
    <s v="0"/>
    <s v="26"/>
    <s v="000"/>
    <x v="8"/>
  </r>
  <r>
    <x v="60"/>
    <n v="199"/>
    <x v="1"/>
    <x v="7"/>
    <x v="58"/>
    <s v="00"/>
    <s v="004"/>
    <s v="0"/>
    <s v="26"/>
    <s v="000"/>
    <x v="8"/>
  </r>
  <r>
    <x v="60"/>
    <n v="199"/>
    <x v="1"/>
    <x v="7"/>
    <x v="58"/>
    <s v="00"/>
    <s v="004"/>
    <s v="0"/>
    <s v="28"/>
    <s v="000"/>
    <x v="8"/>
  </r>
  <r>
    <x v="59"/>
    <n v="199"/>
    <x v="1"/>
    <x v="7"/>
    <x v="59"/>
    <s v="00"/>
    <s v="004"/>
    <s v="0"/>
    <s v="26"/>
    <s v="000"/>
    <x v="8"/>
  </r>
  <r>
    <x v="0"/>
    <n v="199"/>
    <x v="1"/>
    <x v="7"/>
    <x v="60"/>
    <s v="00"/>
    <s v="004"/>
    <s v="0"/>
    <s v="26"/>
    <s v="000"/>
    <x v="9"/>
  </r>
  <r>
    <x v="92"/>
    <n v="199"/>
    <x v="1"/>
    <x v="9"/>
    <x v="55"/>
    <s v="00"/>
    <s v="004"/>
    <s v="0"/>
    <s v="99"/>
    <s v="000"/>
    <x v="7"/>
  </r>
  <r>
    <x v="0"/>
    <n v="199"/>
    <x v="1"/>
    <x v="1"/>
    <x v="64"/>
    <s v="00"/>
    <s v="004"/>
    <s v="0"/>
    <s v="26"/>
    <s v="000"/>
    <x v="7"/>
  </r>
  <r>
    <x v="0"/>
    <n v="199"/>
    <x v="1"/>
    <x v="1"/>
    <x v="64"/>
    <s v="00"/>
    <s v="004"/>
    <s v="0"/>
    <s v="28"/>
    <s v="000"/>
    <x v="7"/>
  </r>
  <r>
    <x v="92"/>
    <n v="199"/>
    <x v="1"/>
    <x v="3"/>
    <x v="63"/>
    <s v="00"/>
    <s v="001"/>
    <s v="0"/>
    <s v="11"/>
    <s v="055"/>
    <x v="8"/>
  </r>
  <r>
    <x v="0"/>
    <n v="199"/>
    <x v="1"/>
    <x v="3"/>
    <x v="50"/>
    <s v="00"/>
    <s v="001"/>
    <s v="0"/>
    <s v="11"/>
    <s v="000"/>
    <x v="6"/>
  </r>
  <r>
    <x v="2190"/>
    <n v="199"/>
    <x v="1"/>
    <x v="3"/>
    <x v="50"/>
    <s v="00"/>
    <s v="001"/>
    <s v="0"/>
    <s v="11"/>
    <s v="011"/>
    <x v="6"/>
  </r>
  <r>
    <x v="671"/>
    <n v="199"/>
    <x v="1"/>
    <x v="3"/>
    <x v="50"/>
    <s v="00"/>
    <s v="001"/>
    <s v="0"/>
    <s v="11"/>
    <s v="015"/>
    <x v="6"/>
  </r>
  <r>
    <x v="100"/>
    <n v="199"/>
    <x v="1"/>
    <x v="3"/>
    <x v="50"/>
    <s v="00"/>
    <s v="001"/>
    <s v="0"/>
    <s v="11"/>
    <s v="017"/>
    <x v="6"/>
  </r>
  <r>
    <x v="0"/>
    <n v="199"/>
    <x v="1"/>
    <x v="3"/>
    <x v="50"/>
    <s v="00"/>
    <s v="001"/>
    <s v="0"/>
    <s v="11"/>
    <s v="020"/>
    <x v="6"/>
  </r>
  <r>
    <x v="0"/>
    <n v="199"/>
    <x v="1"/>
    <x v="3"/>
    <x v="50"/>
    <s v="00"/>
    <s v="001"/>
    <s v="0"/>
    <s v="22"/>
    <s v="016"/>
    <x v="6"/>
  </r>
  <r>
    <x v="0"/>
    <n v="199"/>
    <x v="1"/>
    <x v="3"/>
    <x v="50"/>
    <s v="00"/>
    <s v="001"/>
    <s v="0"/>
    <s v="22"/>
    <s v="041"/>
    <x v="6"/>
  </r>
  <r>
    <x v="59"/>
    <n v="199"/>
    <x v="1"/>
    <x v="3"/>
    <x v="51"/>
    <s v="00"/>
    <s v="001"/>
    <s v="0"/>
    <s v="11"/>
    <s v="017"/>
    <x v="6"/>
  </r>
  <r>
    <x v="2251"/>
    <n v="199"/>
    <x v="1"/>
    <x v="3"/>
    <x v="51"/>
    <s v="00"/>
    <s v="001"/>
    <s v="0"/>
    <s v="11"/>
    <s v="OVG"/>
    <x v="6"/>
  </r>
  <r>
    <x v="0"/>
    <n v="199"/>
    <x v="1"/>
    <x v="3"/>
    <x v="51"/>
    <s v="00"/>
    <s v="001"/>
    <s v="0"/>
    <s v="11"/>
    <s v="RTC"/>
    <x v="6"/>
  </r>
  <r>
    <x v="0"/>
    <n v="199"/>
    <x v="1"/>
    <x v="3"/>
    <x v="51"/>
    <s v="00"/>
    <s v="001"/>
    <s v="0"/>
    <s v="22"/>
    <s v="088"/>
    <x v="6"/>
  </r>
  <r>
    <x v="2252"/>
    <n v="199"/>
    <x v="1"/>
    <x v="3"/>
    <x v="52"/>
    <s v="00"/>
    <s v="001"/>
    <s v="0"/>
    <s v="11"/>
    <s v="000"/>
    <x v="6"/>
  </r>
  <r>
    <x v="98"/>
    <n v="199"/>
    <x v="1"/>
    <x v="3"/>
    <x v="52"/>
    <s v="00"/>
    <s v="001"/>
    <s v="0"/>
    <s v="11"/>
    <s v="015"/>
    <x v="6"/>
  </r>
  <r>
    <x v="2253"/>
    <n v="199"/>
    <x v="1"/>
    <x v="3"/>
    <x v="52"/>
    <s v="00"/>
    <s v="001"/>
    <s v="0"/>
    <s v="11"/>
    <s v="017"/>
    <x v="6"/>
  </r>
  <r>
    <x v="66"/>
    <n v="199"/>
    <x v="1"/>
    <x v="3"/>
    <x v="52"/>
    <s v="00"/>
    <s v="001"/>
    <s v="0"/>
    <s v="11"/>
    <s v="020"/>
    <x v="6"/>
  </r>
  <r>
    <x v="331"/>
    <n v="199"/>
    <x v="1"/>
    <x v="3"/>
    <x v="52"/>
    <s v="00"/>
    <s v="001"/>
    <s v="0"/>
    <s v="11"/>
    <s v="023"/>
    <x v="6"/>
  </r>
  <r>
    <x v="56"/>
    <n v="199"/>
    <x v="1"/>
    <x v="3"/>
    <x v="52"/>
    <s v="00"/>
    <s v="001"/>
    <s v="0"/>
    <s v="11"/>
    <s v="070"/>
    <x v="6"/>
  </r>
  <r>
    <x v="0"/>
    <n v="199"/>
    <x v="1"/>
    <x v="3"/>
    <x v="52"/>
    <s v="00"/>
    <s v="001"/>
    <s v="0"/>
    <s v="22"/>
    <s v="039"/>
    <x v="6"/>
  </r>
  <r>
    <x v="0"/>
    <n v="199"/>
    <x v="1"/>
    <x v="3"/>
    <x v="71"/>
    <s v="00"/>
    <s v="001"/>
    <s v="0"/>
    <s v="11"/>
    <s v="RTC"/>
    <x v="7"/>
  </r>
  <r>
    <x v="56"/>
    <n v="199"/>
    <x v="1"/>
    <x v="3"/>
    <x v="71"/>
    <s v="00"/>
    <s v="001"/>
    <s v="0"/>
    <s v="22"/>
    <s v="010"/>
    <x v="7"/>
  </r>
  <r>
    <x v="100"/>
    <n v="199"/>
    <x v="1"/>
    <x v="3"/>
    <x v="72"/>
    <s v="00"/>
    <s v="001"/>
    <s v="0"/>
    <s v="22"/>
    <s v="010"/>
    <x v="7"/>
  </r>
  <r>
    <x v="0"/>
    <n v="199"/>
    <x v="1"/>
    <x v="3"/>
    <x v="66"/>
    <s v="00"/>
    <s v="001"/>
    <s v="0"/>
    <s v="22"/>
    <s v="016"/>
    <x v="7"/>
  </r>
  <r>
    <x v="0"/>
    <n v="199"/>
    <x v="1"/>
    <x v="3"/>
    <x v="66"/>
    <s v="00"/>
    <s v="001"/>
    <s v="0"/>
    <s v="22"/>
    <s v="039"/>
    <x v="7"/>
  </r>
  <r>
    <x v="0"/>
    <n v="199"/>
    <x v="1"/>
    <x v="3"/>
    <x v="66"/>
    <s v="00"/>
    <s v="001"/>
    <s v="0"/>
    <s v="22"/>
    <s v="040"/>
    <x v="7"/>
  </r>
  <r>
    <x v="1069"/>
    <n v="199"/>
    <x v="1"/>
    <x v="3"/>
    <x v="66"/>
    <s v="00"/>
    <s v="001"/>
    <s v="0"/>
    <s v="22"/>
    <s v="042"/>
    <x v="7"/>
  </r>
  <r>
    <x v="0"/>
    <n v="199"/>
    <x v="1"/>
    <x v="3"/>
    <x v="66"/>
    <s v="00"/>
    <s v="001"/>
    <s v="0"/>
    <s v="22"/>
    <s v="053"/>
    <x v="7"/>
  </r>
  <r>
    <x v="0"/>
    <n v="199"/>
    <x v="1"/>
    <x v="3"/>
    <x v="66"/>
    <s v="00"/>
    <s v="001"/>
    <s v="0"/>
    <s v="22"/>
    <s v="089"/>
    <x v="7"/>
  </r>
  <r>
    <x v="617"/>
    <n v="199"/>
    <x v="1"/>
    <x v="3"/>
    <x v="53"/>
    <s v="00"/>
    <s v="001"/>
    <s v="0"/>
    <s v="11"/>
    <s v="011"/>
    <x v="7"/>
  </r>
  <r>
    <x v="0"/>
    <n v="199"/>
    <x v="1"/>
    <x v="3"/>
    <x v="53"/>
    <s v="00"/>
    <s v="001"/>
    <s v="0"/>
    <s v="11"/>
    <s v="021"/>
    <x v="7"/>
  </r>
  <r>
    <x v="1589"/>
    <n v="199"/>
    <x v="1"/>
    <x v="3"/>
    <x v="53"/>
    <s v="00"/>
    <s v="001"/>
    <s v="0"/>
    <s v="11"/>
    <s v="025"/>
    <x v="7"/>
  </r>
  <r>
    <x v="1973"/>
    <n v="199"/>
    <x v="1"/>
    <x v="3"/>
    <x v="53"/>
    <s v="00"/>
    <s v="001"/>
    <s v="0"/>
    <s v="11"/>
    <s v="030"/>
    <x v="7"/>
  </r>
  <r>
    <x v="0"/>
    <n v="199"/>
    <x v="1"/>
    <x v="3"/>
    <x v="53"/>
    <s v="00"/>
    <s v="001"/>
    <s v="0"/>
    <s v="11"/>
    <s v="046"/>
    <x v="7"/>
  </r>
  <r>
    <x v="0"/>
    <n v="199"/>
    <x v="1"/>
    <x v="3"/>
    <x v="53"/>
    <s v="00"/>
    <s v="001"/>
    <s v="0"/>
    <s v="11"/>
    <s v="050"/>
    <x v="7"/>
  </r>
  <r>
    <x v="0"/>
    <n v="199"/>
    <x v="1"/>
    <x v="3"/>
    <x v="53"/>
    <s v="00"/>
    <s v="001"/>
    <s v="0"/>
    <s v="11"/>
    <s v="063"/>
    <x v="7"/>
  </r>
  <r>
    <x v="60"/>
    <n v="199"/>
    <x v="1"/>
    <x v="3"/>
    <x v="53"/>
    <s v="00"/>
    <s v="001"/>
    <s v="0"/>
    <s v="11"/>
    <s v="070"/>
    <x v="7"/>
  </r>
  <r>
    <x v="0"/>
    <n v="199"/>
    <x v="1"/>
    <x v="3"/>
    <x v="53"/>
    <s v="00"/>
    <s v="001"/>
    <s v="0"/>
    <s v="22"/>
    <s v="016"/>
    <x v="7"/>
  </r>
  <r>
    <x v="0"/>
    <n v="199"/>
    <x v="1"/>
    <x v="3"/>
    <x v="53"/>
    <s v="00"/>
    <s v="001"/>
    <s v="0"/>
    <s v="22"/>
    <s v="039"/>
    <x v="7"/>
  </r>
  <r>
    <x v="61"/>
    <n v="199"/>
    <x v="1"/>
    <x v="3"/>
    <x v="53"/>
    <s v="00"/>
    <s v="001"/>
    <s v="0"/>
    <s v="22"/>
    <s v="040"/>
    <x v="7"/>
  </r>
  <r>
    <x v="58"/>
    <n v="199"/>
    <x v="1"/>
    <x v="3"/>
    <x v="53"/>
    <s v="00"/>
    <s v="001"/>
    <s v="0"/>
    <s v="22"/>
    <s v="045"/>
    <x v="7"/>
  </r>
  <r>
    <x v="0"/>
    <n v="199"/>
    <x v="1"/>
    <x v="3"/>
    <x v="53"/>
    <s v="00"/>
    <s v="001"/>
    <s v="0"/>
    <s v="23"/>
    <s v="000"/>
    <x v="7"/>
  </r>
  <r>
    <x v="60"/>
    <n v="199"/>
    <x v="1"/>
    <x v="3"/>
    <x v="53"/>
    <s v="00"/>
    <s v="001"/>
    <s v="0"/>
    <s v="24"/>
    <s v="080"/>
    <x v="7"/>
  </r>
  <r>
    <x v="59"/>
    <n v="199"/>
    <x v="1"/>
    <x v="3"/>
    <x v="53"/>
    <s v="00"/>
    <s v="001"/>
    <s v="0"/>
    <s v="25"/>
    <s v="000"/>
    <x v="7"/>
  </r>
  <r>
    <x v="2241"/>
    <n v="199"/>
    <x v="1"/>
    <x v="3"/>
    <x v="53"/>
    <s v="00"/>
    <s v="001"/>
    <s v="0"/>
    <s v="31"/>
    <s v="000"/>
    <x v="7"/>
  </r>
  <r>
    <x v="0"/>
    <n v="199"/>
    <x v="1"/>
    <x v="3"/>
    <x v="67"/>
    <s v="00"/>
    <s v="001"/>
    <s v="0"/>
    <s v="31"/>
    <s v="000"/>
    <x v="7"/>
  </r>
  <r>
    <x v="55"/>
    <n v="199"/>
    <x v="1"/>
    <x v="3"/>
    <x v="54"/>
    <s v="00"/>
    <s v="001"/>
    <s v="0"/>
    <s v="11"/>
    <s v="000"/>
    <x v="7"/>
  </r>
  <r>
    <x v="0"/>
    <n v="199"/>
    <x v="1"/>
    <x v="3"/>
    <x v="54"/>
    <s v="00"/>
    <s v="001"/>
    <s v="0"/>
    <s v="11"/>
    <s v="020"/>
    <x v="7"/>
  </r>
  <r>
    <x v="0"/>
    <n v="199"/>
    <x v="1"/>
    <x v="3"/>
    <x v="54"/>
    <s v="00"/>
    <s v="001"/>
    <s v="0"/>
    <s v="11"/>
    <s v="070"/>
    <x v="7"/>
  </r>
  <r>
    <x v="0"/>
    <n v="199"/>
    <x v="1"/>
    <x v="3"/>
    <x v="54"/>
    <s v="00"/>
    <s v="001"/>
    <s v="0"/>
    <s v="11"/>
    <s v="RTC"/>
    <x v="7"/>
  </r>
  <r>
    <x v="58"/>
    <n v="199"/>
    <x v="1"/>
    <x v="3"/>
    <x v="54"/>
    <s v="00"/>
    <s v="001"/>
    <s v="0"/>
    <s v="22"/>
    <s v="045"/>
    <x v="7"/>
  </r>
  <r>
    <x v="2254"/>
    <n v="199"/>
    <x v="1"/>
    <x v="3"/>
    <x v="55"/>
    <s v="00"/>
    <s v="001"/>
    <s v="0"/>
    <s v="11"/>
    <s v="000"/>
    <x v="7"/>
  </r>
  <r>
    <x v="0"/>
    <n v="199"/>
    <x v="1"/>
    <x v="3"/>
    <x v="55"/>
    <s v="00"/>
    <s v="001"/>
    <s v="0"/>
    <s v="11"/>
    <s v="002"/>
    <x v="7"/>
  </r>
  <r>
    <x v="95"/>
    <n v="199"/>
    <x v="1"/>
    <x v="3"/>
    <x v="55"/>
    <s v="00"/>
    <s v="001"/>
    <s v="0"/>
    <s v="11"/>
    <s v="003"/>
    <x v="7"/>
  </r>
  <r>
    <x v="76"/>
    <n v="199"/>
    <x v="1"/>
    <x v="3"/>
    <x v="55"/>
    <s v="00"/>
    <s v="001"/>
    <s v="0"/>
    <s v="11"/>
    <s v="004"/>
    <x v="7"/>
  </r>
  <r>
    <x v="2255"/>
    <n v="199"/>
    <x v="1"/>
    <x v="3"/>
    <x v="55"/>
    <s v="00"/>
    <s v="001"/>
    <s v="0"/>
    <s v="11"/>
    <s v="005"/>
    <x v="7"/>
  </r>
  <r>
    <x v="2256"/>
    <n v="199"/>
    <x v="1"/>
    <x v="3"/>
    <x v="55"/>
    <s v="00"/>
    <s v="001"/>
    <s v="0"/>
    <s v="11"/>
    <s v="011"/>
    <x v="7"/>
  </r>
  <r>
    <x v="59"/>
    <n v="199"/>
    <x v="1"/>
    <x v="3"/>
    <x v="55"/>
    <s v="00"/>
    <s v="001"/>
    <s v="0"/>
    <s v="11"/>
    <s v="013"/>
    <x v="7"/>
  </r>
  <r>
    <x v="2257"/>
    <n v="199"/>
    <x v="1"/>
    <x v="3"/>
    <x v="55"/>
    <s v="00"/>
    <s v="001"/>
    <s v="0"/>
    <s v="11"/>
    <s v="015"/>
    <x v="7"/>
  </r>
  <r>
    <x v="1089"/>
    <n v="199"/>
    <x v="1"/>
    <x v="3"/>
    <x v="55"/>
    <s v="00"/>
    <s v="001"/>
    <s v="0"/>
    <s v="11"/>
    <s v="017"/>
    <x v="7"/>
  </r>
  <r>
    <x v="47"/>
    <n v="199"/>
    <x v="1"/>
    <x v="3"/>
    <x v="55"/>
    <s v="00"/>
    <s v="001"/>
    <s v="0"/>
    <s v="11"/>
    <s v="020"/>
    <x v="7"/>
  </r>
  <r>
    <x v="0"/>
    <n v="199"/>
    <x v="1"/>
    <x v="3"/>
    <x v="55"/>
    <s v="00"/>
    <s v="001"/>
    <s v="0"/>
    <s v="11"/>
    <s v="021"/>
    <x v="7"/>
  </r>
  <r>
    <x v="55"/>
    <n v="199"/>
    <x v="1"/>
    <x v="3"/>
    <x v="55"/>
    <s v="00"/>
    <s v="001"/>
    <s v="0"/>
    <s v="11"/>
    <s v="023"/>
    <x v="7"/>
  </r>
  <r>
    <x v="56"/>
    <n v="199"/>
    <x v="1"/>
    <x v="3"/>
    <x v="55"/>
    <s v="00"/>
    <s v="001"/>
    <s v="0"/>
    <s v="11"/>
    <s v="025"/>
    <x v="7"/>
  </r>
  <r>
    <x v="45"/>
    <n v="199"/>
    <x v="1"/>
    <x v="3"/>
    <x v="55"/>
    <s v="00"/>
    <s v="001"/>
    <s v="0"/>
    <s v="11"/>
    <s v="030"/>
    <x v="7"/>
  </r>
  <r>
    <x v="64"/>
    <n v="199"/>
    <x v="1"/>
    <x v="3"/>
    <x v="55"/>
    <s v="00"/>
    <s v="001"/>
    <s v="0"/>
    <s v="11"/>
    <s v="046"/>
    <x v="7"/>
  </r>
  <r>
    <x v="0"/>
    <n v="199"/>
    <x v="1"/>
    <x v="3"/>
    <x v="55"/>
    <s v="00"/>
    <s v="001"/>
    <s v="0"/>
    <s v="11"/>
    <s v="047"/>
    <x v="7"/>
  </r>
  <r>
    <x v="2207"/>
    <n v="199"/>
    <x v="1"/>
    <x v="3"/>
    <x v="55"/>
    <s v="00"/>
    <s v="001"/>
    <s v="0"/>
    <s v="11"/>
    <s v="050"/>
    <x v="7"/>
  </r>
  <r>
    <x v="2258"/>
    <n v="199"/>
    <x v="1"/>
    <x v="3"/>
    <x v="55"/>
    <s v="00"/>
    <s v="001"/>
    <s v="0"/>
    <s v="11"/>
    <s v="055"/>
    <x v="7"/>
  </r>
  <r>
    <x v="2259"/>
    <n v="199"/>
    <x v="1"/>
    <x v="3"/>
    <x v="55"/>
    <s v="00"/>
    <s v="001"/>
    <s v="0"/>
    <s v="11"/>
    <s v="060"/>
    <x v="7"/>
  </r>
  <r>
    <x v="2260"/>
    <n v="199"/>
    <x v="1"/>
    <x v="3"/>
    <x v="55"/>
    <s v="00"/>
    <s v="001"/>
    <s v="0"/>
    <s v="11"/>
    <s v="063"/>
    <x v="7"/>
  </r>
  <r>
    <x v="59"/>
    <n v="199"/>
    <x v="1"/>
    <x v="3"/>
    <x v="55"/>
    <s v="00"/>
    <s v="001"/>
    <s v="0"/>
    <s v="11"/>
    <s v="070"/>
    <x v="7"/>
  </r>
  <r>
    <x v="0"/>
    <n v="199"/>
    <x v="1"/>
    <x v="3"/>
    <x v="55"/>
    <s v="00"/>
    <s v="001"/>
    <s v="0"/>
    <s v="11"/>
    <s v="C19"/>
    <x v="7"/>
  </r>
  <r>
    <x v="76"/>
    <n v="199"/>
    <x v="1"/>
    <x v="3"/>
    <x v="55"/>
    <s v="00"/>
    <s v="001"/>
    <s v="0"/>
    <s v="11"/>
    <s v="CSS"/>
    <x v="7"/>
  </r>
  <r>
    <x v="0"/>
    <n v="199"/>
    <x v="1"/>
    <x v="3"/>
    <x v="55"/>
    <s v="00"/>
    <s v="001"/>
    <s v="0"/>
    <s v="11"/>
    <s v="MSP"/>
    <x v="7"/>
  </r>
  <r>
    <x v="55"/>
    <n v="199"/>
    <x v="1"/>
    <x v="3"/>
    <x v="55"/>
    <s v="00"/>
    <s v="001"/>
    <s v="0"/>
    <s v="11"/>
    <s v="RTC"/>
    <x v="7"/>
  </r>
  <r>
    <x v="0"/>
    <n v="199"/>
    <x v="1"/>
    <x v="3"/>
    <x v="55"/>
    <s v="00"/>
    <s v="001"/>
    <s v="0"/>
    <s v="22"/>
    <s v="000"/>
    <x v="7"/>
  </r>
  <r>
    <x v="64"/>
    <n v="199"/>
    <x v="1"/>
    <x v="3"/>
    <x v="55"/>
    <s v="00"/>
    <s v="001"/>
    <s v="0"/>
    <s v="22"/>
    <s v="010"/>
    <x v="7"/>
  </r>
  <r>
    <x v="50"/>
    <n v="199"/>
    <x v="1"/>
    <x v="3"/>
    <x v="55"/>
    <s v="00"/>
    <s v="001"/>
    <s v="0"/>
    <s v="22"/>
    <s v="016"/>
    <x v="7"/>
  </r>
  <r>
    <x v="0"/>
    <n v="199"/>
    <x v="1"/>
    <x v="3"/>
    <x v="55"/>
    <s v="00"/>
    <s v="001"/>
    <s v="0"/>
    <s v="22"/>
    <s v="035"/>
    <x v="7"/>
  </r>
  <r>
    <x v="2161"/>
    <n v="199"/>
    <x v="1"/>
    <x v="3"/>
    <x v="55"/>
    <s v="00"/>
    <s v="001"/>
    <s v="0"/>
    <s v="22"/>
    <s v="039"/>
    <x v="7"/>
  </r>
  <r>
    <x v="54"/>
    <n v="199"/>
    <x v="1"/>
    <x v="3"/>
    <x v="55"/>
    <s v="00"/>
    <s v="001"/>
    <s v="0"/>
    <s v="22"/>
    <s v="040"/>
    <x v="7"/>
  </r>
  <r>
    <x v="87"/>
    <n v="199"/>
    <x v="1"/>
    <x v="3"/>
    <x v="55"/>
    <s v="00"/>
    <s v="001"/>
    <s v="0"/>
    <s v="22"/>
    <s v="041"/>
    <x v="7"/>
  </r>
  <r>
    <x v="53"/>
    <n v="199"/>
    <x v="1"/>
    <x v="3"/>
    <x v="55"/>
    <s v="00"/>
    <s v="001"/>
    <s v="0"/>
    <s v="22"/>
    <s v="042"/>
    <x v="7"/>
  </r>
  <r>
    <x v="2261"/>
    <n v="199"/>
    <x v="1"/>
    <x v="3"/>
    <x v="55"/>
    <s v="00"/>
    <s v="001"/>
    <s v="0"/>
    <s v="22"/>
    <s v="045"/>
    <x v="7"/>
  </r>
  <r>
    <x v="0"/>
    <n v="199"/>
    <x v="1"/>
    <x v="3"/>
    <x v="55"/>
    <s v="00"/>
    <s v="001"/>
    <s v="0"/>
    <s v="22"/>
    <s v="047"/>
    <x v="7"/>
  </r>
  <r>
    <x v="0"/>
    <n v="199"/>
    <x v="1"/>
    <x v="3"/>
    <x v="55"/>
    <s v="00"/>
    <s v="001"/>
    <s v="0"/>
    <s v="22"/>
    <s v="052"/>
    <x v="7"/>
  </r>
  <r>
    <x v="0"/>
    <n v="199"/>
    <x v="1"/>
    <x v="3"/>
    <x v="55"/>
    <s v="00"/>
    <s v="001"/>
    <s v="0"/>
    <s v="22"/>
    <s v="053"/>
    <x v="7"/>
  </r>
  <r>
    <x v="0"/>
    <n v="199"/>
    <x v="1"/>
    <x v="3"/>
    <x v="55"/>
    <s v="00"/>
    <s v="001"/>
    <s v="0"/>
    <s v="22"/>
    <s v="088"/>
    <x v="7"/>
  </r>
  <r>
    <x v="0"/>
    <n v="199"/>
    <x v="1"/>
    <x v="3"/>
    <x v="55"/>
    <s v="00"/>
    <s v="001"/>
    <s v="0"/>
    <s v="22"/>
    <s v="089"/>
    <x v="7"/>
  </r>
  <r>
    <x v="2262"/>
    <n v="199"/>
    <x v="1"/>
    <x v="3"/>
    <x v="55"/>
    <s v="00"/>
    <s v="001"/>
    <s v="0"/>
    <s v="23"/>
    <s v="000"/>
    <x v="7"/>
  </r>
  <r>
    <x v="2238"/>
    <n v="199"/>
    <x v="1"/>
    <x v="3"/>
    <x v="55"/>
    <s v="00"/>
    <s v="001"/>
    <s v="0"/>
    <s v="23"/>
    <s v="CBC"/>
    <x v="7"/>
  </r>
  <r>
    <x v="60"/>
    <n v="199"/>
    <x v="1"/>
    <x v="3"/>
    <x v="55"/>
    <s v="00"/>
    <s v="001"/>
    <s v="0"/>
    <s v="24"/>
    <s v="080"/>
    <x v="7"/>
  </r>
  <r>
    <x v="59"/>
    <n v="199"/>
    <x v="1"/>
    <x v="3"/>
    <x v="55"/>
    <s v="00"/>
    <s v="001"/>
    <s v="0"/>
    <s v="24"/>
    <s v="0AM"/>
    <x v="7"/>
  </r>
  <r>
    <x v="59"/>
    <n v="199"/>
    <x v="1"/>
    <x v="3"/>
    <x v="55"/>
    <s v="00"/>
    <s v="001"/>
    <s v="0"/>
    <s v="24"/>
    <s v="STC"/>
    <x v="7"/>
  </r>
  <r>
    <x v="53"/>
    <n v="199"/>
    <x v="1"/>
    <x v="3"/>
    <x v="55"/>
    <s v="00"/>
    <s v="001"/>
    <s v="0"/>
    <s v="25"/>
    <s v="000"/>
    <x v="7"/>
  </r>
  <r>
    <x v="43"/>
    <n v="199"/>
    <x v="1"/>
    <x v="3"/>
    <x v="55"/>
    <s v="00"/>
    <s v="001"/>
    <s v="0"/>
    <s v="31"/>
    <s v="000"/>
    <x v="7"/>
  </r>
  <r>
    <x v="0"/>
    <n v="199"/>
    <x v="1"/>
    <x v="3"/>
    <x v="55"/>
    <s v="00"/>
    <s v="001"/>
    <s v="0"/>
    <s v="99"/>
    <s v="067"/>
    <x v="7"/>
  </r>
  <r>
    <x v="0"/>
    <n v="199"/>
    <x v="1"/>
    <x v="3"/>
    <x v="55"/>
    <s v="FA"/>
    <s v="001"/>
    <s v="0"/>
    <s v="11"/>
    <s v="C19"/>
    <x v="7"/>
  </r>
  <r>
    <x v="45"/>
    <n v="199"/>
    <x v="1"/>
    <x v="3"/>
    <x v="55"/>
    <s v="FE"/>
    <s v="001"/>
    <s v="0"/>
    <s v="11"/>
    <s v="000"/>
    <x v="7"/>
  </r>
  <r>
    <x v="0"/>
    <n v="199"/>
    <x v="1"/>
    <x v="3"/>
    <x v="55"/>
    <s v="FE"/>
    <s v="001"/>
    <s v="0"/>
    <s v="11"/>
    <s v="005"/>
    <x v="7"/>
  </r>
  <r>
    <x v="0"/>
    <n v="199"/>
    <x v="1"/>
    <x v="3"/>
    <x v="55"/>
    <s v="FE"/>
    <s v="001"/>
    <s v="0"/>
    <s v="11"/>
    <s v="015"/>
    <x v="7"/>
  </r>
  <r>
    <x v="0"/>
    <n v="199"/>
    <x v="1"/>
    <x v="3"/>
    <x v="55"/>
    <s v="FE"/>
    <s v="001"/>
    <s v="0"/>
    <s v="11"/>
    <s v="017"/>
    <x v="7"/>
  </r>
  <r>
    <x v="0"/>
    <n v="199"/>
    <x v="1"/>
    <x v="3"/>
    <x v="55"/>
    <s v="FE"/>
    <s v="001"/>
    <s v="0"/>
    <s v="11"/>
    <s v="020"/>
    <x v="7"/>
  </r>
  <r>
    <x v="84"/>
    <n v="199"/>
    <x v="1"/>
    <x v="3"/>
    <x v="55"/>
    <s v="FE"/>
    <s v="001"/>
    <s v="0"/>
    <s v="11"/>
    <s v="023"/>
    <x v="7"/>
  </r>
  <r>
    <x v="0"/>
    <n v="199"/>
    <x v="1"/>
    <x v="3"/>
    <x v="55"/>
    <s v="FE"/>
    <s v="001"/>
    <s v="0"/>
    <s v="11"/>
    <s v="046"/>
    <x v="7"/>
  </r>
  <r>
    <x v="0"/>
    <n v="199"/>
    <x v="1"/>
    <x v="3"/>
    <x v="55"/>
    <s v="FE"/>
    <s v="001"/>
    <s v="0"/>
    <s v="11"/>
    <s v="054"/>
    <x v="7"/>
  </r>
  <r>
    <x v="0"/>
    <n v="199"/>
    <x v="1"/>
    <x v="3"/>
    <x v="55"/>
    <s v="FE"/>
    <s v="001"/>
    <s v="0"/>
    <s v="11"/>
    <s v="063"/>
    <x v="7"/>
  </r>
  <r>
    <x v="0"/>
    <n v="199"/>
    <x v="1"/>
    <x v="3"/>
    <x v="55"/>
    <s v="FE"/>
    <s v="001"/>
    <s v="0"/>
    <s v="11"/>
    <s v="070"/>
    <x v="7"/>
  </r>
  <r>
    <x v="0"/>
    <n v="199"/>
    <x v="1"/>
    <x v="3"/>
    <x v="55"/>
    <s v="FE"/>
    <s v="001"/>
    <s v="0"/>
    <s v="11"/>
    <s v="MSP"/>
    <x v="7"/>
  </r>
  <r>
    <x v="0"/>
    <n v="199"/>
    <x v="1"/>
    <x v="3"/>
    <x v="55"/>
    <s v="FE"/>
    <s v="001"/>
    <s v="0"/>
    <s v="11"/>
    <s v="RTC"/>
    <x v="7"/>
  </r>
  <r>
    <x v="0"/>
    <n v="199"/>
    <x v="1"/>
    <x v="3"/>
    <x v="55"/>
    <s v="FE"/>
    <s v="001"/>
    <s v="0"/>
    <s v="22"/>
    <s v="016"/>
    <x v="7"/>
  </r>
  <r>
    <x v="0"/>
    <n v="199"/>
    <x v="1"/>
    <x v="3"/>
    <x v="55"/>
    <s v="FE"/>
    <s v="001"/>
    <s v="0"/>
    <s v="22"/>
    <s v="035"/>
    <x v="7"/>
  </r>
  <r>
    <x v="0"/>
    <n v="199"/>
    <x v="1"/>
    <x v="3"/>
    <x v="55"/>
    <s v="FE"/>
    <s v="001"/>
    <s v="0"/>
    <s v="22"/>
    <s v="039"/>
    <x v="7"/>
  </r>
  <r>
    <x v="0"/>
    <n v="199"/>
    <x v="1"/>
    <x v="3"/>
    <x v="55"/>
    <s v="FE"/>
    <s v="001"/>
    <s v="0"/>
    <s v="22"/>
    <s v="042"/>
    <x v="7"/>
  </r>
  <r>
    <x v="0"/>
    <n v="199"/>
    <x v="1"/>
    <x v="3"/>
    <x v="55"/>
    <s v="FE"/>
    <s v="001"/>
    <s v="0"/>
    <s v="22"/>
    <s v="045"/>
    <x v="7"/>
  </r>
  <r>
    <x v="0"/>
    <n v="199"/>
    <x v="1"/>
    <x v="3"/>
    <x v="55"/>
    <s v="FE"/>
    <s v="001"/>
    <s v="0"/>
    <s v="22"/>
    <s v="047"/>
    <x v="7"/>
  </r>
  <r>
    <x v="0"/>
    <n v="199"/>
    <x v="1"/>
    <x v="3"/>
    <x v="55"/>
    <s v="FE"/>
    <s v="001"/>
    <s v="0"/>
    <s v="22"/>
    <s v="052"/>
    <x v="7"/>
  </r>
  <r>
    <x v="0"/>
    <n v="199"/>
    <x v="1"/>
    <x v="3"/>
    <x v="55"/>
    <s v="FE"/>
    <s v="001"/>
    <s v="0"/>
    <s v="23"/>
    <s v="000"/>
    <x v="7"/>
  </r>
  <r>
    <x v="0"/>
    <n v="199"/>
    <x v="1"/>
    <x v="3"/>
    <x v="55"/>
    <s v="FE"/>
    <s v="001"/>
    <s v="0"/>
    <s v="25"/>
    <s v="000"/>
    <x v="7"/>
  </r>
  <r>
    <x v="0"/>
    <n v="199"/>
    <x v="1"/>
    <x v="3"/>
    <x v="61"/>
    <s v="00"/>
    <s v="001"/>
    <s v="0"/>
    <s v="11"/>
    <s v="000"/>
    <x v="8"/>
  </r>
  <r>
    <x v="100"/>
    <n v="199"/>
    <x v="1"/>
    <x v="3"/>
    <x v="61"/>
    <s v="00"/>
    <s v="001"/>
    <s v="0"/>
    <s v="11"/>
    <s v="011"/>
    <x v="8"/>
  </r>
  <r>
    <x v="0"/>
    <n v="199"/>
    <x v="1"/>
    <x v="3"/>
    <x v="61"/>
    <s v="00"/>
    <s v="001"/>
    <s v="0"/>
    <s v="11"/>
    <s v="070"/>
    <x v="8"/>
  </r>
  <r>
    <x v="0"/>
    <n v="199"/>
    <x v="1"/>
    <x v="3"/>
    <x v="61"/>
    <s v="00"/>
    <s v="001"/>
    <s v="0"/>
    <s v="22"/>
    <s v="010"/>
    <x v="8"/>
  </r>
  <r>
    <x v="0"/>
    <n v="199"/>
    <x v="1"/>
    <x v="3"/>
    <x v="61"/>
    <s v="00"/>
    <s v="001"/>
    <s v="0"/>
    <s v="22"/>
    <s v="039"/>
    <x v="8"/>
  </r>
  <r>
    <x v="0"/>
    <n v="199"/>
    <x v="1"/>
    <x v="3"/>
    <x v="56"/>
    <s v="00"/>
    <s v="001"/>
    <s v="0"/>
    <s v="11"/>
    <s v="060"/>
    <x v="8"/>
  </r>
  <r>
    <x v="0"/>
    <n v="199"/>
    <x v="1"/>
    <x v="3"/>
    <x v="56"/>
    <s v="00"/>
    <s v="001"/>
    <s v="0"/>
    <s v="11"/>
    <s v="070"/>
    <x v="8"/>
  </r>
  <r>
    <x v="100"/>
    <n v="199"/>
    <x v="1"/>
    <x v="3"/>
    <x v="56"/>
    <s v="00"/>
    <s v="001"/>
    <s v="0"/>
    <s v="11"/>
    <s v="RTC"/>
    <x v="8"/>
  </r>
  <r>
    <x v="0"/>
    <n v="199"/>
    <x v="1"/>
    <x v="3"/>
    <x v="56"/>
    <s v="00"/>
    <s v="001"/>
    <s v="0"/>
    <s v="22"/>
    <s v="052"/>
    <x v="8"/>
  </r>
  <r>
    <x v="2203"/>
    <n v="199"/>
    <x v="1"/>
    <x v="3"/>
    <x v="57"/>
    <s v="00"/>
    <s v="001"/>
    <s v="0"/>
    <s v="11"/>
    <s v="015"/>
    <x v="8"/>
  </r>
  <r>
    <x v="0"/>
    <n v="199"/>
    <x v="1"/>
    <x v="3"/>
    <x v="57"/>
    <s v="00"/>
    <s v="001"/>
    <s v="0"/>
    <s v="11"/>
    <s v="020"/>
    <x v="8"/>
  </r>
  <r>
    <x v="0"/>
    <n v="199"/>
    <x v="1"/>
    <x v="3"/>
    <x v="57"/>
    <s v="00"/>
    <s v="001"/>
    <s v="0"/>
    <s v="11"/>
    <s v="023"/>
    <x v="8"/>
  </r>
  <r>
    <x v="0"/>
    <n v="199"/>
    <x v="1"/>
    <x v="3"/>
    <x v="57"/>
    <s v="00"/>
    <s v="001"/>
    <s v="0"/>
    <s v="11"/>
    <s v="070"/>
    <x v="8"/>
  </r>
  <r>
    <x v="100"/>
    <n v="199"/>
    <x v="1"/>
    <x v="3"/>
    <x v="57"/>
    <s v="00"/>
    <s v="001"/>
    <s v="0"/>
    <s v="11"/>
    <s v="RTC"/>
    <x v="8"/>
  </r>
  <r>
    <x v="0"/>
    <n v="199"/>
    <x v="1"/>
    <x v="3"/>
    <x v="57"/>
    <s v="00"/>
    <s v="001"/>
    <s v="0"/>
    <s v="22"/>
    <s v="041"/>
    <x v="8"/>
  </r>
  <r>
    <x v="84"/>
    <n v="199"/>
    <x v="1"/>
    <x v="3"/>
    <x v="57"/>
    <s v="00"/>
    <s v="001"/>
    <s v="0"/>
    <s v="23"/>
    <s v="000"/>
    <x v="8"/>
  </r>
  <r>
    <x v="1157"/>
    <n v="199"/>
    <x v="1"/>
    <x v="3"/>
    <x v="63"/>
    <s v="00"/>
    <s v="001"/>
    <s v="0"/>
    <s v="11"/>
    <s v="011"/>
    <x v="8"/>
  </r>
  <r>
    <x v="410"/>
    <n v="199"/>
    <x v="1"/>
    <x v="3"/>
    <x v="63"/>
    <s v="00"/>
    <s v="001"/>
    <s v="0"/>
    <s v="11"/>
    <s v="017"/>
    <x v="8"/>
  </r>
  <r>
    <x v="84"/>
    <n v="199"/>
    <x v="1"/>
    <x v="3"/>
    <x v="63"/>
    <s v="00"/>
    <s v="001"/>
    <s v="0"/>
    <s v="11"/>
    <s v="020"/>
    <x v="8"/>
  </r>
  <r>
    <x v="1069"/>
    <n v="199"/>
    <x v="1"/>
    <x v="3"/>
    <x v="63"/>
    <s v="00"/>
    <s v="001"/>
    <s v="0"/>
    <s v="11"/>
    <s v="030"/>
    <x v="8"/>
  </r>
  <r>
    <x v="2187"/>
    <n v="199"/>
    <x v="1"/>
    <x v="3"/>
    <x v="63"/>
    <s v="00"/>
    <s v="001"/>
    <s v="0"/>
    <s v="11"/>
    <s v="046"/>
    <x v="8"/>
  </r>
  <r>
    <x v="2188"/>
    <n v="199"/>
    <x v="1"/>
    <x v="3"/>
    <x v="63"/>
    <s v="00"/>
    <s v="001"/>
    <s v="0"/>
    <s v="11"/>
    <s v="070"/>
    <x v="8"/>
  </r>
  <r>
    <x v="0"/>
    <n v="199"/>
    <x v="1"/>
    <x v="3"/>
    <x v="63"/>
    <s v="00"/>
    <s v="001"/>
    <s v="0"/>
    <s v="22"/>
    <s v="016"/>
    <x v="8"/>
  </r>
  <r>
    <x v="0"/>
    <n v="199"/>
    <x v="1"/>
    <x v="3"/>
    <x v="63"/>
    <s v="00"/>
    <s v="001"/>
    <s v="0"/>
    <s v="22"/>
    <s v="041"/>
    <x v="8"/>
  </r>
  <r>
    <x v="2263"/>
    <n v="199"/>
    <x v="1"/>
    <x v="3"/>
    <x v="63"/>
    <s v="00"/>
    <s v="001"/>
    <s v="0"/>
    <s v="22"/>
    <s v="045"/>
    <x v="8"/>
  </r>
  <r>
    <x v="1070"/>
    <n v="199"/>
    <x v="1"/>
    <x v="3"/>
    <x v="63"/>
    <s v="00"/>
    <s v="001"/>
    <s v="0"/>
    <s v="23"/>
    <s v="000"/>
    <x v="8"/>
  </r>
  <r>
    <x v="2190"/>
    <n v="199"/>
    <x v="1"/>
    <x v="3"/>
    <x v="63"/>
    <s v="00"/>
    <s v="001"/>
    <s v="0"/>
    <s v="31"/>
    <s v="000"/>
    <x v="8"/>
  </r>
  <r>
    <x v="53"/>
    <n v="199"/>
    <x v="1"/>
    <x v="3"/>
    <x v="58"/>
    <s v="00"/>
    <s v="001"/>
    <s v="0"/>
    <s v="11"/>
    <s v="000"/>
    <x v="8"/>
  </r>
  <r>
    <x v="0"/>
    <n v="199"/>
    <x v="1"/>
    <x v="3"/>
    <x v="58"/>
    <s v="00"/>
    <s v="001"/>
    <s v="0"/>
    <s v="11"/>
    <s v="011"/>
    <x v="8"/>
  </r>
  <r>
    <x v="92"/>
    <n v="199"/>
    <x v="1"/>
    <x v="3"/>
    <x v="58"/>
    <s v="00"/>
    <s v="001"/>
    <s v="0"/>
    <s v="11"/>
    <s v="023"/>
    <x v="8"/>
  </r>
  <r>
    <x v="59"/>
    <n v="199"/>
    <x v="1"/>
    <x v="3"/>
    <x v="58"/>
    <s v="00"/>
    <s v="001"/>
    <s v="0"/>
    <s v="11"/>
    <s v="025"/>
    <x v="8"/>
  </r>
  <r>
    <x v="59"/>
    <n v="199"/>
    <x v="1"/>
    <x v="3"/>
    <x v="58"/>
    <s v="00"/>
    <s v="001"/>
    <s v="0"/>
    <s v="11"/>
    <s v="050"/>
    <x v="8"/>
  </r>
  <r>
    <x v="59"/>
    <n v="199"/>
    <x v="1"/>
    <x v="3"/>
    <x v="58"/>
    <s v="00"/>
    <s v="001"/>
    <s v="0"/>
    <s v="11"/>
    <s v="063"/>
    <x v="8"/>
  </r>
  <r>
    <x v="0"/>
    <n v="199"/>
    <x v="1"/>
    <x v="3"/>
    <x v="58"/>
    <s v="00"/>
    <s v="001"/>
    <s v="0"/>
    <s v="11"/>
    <s v="RTC"/>
    <x v="8"/>
  </r>
  <r>
    <x v="0"/>
    <n v="199"/>
    <x v="1"/>
    <x v="3"/>
    <x v="58"/>
    <s v="00"/>
    <s v="001"/>
    <s v="0"/>
    <s v="23"/>
    <s v="000"/>
    <x v="8"/>
  </r>
  <r>
    <x v="0"/>
    <n v="199"/>
    <x v="1"/>
    <x v="3"/>
    <x v="58"/>
    <s v="00"/>
    <s v="001"/>
    <s v="0"/>
    <s v="24"/>
    <s v="080"/>
    <x v="8"/>
  </r>
  <r>
    <x v="0"/>
    <n v="199"/>
    <x v="1"/>
    <x v="3"/>
    <x v="58"/>
    <s v="00"/>
    <s v="001"/>
    <s v="0"/>
    <s v="25"/>
    <s v="000"/>
    <x v="8"/>
  </r>
  <r>
    <x v="87"/>
    <n v="199"/>
    <x v="1"/>
    <x v="3"/>
    <x v="59"/>
    <s v="00"/>
    <s v="001"/>
    <s v="0"/>
    <s v="11"/>
    <s v="000"/>
    <x v="8"/>
  </r>
  <r>
    <x v="0"/>
    <n v="199"/>
    <x v="1"/>
    <x v="3"/>
    <x v="59"/>
    <s v="00"/>
    <s v="001"/>
    <s v="0"/>
    <s v="11"/>
    <s v="002"/>
    <x v="8"/>
  </r>
  <r>
    <x v="2264"/>
    <n v="199"/>
    <x v="1"/>
    <x v="3"/>
    <x v="59"/>
    <s v="00"/>
    <s v="001"/>
    <s v="0"/>
    <s v="11"/>
    <s v="005"/>
    <x v="8"/>
  </r>
  <r>
    <x v="0"/>
    <n v="199"/>
    <x v="1"/>
    <x v="3"/>
    <x v="59"/>
    <s v="00"/>
    <s v="001"/>
    <s v="0"/>
    <s v="11"/>
    <s v="011"/>
    <x v="8"/>
  </r>
  <r>
    <x v="53"/>
    <n v="199"/>
    <x v="1"/>
    <x v="3"/>
    <x v="59"/>
    <s v="00"/>
    <s v="001"/>
    <s v="0"/>
    <s v="11"/>
    <s v="015"/>
    <x v="8"/>
  </r>
  <r>
    <x v="2236"/>
    <n v="199"/>
    <x v="1"/>
    <x v="3"/>
    <x v="59"/>
    <s v="00"/>
    <s v="001"/>
    <s v="0"/>
    <s v="11"/>
    <s v="017"/>
    <x v="8"/>
  </r>
  <r>
    <x v="0"/>
    <n v="199"/>
    <x v="1"/>
    <x v="3"/>
    <x v="59"/>
    <s v="00"/>
    <s v="001"/>
    <s v="0"/>
    <s v="11"/>
    <s v="020"/>
    <x v="8"/>
  </r>
  <r>
    <x v="2185"/>
    <n v="199"/>
    <x v="1"/>
    <x v="3"/>
    <x v="59"/>
    <s v="00"/>
    <s v="001"/>
    <s v="0"/>
    <s v="11"/>
    <s v="023"/>
    <x v="8"/>
  </r>
  <r>
    <x v="0"/>
    <n v="199"/>
    <x v="1"/>
    <x v="3"/>
    <x v="59"/>
    <s v="00"/>
    <s v="001"/>
    <s v="0"/>
    <s v="11"/>
    <s v="030"/>
    <x v="8"/>
  </r>
  <r>
    <x v="2265"/>
    <n v="199"/>
    <x v="1"/>
    <x v="3"/>
    <x v="59"/>
    <s v="00"/>
    <s v="001"/>
    <s v="0"/>
    <s v="11"/>
    <s v="046"/>
    <x v="8"/>
  </r>
  <r>
    <x v="0"/>
    <n v="199"/>
    <x v="1"/>
    <x v="3"/>
    <x v="59"/>
    <s v="00"/>
    <s v="001"/>
    <s v="0"/>
    <s v="11"/>
    <s v="063"/>
    <x v="8"/>
  </r>
  <r>
    <x v="0"/>
    <n v="199"/>
    <x v="1"/>
    <x v="3"/>
    <x v="59"/>
    <s v="00"/>
    <s v="001"/>
    <s v="0"/>
    <s v="11"/>
    <s v="070"/>
    <x v="8"/>
  </r>
  <r>
    <x v="0"/>
    <n v="199"/>
    <x v="1"/>
    <x v="3"/>
    <x v="59"/>
    <s v="00"/>
    <s v="001"/>
    <s v="0"/>
    <s v="11"/>
    <s v="C19"/>
    <x v="8"/>
  </r>
  <r>
    <x v="59"/>
    <n v="199"/>
    <x v="1"/>
    <x v="3"/>
    <x v="59"/>
    <s v="00"/>
    <s v="001"/>
    <s v="0"/>
    <s v="11"/>
    <s v="RTC"/>
    <x v="8"/>
  </r>
  <r>
    <x v="0"/>
    <n v="199"/>
    <x v="1"/>
    <x v="3"/>
    <x v="59"/>
    <s v="00"/>
    <s v="001"/>
    <s v="0"/>
    <s v="22"/>
    <s v="016"/>
    <x v="8"/>
  </r>
  <r>
    <x v="59"/>
    <n v="199"/>
    <x v="1"/>
    <x v="3"/>
    <x v="59"/>
    <s v="00"/>
    <s v="001"/>
    <s v="0"/>
    <s v="22"/>
    <s v="039"/>
    <x v="8"/>
  </r>
  <r>
    <x v="0"/>
    <n v="199"/>
    <x v="1"/>
    <x v="3"/>
    <x v="59"/>
    <s v="00"/>
    <s v="001"/>
    <s v="0"/>
    <s v="22"/>
    <s v="040"/>
    <x v="8"/>
  </r>
  <r>
    <x v="50"/>
    <n v="199"/>
    <x v="1"/>
    <x v="3"/>
    <x v="59"/>
    <s v="00"/>
    <s v="001"/>
    <s v="0"/>
    <s v="22"/>
    <s v="041"/>
    <x v="8"/>
  </r>
  <r>
    <x v="60"/>
    <n v="199"/>
    <x v="1"/>
    <x v="3"/>
    <x v="59"/>
    <s v="00"/>
    <s v="001"/>
    <s v="0"/>
    <s v="22"/>
    <s v="042"/>
    <x v="8"/>
  </r>
  <r>
    <x v="0"/>
    <n v="199"/>
    <x v="1"/>
    <x v="3"/>
    <x v="59"/>
    <s v="00"/>
    <s v="001"/>
    <s v="0"/>
    <s v="22"/>
    <s v="047"/>
    <x v="8"/>
  </r>
  <r>
    <x v="0"/>
    <n v="199"/>
    <x v="1"/>
    <x v="3"/>
    <x v="59"/>
    <s v="00"/>
    <s v="001"/>
    <s v="0"/>
    <s v="22"/>
    <s v="052"/>
    <x v="8"/>
  </r>
  <r>
    <x v="0"/>
    <n v="199"/>
    <x v="1"/>
    <x v="3"/>
    <x v="59"/>
    <s v="00"/>
    <s v="001"/>
    <s v="0"/>
    <s v="23"/>
    <s v="000"/>
    <x v="8"/>
  </r>
  <r>
    <x v="0"/>
    <n v="199"/>
    <x v="1"/>
    <x v="3"/>
    <x v="59"/>
    <s v="00"/>
    <s v="001"/>
    <s v="0"/>
    <s v="31"/>
    <s v="000"/>
    <x v="8"/>
  </r>
  <r>
    <x v="72"/>
    <n v="199"/>
    <x v="1"/>
    <x v="3"/>
    <x v="60"/>
    <s v="00"/>
    <s v="001"/>
    <s v="0"/>
    <s v="11"/>
    <s v="000"/>
    <x v="9"/>
  </r>
  <r>
    <x v="2266"/>
    <n v="199"/>
    <x v="1"/>
    <x v="3"/>
    <x v="60"/>
    <s v="00"/>
    <s v="001"/>
    <s v="0"/>
    <s v="11"/>
    <s v="015"/>
    <x v="9"/>
  </r>
  <r>
    <x v="0"/>
    <n v="199"/>
    <x v="1"/>
    <x v="3"/>
    <x v="60"/>
    <s v="00"/>
    <s v="001"/>
    <s v="0"/>
    <s v="11"/>
    <s v="017"/>
    <x v="9"/>
  </r>
  <r>
    <x v="0"/>
    <n v="199"/>
    <x v="1"/>
    <x v="3"/>
    <x v="60"/>
    <s v="00"/>
    <s v="001"/>
    <s v="0"/>
    <s v="11"/>
    <s v="020"/>
    <x v="9"/>
  </r>
  <r>
    <x v="0"/>
    <n v="199"/>
    <x v="1"/>
    <x v="3"/>
    <x v="60"/>
    <s v="00"/>
    <s v="001"/>
    <s v="0"/>
    <s v="11"/>
    <s v="023"/>
    <x v="9"/>
  </r>
  <r>
    <x v="0"/>
    <n v="199"/>
    <x v="1"/>
    <x v="3"/>
    <x v="60"/>
    <s v="00"/>
    <s v="001"/>
    <s v="0"/>
    <s v="11"/>
    <s v="047"/>
    <x v="9"/>
  </r>
  <r>
    <x v="45"/>
    <n v="199"/>
    <x v="1"/>
    <x v="3"/>
    <x v="60"/>
    <s v="00"/>
    <s v="001"/>
    <s v="0"/>
    <s v="11"/>
    <s v="067"/>
    <x v="9"/>
  </r>
  <r>
    <x v="0"/>
    <n v="199"/>
    <x v="1"/>
    <x v="3"/>
    <x v="60"/>
    <s v="00"/>
    <s v="001"/>
    <s v="0"/>
    <s v="22"/>
    <s v="010"/>
    <x v="9"/>
  </r>
  <r>
    <x v="0"/>
    <n v="199"/>
    <x v="1"/>
    <x v="3"/>
    <x v="60"/>
    <s v="00"/>
    <s v="001"/>
    <s v="0"/>
    <s v="22"/>
    <s v="039"/>
    <x v="9"/>
  </r>
  <r>
    <x v="0"/>
    <n v="199"/>
    <x v="1"/>
    <x v="3"/>
    <x v="60"/>
    <s v="00"/>
    <s v="001"/>
    <s v="0"/>
    <s v="22"/>
    <s v="040"/>
    <x v="9"/>
  </r>
  <r>
    <x v="0"/>
    <n v="199"/>
    <x v="1"/>
    <x v="3"/>
    <x v="60"/>
    <s v="00"/>
    <s v="001"/>
    <s v="0"/>
    <s v="22"/>
    <s v="041"/>
    <x v="9"/>
  </r>
  <r>
    <x v="0"/>
    <n v="199"/>
    <x v="1"/>
    <x v="3"/>
    <x v="60"/>
    <s v="00"/>
    <s v="001"/>
    <s v="0"/>
    <s v="22"/>
    <s v="042"/>
    <x v="9"/>
  </r>
  <r>
    <x v="55"/>
    <n v="199"/>
    <x v="1"/>
    <x v="3"/>
    <x v="60"/>
    <s v="00"/>
    <s v="001"/>
    <s v="0"/>
    <s v="22"/>
    <s v="045"/>
    <x v="9"/>
  </r>
  <r>
    <x v="0"/>
    <n v="199"/>
    <x v="1"/>
    <x v="3"/>
    <x v="60"/>
    <s v="00"/>
    <s v="001"/>
    <s v="0"/>
    <s v="22"/>
    <s v="047"/>
    <x v="9"/>
  </r>
  <r>
    <x v="54"/>
    <n v="199"/>
    <x v="1"/>
    <x v="3"/>
    <x v="60"/>
    <s v="00"/>
    <s v="001"/>
    <s v="0"/>
    <s v="23"/>
    <s v="000"/>
    <x v="9"/>
  </r>
  <r>
    <x v="0"/>
    <n v="199"/>
    <x v="1"/>
    <x v="3"/>
    <x v="60"/>
    <s v="00"/>
    <s v="001"/>
    <s v="0"/>
    <s v="25"/>
    <s v="000"/>
    <x v="9"/>
  </r>
  <r>
    <x v="2238"/>
    <n v="199"/>
    <x v="1"/>
    <x v="4"/>
    <x v="50"/>
    <s v="00"/>
    <s v="001"/>
    <s v="0"/>
    <s v="99"/>
    <s v="000"/>
    <x v="6"/>
  </r>
  <r>
    <x v="90"/>
    <n v="199"/>
    <x v="1"/>
    <x v="4"/>
    <x v="53"/>
    <s v="00"/>
    <s v="001"/>
    <s v="0"/>
    <s v="99"/>
    <s v="000"/>
    <x v="7"/>
  </r>
  <r>
    <x v="0"/>
    <n v="199"/>
    <x v="1"/>
    <x v="4"/>
    <x v="53"/>
    <s v="00"/>
    <s v="001"/>
    <s v="0"/>
    <s v="99"/>
    <s v="LIB"/>
    <x v="7"/>
  </r>
  <r>
    <x v="45"/>
    <n v="199"/>
    <x v="1"/>
    <x v="4"/>
    <x v="55"/>
    <s v="00"/>
    <s v="001"/>
    <s v="0"/>
    <s v="99"/>
    <s v="000"/>
    <x v="7"/>
  </r>
  <r>
    <x v="0"/>
    <n v="199"/>
    <x v="1"/>
    <x v="4"/>
    <x v="55"/>
    <s v="00"/>
    <s v="001"/>
    <s v="0"/>
    <s v="99"/>
    <s v="C19"/>
    <x v="7"/>
  </r>
  <r>
    <x v="0"/>
    <n v="199"/>
    <x v="1"/>
    <x v="4"/>
    <x v="55"/>
    <s v="FE"/>
    <s v="001"/>
    <s v="0"/>
    <s v="99"/>
    <s v="000"/>
    <x v="7"/>
  </r>
  <r>
    <x v="2219"/>
    <n v="199"/>
    <x v="1"/>
    <x v="4"/>
    <x v="61"/>
    <s v="00"/>
    <s v="001"/>
    <s v="0"/>
    <s v="99"/>
    <s v="000"/>
    <x v="8"/>
  </r>
  <r>
    <x v="1893"/>
    <n v="199"/>
    <x v="1"/>
    <x v="4"/>
    <x v="63"/>
    <s v="00"/>
    <s v="001"/>
    <s v="0"/>
    <s v="99"/>
    <s v="000"/>
    <x v="8"/>
  </r>
  <r>
    <x v="0"/>
    <n v="199"/>
    <x v="1"/>
    <x v="4"/>
    <x v="68"/>
    <s v="00"/>
    <s v="001"/>
    <s v="0"/>
    <s v="99"/>
    <s v="000"/>
    <x v="9"/>
  </r>
  <r>
    <x v="56"/>
    <n v="199"/>
    <x v="1"/>
    <x v="5"/>
    <x v="53"/>
    <s v="00"/>
    <s v="001"/>
    <s v="0"/>
    <s v="11"/>
    <s v="000"/>
    <x v="7"/>
  </r>
  <r>
    <x v="1069"/>
    <n v="199"/>
    <x v="1"/>
    <x v="5"/>
    <x v="53"/>
    <s v="00"/>
    <s v="001"/>
    <s v="0"/>
    <s v="11"/>
    <s v="0NT"/>
    <x v="7"/>
  </r>
  <r>
    <x v="0"/>
    <n v="199"/>
    <x v="1"/>
    <x v="5"/>
    <x v="53"/>
    <s v="00"/>
    <s v="001"/>
    <s v="0"/>
    <s v="99"/>
    <s v="000"/>
    <x v="7"/>
  </r>
  <r>
    <x v="0"/>
    <n v="199"/>
    <x v="1"/>
    <x v="5"/>
    <x v="55"/>
    <s v="00"/>
    <s v="001"/>
    <s v="0"/>
    <s v="11"/>
    <s v="000"/>
    <x v="7"/>
  </r>
  <r>
    <x v="69"/>
    <n v="199"/>
    <x v="1"/>
    <x v="5"/>
    <x v="55"/>
    <s v="00"/>
    <s v="001"/>
    <s v="0"/>
    <s v="11"/>
    <s v="0NT"/>
    <x v="7"/>
  </r>
  <r>
    <x v="83"/>
    <n v="199"/>
    <x v="1"/>
    <x v="5"/>
    <x v="55"/>
    <s v="00"/>
    <s v="001"/>
    <s v="0"/>
    <s v="99"/>
    <s v="000"/>
    <x v="7"/>
  </r>
  <r>
    <x v="0"/>
    <n v="199"/>
    <x v="1"/>
    <x v="5"/>
    <x v="55"/>
    <s v="FE"/>
    <s v="001"/>
    <s v="0"/>
    <s v="99"/>
    <s v="000"/>
    <x v="7"/>
  </r>
  <r>
    <x v="2267"/>
    <n v="199"/>
    <x v="1"/>
    <x v="5"/>
    <x v="61"/>
    <s v="00"/>
    <s v="001"/>
    <s v="0"/>
    <s v="11"/>
    <s v="000"/>
    <x v="8"/>
  </r>
  <r>
    <x v="0"/>
    <n v="199"/>
    <x v="1"/>
    <x v="5"/>
    <x v="61"/>
    <s v="00"/>
    <s v="001"/>
    <s v="0"/>
    <s v="99"/>
    <s v="000"/>
    <x v="8"/>
  </r>
  <r>
    <x v="0"/>
    <n v="199"/>
    <x v="1"/>
    <x v="5"/>
    <x v="57"/>
    <s v="00"/>
    <s v="001"/>
    <s v="0"/>
    <s v="11"/>
    <s v="011"/>
    <x v="8"/>
  </r>
  <r>
    <x v="58"/>
    <n v="199"/>
    <x v="1"/>
    <x v="5"/>
    <x v="57"/>
    <s v="00"/>
    <s v="001"/>
    <s v="0"/>
    <s v="99"/>
    <s v="000"/>
    <x v="8"/>
  </r>
  <r>
    <x v="2044"/>
    <n v="199"/>
    <x v="1"/>
    <x v="5"/>
    <x v="58"/>
    <s v="00"/>
    <s v="001"/>
    <s v="0"/>
    <s v="11"/>
    <s v="0nt"/>
    <x v="8"/>
  </r>
  <r>
    <x v="331"/>
    <n v="199"/>
    <x v="1"/>
    <x v="5"/>
    <x v="58"/>
    <s v="00"/>
    <s v="001"/>
    <s v="0"/>
    <s v="99"/>
    <s v="000"/>
    <x v="8"/>
  </r>
  <r>
    <x v="0"/>
    <n v="199"/>
    <x v="1"/>
    <x v="5"/>
    <x v="59"/>
    <s v="00"/>
    <s v="001"/>
    <s v="0"/>
    <s v="99"/>
    <s v="000"/>
    <x v="8"/>
  </r>
  <r>
    <x v="0"/>
    <n v="199"/>
    <x v="1"/>
    <x v="5"/>
    <x v="60"/>
    <s v="00"/>
    <s v="001"/>
    <s v="0"/>
    <s v="99"/>
    <s v="000"/>
    <x v="9"/>
  </r>
  <r>
    <x v="0"/>
    <n v="199"/>
    <x v="1"/>
    <x v="7"/>
    <x v="50"/>
    <s v="00"/>
    <s v="001"/>
    <s v="0"/>
    <s v="99"/>
    <s v="000"/>
    <x v="6"/>
  </r>
  <r>
    <x v="2161"/>
    <n v="199"/>
    <x v="1"/>
    <x v="7"/>
    <x v="62"/>
    <s v="00"/>
    <s v="001"/>
    <s v="0"/>
    <s v="99"/>
    <s v="ATT"/>
    <x v="6"/>
  </r>
  <r>
    <x v="2060"/>
    <n v="199"/>
    <x v="1"/>
    <x v="7"/>
    <x v="51"/>
    <s v="00"/>
    <s v="001"/>
    <s v="0"/>
    <s v="99"/>
    <s v="000"/>
    <x v="6"/>
  </r>
  <r>
    <x v="2253"/>
    <n v="199"/>
    <x v="1"/>
    <x v="7"/>
    <x v="51"/>
    <s v="00"/>
    <s v="001"/>
    <s v="0"/>
    <s v="99"/>
    <s v="OVG"/>
    <x v="6"/>
  </r>
  <r>
    <x v="0"/>
    <n v="199"/>
    <x v="1"/>
    <x v="7"/>
    <x v="52"/>
    <s v="00"/>
    <s v="001"/>
    <s v="0"/>
    <s v="99"/>
    <s v="000"/>
    <x v="6"/>
  </r>
  <r>
    <x v="53"/>
    <n v="199"/>
    <x v="1"/>
    <x v="7"/>
    <x v="53"/>
    <s v="00"/>
    <s v="001"/>
    <s v="0"/>
    <s v="99"/>
    <s v="000"/>
    <x v="7"/>
  </r>
  <r>
    <x v="0"/>
    <n v="199"/>
    <x v="1"/>
    <x v="7"/>
    <x v="53"/>
    <s v="00"/>
    <s v="001"/>
    <s v="0"/>
    <s v="99"/>
    <s v="900"/>
    <x v="7"/>
  </r>
  <r>
    <x v="2159"/>
    <n v="199"/>
    <x v="1"/>
    <x v="7"/>
    <x v="55"/>
    <s v="00"/>
    <s v="001"/>
    <s v="0"/>
    <s v="99"/>
    <s v="000"/>
    <x v="7"/>
  </r>
  <r>
    <x v="53"/>
    <n v="199"/>
    <x v="1"/>
    <x v="7"/>
    <x v="55"/>
    <s v="00"/>
    <s v="001"/>
    <s v="0"/>
    <s v="99"/>
    <s v="100"/>
    <x v="7"/>
  </r>
  <r>
    <x v="53"/>
    <n v="199"/>
    <x v="1"/>
    <x v="7"/>
    <x v="55"/>
    <s v="00"/>
    <s v="001"/>
    <s v="0"/>
    <s v="99"/>
    <s v="200"/>
    <x v="7"/>
  </r>
  <r>
    <x v="53"/>
    <n v="199"/>
    <x v="1"/>
    <x v="7"/>
    <x v="55"/>
    <s v="00"/>
    <s v="001"/>
    <s v="0"/>
    <s v="99"/>
    <s v="300"/>
    <x v="7"/>
  </r>
  <r>
    <x v="53"/>
    <n v="199"/>
    <x v="1"/>
    <x v="7"/>
    <x v="55"/>
    <s v="00"/>
    <s v="001"/>
    <s v="0"/>
    <s v="99"/>
    <s v="400"/>
    <x v="7"/>
  </r>
  <r>
    <x v="53"/>
    <n v="199"/>
    <x v="1"/>
    <x v="7"/>
    <x v="55"/>
    <s v="00"/>
    <s v="001"/>
    <s v="0"/>
    <s v="99"/>
    <s v="500"/>
    <x v="7"/>
  </r>
  <r>
    <x v="53"/>
    <n v="199"/>
    <x v="1"/>
    <x v="7"/>
    <x v="55"/>
    <s v="00"/>
    <s v="001"/>
    <s v="0"/>
    <s v="99"/>
    <s v="600"/>
    <x v="7"/>
  </r>
  <r>
    <x v="53"/>
    <n v="199"/>
    <x v="1"/>
    <x v="7"/>
    <x v="55"/>
    <s v="00"/>
    <s v="001"/>
    <s v="0"/>
    <s v="99"/>
    <s v="700"/>
    <x v="7"/>
  </r>
  <r>
    <x v="100"/>
    <n v="199"/>
    <x v="1"/>
    <x v="7"/>
    <x v="55"/>
    <s v="00"/>
    <s v="001"/>
    <s v="0"/>
    <s v="99"/>
    <s v="800"/>
    <x v="7"/>
  </r>
  <r>
    <x v="53"/>
    <n v="199"/>
    <x v="1"/>
    <x v="7"/>
    <x v="55"/>
    <s v="00"/>
    <s v="001"/>
    <s v="0"/>
    <s v="99"/>
    <s v="900"/>
    <x v="7"/>
  </r>
  <r>
    <x v="0"/>
    <n v="199"/>
    <x v="1"/>
    <x v="7"/>
    <x v="55"/>
    <s v="00"/>
    <s v="001"/>
    <s v="0"/>
    <s v="99"/>
    <s v="C19"/>
    <x v="7"/>
  </r>
  <r>
    <x v="56"/>
    <n v="199"/>
    <x v="1"/>
    <x v="7"/>
    <x v="55"/>
    <s v="FE"/>
    <s v="001"/>
    <s v="0"/>
    <s v="99"/>
    <s v="000"/>
    <x v="7"/>
  </r>
  <r>
    <x v="0"/>
    <n v="199"/>
    <x v="1"/>
    <x v="7"/>
    <x v="55"/>
    <s v="FE"/>
    <s v="001"/>
    <s v="0"/>
    <s v="99"/>
    <s v="100"/>
    <x v="7"/>
  </r>
  <r>
    <x v="0"/>
    <n v="199"/>
    <x v="1"/>
    <x v="7"/>
    <x v="55"/>
    <s v="FE"/>
    <s v="001"/>
    <s v="0"/>
    <s v="99"/>
    <s v="200"/>
    <x v="7"/>
  </r>
  <r>
    <x v="0"/>
    <n v="199"/>
    <x v="1"/>
    <x v="7"/>
    <x v="55"/>
    <s v="FE"/>
    <s v="001"/>
    <s v="0"/>
    <s v="99"/>
    <s v="300"/>
    <x v="7"/>
  </r>
  <r>
    <x v="0"/>
    <n v="199"/>
    <x v="1"/>
    <x v="7"/>
    <x v="55"/>
    <s v="FE"/>
    <s v="001"/>
    <s v="0"/>
    <s v="99"/>
    <s v="400"/>
    <x v="7"/>
  </r>
  <r>
    <x v="0"/>
    <n v="199"/>
    <x v="1"/>
    <x v="7"/>
    <x v="55"/>
    <s v="FE"/>
    <s v="001"/>
    <s v="0"/>
    <s v="99"/>
    <s v="500"/>
    <x v="7"/>
  </r>
  <r>
    <x v="0"/>
    <n v="199"/>
    <x v="1"/>
    <x v="7"/>
    <x v="55"/>
    <s v="FE"/>
    <s v="001"/>
    <s v="0"/>
    <s v="99"/>
    <s v="600"/>
    <x v="7"/>
  </r>
  <r>
    <x v="0"/>
    <n v="199"/>
    <x v="1"/>
    <x v="7"/>
    <x v="55"/>
    <s v="FE"/>
    <s v="001"/>
    <s v="0"/>
    <s v="99"/>
    <s v="700"/>
    <x v="7"/>
  </r>
  <r>
    <x v="0"/>
    <n v="199"/>
    <x v="1"/>
    <x v="7"/>
    <x v="55"/>
    <s v="FE"/>
    <s v="001"/>
    <s v="0"/>
    <s v="99"/>
    <s v="800"/>
    <x v="7"/>
  </r>
  <r>
    <x v="0"/>
    <n v="199"/>
    <x v="1"/>
    <x v="7"/>
    <x v="55"/>
    <s v="FE"/>
    <s v="001"/>
    <s v="0"/>
    <s v="99"/>
    <s v="900"/>
    <x v="7"/>
  </r>
  <r>
    <x v="104"/>
    <n v="199"/>
    <x v="1"/>
    <x v="7"/>
    <x v="61"/>
    <s v="00"/>
    <s v="001"/>
    <s v="0"/>
    <s v="99"/>
    <s v="000"/>
    <x v="8"/>
  </r>
  <r>
    <x v="58"/>
    <n v="199"/>
    <x v="1"/>
    <x v="7"/>
    <x v="57"/>
    <s v="00"/>
    <s v="001"/>
    <s v="0"/>
    <s v="99"/>
    <s v="000"/>
    <x v="8"/>
  </r>
  <r>
    <x v="2268"/>
    <n v="199"/>
    <x v="1"/>
    <x v="7"/>
    <x v="63"/>
    <s v="00"/>
    <s v="001"/>
    <s v="0"/>
    <s v="99"/>
    <s v="000"/>
    <x v="8"/>
  </r>
  <r>
    <x v="82"/>
    <n v="199"/>
    <x v="1"/>
    <x v="7"/>
    <x v="58"/>
    <s v="00"/>
    <s v="001"/>
    <s v="0"/>
    <s v="99"/>
    <s v="000"/>
    <x v="8"/>
  </r>
  <r>
    <x v="92"/>
    <n v="199"/>
    <x v="1"/>
    <x v="7"/>
    <x v="58"/>
    <s v="00"/>
    <s v="001"/>
    <s v="0"/>
    <s v="99"/>
    <s v="100"/>
    <x v="8"/>
  </r>
  <r>
    <x v="92"/>
    <n v="199"/>
    <x v="1"/>
    <x v="7"/>
    <x v="58"/>
    <s v="00"/>
    <s v="001"/>
    <s v="0"/>
    <s v="99"/>
    <s v="200"/>
    <x v="8"/>
  </r>
  <r>
    <x v="92"/>
    <n v="199"/>
    <x v="1"/>
    <x v="7"/>
    <x v="58"/>
    <s v="00"/>
    <s v="001"/>
    <s v="0"/>
    <s v="99"/>
    <s v="300"/>
    <x v="8"/>
  </r>
  <r>
    <x v="92"/>
    <n v="199"/>
    <x v="1"/>
    <x v="7"/>
    <x v="58"/>
    <s v="00"/>
    <s v="001"/>
    <s v="0"/>
    <s v="99"/>
    <s v="400"/>
    <x v="8"/>
  </r>
  <r>
    <x v="92"/>
    <n v="199"/>
    <x v="1"/>
    <x v="7"/>
    <x v="58"/>
    <s v="00"/>
    <s v="001"/>
    <s v="0"/>
    <s v="99"/>
    <s v="500"/>
    <x v="8"/>
  </r>
  <r>
    <x v="92"/>
    <n v="199"/>
    <x v="1"/>
    <x v="7"/>
    <x v="58"/>
    <s v="00"/>
    <s v="001"/>
    <s v="0"/>
    <s v="99"/>
    <s v="600"/>
    <x v="8"/>
  </r>
  <r>
    <x v="92"/>
    <n v="199"/>
    <x v="1"/>
    <x v="7"/>
    <x v="58"/>
    <s v="00"/>
    <s v="001"/>
    <s v="0"/>
    <s v="99"/>
    <s v="700"/>
    <x v="8"/>
  </r>
  <r>
    <x v="92"/>
    <n v="199"/>
    <x v="1"/>
    <x v="7"/>
    <x v="58"/>
    <s v="00"/>
    <s v="001"/>
    <s v="0"/>
    <s v="99"/>
    <s v="900"/>
    <x v="8"/>
  </r>
  <r>
    <x v="0"/>
    <n v="199"/>
    <x v="1"/>
    <x v="7"/>
    <x v="58"/>
    <s v="00"/>
    <s v="001"/>
    <s v="0"/>
    <s v="99"/>
    <s v="C19"/>
    <x v="8"/>
  </r>
  <r>
    <x v="82"/>
    <n v="199"/>
    <x v="1"/>
    <x v="7"/>
    <x v="59"/>
    <s v="00"/>
    <s v="001"/>
    <s v="0"/>
    <s v="99"/>
    <s v="000"/>
    <x v="8"/>
  </r>
  <r>
    <x v="0"/>
    <n v="199"/>
    <x v="1"/>
    <x v="7"/>
    <x v="59"/>
    <s v="00"/>
    <s v="001"/>
    <s v="0"/>
    <s v="99"/>
    <s v="100"/>
    <x v="8"/>
  </r>
  <r>
    <x v="0"/>
    <n v="199"/>
    <x v="1"/>
    <x v="7"/>
    <x v="59"/>
    <s v="00"/>
    <s v="001"/>
    <s v="0"/>
    <s v="99"/>
    <s v="900"/>
    <x v="8"/>
  </r>
  <r>
    <x v="0"/>
    <n v="199"/>
    <x v="1"/>
    <x v="7"/>
    <x v="59"/>
    <s v="00"/>
    <s v="001"/>
    <s v="0"/>
    <s v="99"/>
    <s v="C19"/>
    <x v="8"/>
  </r>
  <r>
    <x v="45"/>
    <n v="199"/>
    <x v="1"/>
    <x v="7"/>
    <x v="60"/>
    <s v="00"/>
    <s v="001"/>
    <s v="0"/>
    <s v="99"/>
    <s v="000"/>
    <x v="9"/>
  </r>
  <r>
    <x v="0"/>
    <n v="199"/>
    <x v="1"/>
    <x v="7"/>
    <x v="60"/>
    <s v="00"/>
    <s v="001"/>
    <s v="0"/>
    <s v="99"/>
    <s v="200"/>
    <x v="9"/>
  </r>
  <r>
    <x v="0"/>
    <n v="199"/>
    <x v="1"/>
    <x v="8"/>
    <x v="52"/>
    <s v="00"/>
    <s v="001"/>
    <s v="0"/>
    <s v="99"/>
    <s v="000"/>
    <x v="6"/>
  </r>
  <r>
    <x v="58"/>
    <n v="199"/>
    <x v="1"/>
    <x v="8"/>
    <x v="53"/>
    <s v="00"/>
    <s v="001"/>
    <s v="0"/>
    <s v="99"/>
    <s v="CNC"/>
    <x v="7"/>
  </r>
  <r>
    <x v="2215"/>
    <n v="199"/>
    <x v="1"/>
    <x v="8"/>
    <x v="67"/>
    <s v="00"/>
    <s v="001"/>
    <s v="0"/>
    <s v="99"/>
    <s v="000"/>
    <x v="7"/>
  </r>
  <r>
    <x v="56"/>
    <n v="199"/>
    <x v="1"/>
    <x v="8"/>
    <x v="55"/>
    <s v="00"/>
    <s v="001"/>
    <s v="0"/>
    <s v="99"/>
    <s v="000"/>
    <x v="7"/>
  </r>
  <r>
    <x v="2190"/>
    <n v="199"/>
    <x v="1"/>
    <x v="8"/>
    <x v="55"/>
    <s v="00"/>
    <s v="001"/>
    <s v="0"/>
    <s v="99"/>
    <s v="0SC"/>
    <x v="7"/>
  </r>
  <r>
    <x v="0"/>
    <n v="199"/>
    <x v="1"/>
    <x v="8"/>
    <x v="55"/>
    <s v="00"/>
    <s v="001"/>
    <s v="0"/>
    <s v="99"/>
    <s v="C19"/>
    <x v="7"/>
  </r>
  <r>
    <x v="55"/>
    <n v="199"/>
    <x v="1"/>
    <x v="8"/>
    <x v="55"/>
    <s v="00"/>
    <s v="001"/>
    <s v="0"/>
    <s v="99"/>
    <s v="CNC"/>
    <x v="7"/>
  </r>
  <r>
    <x v="0"/>
    <n v="199"/>
    <x v="1"/>
    <x v="8"/>
    <x v="55"/>
    <s v="FE"/>
    <s v="001"/>
    <s v="0"/>
    <s v="99"/>
    <s v="000"/>
    <x v="7"/>
  </r>
  <r>
    <x v="0"/>
    <n v="199"/>
    <x v="1"/>
    <x v="8"/>
    <x v="55"/>
    <s v="FE"/>
    <s v="001"/>
    <s v="0"/>
    <s v="99"/>
    <s v="0SC"/>
    <x v="7"/>
  </r>
  <r>
    <x v="0"/>
    <n v="199"/>
    <x v="1"/>
    <x v="8"/>
    <x v="55"/>
    <s v="FE"/>
    <s v="001"/>
    <s v="0"/>
    <s v="99"/>
    <s v="C19"/>
    <x v="7"/>
  </r>
  <r>
    <x v="0"/>
    <n v="199"/>
    <x v="1"/>
    <x v="8"/>
    <x v="55"/>
    <s v="FE"/>
    <s v="001"/>
    <s v="0"/>
    <s v="99"/>
    <s v="CNC"/>
    <x v="7"/>
  </r>
  <r>
    <x v="78"/>
    <n v="199"/>
    <x v="1"/>
    <x v="8"/>
    <x v="61"/>
    <s v="00"/>
    <s v="001"/>
    <s v="0"/>
    <s v="99"/>
    <s v="000"/>
    <x v="8"/>
  </r>
  <r>
    <x v="84"/>
    <n v="199"/>
    <x v="1"/>
    <x v="8"/>
    <x v="61"/>
    <s v="00"/>
    <s v="001"/>
    <s v="0"/>
    <s v="99"/>
    <s v="0SC"/>
    <x v="8"/>
  </r>
  <r>
    <x v="100"/>
    <n v="199"/>
    <x v="1"/>
    <x v="8"/>
    <x v="61"/>
    <s v="00"/>
    <s v="001"/>
    <s v="0"/>
    <s v="99"/>
    <s v="CNC"/>
    <x v="8"/>
  </r>
  <r>
    <x v="0"/>
    <n v="199"/>
    <x v="1"/>
    <x v="8"/>
    <x v="57"/>
    <s v="00"/>
    <s v="001"/>
    <s v="0"/>
    <s v="99"/>
    <s v="000"/>
    <x v="8"/>
  </r>
  <r>
    <x v="56"/>
    <n v="199"/>
    <x v="1"/>
    <x v="8"/>
    <x v="63"/>
    <s v="00"/>
    <s v="001"/>
    <s v="0"/>
    <s v="99"/>
    <s v="000"/>
    <x v="8"/>
  </r>
  <r>
    <x v="2044"/>
    <n v="199"/>
    <x v="1"/>
    <x v="8"/>
    <x v="63"/>
    <s v="00"/>
    <s v="001"/>
    <s v="0"/>
    <s v="99"/>
    <s v="CNC"/>
    <x v="8"/>
  </r>
  <r>
    <x v="2269"/>
    <n v="199"/>
    <x v="1"/>
    <x v="8"/>
    <x v="58"/>
    <s v="00"/>
    <s v="001"/>
    <s v="0"/>
    <s v="99"/>
    <s v="0SC"/>
    <x v="8"/>
  </r>
  <r>
    <x v="95"/>
    <n v="199"/>
    <x v="1"/>
    <x v="8"/>
    <x v="58"/>
    <s v="00"/>
    <s v="001"/>
    <s v="0"/>
    <s v="99"/>
    <s v="CNC"/>
    <x v="8"/>
  </r>
  <r>
    <x v="58"/>
    <n v="199"/>
    <x v="1"/>
    <x v="8"/>
    <x v="59"/>
    <s v="00"/>
    <s v="001"/>
    <s v="0"/>
    <s v="99"/>
    <s v="000"/>
    <x v="8"/>
  </r>
  <r>
    <x v="2185"/>
    <n v="199"/>
    <x v="1"/>
    <x v="8"/>
    <x v="59"/>
    <s v="00"/>
    <s v="001"/>
    <s v="0"/>
    <s v="99"/>
    <s v="CNC"/>
    <x v="8"/>
  </r>
  <r>
    <x v="0"/>
    <n v="199"/>
    <x v="1"/>
    <x v="8"/>
    <x v="60"/>
    <s v="00"/>
    <s v="001"/>
    <s v="0"/>
    <s v="99"/>
    <s v="000"/>
    <x v="9"/>
  </r>
  <r>
    <x v="0"/>
    <n v="199"/>
    <x v="1"/>
    <x v="8"/>
    <x v="60"/>
    <s v="00"/>
    <s v="001"/>
    <s v="0"/>
    <s v="99"/>
    <s v="CNC"/>
    <x v="9"/>
  </r>
  <r>
    <x v="84"/>
    <n v="199"/>
    <x v="1"/>
    <x v="9"/>
    <x v="53"/>
    <s v="00"/>
    <s v="001"/>
    <s v="0"/>
    <s v="99"/>
    <s v="000"/>
    <x v="7"/>
  </r>
  <r>
    <x v="2207"/>
    <n v="199"/>
    <x v="1"/>
    <x v="9"/>
    <x v="55"/>
    <s v="00"/>
    <s v="001"/>
    <s v="0"/>
    <s v="99"/>
    <s v="000"/>
    <x v="7"/>
  </r>
  <r>
    <x v="0"/>
    <n v="199"/>
    <x v="1"/>
    <x v="9"/>
    <x v="55"/>
    <s v="00"/>
    <s v="001"/>
    <s v="0"/>
    <s v="99"/>
    <s v="C19"/>
    <x v="7"/>
  </r>
  <r>
    <x v="0"/>
    <n v="199"/>
    <x v="1"/>
    <x v="9"/>
    <x v="55"/>
    <s v="FE"/>
    <s v="001"/>
    <s v="0"/>
    <s v="99"/>
    <s v="000"/>
    <x v="7"/>
  </r>
  <r>
    <x v="0"/>
    <n v="199"/>
    <x v="1"/>
    <x v="9"/>
    <x v="61"/>
    <s v="00"/>
    <s v="001"/>
    <s v="0"/>
    <s v="99"/>
    <s v="000"/>
    <x v="8"/>
  </r>
  <r>
    <x v="410"/>
    <n v="199"/>
    <x v="1"/>
    <x v="9"/>
    <x v="63"/>
    <s v="00"/>
    <s v="001"/>
    <s v="0"/>
    <s v="99"/>
    <s v="000"/>
    <x v="8"/>
  </r>
  <r>
    <x v="0"/>
    <n v="199"/>
    <x v="1"/>
    <x v="9"/>
    <x v="58"/>
    <s v="00"/>
    <s v="001"/>
    <s v="0"/>
    <s v="99"/>
    <s v="000"/>
    <x v="8"/>
  </r>
  <r>
    <x v="0"/>
    <n v="199"/>
    <x v="1"/>
    <x v="10"/>
    <x v="50"/>
    <s v="00"/>
    <s v="001"/>
    <s v="0"/>
    <s v="99"/>
    <s v="015"/>
    <x v="6"/>
  </r>
  <r>
    <x v="45"/>
    <n v="199"/>
    <x v="1"/>
    <x v="10"/>
    <x v="51"/>
    <s v="00"/>
    <s v="001"/>
    <s v="0"/>
    <s v="99"/>
    <s v="015"/>
    <x v="6"/>
  </r>
  <r>
    <x v="60"/>
    <n v="199"/>
    <x v="1"/>
    <x v="10"/>
    <x v="51"/>
    <s v="00"/>
    <s v="001"/>
    <s v="0"/>
    <s v="99"/>
    <s v="017"/>
    <x v="6"/>
  </r>
  <r>
    <x v="0"/>
    <n v="199"/>
    <x v="1"/>
    <x v="10"/>
    <x v="51"/>
    <s v="00"/>
    <s v="001"/>
    <s v="0"/>
    <s v="99"/>
    <s v="077"/>
    <x v="6"/>
  </r>
  <r>
    <x v="50"/>
    <n v="199"/>
    <x v="1"/>
    <x v="10"/>
    <x v="52"/>
    <s v="00"/>
    <s v="001"/>
    <s v="0"/>
    <s v="91"/>
    <s v="090"/>
    <x v="6"/>
  </r>
  <r>
    <x v="47"/>
    <n v="199"/>
    <x v="1"/>
    <x v="10"/>
    <x v="52"/>
    <s v="00"/>
    <s v="001"/>
    <s v="0"/>
    <s v="99"/>
    <s v="015"/>
    <x v="6"/>
  </r>
  <r>
    <x v="0"/>
    <n v="199"/>
    <x v="1"/>
    <x v="10"/>
    <x v="52"/>
    <s v="00"/>
    <s v="001"/>
    <s v="0"/>
    <s v="99"/>
    <s v="017"/>
    <x v="6"/>
  </r>
  <r>
    <x v="0"/>
    <n v="199"/>
    <x v="1"/>
    <x v="10"/>
    <x v="52"/>
    <s v="00"/>
    <s v="001"/>
    <s v="0"/>
    <s v="99"/>
    <s v="020"/>
    <x v="6"/>
  </r>
  <r>
    <x v="72"/>
    <n v="199"/>
    <x v="1"/>
    <x v="10"/>
    <x v="52"/>
    <s v="00"/>
    <s v="001"/>
    <s v="0"/>
    <s v="99"/>
    <s v="054"/>
    <x v="6"/>
  </r>
  <r>
    <x v="56"/>
    <n v="199"/>
    <x v="1"/>
    <x v="10"/>
    <x v="52"/>
    <s v="00"/>
    <s v="001"/>
    <s v="0"/>
    <s v="99"/>
    <s v="070"/>
    <x v="6"/>
  </r>
  <r>
    <x v="104"/>
    <n v="199"/>
    <x v="1"/>
    <x v="10"/>
    <x v="52"/>
    <s v="00"/>
    <s v="001"/>
    <s v="0"/>
    <s v="99"/>
    <s v="076"/>
    <x v="6"/>
  </r>
  <r>
    <x v="2260"/>
    <n v="199"/>
    <x v="1"/>
    <x v="10"/>
    <x v="52"/>
    <s v="00"/>
    <s v="001"/>
    <s v="0"/>
    <s v="99"/>
    <s v="077"/>
    <x v="6"/>
  </r>
  <r>
    <x v="0"/>
    <n v="199"/>
    <x v="1"/>
    <x v="10"/>
    <x v="71"/>
    <s v="00"/>
    <s v="001"/>
    <s v="0"/>
    <s v="99"/>
    <s v="015"/>
    <x v="7"/>
  </r>
  <r>
    <x v="0"/>
    <n v="199"/>
    <x v="1"/>
    <x v="10"/>
    <x v="71"/>
    <s v="00"/>
    <s v="001"/>
    <s v="0"/>
    <s v="99"/>
    <s v="017"/>
    <x v="7"/>
  </r>
  <r>
    <x v="0"/>
    <n v="199"/>
    <x v="1"/>
    <x v="10"/>
    <x v="54"/>
    <s v="00"/>
    <s v="001"/>
    <s v="0"/>
    <s v="99"/>
    <s v="077"/>
    <x v="7"/>
  </r>
  <r>
    <x v="54"/>
    <n v="199"/>
    <x v="1"/>
    <x v="10"/>
    <x v="55"/>
    <s v="00"/>
    <s v="001"/>
    <s v="0"/>
    <s v="91"/>
    <s v="090"/>
    <x v="7"/>
  </r>
  <r>
    <x v="63"/>
    <n v="199"/>
    <x v="1"/>
    <x v="10"/>
    <x v="55"/>
    <s v="00"/>
    <s v="001"/>
    <s v="0"/>
    <s v="99"/>
    <s v="000"/>
    <x v="7"/>
  </r>
  <r>
    <x v="0"/>
    <n v="199"/>
    <x v="1"/>
    <x v="10"/>
    <x v="55"/>
    <s v="00"/>
    <s v="001"/>
    <s v="0"/>
    <s v="99"/>
    <s v="017"/>
    <x v="7"/>
  </r>
  <r>
    <x v="72"/>
    <n v="199"/>
    <x v="1"/>
    <x v="10"/>
    <x v="55"/>
    <s v="00"/>
    <s v="001"/>
    <s v="0"/>
    <s v="99"/>
    <s v="054"/>
    <x v="7"/>
  </r>
  <r>
    <x v="59"/>
    <n v="199"/>
    <x v="1"/>
    <x v="10"/>
    <x v="55"/>
    <s v="00"/>
    <s v="001"/>
    <s v="0"/>
    <s v="99"/>
    <s v="068"/>
    <x v="7"/>
  </r>
  <r>
    <x v="2185"/>
    <n v="199"/>
    <x v="1"/>
    <x v="10"/>
    <x v="55"/>
    <s v="00"/>
    <s v="001"/>
    <s v="0"/>
    <s v="99"/>
    <s v="070"/>
    <x v="7"/>
  </r>
  <r>
    <x v="76"/>
    <n v="199"/>
    <x v="1"/>
    <x v="10"/>
    <x v="55"/>
    <s v="00"/>
    <s v="001"/>
    <s v="0"/>
    <s v="99"/>
    <s v="076"/>
    <x v="7"/>
  </r>
  <r>
    <x v="70"/>
    <n v="199"/>
    <x v="1"/>
    <x v="10"/>
    <x v="55"/>
    <s v="00"/>
    <s v="001"/>
    <s v="0"/>
    <s v="99"/>
    <s v="077"/>
    <x v="7"/>
  </r>
  <r>
    <x v="0"/>
    <n v="199"/>
    <x v="1"/>
    <x v="10"/>
    <x v="55"/>
    <s v="FE"/>
    <s v="001"/>
    <s v="0"/>
    <s v="99"/>
    <s v="000"/>
    <x v="7"/>
  </r>
  <r>
    <x v="0"/>
    <n v="199"/>
    <x v="1"/>
    <x v="10"/>
    <x v="55"/>
    <s v="FE"/>
    <s v="001"/>
    <s v="0"/>
    <s v="99"/>
    <s v="054"/>
    <x v="7"/>
  </r>
  <r>
    <x v="1069"/>
    <n v="199"/>
    <x v="1"/>
    <x v="10"/>
    <x v="55"/>
    <s v="FE"/>
    <s v="001"/>
    <s v="0"/>
    <s v="99"/>
    <s v="077"/>
    <x v="7"/>
  </r>
  <r>
    <x v="60"/>
    <n v="199"/>
    <x v="1"/>
    <x v="10"/>
    <x v="61"/>
    <s v="00"/>
    <s v="001"/>
    <s v="0"/>
    <s v="99"/>
    <s v="000"/>
    <x v="8"/>
  </r>
  <r>
    <x v="2270"/>
    <n v="199"/>
    <x v="1"/>
    <x v="10"/>
    <x v="61"/>
    <s v="00"/>
    <s v="001"/>
    <s v="0"/>
    <s v="99"/>
    <s v="017"/>
    <x v="8"/>
  </r>
  <r>
    <x v="53"/>
    <n v="199"/>
    <x v="1"/>
    <x v="10"/>
    <x v="61"/>
    <s v="00"/>
    <s v="001"/>
    <s v="0"/>
    <s v="99"/>
    <s v="020"/>
    <x v="8"/>
  </r>
  <r>
    <x v="45"/>
    <n v="199"/>
    <x v="1"/>
    <x v="10"/>
    <x v="61"/>
    <s v="00"/>
    <s v="001"/>
    <s v="0"/>
    <s v="99"/>
    <s v="054"/>
    <x v="8"/>
  </r>
  <r>
    <x v="55"/>
    <n v="199"/>
    <x v="1"/>
    <x v="10"/>
    <x v="61"/>
    <s v="00"/>
    <s v="001"/>
    <s v="0"/>
    <s v="99"/>
    <s v="056"/>
    <x v="8"/>
  </r>
  <r>
    <x v="54"/>
    <n v="199"/>
    <x v="1"/>
    <x v="10"/>
    <x v="61"/>
    <s v="00"/>
    <s v="001"/>
    <s v="0"/>
    <s v="99"/>
    <s v="070"/>
    <x v="8"/>
  </r>
  <r>
    <x v="60"/>
    <n v="199"/>
    <x v="1"/>
    <x v="10"/>
    <x v="56"/>
    <s v="00"/>
    <s v="001"/>
    <s v="0"/>
    <s v="91"/>
    <s v="090"/>
    <x v="8"/>
  </r>
  <r>
    <x v="0"/>
    <n v="199"/>
    <x v="1"/>
    <x v="10"/>
    <x v="56"/>
    <s v="00"/>
    <s v="001"/>
    <s v="0"/>
    <s v="99"/>
    <s v="000"/>
    <x v="8"/>
  </r>
  <r>
    <x v="2271"/>
    <n v="199"/>
    <x v="1"/>
    <x v="10"/>
    <x v="56"/>
    <s v="00"/>
    <s v="001"/>
    <s v="0"/>
    <s v="99"/>
    <s v="017"/>
    <x v="8"/>
  </r>
  <r>
    <x v="56"/>
    <n v="199"/>
    <x v="1"/>
    <x v="10"/>
    <x v="56"/>
    <s v="00"/>
    <s v="001"/>
    <s v="0"/>
    <s v="99"/>
    <s v="020"/>
    <x v="8"/>
  </r>
  <r>
    <x v="66"/>
    <n v="199"/>
    <x v="1"/>
    <x v="10"/>
    <x v="56"/>
    <s v="00"/>
    <s v="001"/>
    <s v="0"/>
    <s v="99"/>
    <s v="054"/>
    <x v="8"/>
  </r>
  <r>
    <x v="0"/>
    <n v="199"/>
    <x v="1"/>
    <x v="10"/>
    <x v="56"/>
    <s v="00"/>
    <s v="001"/>
    <s v="0"/>
    <s v="99"/>
    <s v="070"/>
    <x v="8"/>
  </r>
  <r>
    <x v="55"/>
    <n v="199"/>
    <x v="1"/>
    <x v="10"/>
    <x v="56"/>
    <s v="00"/>
    <s v="001"/>
    <s v="0"/>
    <s v="99"/>
    <s v="077"/>
    <x v="8"/>
  </r>
  <r>
    <x v="53"/>
    <n v="199"/>
    <x v="1"/>
    <x v="10"/>
    <x v="56"/>
    <s v="00"/>
    <s v="001"/>
    <s v="0"/>
    <s v="99"/>
    <s v="RTC"/>
    <x v="8"/>
  </r>
  <r>
    <x v="410"/>
    <n v="199"/>
    <x v="1"/>
    <x v="10"/>
    <x v="57"/>
    <s v="00"/>
    <s v="001"/>
    <s v="0"/>
    <s v="91"/>
    <s v="090"/>
    <x v="8"/>
  </r>
  <r>
    <x v="0"/>
    <n v="199"/>
    <x v="1"/>
    <x v="10"/>
    <x v="57"/>
    <s v="00"/>
    <s v="001"/>
    <s v="0"/>
    <s v="99"/>
    <s v="000"/>
    <x v="8"/>
  </r>
  <r>
    <x v="2266"/>
    <n v="199"/>
    <x v="1"/>
    <x v="10"/>
    <x v="57"/>
    <s v="00"/>
    <s v="001"/>
    <s v="0"/>
    <s v="99"/>
    <s v="015"/>
    <x v="8"/>
  </r>
  <r>
    <x v="2167"/>
    <n v="199"/>
    <x v="1"/>
    <x v="10"/>
    <x v="57"/>
    <s v="00"/>
    <s v="001"/>
    <s v="0"/>
    <s v="99"/>
    <s v="020"/>
    <x v="8"/>
  </r>
  <r>
    <x v="0"/>
    <n v="199"/>
    <x v="1"/>
    <x v="10"/>
    <x v="57"/>
    <s v="00"/>
    <s v="001"/>
    <s v="0"/>
    <s v="99"/>
    <s v="054"/>
    <x v="8"/>
  </r>
  <r>
    <x v="92"/>
    <n v="199"/>
    <x v="1"/>
    <x v="10"/>
    <x v="57"/>
    <s v="00"/>
    <s v="001"/>
    <s v="0"/>
    <s v="99"/>
    <s v="056"/>
    <x v="8"/>
  </r>
  <r>
    <x v="0"/>
    <n v="199"/>
    <x v="1"/>
    <x v="10"/>
    <x v="57"/>
    <s v="00"/>
    <s v="001"/>
    <s v="0"/>
    <s v="99"/>
    <s v="067"/>
    <x v="8"/>
  </r>
  <r>
    <x v="0"/>
    <n v="199"/>
    <x v="1"/>
    <x v="10"/>
    <x v="57"/>
    <s v="00"/>
    <s v="001"/>
    <s v="0"/>
    <s v="99"/>
    <s v="070"/>
    <x v="8"/>
  </r>
  <r>
    <x v="55"/>
    <n v="199"/>
    <x v="1"/>
    <x v="10"/>
    <x v="57"/>
    <s v="00"/>
    <s v="001"/>
    <s v="0"/>
    <s v="99"/>
    <s v="076"/>
    <x v="8"/>
  </r>
  <r>
    <x v="0"/>
    <n v="199"/>
    <x v="1"/>
    <x v="10"/>
    <x v="57"/>
    <s v="00"/>
    <s v="001"/>
    <s v="0"/>
    <s v="99"/>
    <s v="RTC"/>
    <x v="8"/>
  </r>
  <r>
    <x v="410"/>
    <n v="199"/>
    <x v="1"/>
    <x v="10"/>
    <x v="63"/>
    <s v="00"/>
    <s v="001"/>
    <s v="0"/>
    <s v="91"/>
    <s v="090"/>
    <x v="8"/>
  </r>
  <r>
    <x v="2013"/>
    <n v="199"/>
    <x v="1"/>
    <x v="10"/>
    <x v="63"/>
    <s v="00"/>
    <s v="001"/>
    <s v="0"/>
    <s v="99"/>
    <s v="000"/>
    <x v="8"/>
  </r>
  <r>
    <x v="0"/>
    <n v="199"/>
    <x v="1"/>
    <x v="10"/>
    <x v="63"/>
    <s v="00"/>
    <s v="001"/>
    <s v="0"/>
    <s v="99"/>
    <s v="070"/>
    <x v="8"/>
  </r>
  <r>
    <x v="60"/>
    <n v="199"/>
    <x v="1"/>
    <x v="10"/>
    <x v="58"/>
    <s v="00"/>
    <s v="001"/>
    <s v="0"/>
    <s v="99"/>
    <s v="000"/>
    <x v="8"/>
  </r>
  <r>
    <x v="0"/>
    <n v="199"/>
    <x v="1"/>
    <x v="10"/>
    <x v="58"/>
    <s v="00"/>
    <s v="001"/>
    <s v="0"/>
    <s v="99"/>
    <s v="015"/>
    <x v="8"/>
  </r>
  <r>
    <x v="54"/>
    <n v="199"/>
    <x v="1"/>
    <x v="10"/>
    <x v="58"/>
    <s v="00"/>
    <s v="001"/>
    <s v="0"/>
    <s v="99"/>
    <s v="054"/>
    <x v="8"/>
  </r>
  <r>
    <x v="0"/>
    <n v="199"/>
    <x v="1"/>
    <x v="10"/>
    <x v="58"/>
    <s v="00"/>
    <s v="001"/>
    <s v="0"/>
    <s v="99"/>
    <s v="076"/>
    <x v="8"/>
  </r>
  <r>
    <x v="58"/>
    <n v="199"/>
    <x v="1"/>
    <x v="10"/>
    <x v="58"/>
    <s v="00"/>
    <s v="001"/>
    <s v="0"/>
    <s v="99"/>
    <s v="077"/>
    <x v="8"/>
  </r>
  <r>
    <x v="56"/>
    <n v="199"/>
    <x v="1"/>
    <x v="10"/>
    <x v="59"/>
    <s v="00"/>
    <s v="001"/>
    <s v="0"/>
    <s v="91"/>
    <s v="090"/>
    <x v="8"/>
  </r>
  <r>
    <x v="47"/>
    <n v="199"/>
    <x v="1"/>
    <x v="10"/>
    <x v="59"/>
    <s v="00"/>
    <s v="001"/>
    <s v="0"/>
    <s v="99"/>
    <s v="000"/>
    <x v="8"/>
  </r>
  <r>
    <x v="84"/>
    <n v="199"/>
    <x v="1"/>
    <x v="10"/>
    <x v="59"/>
    <s v="00"/>
    <s v="001"/>
    <s v="0"/>
    <s v="99"/>
    <s v="011"/>
    <x v="8"/>
  </r>
  <r>
    <x v="2272"/>
    <n v="199"/>
    <x v="1"/>
    <x v="10"/>
    <x v="59"/>
    <s v="00"/>
    <s v="001"/>
    <s v="0"/>
    <s v="99"/>
    <s v="015"/>
    <x v="8"/>
  </r>
  <r>
    <x v="63"/>
    <n v="199"/>
    <x v="1"/>
    <x v="10"/>
    <x v="59"/>
    <s v="00"/>
    <s v="001"/>
    <s v="0"/>
    <s v="99"/>
    <s v="017"/>
    <x v="8"/>
  </r>
  <r>
    <x v="2179"/>
    <n v="199"/>
    <x v="1"/>
    <x v="10"/>
    <x v="59"/>
    <s v="00"/>
    <s v="001"/>
    <s v="0"/>
    <s v="99"/>
    <s v="020"/>
    <x v="8"/>
  </r>
  <r>
    <x v="2187"/>
    <n v="199"/>
    <x v="1"/>
    <x v="10"/>
    <x v="59"/>
    <s v="00"/>
    <s v="001"/>
    <s v="0"/>
    <s v="99"/>
    <s v="046"/>
    <x v="8"/>
  </r>
  <r>
    <x v="0"/>
    <n v="199"/>
    <x v="1"/>
    <x v="10"/>
    <x v="59"/>
    <s v="00"/>
    <s v="001"/>
    <s v="0"/>
    <s v="99"/>
    <s v="054"/>
    <x v="8"/>
  </r>
  <r>
    <x v="76"/>
    <n v="199"/>
    <x v="1"/>
    <x v="10"/>
    <x v="59"/>
    <s v="00"/>
    <s v="001"/>
    <s v="0"/>
    <s v="99"/>
    <s v="066"/>
    <x v="8"/>
  </r>
  <r>
    <x v="2273"/>
    <n v="199"/>
    <x v="1"/>
    <x v="10"/>
    <x v="59"/>
    <s v="00"/>
    <s v="001"/>
    <s v="0"/>
    <s v="99"/>
    <s v="070"/>
    <x v="8"/>
  </r>
  <r>
    <x v="54"/>
    <n v="199"/>
    <x v="1"/>
    <x v="10"/>
    <x v="59"/>
    <s v="00"/>
    <s v="001"/>
    <s v="0"/>
    <s v="99"/>
    <s v="076"/>
    <x v="8"/>
  </r>
  <r>
    <x v="60"/>
    <n v="199"/>
    <x v="1"/>
    <x v="10"/>
    <x v="59"/>
    <s v="00"/>
    <s v="001"/>
    <s v="0"/>
    <s v="99"/>
    <s v="077"/>
    <x v="8"/>
  </r>
  <r>
    <x v="0"/>
    <n v="199"/>
    <x v="1"/>
    <x v="10"/>
    <x v="59"/>
    <s v="00"/>
    <s v="001"/>
    <s v="0"/>
    <s v="99"/>
    <s v="C19"/>
    <x v="8"/>
  </r>
  <r>
    <x v="50"/>
    <n v="199"/>
    <x v="1"/>
    <x v="10"/>
    <x v="59"/>
    <s v="00"/>
    <s v="001"/>
    <s v="0"/>
    <s v="99"/>
    <s v="RTC"/>
    <x v="8"/>
  </r>
  <r>
    <x v="0"/>
    <n v="199"/>
    <x v="1"/>
    <x v="10"/>
    <x v="59"/>
    <s v="FA"/>
    <s v="001"/>
    <s v="0"/>
    <s v="99"/>
    <s v="C19"/>
    <x v="8"/>
  </r>
  <r>
    <x v="0"/>
    <n v="199"/>
    <x v="1"/>
    <x v="10"/>
    <x v="60"/>
    <s v="00"/>
    <s v="001"/>
    <s v="0"/>
    <s v="99"/>
    <s v="017"/>
    <x v="9"/>
  </r>
  <r>
    <x v="0"/>
    <n v="199"/>
    <x v="1"/>
    <x v="10"/>
    <x v="60"/>
    <s v="00"/>
    <s v="001"/>
    <s v="0"/>
    <s v="99"/>
    <s v="020"/>
    <x v="9"/>
  </r>
  <r>
    <x v="0"/>
    <n v="199"/>
    <x v="1"/>
    <x v="10"/>
    <x v="60"/>
    <s v="00"/>
    <s v="001"/>
    <s v="0"/>
    <s v="99"/>
    <s v="070"/>
    <x v="9"/>
  </r>
  <r>
    <x v="66"/>
    <n v="199"/>
    <x v="1"/>
    <x v="10"/>
    <x v="60"/>
    <s v="00"/>
    <s v="001"/>
    <s v="0"/>
    <s v="99"/>
    <s v="076"/>
    <x v="9"/>
  </r>
  <r>
    <x v="45"/>
    <n v="199"/>
    <x v="1"/>
    <x v="1"/>
    <x v="64"/>
    <s v="00"/>
    <s v="001"/>
    <s v="0"/>
    <s v="99"/>
    <s v="000"/>
    <x v="7"/>
  </r>
  <r>
    <x v="0"/>
    <n v="199"/>
    <x v="1"/>
    <x v="1"/>
    <x v="55"/>
    <s v="00"/>
    <s v="001"/>
    <s v="0"/>
    <s v="99"/>
    <s v="000"/>
    <x v="7"/>
  </r>
  <r>
    <x v="53"/>
    <n v="199"/>
    <x v="1"/>
    <x v="11"/>
    <x v="50"/>
    <s v="00"/>
    <s v="001"/>
    <s v="0"/>
    <s v="99"/>
    <s v="000"/>
    <x v="6"/>
  </r>
  <r>
    <x v="0"/>
    <n v="199"/>
    <x v="1"/>
    <x v="11"/>
    <x v="52"/>
    <s v="00"/>
    <s v="001"/>
    <s v="0"/>
    <s v="99"/>
    <s v="C19"/>
    <x v="6"/>
  </r>
  <r>
    <x v="0"/>
    <n v="199"/>
    <x v="1"/>
    <x v="11"/>
    <x v="53"/>
    <s v="00"/>
    <s v="001"/>
    <s v="0"/>
    <s v="99"/>
    <s v="000"/>
    <x v="7"/>
  </r>
  <r>
    <x v="60"/>
    <n v="199"/>
    <x v="1"/>
    <x v="11"/>
    <x v="55"/>
    <s v="00"/>
    <s v="001"/>
    <s v="0"/>
    <s v="99"/>
    <s v="000"/>
    <x v="7"/>
  </r>
  <r>
    <x v="53"/>
    <n v="199"/>
    <x v="1"/>
    <x v="11"/>
    <x v="55"/>
    <s v="FE"/>
    <s v="001"/>
    <s v="0"/>
    <s v="99"/>
    <s v="000"/>
    <x v="7"/>
  </r>
  <r>
    <x v="0"/>
    <n v="199"/>
    <x v="1"/>
    <x v="11"/>
    <x v="63"/>
    <s v="00"/>
    <s v="001"/>
    <s v="0"/>
    <s v="99"/>
    <s v="000"/>
    <x v="8"/>
  </r>
  <r>
    <x v="0"/>
    <n v="199"/>
    <x v="1"/>
    <x v="11"/>
    <x v="59"/>
    <s v="00"/>
    <s v="001"/>
    <s v="0"/>
    <s v="99"/>
    <s v="000"/>
    <x v="8"/>
  </r>
  <r>
    <x v="0"/>
    <n v="199"/>
    <x v="1"/>
    <x v="11"/>
    <x v="60"/>
    <s v="00"/>
    <s v="001"/>
    <s v="0"/>
    <s v="99"/>
    <s v="000"/>
    <x v="9"/>
  </r>
  <r>
    <x v="1069"/>
    <n v="199"/>
    <x v="1"/>
    <x v="13"/>
    <x v="53"/>
    <s v="00"/>
    <s v="001"/>
    <s v="0"/>
    <s v="99"/>
    <s v="000"/>
    <x v="7"/>
  </r>
  <r>
    <x v="55"/>
    <n v="199"/>
    <x v="1"/>
    <x v="13"/>
    <x v="55"/>
    <s v="00"/>
    <s v="001"/>
    <s v="0"/>
    <s v="99"/>
    <s v="000"/>
    <x v="7"/>
  </r>
  <r>
    <x v="60"/>
    <n v="199"/>
    <x v="1"/>
    <x v="13"/>
    <x v="55"/>
    <s v="FE"/>
    <s v="001"/>
    <s v="0"/>
    <s v="99"/>
    <s v="000"/>
    <x v="7"/>
  </r>
  <r>
    <x v="2274"/>
    <n v="199"/>
    <x v="1"/>
    <x v="13"/>
    <x v="61"/>
    <s v="00"/>
    <s v="001"/>
    <s v="0"/>
    <s v="99"/>
    <s v="000"/>
    <x v="8"/>
  </r>
  <r>
    <x v="377"/>
    <n v="199"/>
    <x v="1"/>
    <x v="13"/>
    <x v="63"/>
    <s v="00"/>
    <s v="001"/>
    <s v="0"/>
    <s v="99"/>
    <s v="000"/>
    <x v="8"/>
  </r>
  <r>
    <x v="2274"/>
    <n v="199"/>
    <x v="1"/>
    <x v="13"/>
    <x v="59"/>
    <s v="00"/>
    <s v="001"/>
    <s v="0"/>
    <s v="99"/>
    <s v="000"/>
    <x v="8"/>
  </r>
  <r>
    <x v="2215"/>
    <n v="199"/>
    <x v="1"/>
    <x v="13"/>
    <x v="60"/>
    <s v="00"/>
    <s v="001"/>
    <s v="0"/>
    <s v="99"/>
    <s v="000"/>
    <x v="9"/>
  </r>
  <r>
    <x v="61"/>
    <n v="199"/>
    <x v="1"/>
    <x v="3"/>
    <x v="51"/>
    <s v="ST"/>
    <s v="001"/>
    <s v="0"/>
    <s v="11"/>
    <s v="OVG"/>
    <x v="6"/>
  </r>
  <r>
    <x v="0"/>
    <n v="199"/>
    <x v="1"/>
    <x v="3"/>
    <x v="52"/>
    <s v="ST"/>
    <s v="001"/>
    <s v="0"/>
    <s v="22"/>
    <s v="016"/>
    <x v="6"/>
  </r>
  <r>
    <x v="0"/>
    <n v="199"/>
    <x v="1"/>
    <x v="3"/>
    <x v="66"/>
    <s v="ST"/>
    <s v="001"/>
    <s v="0"/>
    <s v="22"/>
    <s v="000"/>
    <x v="7"/>
  </r>
  <r>
    <x v="0"/>
    <n v="199"/>
    <x v="1"/>
    <x v="3"/>
    <x v="66"/>
    <s v="ST"/>
    <s v="001"/>
    <s v="0"/>
    <s v="22"/>
    <s v="040"/>
    <x v="7"/>
  </r>
  <r>
    <x v="0"/>
    <n v="199"/>
    <x v="1"/>
    <x v="3"/>
    <x v="53"/>
    <s v="ST"/>
    <s v="001"/>
    <s v="0"/>
    <s v="11"/>
    <s v="000"/>
    <x v="7"/>
  </r>
  <r>
    <x v="0"/>
    <n v="199"/>
    <x v="1"/>
    <x v="3"/>
    <x v="53"/>
    <s v="ST"/>
    <s v="001"/>
    <s v="0"/>
    <s v="22"/>
    <s v="021"/>
    <x v="7"/>
  </r>
  <r>
    <x v="0"/>
    <n v="199"/>
    <x v="1"/>
    <x v="3"/>
    <x v="53"/>
    <s v="ST"/>
    <s v="001"/>
    <s v="0"/>
    <s v="22"/>
    <s v="087"/>
    <x v="7"/>
  </r>
  <r>
    <x v="2275"/>
    <n v="199"/>
    <x v="1"/>
    <x v="3"/>
    <x v="55"/>
    <s v="ST"/>
    <s v="001"/>
    <s v="0"/>
    <s v="11"/>
    <s v="000"/>
    <x v="7"/>
  </r>
  <r>
    <x v="0"/>
    <n v="199"/>
    <x v="1"/>
    <x v="3"/>
    <x v="55"/>
    <s v="ST"/>
    <s v="001"/>
    <s v="0"/>
    <s v="11"/>
    <s v="021"/>
    <x v="7"/>
  </r>
  <r>
    <x v="54"/>
    <n v="199"/>
    <x v="1"/>
    <x v="3"/>
    <x v="55"/>
    <s v="ST"/>
    <s v="001"/>
    <s v="0"/>
    <s v="11"/>
    <s v="050"/>
    <x v="7"/>
  </r>
  <r>
    <x v="2276"/>
    <n v="199"/>
    <x v="1"/>
    <x v="3"/>
    <x v="55"/>
    <s v="ST"/>
    <s v="001"/>
    <s v="0"/>
    <s v="11"/>
    <s v="060"/>
    <x v="7"/>
  </r>
  <r>
    <x v="0"/>
    <n v="199"/>
    <x v="1"/>
    <x v="3"/>
    <x v="55"/>
    <s v="ST"/>
    <s v="001"/>
    <s v="0"/>
    <s v="11"/>
    <s v="C19"/>
    <x v="7"/>
  </r>
  <r>
    <x v="0"/>
    <n v="199"/>
    <x v="1"/>
    <x v="3"/>
    <x v="55"/>
    <s v="ST"/>
    <s v="001"/>
    <s v="0"/>
    <s v="11"/>
    <s v="MTP"/>
    <x v="7"/>
  </r>
  <r>
    <x v="0"/>
    <n v="199"/>
    <x v="1"/>
    <x v="3"/>
    <x v="55"/>
    <s v="ST"/>
    <s v="001"/>
    <s v="0"/>
    <s v="11"/>
    <s v="SCI"/>
    <x v="7"/>
  </r>
  <r>
    <x v="0"/>
    <n v="199"/>
    <x v="1"/>
    <x v="3"/>
    <x v="55"/>
    <s v="ST"/>
    <s v="001"/>
    <s v="0"/>
    <s v="22"/>
    <s v="000"/>
    <x v="7"/>
  </r>
  <r>
    <x v="0"/>
    <n v="199"/>
    <x v="1"/>
    <x v="3"/>
    <x v="55"/>
    <s v="ST"/>
    <s v="001"/>
    <s v="0"/>
    <s v="22"/>
    <s v="016"/>
    <x v="7"/>
  </r>
  <r>
    <x v="0"/>
    <n v="199"/>
    <x v="1"/>
    <x v="3"/>
    <x v="55"/>
    <s v="ST"/>
    <s v="001"/>
    <s v="0"/>
    <s v="22"/>
    <s v="021"/>
    <x v="7"/>
  </r>
  <r>
    <x v="0"/>
    <n v="199"/>
    <x v="1"/>
    <x v="3"/>
    <x v="55"/>
    <s v="ST"/>
    <s v="001"/>
    <s v="0"/>
    <s v="22"/>
    <s v="040"/>
    <x v="7"/>
  </r>
  <r>
    <x v="2277"/>
    <n v="199"/>
    <x v="1"/>
    <x v="3"/>
    <x v="55"/>
    <s v="ST"/>
    <s v="001"/>
    <s v="0"/>
    <s v="22"/>
    <s v="052"/>
    <x v="7"/>
  </r>
  <r>
    <x v="2278"/>
    <n v="199"/>
    <x v="1"/>
    <x v="3"/>
    <x v="55"/>
    <s v="ST"/>
    <s v="001"/>
    <s v="0"/>
    <s v="22"/>
    <s v="087"/>
    <x v="7"/>
  </r>
  <r>
    <x v="0"/>
    <n v="199"/>
    <x v="1"/>
    <x v="3"/>
    <x v="57"/>
    <s v="ST"/>
    <s v="001"/>
    <s v="0"/>
    <s v="11"/>
    <s v="000"/>
    <x v="8"/>
  </r>
  <r>
    <x v="0"/>
    <n v="199"/>
    <x v="1"/>
    <x v="3"/>
    <x v="57"/>
    <s v="st"/>
    <s v="001"/>
    <s v="0"/>
    <s v="22"/>
    <s v="000"/>
    <x v="8"/>
  </r>
  <r>
    <x v="0"/>
    <n v="199"/>
    <x v="1"/>
    <x v="3"/>
    <x v="59"/>
    <s v="ST"/>
    <s v="001"/>
    <s v="0"/>
    <s v="11"/>
    <s v="000"/>
    <x v="8"/>
  </r>
  <r>
    <x v="0"/>
    <n v="199"/>
    <x v="1"/>
    <x v="3"/>
    <x v="59"/>
    <s v="ST"/>
    <s v="001"/>
    <s v="0"/>
    <s v="22"/>
    <s v="052"/>
    <x v="8"/>
  </r>
  <r>
    <x v="0"/>
    <n v="199"/>
    <x v="1"/>
    <x v="3"/>
    <x v="68"/>
    <s v="ST"/>
    <s v="001"/>
    <s v="0"/>
    <s v="11"/>
    <s v="214"/>
    <x v="9"/>
  </r>
  <r>
    <x v="0"/>
    <n v="199"/>
    <x v="1"/>
    <x v="3"/>
    <x v="60"/>
    <s v="ST"/>
    <s v="001"/>
    <s v="0"/>
    <s v="11"/>
    <s v="000"/>
    <x v="9"/>
  </r>
  <r>
    <x v="0"/>
    <n v="199"/>
    <x v="1"/>
    <x v="3"/>
    <x v="60"/>
    <s v="ST"/>
    <s v="001"/>
    <s v="0"/>
    <s v="11"/>
    <s v="TIR"/>
    <x v="9"/>
  </r>
  <r>
    <x v="0"/>
    <n v="199"/>
    <x v="1"/>
    <x v="3"/>
    <x v="60"/>
    <s v="ST"/>
    <s v="001"/>
    <s v="0"/>
    <s v="22"/>
    <s v="000"/>
    <x v="9"/>
  </r>
  <r>
    <x v="0"/>
    <n v="199"/>
    <x v="1"/>
    <x v="3"/>
    <x v="60"/>
    <s v="ST"/>
    <s v="001"/>
    <s v="0"/>
    <s v="22"/>
    <s v="016"/>
    <x v="9"/>
  </r>
  <r>
    <x v="0"/>
    <n v="199"/>
    <x v="1"/>
    <x v="3"/>
    <x v="60"/>
    <s v="ST"/>
    <s v="001"/>
    <s v="0"/>
    <s v="22"/>
    <s v="052"/>
    <x v="9"/>
  </r>
  <r>
    <x v="1069"/>
    <n v="199"/>
    <x v="1"/>
    <x v="5"/>
    <x v="53"/>
    <s v="ST"/>
    <s v="001"/>
    <s v="0"/>
    <s v="99"/>
    <s v="000"/>
    <x v="7"/>
  </r>
  <r>
    <x v="82"/>
    <n v="199"/>
    <x v="1"/>
    <x v="5"/>
    <x v="55"/>
    <s v="ST"/>
    <s v="001"/>
    <s v="0"/>
    <s v="99"/>
    <s v="000"/>
    <x v="7"/>
  </r>
  <r>
    <x v="2239"/>
    <n v="199"/>
    <x v="1"/>
    <x v="5"/>
    <x v="61"/>
    <s v="ST"/>
    <s v="001"/>
    <s v="0"/>
    <s v="11"/>
    <s v="000"/>
    <x v="8"/>
  </r>
  <r>
    <x v="0"/>
    <n v="199"/>
    <x v="1"/>
    <x v="5"/>
    <x v="57"/>
    <s v="ST"/>
    <s v="001"/>
    <s v="0"/>
    <s v="99"/>
    <s v="000"/>
    <x v="8"/>
  </r>
  <r>
    <x v="2187"/>
    <n v="199"/>
    <x v="1"/>
    <x v="5"/>
    <x v="58"/>
    <s v="ST"/>
    <s v="001"/>
    <s v="0"/>
    <s v="99"/>
    <s v="000"/>
    <x v="8"/>
  </r>
  <r>
    <x v="0"/>
    <n v="199"/>
    <x v="1"/>
    <x v="5"/>
    <x v="59"/>
    <s v="ST"/>
    <s v="001"/>
    <s v="0"/>
    <s v="11"/>
    <s v="000"/>
    <x v="8"/>
  </r>
  <r>
    <x v="0"/>
    <n v="199"/>
    <x v="1"/>
    <x v="5"/>
    <x v="59"/>
    <s v="ST"/>
    <s v="001"/>
    <s v="0"/>
    <s v="99"/>
    <s v="000"/>
    <x v="8"/>
  </r>
  <r>
    <x v="0"/>
    <n v="199"/>
    <x v="1"/>
    <x v="7"/>
    <x v="62"/>
    <s v="ST"/>
    <s v="001"/>
    <s v="0"/>
    <s v="99"/>
    <s v="ATT"/>
    <x v="6"/>
  </r>
  <r>
    <x v="0"/>
    <n v="199"/>
    <x v="1"/>
    <x v="7"/>
    <x v="51"/>
    <s v="ST"/>
    <s v="001"/>
    <s v="0"/>
    <s v="99"/>
    <s v="OVG"/>
    <x v="6"/>
  </r>
  <r>
    <x v="0"/>
    <n v="199"/>
    <x v="1"/>
    <x v="7"/>
    <x v="55"/>
    <s v="ST"/>
    <s v="001"/>
    <s v="0"/>
    <s v="99"/>
    <s v="000"/>
    <x v="7"/>
  </r>
  <r>
    <x v="0"/>
    <n v="199"/>
    <x v="1"/>
    <x v="7"/>
    <x v="61"/>
    <s v="ST"/>
    <s v="001"/>
    <s v="0"/>
    <s v="99"/>
    <s v="000"/>
    <x v="8"/>
  </r>
  <r>
    <x v="0"/>
    <n v="199"/>
    <x v="1"/>
    <x v="7"/>
    <x v="63"/>
    <s v="ST"/>
    <s v="001"/>
    <s v="0"/>
    <s v="99"/>
    <s v="000"/>
    <x v="8"/>
  </r>
  <r>
    <x v="0"/>
    <n v="199"/>
    <x v="1"/>
    <x v="7"/>
    <x v="58"/>
    <s v="ST"/>
    <s v="001"/>
    <s v="0"/>
    <s v="99"/>
    <s v="000"/>
    <x v="8"/>
  </r>
  <r>
    <x v="0"/>
    <n v="199"/>
    <x v="1"/>
    <x v="7"/>
    <x v="59"/>
    <s v="ST"/>
    <s v="001"/>
    <s v="0"/>
    <s v="99"/>
    <s v="000"/>
    <x v="8"/>
  </r>
  <r>
    <x v="0"/>
    <n v="199"/>
    <x v="1"/>
    <x v="7"/>
    <x v="60"/>
    <s v="ST"/>
    <s v="001"/>
    <s v="0"/>
    <s v="99"/>
    <s v="000"/>
    <x v="9"/>
  </r>
  <r>
    <x v="0"/>
    <n v="199"/>
    <x v="1"/>
    <x v="9"/>
    <x v="55"/>
    <s v="ST"/>
    <s v="001"/>
    <s v="0"/>
    <s v="99"/>
    <s v="000"/>
    <x v="7"/>
  </r>
  <r>
    <x v="0"/>
    <n v="199"/>
    <x v="1"/>
    <x v="9"/>
    <x v="61"/>
    <s v="ST"/>
    <s v="001"/>
    <s v="0"/>
    <s v="99"/>
    <s v="000"/>
    <x v="8"/>
  </r>
  <r>
    <x v="0"/>
    <n v="199"/>
    <x v="1"/>
    <x v="9"/>
    <x v="63"/>
    <s v="ST"/>
    <s v="001"/>
    <s v="0"/>
    <s v="99"/>
    <s v="000"/>
    <x v="8"/>
  </r>
  <r>
    <x v="56"/>
    <n v="199"/>
    <x v="1"/>
    <x v="3"/>
    <x v="55"/>
    <s v="ST"/>
    <s v="001"/>
    <s v="0"/>
    <s v="22"/>
    <s v="038"/>
    <x v="7"/>
  </r>
  <r>
    <x v="82"/>
    <n v="199"/>
    <x v="1"/>
    <x v="3"/>
    <x v="55"/>
    <s v="ST"/>
    <s v="001"/>
    <s v="0"/>
    <s v="22"/>
    <s v="045"/>
    <x v="7"/>
  </r>
  <r>
    <x v="61"/>
    <n v="199"/>
    <x v="1"/>
    <x v="2"/>
    <x v="62"/>
    <s v="00"/>
    <s v="712"/>
    <s v="0"/>
    <s v="99"/>
    <s v="ATT"/>
    <x v="6"/>
  </r>
  <r>
    <x v="0"/>
    <n v="199"/>
    <x v="1"/>
    <x v="2"/>
    <x v="62"/>
    <s v="00"/>
    <s v="712"/>
    <s v="0"/>
    <s v="99"/>
    <s v="VER"/>
    <x v="6"/>
  </r>
  <r>
    <x v="2279"/>
    <n v="199"/>
    <x v="1"/>
    <x v="2"/>
    <x v="52"/>
    <s v="00"/>
    <s v="712"/>
    <s v="0"/>
    <s v="99"/>
    <s v="000"/>
    <x v="6"/>
  </r>
  <r>
    <x v="53"/>
    <n v="199"/>
    <x v="1"/>
    <x v="2"/>
    <x v="53"/>
    <s v="00"/>
    <s v="712"/>
    <s v="0"/>
    <s v="99"/>
    <s v="000"/>
    <x v="7"/>
  </r>
  <r>
    <x v="78"/>
    <n v="199"/>
    <x v="1"/>
    <x v="2"/>
    <x v="55"/>
    <s v="00"/>
    <s v="712"/>
    <s v="0"/>
    <s v="99"/>
    <s v="000"/>
    <x v="7"/>
  </r>
  <r>
    <x v="2280"/>
    <n v="199"/>
    <x v="1"/>
    <x v="2"/>
    <x v="55"/>
    <s v="FE"/>
    <s v="712"/>
    <s v="0"/>
    <s v="99"/>
    <s v="000"/>
    <x v="7"/>
  </r>
  <r>
    <x v="45"/>
    <n v="199"/>
    <x v="1"/>
    <x v="2"/>
    <x v="61"/>
    <s v="00"/>
    <s v="712"/>
    <s v="0"/>
    <s v="99"/>
    <s v="000"/>
    <x v="8"/>
  </r>
  <r>
    <x v="0"/>
    <n v="199"/>
    <x v="1"/>
    <x v="2"/>
    <x v="57"/>
    <s v="00"/>
    <s v="712"/>
    <s v="0"/>
    <s v="99"/>
    <s v="000"/>
    <x v="8"/>
  </r>
  <r>
    <x v="59"/>
    <n v="199"/>
    <x v="1"/>
    <x v="2"/>
    <x v="63"/>
    <s v="00"/>
    <s v="712"/>
    <s v="0"/>
    <s v="99"/>
    <s v="000"/>
    <x v="8"/>
  </r>
  <r>
    <x v="50"/>
    <n v="199"/>
    <x v="1"/>
    <x v="2"/>
    <x v="58"/>
    <s v="00"/>
    <s v="712"/>
    <s v="0"/>
    <s v="99"/>
    <s v="000"/>
    <x v="8"/>
  </r>
  <r>
    <x v="54"/>
    <n v="199"/>
    <x v="1"/>
    <x v="2"/>
    <x v="59"/>
    <s v="00"/>
    <s v="712"/>
    <s v="0"/>
    <s v="99"/>
    <s v="000"/>
    <x v="8"/>
  </r>
  <r>
    <x v="59"/>
    <n v="199"/>
    <x v="1"/>
    <x v="2"/>
    <x v="60"/>
    <s v="00"/>
    <s v="712"/>
    <s v="0"/>
    <s v="99"/>
    <s v="000"/>
    <x v="9"/>
  </r>
  <r>
    <x v="2266"/>
    <n v="199"/>
    <x v="1"/>
    <x v="8"/>
    <x v="69"/>
    <s v="00"/>
    <s v="803"/>
    <s v="0"/>
    <s v="99"/>
    <s v="000"/>
    <x v="6"/>
  </r>
  <r>
    <x v="100"/>
    <n v="199"/>
    <x v="1"/>
    <x v="8"/>
    <x v="62"/>
    <s v="00"/>
    <s v="803"/>
    <s v="0"/>
    <s v="99"/>
    <s v="ATT"/>
    <x v="6"/>
  </r>
  <r>
    <x v="59"/>
    <n v="199"/>
    <x v="1"/>
    <x v="8"/>
    <x v="52"/>
    <s v="00"/>
    <s v="803"/>
    <s v="0"/>
    <s v="99"/>
    <s v="000"/>
    <x v="6"/>
  </r>
  <r>
    <x v="60"/>
    <n v="199"/>
    <x v="1"/>
    <x v="8"/>
    <x v="53"/>
    <s v="00"/>
    <s v="803"/>
    <s v="0"/>
    <s v="99"/>
    <s v="000"/>
    <x v="7"/>
  </r>
  <r>
    <x v="2190"/>
    <n v="199"/>
    <x v="1"/>
    <x v="8"/>
    <x v="55"/>
    <s v="00"/>
    <s v="803"/>
    <s v="0"/>
    <s v="99"/>
    <s v="000"/>
    <x v="7"/>
  </r>
  <r>
    <x v="84"/>
    <n v="199"/>
    <x v="1"/>
    <x v="8"/>
    <x v="55"/>
    <s v="FE"/>
    <s v="803"/>
    <s v="0"/>
    <s v="99"/>
    <s v="000"/>
    <x v="7"/>
  </r>
  <r>
    <x v="55"/>
    <n v="199"/>
    <x v="1"/>
    <x v="8"/>
    <x v="61"/>
    <s v="00"/>
    <s v="803"/>
    <s v="0"/>
    <s v="99"/>
    <s v="000"/>
    <x v="8"/>
  </r>
  <r>
    <x v="59"/>
    <n v="199"/>
    <x v="1"/>
    <x v="8"/>
    <x v="63"/>
    <s v="00"/>
    <s v="803"/>
    <s v="0"/>
    <s v="99"/>
    <s v="000"/>
    <x v="8"/>
  </r>
  <r>
    <x v="60"/>
    <n v="199"/>
    <x v="1"/>
    <x v="8"/>
    <x v="58"/>
    <s v="00"/>
    <s v="803"/>
    <s v="0"/>
    <s v="99"/>
    <s v="000"/>
    <x v="8"/>
  </r>
  <r>
    <x v="2190"/>
    <n v="199"/>
    <x v="1"/>
    <x v="8"/>
    <x v="59"/>
    <s v="00"/>
    <s v="803"/>
    <s v="0"/>
    <s v="99"/>
    <s v="000"/>
    <x v="8"/>
  </r>
  <r>
    <x v="0"/>
    <n v="199"/>
    <x v="1"/>
    <x v="8"/>
    <x v="60"/>
    <s v="00"/>
    <s v="803"/>
    <s v="0"/>
    <s v="99"/>
    <s v="000"/>
    <x v="9"/>
  </r>
  <r>
    <x v="0"/>
    <n v="199"/>
    <x v="1"/>
    <x v="3"/>
    <x v="49"/>
    <s v="SS"/>
    <s v="804"/>
    <s v="0"/>
    <s v="23"/>
    <s v="000"/>
    <x v="6"/>
  </r>
  <r>
    <x v="64"/>
    <n v="199"/>
    <x v="1"/>
    <x v="3"/>
    <x v="50"/>
    <s v="SS"/>
    <s v="804"/>
    <s v="0"/>
    <s v="23"/>
    <s v="000"/>
    <x v="6"/>
  </r>
  <r>
    <x v="2281"/>
    <n v="199"/>
    <x v="1"/>
    <x v="3"/>
    <x v="52"/>
    <s v="SS"/>
    <s v="804"/>
    <s v="0"/>
    <s v="23"/>
    <s v="000"/>
    <x v="6"/>
  </r>
  <r>
    <x v="0"/>
    <n v="199"/>
    <x v="1"/>
    <x v="3"/>
    <x v="52"/>
    <s v="SS"/>
    <s v="804"/>
    <s v="0"/>
    <s v="23"/>
    <s v="SET"/>
    <x v="6"/>
  </r>
  <r>
    <x v="0"/>
    <n v="199"/>
    <x v="1"/>
    <x v="3"/>
    <x v="53"/>
    <s v="SS"/>
    <s v="004"/>
    <s v="0"/>
    <s v="23"/>
    <s v="000"/>
    <x v="7"/>
  </r>
  <r>
    <x v="59"/>
    <n v="199"/>
    <x v="1"/>
    <x v="3"/>
    <x v="53"/>
    <s v="SS"/>
    <s v="804"/>
    <s v="0"/>
    <s v="23"/>
    <s v="000"/>
    <x v="7"/>
  </r>
  <r>
    <x v="69"/>
    <n v="199"/>
    <x v="1"/>
    <x v="3"/>
    <x v="55"/>
    <s v="SS"/>
    <s v="001"/>
    <s v="0"/>
    <s v="23"/>
    <s v="000"/>
    <x v="7"/>
  </r>
  <r>
    <x v="69"/>
    <n v="199"/>
    <x v="1"/>
    <x v="3"/>
    <x v="55"/>
    <s v="SS"/>
    <s v="002"/>
    <s v="0"/>
    <s v="23"/>
    <s v="000"/>
    <x v="7"/>
  </r>
  <r>
    <x v="0"/>
    <n v="199"/>
    <x v="1"/>
    <x v="3"/>
    <x v="55"/>
    <s v="SS"/>
    <s v="002"/>
    <s v="0"/>
    <s v="23"/>
    <s v="447"/>
    <x v="7"/>
  </r>
  <r>
    <x v="69"/>
    <n v="199"/>
    <x v="1"/>
    <x v="3"/>
    <x v="55"/>
    <s v="SS"/>
    <s v="004"/>
    <s v="0"/>
    <s v="23"/>
    <s v="000"/>
    <x v="7"/>
  </r>
  <r>
    <x v="69"/>
    <n v="199"/>
    <x v="1"/>
    <x v="3"/>
    <x v="55"/>
    <s v="SS"/>
    <s v="042"/>
    <s v="0"/>
    <s v="23"/>
    <s v="000"/>
    <x v="7"/>
  </r>
  <r>
    <x v="69"/>
    <n v="199"/>
    <x v="1"/>
    <x v="3"/>
    <x v="55"/>
    <s v="SS"/>
    <s v="043"/>
    <s v="0"/>
    <s v="23"/>
    <s v="000"/>
    <x v="7"/>
  </r>
  <r>
    <x v="69"/>
    <n v="199"/>
    <x v="1"/>
    <x v="3"/>
    <x v="55"/>
    <s v="SS"/>
    <s v="044"/>
    <s v="0"/>
    <s v="23"/>
    <s v="000"/>
    <x v="7"/>
  </r>
  <r>
    <x v="69"/>
    <n v="199"/>
    <x v="1"/>
    <x v="3"/>
    <x v="55"/>
    <s v="SS"/>
    <s v="101"/>
    <s v="0"/>
    <s v="23"/>
    <s v="000"/>
    <x v="7"/>
  </r>
  <r>
    <x v="69"/>
    <n v="199"/>
    <x v="1"/>
    <x v="3"/>
    <x v="55"/>
    <s v="SS"/>
    <s v="102"/>
    <s v="0"/>
    <s v="23"/>
    <s v="000"/>
    <x v="7"/>
  </r>
  <r>
    <x v="69"/>
    <n v="199"/>
    <x v="1"/>
    <x v="3"/>
    <x v="55"/>
    <s v="SS"/>
    <s v="104"/>
    <s v="0"/>
    <s v="23"/>
    <s v="000"/>
    <x v="7"/>
  </r>
  <r>
    <x v="69"/>
    <n v="199"/>
    <x v="1"/>
    <x v="3"/>
    <x v="55"/>
    <s v="SS"/>
    <s v="105"/>
    <s v="0"/>
    <s v="23"/>
    <s v="000"/>
    <x v="7"/>
  </r>
  <r>
    <x v="69"/>
    <n v="199"/>
    <x v="1"/>
    <x v="3"/>
    <x v="55"/>
    <s v="SS"/>
    <s v="106"/>
    <s v="0"/>
    <s v="23"/>
    <s v="000"/>
    <x v="7"/>
  </r>
  <r>
    <x v="69"/>
    <n v="199"/>
    <x v="1"/>
    <x v="3"/>
    <x v="55"/>
    <s v="SS"/>
    <s v="107"/>
    <s v="0"/>
    <s v="23"/>
    <s v="000"/>
    <x v="7"/>
  </r>
  <r>
    <x v="69"/>
    <n v="199"/>
    <x v="1"/>
    <x v="3"/>
    <x v="55"/>
    <s v="SS"/>
    <s v="108"/>
    <s v="0"/>
    <s v="23"/>
    <s v="000"/>
    <x v="7"/>
  </r>
  <r>
    <x v="69"/>
    <n v="199"/>
    <x v="1"/>
    <x v="3"/>
    <x v="55"/>
    <s v="SS"/>
    <s v="109"/>
    <s v="0"/>
    <s v="23"/>
    <s v="000"/>
    <x v="7"/>
  </r>
  <r>
    <x v="69"/>
    <n v="199"/>
    <x v="1"/>
    <x v="3"/>
    <x v="55"/>
    <s v="SS"/>
    <s v="110"/>
    <s v="0"/>
    <s v="23"/>
    <s v="000"/>
    <x v="7"/>
  </r>
  <r>
    <x v="69"/>
    <n v="199"/>
    <x v="1"/>
    <x v="3"/>
    <x v="55"/>
    <s v="SS"/>
    <s v="111"/>
    <s v="0"/>
    <s v="23"/>
    <s v="000"/>
    <x v="7"/>
  </r>
  <r>
    <x v="69"/>
    <n v="199"/>
    <x v="1"/>
    <x v="3"/>
    <x v="55"/>
    <s v="SS"/>
    <s v="112"/>
    <s v="0"/>
    <s v="23"/>
    <s v="000"/>
    <x v="7"/>
  </r>
  <r>
    <x v="69"/>
    <n v="199"/>
    <x v="1"/>
    <x v="3"/>
    <x v="55"/>
    <s v="SS"/>
    <s v="113"/>
    <s v="0"/>
    <s v="23"/>
    <s v="000"/>
    <x v="7"/>
  </r>
  <r>
    <x v="69"/>
    <n v="199"/>
    <x v="1"/>
    <x v="3"/>
    <x v="55"/>
    <s v="SS"/>
    <s v="114"/>
    <s v="0"/>
    <s v="23"/>
    <s v="000"/>
    <x v="7"/>
  </r>
  <r>
    <x v="69"/>
    <n v="199"/>
    <x v="1"/>
    <x v="3"/>
    <x v="55"/>
    <s v="SS"/>
    <s v="115"/>
    <s v="0"/>
    <s v="23"/>
    <s v="000"/>
    <x v="7"/>
  </r>
  <r>
    <x v="69"/>
    <n v="199"/>
    <x v="1"/>
    <x v="3"/>
    <x v="55"/>
    <s v="SS"/>
    <s v="116"/>
    <s v="0"/>
    <s v="23"/>
    <s v="000"/>
    <x v="7"/>
  </r>
  <r>
    <x v="69"/>
    <n v="199"/>
    <x v="1"/>
    <x v="3"/>
    <x v="55"/>
    <s v="SS"/>
    <s v="117"/>
    <s v="0"/>
    <s v="23"/>
    <s v="000"/>
    <x v="7"/>
  </r>
  <r>
    <x v="69"/>
    <n v="199"/>
    <x v="1"/>
    <x v="3"/>
    <x v="55"/>
    <s v="SS"/>
    <s v="118"/>
    <s v="0"/>
    <s v="23"/>
    <s v="000"/>
    <x v="7"/>
  </r>
  <r>
    <x v="69"/>
    <n v="199"/>
    <x v="1"/>
    <x v="3"/>
    <x v="55"/>
    <s v="SS"/>
    <s v="119"/>
    <s v="0"/>
    <s v="23"/>
    <s v="000"/>
    <x v="7"/>
  </r>
  <r>
    <x v="2282"/>
    <n v="199"/>
    <x v="1"/>
    <x v="3"/>
    <x v="55"/>
    <s v="SS"/>
    <s v="804"/>
    <s v="0"/>
    <s v="23"/>
    <s v="000"/>
    <x v="7"/>
  </r>
  <r>
    <x v="0"/>
    <n v="199"/>
    <x v="1"/>
    <x v="3"/>
    <x v="55"/>
    <s v="SS"/>
    <s v="804"/>
    <s v="0"/>
    <s v="23"/>
    <s v="C19"/>
    <x v="7"/>
  </r>
  <r>
    <x v="0"/>
    <n v="199"/>
    <x v="1"/>
    <x v="3"/>
    <x v="55"/>
    <s v="SS"/>
    <s v="804"/>
    <s v="0"/>
    <s v="23"/>
    <s v="SET"/>
    <x v="7"/>
  </r>
  <r>
    <x v="60"/>
    <n v="199"/>
    <x v="1"/>
    <x v="3"/>
    <x v="57"/>
    <s v="SS"/>
    <s v="804"/>
    <s v="0"/>
    <s v="23"/>
    <s v="000"/>
    <x v="8"/>
  </r>
  <r>
    <x v="0"/>
    <n v="199"/>
    <x v="1"/>
    <x v="3"/>
    <x v="58"/>
    <s v="ss"/>
    <s v="804"/>
    <s v="0"/>
    <s v="23"/>
    <s v="000"/>
    <x v="8"/>
  </r>
  <r>
    <x v="0"/>
    <n v="199"/>
    <x v="1"/>
    <x v="3"/>
    <x v="59"/>
    <s v="SS"/>
    <s v="001"/>
    <s v="0"/>
    <s v="23"/>
    <s v="000"/>
    <x v="8"/>
  </r>
  <r>
    <x v="59"/>
    <n v="199"/>
    <x v="1"/>
    <x v="3"/>
    <x v="59"/>
    <s v="SS"/>
    <s v="804"/>
    <s v="0"/>
    <s v="23"/>
    <s v="000"/>
    <x v="8"/>
  </r>
  <r>
    <x v="45"/>
    <n v="199"/>
    <x v="1"/>
    <x v="3"/>
    <x v="68"/>
    <s v="SS"/>
    <s v="804"/>
    <s v="0"/>
    <s v="23"/>
    <s v="000"/>
    <x v="9"/>
  </r>
  <r>
    <x v="0"/>
    <n v="199"/>
    <x v="1"/>
    <x v="3"/>
    <x v="60"/>
    <s v="SS"/>
    <s v="004"/>
    <s v="0"/>
    <s v="23"/>
    <s v="000"/>
    <x v="9"/>
  </r>
  <r>
    <x v="2162"/>
    <n v="199"/>
    <x v="1"/>
    <x v="3"/>
    <x v="60"/>
    <s v="SS"/>
    <s v="804"/>
    <s v="0"/>
    <s v="23"/>
    <s v="000"/>
    <x v="9"/>
  </r>
  <r>
    <x v="0"/>
    <n v="199"/>
    <x v="1"/>
    <x v="5"/>
    <x v="51"/>
    <s v="SS"/>
    <s v="804"/>
    <s v="0"/>
    <s v="23"/>
    <s v="000"/>
    <x v="6"/>
  </r>
  <r>
    <x v="45"/>
    <n v="199"/>
    <x v="1"/>
    <x v="5"/>
    <x v="52"/>
    <s v="SS"/>
    <s v="804"/>
    <s v="0"/>
    <s v="23"/>
    <s v="000"/>
    <x v="6"/>
  </r>
  <r>
    <x v="60"/>
    <n v="199"/>
    <x v="1"/>
    <x v="5"/>
    <x v="53"/>
    <s v="SS"/>
    <s v="804"/>
    <s v="0"/>
    <s v="23"/>
    <s v="000"/>
    <x v="7"/>
  </r>
  <r>
    <x v="45"/>
    <n v="199"/>
    <x v="1"/>
    <x v="5"/>
    <x v="55"/>
    <s v="SS"/>
    <s v="804"/>
    <s v="0"/>
    <s v="23"/>
    <s v="000"/>
    <x v="7"/>
  </r>
  <r>
    <x v="66"/>
    <n v="199"/>
    <x v="1"/>
    <x v="5"/>
    <x v="61"/>
    <s v="SS"/>
    <s v="804"/>
    <s v="0"/>
    <s v="23"/>
    <s v="000"/>
    <x v="8"/>
  </r>
  <r>
    <x v="60"/>
    <n v="199"/>
    <x v="1"/>
    <x v="5"/>
    <x v="57"/>
    <s v="SS"/>
    <s v="804"/>
    <s v="0"/>
    <s v="23"/>
    <s v="000"/>
    <x v="8"/>
  </r>
  <r>
    <x v="56"/>
    <n v="199"/>
    <x v="1"/>
    <x v="5"/>
    <x v="59"/>
    <s v="SS"/>
    <s v="804"/>
    <s v="0"/>
    <s v="23"/>
    <s v="000"/>
    <x v="8"/>
  </r>
  <r>
    <x v="66"/>
    <n v="199"/>
    <x v="1"/>
    <x v="6"/>
    <x v="62"/>
    <s v="SS"/>
    <s v="804"/>
    <s v="0"/>
    <s v="23"/>
    <s v="ATT"/>
    <x v="6"/>
  </r>
  <r>
    <x v="0"/>
    <n v="199"/>
    <x v="1"/>
    <x v="6"/>
    <x v="51"/>
    <s v="SS"/>
    <s v="804"/>
    <s v="0"/>
    <s v="23"/>
    <s v="000"/>
    <x v="6"/>
  </r>
  <r>
    <x v="59"/>
    <n v="199"/>
    <x v="1"/>
    <x v="6"/>
    <x v="52"/>
    <s v="SS"/>
    <s v="804"/>
    <s v="0"/>
    <s v="23"/>
    <s v="000"/>
    <x v="6"/>
  </r>
  <r>
    <x v="59"/>
    <n v="199"/>
    <x v="1"/>
    <x v="6"/>
    <x v="53"/>
    <s v="SS"/>
    <s v="804"/>
    <s v="0"/>
    <s v="23"/>
    <s v="000"/>
    <x v="7"/>
  </r>
  <r>
    <x v="2235"/>
    <n v="199"/>
    <x v="1"/>
    <x v="6"/>
    <x v="55"/>
    <s v="SS"/>
    <s v="804"/>
    <s v="0"/>
    <s v="23"/>
    <s v="000"/>
    <x v="7"/>
  </r>
  <r>
    <x v="0"/>
    <n v="199"/>
    <x v="1"/>
    <x v="6"/>
    <x v="55"/>
    <s v="SS"/>
    <s v="804"/>
    <s v="0"/>
    <s v="23"/>
    <s v="C19"/>
    <x v="7"/>
  </r>
  <r>
    <x v="2161"/>
    <n v="199"/>
    <x v="1"/>
    <x v="6"/>
    <x v="61"/>
    <s v="SS"/>
    <s v="804"/>
    <s v="0"/>
    <s v="23"/>
    <s v="000"/>
    <x v="8"/>
  </r>
  <r>
    <x v="60"/>
    <n v="199"/>
    <x v="1"/>
    <x v="6"/>
    <x v="57"/>
    <s v="SS"/>
    <s v="804"/>
    <s v="0"/>
    <s v="23"/>
    <s v="000"/>
    <x v="8"/>
  </r>
  <r>
    <x v="53"/>
    <n v="199"/>
    <x v="1"/>
    <x v="6"/>
    <x v="63"/>
    <s v="SS"/>
    <s v="804"/>
    <s v="0"/>
    <s v="23"/>
    <s v="000"/>
    <x v="8"/>
  </r>
  <r>
    <x v="53"/>
    <n v="199"/>
    <x v="1"/>
    <x v="6"/>
    <x v="58"/>
    <s v="SS"/>
    <s v="804"/>
    <s v="0"/>
    <s v="23"/>
    <s v="000"/>
    <x v="8"/>
  </r>
  <r>
    <x v="2159"/>
    <n v="199"/>
    <x v="1"/>
    <x v="6"/>
    <x v="59"/>
    <s v="SS"/>
    <s v="804"/>
    <s v="0"/>
    <s v="23"/>
    <s v="000"/>
    <x v="8"/>
  </r>
  <r>
    <x v="43"/>
    <n v="199"/>
    <x v="1"/>
    <x v="6"/>
    <x v="60"/>
    <s v="SS"/>
    <s v="804"/>
    <s v="0"/>
    <s v="23"/>
    <s v="000"/>
    <x v="9"/>
  </r>
  <r>
    <x v="0"/>
    <n v="199"/>
    <x v="1"/>
    <x v="8"/>
    <x v="69"/>
    <s v="SS"/>
    <s v="804"/>
    <s v="0"/>
    <s v="23"/>
    <s v="000"/>
    <x v="6"/>
  </r>
  <r>
    <x v="38"/>
    <n v="199"/>
    <x v="1"/>
    <x v="8"/>
    <x v="52"/>
    <s v="SS"/>
    <s v="804"/>
    <s v="0"/>
    <s v="23"/>
    <s v="000"/>
    <x v="6"/>
  </r>
  <r>
    <x v="2283"/>
    <n v="199"/>
    <x v="1"/>
    <x v="8"/>
    <x v="67"/>
    <s v="SS"/>
    <s v="804"/>
    <s v="0"/>
    <s v="23"/>
    <s v="000"/>
    <x v="7"/>
  </r>
  <r>
    <x v="56"/>
    <n v="199"/>
    <x v="1"/>
    <x v="8"/>
    <x v="61"/>
    <s v="SS"/>
    <s v="804"/>
    <s v="0"/>
    <s v="23"/>
    <s v="000"/>
    <x v="8"/>
  </r>
  <r>
    <x v="0"/>
    <n v="199"/>
    <x v="1"/>
    <x v="8"/>
    <x v="57"/>
    <s v="SS"/>
    <s v="804"/>
    <s v="0"/>
    <s v="23"/>
    <s v="000"/>
    <x v="8"/>
  </r>
  <r>
    <x v="0"/>
    <n v="199"/>
    <x v="1"/>
    <x v="8"/>
    <x v="68"/>
    <s v="SS"/>
    <s v="804"/>
    <s v="0"/>
    <s v="23"/>
    <s v="000"/>
    <x v="9"/>
  </r>
  <r>
    <x v="0"/>
    <n v="199"/>
    <x v="1"/>
    <x v="2"/>
    <x v="73"/>
    <s v="SS"/>
    <s v="804"/>
    <s v="0"/>
    <s v="23"/>
    <s v="SET"/>
    <x v="6"/>
  </r>
  <r>
    <x v="2284"/>
    <n v="181"/>
    <x v="1"/>
    <x v="10"/>
    <x v="50"/>
    <s v="00"/>
    <s v="806"/>
    <s v="0"/>
    <s v="91"/>
    <s v="000"/>
    <x v="6"/>
  </r>
  <r>
    <x v="2285"/>
    <n v="181"/>
    <x v="1"/>
    <x v="10"/>
    <x v="62"/>
    <s v="00"/>
    <s v="806"/>
    <s v="0"/>
    <s v="91"/>
    <s v="ATT"/>
    <x v="6"/>
  </r>
  <r>
    <x v="2286"/>
    <n v="181"/>
    <x v="1"/>
    <x v="10"/>
    <x v="51"/>
    <s v="00"/>
    <s v="806"/>
    <s v="0"/>
    <s v="91"/>
    <s v="000"/>
    <x v="6"/>
  </r>
  <r>
    <x v="0"/>
    <n v="181"/>
    <x v="1"/>
    <x v="10"/>
    <x v="51"/>
    <s v="00"/>
    <s v="806"/>
    <s v="0"/>
    <s v="91"/>
    <s v="OVG"/>
    <x v="6"/>
  </r>
  <r>
    <x v="66"/>
    <n v="181"/>
    <x v="1"/>
    <x v="10"/>
    <x v="52"/>
    <s v="00"/>
    <s v="806"/>
    <s v="0"/>
    <s v="91"/>
    <s v="000"/>
    <x v="6"/>
  </r>
  <r>
    <x v="1991"/>
    <n v="181"/>
    <x v="1"/>
    <x v="10"/>
    <x v="52"/>
    <s v="01"/>
    <s v="001"/>
    <s v="0"/>
    <s v="91"/>
    <s v="000"/>
    <x v="6"/>
  </r>
  <r>
    <x v="2287"/>
    <n v="181"/>
    <x v="1"/>
    <x v="10"/>
    <x v="52"/>
    <s v="01"/>
    <s v="002"/>
    <s v="0"/>
    <s v="91"/>
    <s v="000"/>
    <x v="6"/>
  </r>
  <r>
    <x v="2288"/>
    <n v="181"/>
    <x v="1"/>
    <x v="10"/>
    <x v="52"/>
    <s v="01"/>
    <s v="042"/>
    <s v="0"/>
    <s v="91"/>
    <s v="000"/>
    <x v="6"/>
  </r>
  <r>
    <x v="2289"/>
    <n v="181"/>
    <x v="1"/>
    <x v="10"/>
    <x v="52"/>
    <s v="01"/>
    <s v="043"/>
    <s v="0"/>
    <s v="91"/>
    <s v="000"/>
    <x v="6"/>
  </r>
  <r>
    <x v="2290"/>
    <n v="181"/>
    <x v="1"/>
    <x v="10"/>
    <x v="52"/>
    <s v="01"/>
    <s v="044"/>
    <s v="0"/>
    <s v="91"/>
    <s v="000"/>
    <x v="6"/>
  </r>
  <r>
    <x v="2291"/>
    <n v="181"/>
    <x v="1"/>
    <x v="10"/>
    <x v="52"/>
    <s v="02"/>
    <s v="001"/>
    <s v="0"/>
    <s v="91"/>
    <s v="000"/>
    <x v="6"/>
  </r>
  <r>
    <x v="2292"/>
    <n v="181"/>
    <x v="1"/>
    <x v="10"/>
    <x v="52"/>
    <s v="02"/>
    <s v="002"/>
    <s v="0"/>
    <s v="91"/>
    <s v="000"/>
    <x v="6"/>
  </r>
  <r>
    <x v="2293"/>
    <n v="181"/>
    <x v="1"/>
    <x v="10"/>
    <x v="52"/>
    <s v="02"/>
    <s v="042"/>
    <s v="0"/>
    <s v="91"/>
    <s v="000"/>
    <x v="6"/>
  </r>
  <r>
    <x v="2294"/>
    <n v="181"/>
    <x v="1"/>
    <x v="10"/>
    <x v="52"/>
    <s v="02"/>
    <s v="043"/>
    <s v="0"/>
    <s v="91"/>
    <s v="000"/>
    <x v="6"/>
  </r>
  <r>
    <x v="750"/>
    <n v="181"/>
    <x v="1"/>
    <x v="10"/>
    <x v="52"/>
    <s v="02"/>
    <s v="044"/>
    <s v="0"/>
    <s v="91"/>
    <s v="000"/>
    <x v="6"/>
  </r>
  <r>
    <x v="2295"/>
    <n v="181"/>
    <x v="1"/>
    <x v="10"/>
    <x v="52"/>
    <s v="03"/>
    <s v="001"/>
    <s v="0"/>
    <s v="91"/>
    <s v="000"/>
    <x v="6"/>
  </r>
  <r>
    <x v="1285"/>
    <n v="181"/>
    <x v="1"/>
    <x v="10"/>
    <x v="52"/>
    <s v="03"/>
    <s v="002"/>
    <s v="0"/>
    <s v="91"/>
    <s v="000"/>
    <x v="6"/>
  </r>
  <r>
    <x v="1156"/>
    <n v="181"/>
    <x v="1"/>
    <x v="10"/>
    <x v="52"/>
    <s v="03"/>
    <s v="042"/>
    <s v="0"/>
    <s v="91"/>
    <s v="000"/>
    <x v="6"/>
  </r>
  <r>
    <x v="1156"/>
    <n v="181"/>
    <x v="1"/>
    <x v="10"/>
    <x v="52"/>
    <s v="03"/>
    <s v="043"/>
    <s v="0"/>
    <s v="91"/>
    <s v="000"/>
    <x v="6"/>
  </r>
  <r>
    <x v="1156"/>
    <n v="181"/>
    <x v="1"/>
    <x v="10"/>
    <x v="52"/>
    <s v="03"/>
    <s v="044"/>
    <s v="0"/>
    <s v="91"/>
    <s v="000"/>
    <x v="6"/>
  </r>
  <r>
    <x v="1752"/>
    <n v="181"/>
    <x v="1"/>
    <x v="10"/>
    <x v="52"/>
    <s v="04"/>
    <s v="001"/>
    <s v="0"/>
    <s v="91"/>
    <s v="000"/>
    <x v="6"/>
  </r>
  <r>
    <x v="2296"/>
    <n v="181"/>
    <x v="1"/>
    <x v="10"/>
    <x v="52"/>
    <s v="04"/>
    <s v="002"/>
    <s v="0"/>
    <s v="91"/>
    <s v="000"/>
    <x v="6"/>
  </r>
  <r>
    <x v="2292"/>
    <n v="181"/>
    <x v="1"/>
    <x v="10"/>
    <x v="52"/>
    <s v="05"/>
    <s v="001"/>
    <s v="0"/>
    <s v="91"/>
    <s v="000"/>
    <x v="6"/>
  </r>
  <r>
    <x v="2297"/>
    <n v="181"/>
    <x v="1"/>
    <x v="10"/>
    <x v="52"/>
    <s v="05"/>
    <s v="002"/>
    <s v="0"/>
    <s v="91"/>
    <s v="000"/>
    <x v="6"/>
  </r>
  <r>
    <x v="392"/>
    <n v="181"/>
    <x v="1"/>
    <x v="10"/>
    <x v="52"/>
    <s v="06"/>
    <s v="001"/>
    <s v="0"/>
    <s v="91"/>
    <s v="000"/>
    <x v="6"/>
  </r>
  <r>
    <x v="2298"/>
    <n v="181"/>
    <x v="1"/>
    <x v="10"/>
    <x v="52"/>
    <s v="06"/>
    <s v="002"/>
    <s v="0"/>
    <s v="91"/>
    <s v="000"/>
    <x v="6"/>
  </r>
  <r>
    <x v="2299"/>
    <n v="181"/>
    <x v="1"/>
    <x v="10"/>
    <x v="52"/>
    <s v="06"/>
    <s v="042"/>
    <s v="0"/>
    <s v="91"/>
    <s v="000"/>
    <x v="6"/>
  </r>
  <r>
    <x v="1156"/>
    <n v="181"/>
    <x v="1"/>
    <x v="10"/>
    <x v="52"/>
    <s v="06"/>
    <s v="043"/>
    <s v="0"/>
    <s v="91"/>
    <s v="000"/>
    <x v="6"/>
  </r>
  <r>
    <x v="2300"/>
    <n v="181"/>
    <x v="1"/>
    <x v="10"/>
    <x v="52"/>
    <s v="06"/>
    <s v="044"/>
    <s v="0"/>
    <s v="91"/>
    <s v="000"/>
    <x v="6"/>
  </r>
  <r>
    <x v="2296"/>
    <n v="181"/>
    <x v="1"/>
    <x v="10"/>
    <x v="52"/>
    <s v="07"/>
    <s v="001"/>
    <s v="0"/>
    <s v="91"/>
    <s v="000"/>
    <x v="6"/>
  </r>
  <r>
    <x v="2301"/>
    <n v="181"/>
    <x v="1"/>
    <x v="10"/>
    <x v="52"/>
    <s v="07"/>
    <s v="002"/>
    <s v="0"/>
    <s v="91"/>
    <s v="000"/>
    <x v="6"/>
  </r>
  <r>
    <x v="2301"/>
    <n v="181"/>
    <x v="1"/>
    <x v="10"/>
    <x v="52"/>
    <s v="07"/>
    <s v="042"/>
    <s v="0"/>
    <s v="91"/>
    <s v="000"/>
    <x v="6"/>
  </r>
  <r>
    <x v="2302"/>
    <n v="181"/>
    <x v="1"/>
    <x v="10"/>
    <x v="52"/>
    <s v="07"/>
    <s v="043"/>
    <s v="0"/>
    <s v="91"/>
    <s v="000"/>
    <x v="6"/>
  </r>
  <r>
    <x v="392"/>
    <n v="181"/>
    <x v="1"/>
    <x v="10"/>
    <x v="52"/>
    <s v="07"/>
    <s v="044"/>
    <s v="0"/>
    <s v="91"/>
    <s v="000"/>
    <x v="6"/>
  </r>
  <r>
    <x v="2293"/>
    <n v="181"/>
    <x v="1"/>
    <x v="10"/>
    <x v="52"/>
    <s v="08"/>
    <s v="001"/>
    <s v="0"/>
    <s v="91"/>
    <s v="000"/>
    <x v="6"/>
  </r>
  <r>
    <x v="2303"/>
    <n v="181"/>
    <x v="1"/>
    <x v="10"/>
    <x v="52"/>
    <s v="08"/>
    <s v="002"/>
    <s v="0"/>
    <s v="91"/>
    <s v="000"/>
    <x v="6"/>
  </r>
  <r>
    <x v="407"/>
    <n v="181"/>
    <x v="1"/>
    <x v="10"/>
    <x v="52"/>
    <s v="08"/>
    <s v="042"/>
    <s v="0"/>
    <s v="91"/>
    <s v="000"/>
    <x v="6"/>
  </r>
  <r>
    <x v="2304"/>
    <n v="181"/>
    <x v="1"/>
    <x v="10"/>
    <x v="52"/>
    <s v="08"/>
    <s v="043"/>
    <s v="0"/>
    <s v="91"/>
    <s v="000"/>
    <x v="6"/>
  </r>
  <r>
    <x v="2305"/>
    <n v="181"/>
    <x v="1"/>
    <x v="10"/>
    <x v="52"/>
    <s v="08"/>
    <s v="044"/>
    <s v="0"/>
    <s v="91"/>
    <s v="000"/>
    <x v="6"/>
  </r>
  <r>
    <x v="2306"/>
    <n v="181"/>
    <x v="1"/>
    <x v="10"/>
    <x v="52"/>
    <s v="09"/>
    <s v="001"/>
    <s v="0"/>
    <s v="91"/>
    <s v="000"/>
    <x v="6"/>
  </r>
  <r>
    <x v="2307"/>
    <n v="181"/>
    <x v="1"/>
    <x v="10"/>
    <x v="52"/>
    <s v="09"/>
    <s v="002"/>
    <s v="0"/>
    <s v="91"/>
    <s v="000"/>
    <x v="6"/>
  </r>
  <r>
    <x v="2308"/>
    <n v="181"/>
    <x v="1"/>
    <x v="10"/>
    <x v="52"/>
    <s v="09"/>
    <s v="042"/>
    <s v="0"/>
    <s v="91"/>
    <s v="000"/>
    <x v="6"/>
  </r>
  <r>
    <x v="1000"/>
    <n v="181"/>
    <x v="1"/>
    <x v="10"/>
    <x v="52"/>
    <s v="09"/>
    <s v="043"/>
    <s v="0"/>
    <s v="91"/>
    <s v="000"/>
    <x v="6"/>
  </r>
  <r>
    <x v="2304"/>
    <n v="181"/>
    <x v="1"/>
    <x v="10"/>
    <x v="52"/>
    <s v="09"/>
    <s v="044"/>
    <s v="0"/>
    <s v="91"/>
    <s v="000"/>
    <x v="6"/>
  </r>
  <r>
    <x v="2309"/>
    <n v="181"/>
    <x v="1"/>
    <x v="10"/>
    <x v="52"/>
    <s v="10"/>
    <s v="001"/>
    <s v="0"/>
    <s v="91"/>
    <s v="000"/>
    <x v="6"/>
  </r>
  <r>
    <x v="1626"/>
    <n v="181"/>
    <x v="1"/>
    <x v="10"/>
    <x v="52"/>
    <s v="10"/>
    <s v="002"/>
    <s v="0"/>
    <s v="91"/>
    <s v="000"/>
    <x v="6"/>
  </r>
  <r>
    <x v="2309"/>
    <n v="181"/>
    <x v="1"/>
    <x v="10"/>
    <x v="52"/>
    <s v="11"/>
    <s v="001"/>
    <s v="0"/>
    <s v="91"/>
    <s v="000"/>
    <x v="6"/>
  </r>
  <r>
    <x v="2301"/>
    <n v="181"/>
    <x v="1"/>
    <x v="10"/>
    <x v="52"/>
    <s v="11"/>
    <s v="002"/>
    <s v="0"/>
    <s v="91"/>
    <s v="000"/>
    <x v="6"/>
  </r>
  <r>
    <x v="2310"/>
    <n v="181"/>
    <x v="1"/>
    <x v="10"/>
    <x v="52"/>
    <s v="12"/>
    <s v="001"/>
    <s v="0"/>
    <s v="91"/>
    <s v="000"/>
    <x v="6"/>
  </r>
  <r>
    <x v="0"/>
    <n v="181"/>
    <x v="1"/>
    <x v="10"/>
    <x v="52"/>
    <s v="12"/>
    <s v="002"/>
    <s v="0"/>
    <s v="91"/>
    <s v="000"/>
    <x v="6"/>
  </r>
  <r>
    <x v="2311"/>
    <n v="181"/>
    <x v="1"/>
    <x v="10"/>
    <x v="52"/>
    <s v="13"/>
    <s v="001"/>
    <s v="0"/>
    <s v="91"/>
    <s v="000"/>
    <x v="6"/>
  </r>
  <r>
    <x v="672"/>
    <n v="181"/>
    <x v="1"/>
    <x v="10"/>
    <x v="52"/>
    <s v="13"/>
    <s v="002"/>
    <s v="0"/>
    <s v="91"/>
    <s v="000"/>
    <x v="6"/>
  </r>
  <r>
    <x v="2078"/>
    <n v="181"/>
    <x v="1"/>
    <x v="10"/>
    <x v="52"/>
    <s v="13"/>
    <s v="044"/>
    <s v="0"/>
    <s v="91"/>
    <s v="000"/>
    <x v="6"/>
  </r>
  <r>
    <x v="2312"/>
    <n v="181"/>
    <x v="1"/>
    <x v="10"/>
    <x v="52"/>
    <s v="14"/>
    <s v="001"/>
    <s v="0"/>
    <s v="91"/>
    <s v="000"/>
    <x v="6"/>
  </r>
  <r>
    <x v="2313"/>
    <n v="181"/>
    <x v="1"/>
    <x v="10"/>
    <x v="52"/>
    <s v="14"/>
    <s v="002"/>
    <s v="0"/>
    <s v="91"/>
    <s v="000"/>
    <x v="6"/>
  </r>
  <r>
    <x v="704"/>
    <n v="181"/>
    <x v="1"/>
    <x v="10"/>
    <x v="52"/>
    <s v="14"/>
    <s v="042"/>
    <s v="0"/>
    <s v="91"/>
    <s v="000"/>
    <x v="6"/>
  </r>
  <r>
    <x v="2292"/>
    <n v="181"/>
    <x v="1"/>
    <x v="10"/>
    <x v="52"/>
    <s v="14"/>
    <s v="043"/>
    <s v="0"/>
    <s v="91"/>
    <s v="000"/>
    <x v="6"/>
  </r>
  <r>
    <x v="2314"/>
    <n v="181"/>
    <x v="1"/>
    <x v="10"/>
    <x v="52"/>
    <s v="14"/>
    <s v="044"/>
    <s v="0"/>
    <s v="91"/>
    <s v="000"/>
    <x v="6"/>
  </r>
  <r>
    <x v="0"/>
    <n v="181"/>
    <x v="1"/>
    <x v="10"/>
    <x v="52"/>
    <s v="15"/>
    <s v="001"/>
    <s v="0"/>
    <s v="91"/>
    <s v="000"/>
    <x v="6"/>
  </r>
  <r>
    <x v="0"/>
    <n v="181"/>
    <x v="1"/>
    <x v="10"/>
    <x v="52"/>
    <s v="15"/>
    <s v="002"/>
    <s v="0"/>
    <s v="91"/>
    <s v="000"/>
    <x v="6"/>
  </r>
  <r>
    <x v="1752"/>
    <n v="181"/>
    <x v="1"/>
    <x v="10"/>
    <x v="52"/>
    <s v="16"/>
    <s v="001"/>
    <s v="0"/>
    <s v="91"/>
    <s v="000"/>
    <x v="6"/>
  </r>
  <r>
    <x v="0"/>
    <n v="181"/>
    <x v="1"/>
    <x v="10"/>
    <x v="52"/>
    <s v="16"/>
    <s v="002"/>
    <s v="0"/>
    <s v="91"/>
    <s v="000"/>
    <x v="6"/>
  </r>
  <r>
    <x v="2314"/>
    <n v="181"/>
    <x v="1"/>
    <x v="10"/>
    <x v="52"/>
    <s v="16"/>
    <s v="042"/>
    <s v="0"/>
    <s v="91"/>
    <s v="000"/>
    <x v="6"/>
  </r>
  <r>
    <x v="2302"/>
    <n v="181"/>
    <x v="1"/>
    <x v="10"/>
    <x v="52"/>
    <s v="16"/>
    <s v="043"/>
    <s v="0"/>
    <s v="91"/>
    <s v="000"/>
    <x v="6"/>
  </r>
  <r>
    <x v="1156"/>
    <n v="181"/>
    <x v="1"/>
    <x v="10"/>
    <x v="52"/>
    <s v="16"/>
    <s v="044"/>
    <s v="0"/>
    <s v="91"/>
    <s v="000"/>
    <x v="6"/>
  </r>
  <r>
    <x v="2315"/>
    <n v="181"/>
    <x v="1"/>
    <x v="10"/>
    <x v="52"/>
    <s v="PO"/>
    <s v="806"/>
    <s v="0"/>
    <s v="91"/>
    <s v="000"/>
    <x v="6"/>
  </r>
  <r>
    <x v="0"/>
    <n v="181"/>
    <x v="1"/>
    <x v="10"/>
    <x v="71"/>
    <s v="00"/>
    <s v="806"/>
    <s v="0"/>
    <s v="91"/>
    <s v="000"/>
    <x v="7"/>
  </r>
  <r>
    <x v="674"/>
    <n v="181"/>
    <x v="1"/>
    <x v="10"/>
    <x v="53"/>
    <s v="00"/>
    <s v="806"/>
    <s v="0"/>
    <s v="91"/>
    <s v="000"/>
    <x v="7"/>
  </r>
  <r>
    <x v="1279"/>
    <n v="181"/>
    <x v="1"/>
    <x v="10"/>
    <x v="54"/>
    <s v="00"/>
    <s v="806"/>
    <s v="0"/>
    <s v="91"/>
    <s v="000"/>
    <x v="7"/>
  </r>
  <r>
    <x v="43"/>
    <n v="181"/>
    <x v="1"/>
    <x v="10"/>
    <x v="55"/>
    <s v="00"/>
    <s v="806"/>
    <s v="0"/>
    <s v="91"/>
    <s v="000"/>
    <x v="7"/>
  </r>
  <r>
    <x v="2316"/>
    <n v="181"/>
    <x v="1"/>
    <x v="10"/>
    <x v="55"/>
    <s v="01"/>
    <s v="001"/>
    <s v="0"/>
    <s v="91"/>
    <s v="000"/>
    <x v="7"/>
  </r>
  <r>
    <x v="2317"/>
    <n v="181"/>
    <x v="1"/>
    <x v="10"/>
    <x v="55"/>
    <s v="01"/>
    <s v="002"/>
    <s v="0"/>
    <s v="91"/>
    <s v="000"/>
    <x v="7"/>
  </r>
  <r>
    <x v="2318"/>
    <n v="181"/>
    <x v="1"/>
    <x v="10"/>
    <x v="55"/>
    <s v="01"/>
    <s v="042"/>
    <s v="0"/>
    <s v="91"/>
    <s v="000"/>
    <x v="7"/>
  </r>
  <r>
    <x v="2319"/>
    <n v="181"/>
    <x v="1"/>
    <x v="10"/>
    <x v="55"/>
    <s v="01"/>
    <s v="043"/>
    <s v="0"/>
    <s v="91"/>
    <s v="000"/>
    <x v="7"/>
  </r>
  <r>
    <x v="2320"/>
    <n v="181"/>
    <x v="1"/>
    <x v="10"/>
    <x v="55"/>
    <s v="01"/>
    <s v="044"/>
    <s v="0"/>
    <s v="91"/>
    <s v="000"/>
    <x v="7"/>
  </r>
  <r>
    <x v="2321"/>
    <n v="181"/>
    <x v="1"/>
    <x v="10"/>
    <x v="55"/>
    <s v="02"/>
    <s v="001"/>
    <s v="0"/>
    <s v="91"/>
    <s v="000"/>
    <x v="7"/>
  </r>
  <r>
    <x v="2322"/>
    <n v="181"/>
    <x v="1"/>
    <x v="10"/>
    <x v="55"/>
    <s v="02"/>
    <s v="002"/>
    <s v="0"/>
    <s v="91"/>
    <s v="000"/>
    <x v="7"/>
  </r>
  <r>
    <x v="2323"/>
    <n v="181"/>
    <x v="1"/>
    <x v="10"/>
    <x v="55"/>
    <s v="02"/>
    <s v="042"/>
    <s v="0"/>
    <s v="91"/>
    <s v="000"/>
    <x v="7"/>
  </r>
  <r>
    <x v="2324"/>
    <n v="181"/>
    <x v="1"/>
    <x v="10"/>
    <x v="55"/>
    <s v="02"/>
    <s v="043"/>
    <s v="0"/>
    <s v="91"/>
    <s v="000"/>
    <x v="7"/>
  </r>
  <r>
    <x v="2325"/>
    <n v="181"/>
    <x v="1"/>
    <x v="10"/>
    <x v="55"/>
    <s v="02"/>
    <s v="044"/>
    <s v="0"/>
    <s v="91"/>
    <s v="000"/>
    <x v="7"/>
  </r>
  <r>
    <x v="2326"/>
    <n v="181"/>
    <x v="1"/>
    <x v="10"/>
    <x v="55"/>
    <s v="03"/>
    <s v="001"/>
    <s v="0"/>
    <s v="91"/>
    <s v="000"/>
    <x v="7"/>
  </r>
  <r>
    <x v="2327"/>
    <n v="181"/>
    <x v="1"/>
    <x v="10"/>
    <x v="55"/>
    <s v="03"/>
    <s v="002"/>
    <s v="0"/>
    <s v="91"/>
    <s v="000"/>
    <x v="7"/>
  </r>
  <r>
    <x v="1870"/>
    <n v="181"/>
    <x v="1"/>
    <x v="10"/>
    <x v="55"/>
    <s v="03"/>
    <s v="042"/>
    <s v="0"/>
    <s v="91"/>
    <s v="000"/>
    <x v="7"/>
  </r>
  <r>
    <x v="1870"/>
    <n v="181"/>
    <x v="1"/>
    <x v="10"/>
    <x v="55"/>
    <s v="03"/>
    <s v="043"/>
    <s v="0"/>
    <s v="91"/>
    <s v="000"/>
    <x v="7"/>
  </r>
  <r>
    <x v="1870"/>
    <n v="181"/>
    <x v="1"/>
    <x v="10"/>
    <x v="55"/>
    <s v="03"/>
    <s v="044"/>
    <s v="0"/>
    <s v="91"/>
    <s v="000"/>
    <x v="7"/>
  </r>
  <r>
    <x v="2328"/>
    <n v="181"/>
    <x v="1"/>
    <x v="10"/>
    <x v="55"/>
    <s v="04"/>
    <s v="001"/>
    <s v="0"/>
    <s v="91"/>
    <s v="000"/>
    <x v="7"/>
  </r>
  <r>
    <x v="2329"/>
    <n v="181"/>
    <x v="1"/>
    <x v="10"/>
    <x v="55"/>
    <s v="04"/>
    <s v="002"/>
    <s v="0"/>
    <s v="91"/>
    <s v="000"/>
    <x v="7"/>
  </r>
  <r>
    <x v="2322"/>
    <n v="181"/>
    <x v="1"/>
    <x v="10"/>
    <x v="55"/>
    <s v="05"/>
    <s v="001"/>
    <s v="0"/>
    <s v="91"/>
    <s v="000"/>
    <x v="7"/>
  </r>
  <r>
    <x v="2330"/>
    <n v="181"/>
    <x v="1"/>
    <x v="10"/>
    <x v="55"/>
    <s v="05"/>
    <s v="002"/>
    <s v="0"/>
    <s v="91"/>
    <s v="000"/>
    <x v="7"/>
  </r>
  <r>
    <x v="1787"/>
    <n v="181"/>
    <x v="1"/>
    <x v="10"/>
    <x v="55"/>
    <s v="06"/>
    <s v="001"/>
    <s v="0"/>
    <s v="91"/>
    <s v="000"/>
    <x v="7"/>
  </r>
  <r>
    <x v="2331"/>
    <n v="181"/>
    <x v="1"/>
    <x v="10"/>
    <x v="55"/>
    <s v="06"/>
    <s v="002"/>
    <s v="0"/>
    <s v="91"/>
    <s v="000"/>
    <x v="7"/>
  </r>
  <r>
    <x v="2332"/>
    <n v="181"/>
    <x v="1"/>
    <x v="10"/>
    <x v="55"/>
    <s v="06"/>
    <s v="042"/>
    <s v="0"/>
    <s v="91"/>
    <s v="000"/>
    <x v="7"/>
  </r>
  <r>
    <x v="1870"/>
    <n v="181"/>
    <x v="1"/>
    <x v="10"/>
    <x v="55"/>
    <s v="06"/>
    <s v="043"/>
    <s v="0"/>
    <s v="91"/>
    <s v="000"/>
    <x v="7"/>
  </r>
  <r>
    <x v="517"/>
    <n v="181"/>
    <x v="1"/>
    <x v="10"/>
    <x v="55"/>
    <s v="06"/>
    <s v="044"/>
    <s v="0"/>
    <s v="91"/>
    <s v="000"/>
    <x v="7"/>
  </r>
  <r>
    <x v="2329"/>
    <n v="181"/>
    <x v="1"/>
    <x v="10"/>
    <x v="55"/>
    <s v="07"/>
    <s v="001"/>
    <s v="0"/>
    <s v="91"/>
    <s v="000"/>
    <x v="7"/>
  </r>
  <r>
    <x v="2333"/>
    <n v="181"/>
    <x v="1"/>
    <x v="10"/>
    <x v="55"/>
    <s v="07"/>
    <s v="002"/>
    <s v="0"/>
    <s v="91"/>
    <s v="000"/>
    <x v="7"/>
  </r>
  <r>
    <x v="2333"/>
    <n v="181"/>
    <x v="1"/>
    <x v="10"/>
    <x v="55"/>
    <s v="07"/>
    <s v="042"/>
    <s v="0"/>
    <s v="91"/>
    <s v="000"/>
    <x v="7"/>
  </r>
  <r>
    <x v="2334"/>
    <n v="181"/>
    <x v="1"/>
    <x v="10"/>
    <x v="55"/>
    <s v="07"/>
    <s v="043"/>
    <s v="0"/>
    <s v="91"/>
    <s v="000"/>
    <x v="7"/>
  </r>
  <r>
    <x v="1787"/>
    <n v="181"/>
    <x v="1"/>
    <x v="10"/>
    <x v="55"/>
    <s v="07"/>
    <s v="044"/>
    <s v="0"/>
    <s v="91"/>
    <s v="000"/>
    <x v="7"/>
  </r>
  <r>
    <x v="2323"/>
    <n v="181"/>
    <x v="1"/>
    <x v="10"/>
    <x v="55"/>
    <s v="08"/>
    <s v="001"/>
    <s v="0"/>
    <s v="91"/>
    <s v="000"/>
    <x v="7"/>
  </r>
  <r>
    <x v="2335"/>
    <n v="181"/>
    <x v="1"/>
    <x v="10"/>
    <x v="55"/>
    <s v="08"/>
    <s v="002"/>
    <s v="0"/>
    <s v="91"/>
    <s v="000"/>
    <x v="7"/>
  </r>
  <r>
    <x v="2336"/>
    <n v="181"/>
    <x v="1"/>
    <x v="10"/>
    <x v="55"/>
    <s v="08"/>
    <s v="042"/>
    <s v="0"/>
    <s v="91"/>
    <s v="000"/>
    <x v="7"/>
  </r>
  <r>
    <x v="2337"/>
    <n v="181"/>
    <x v="1"/>
    <x v="10"/>
    <x v="55"/>
    <s v="08"/>
    <s v="043"/>
    <s v="0"/>
    <s v="91"/>
    <s v="000"/>
    <x v="7"/>
  </r>
  <r>
    <x v="2338"/>
    <n v="181"/>
    <x v="1"/>
    <x v="10"/>
    <x v="55"/>
    <s v="08"/>
    <s v="044"/>
    <s v="0"/>
    <s v="91"/>
    <s v="000"/>
    <x v="7"/>
  </r>
  <r>
    <x v="2339"/>
    <n v="181"/>
    <x v="1"/>
    <x v="10"/>
    <x v="55"/>
    <s v="09"/>
    <s v="001"/>
    <s v="0"/>
    <s v="91"/>
    <s v="000"/>
    <x v="7"/>
  </r>
  <r>
    <x v="1151"/>
    <n v="181"/>
    <x v="1"/>
    <x v="10"/>
    <x v="55"/>
    <s v="09"/>
    <s v="002"/>
    <s v="0"/>
    <s v="91"/>
    <s v="000"/>
    <x v="7"/>
  </r>
  <r>
    <x v="2340"/>
    <n v="181"/>
    <x v="1"/>
    <x v="10"/>
    <x v="55"/>
    <s v="09"/>
    <s v="042"/>
    <s v="0"/>
    <s v="91"/>
    <s v="000"/>
    <x v="7"/>
  </r>
  <r>
    <x v="2341"/>
    <n v="181"/>
    <x v="1"/>
    <x v="10"/>
    <x v="55"/>
    <s v="09"/>
    <s v="043"/>
    <s v="0"/>
    <s v="91"/>
    <s v="000"/>
    <x v="7"/>
  </r>
  <r>
    <x v="2337"/>
    <n v="181"/>
    <x v="1"/>
    <x v="10"/>
    <x v="55"/>
    <s v="09"/>
    <s v="044"/>
    <s v="0"/>
    <s v="91"/>
    <s v="000"/>
    <x v="7"/>
  </r>
  <r>
    <x v="2342"/>
    <n v="181"/>
    <x v="1"/>
    <x v="10"/>
    <x v="55"/>
    <s v="10"/>
    <s v="001"/>
    <s v="0"/>
    <s v="91"/>
    <s v="000"/>
    <x v="7"/>
  </r>
  <r>
    <x v="2343"/>
    <n v="181"/>
    <x v="1"/>
    <x v="10"/>
    <x v="55"/>
    <s v="10"/>
    <s v="002"/>
    <s v="0"/>
    <s v="91"/>
    <s v="000"/>
    <x v="7"/>
  </r>
  <r>
    <x v="2342"/>
    <n v="181"/>
    <x v="1"/>
    <x v="10"/>
    <x v="55"/>
    <s v="11"/>
    <s v="001"/>
    <s v="0"/>
    <s v="91"/>
    <s v="000"/>
    <x v="7"/>
  </r>
  <r>
    <x v="2333"/>
    <n v="181"/>
    <x v="1"/>
    <x v="10"/>
    <x v="55"/>
    <s v="11"/>
    <s v="002"/>
    <s v="0"/>
    <s v="91"/>
    <s v="000"/>
    <x v="7"/>
  </r>
  <r>
    <x v="2344"/>
    <n v="181"/>
    <x v="1"/>
    <x v="10"/>
    <x v="55"/>
    <s v="12"/>
    <s v="001"/>
    <s v="0"/>
    <s v="91"/>
    <s v="000"/>
    <x v="7"/>
  </r>
  <r>
    <x v="0"/>
    <n v="181"/>
    <x v="1"/>
    <x v="10"/>
    <x v="55"/>
    <s v="12"/>
    <s v="002"/>
    <s v="0"/>
    <s v="91"/>
    <s v="000"/>
    <x v="7"/>
  </r>
  <r>
    <x v="2345"/>
    <n v="181"/>
    <x v="1"/>
    <x v="10"/>
    <x v="55"/>
    <s v="13"/>
    <s v="001"/>
    <s v="0"/>
    <s v="91"/>
    <s v="000"/>
    <x v="7"/>
  </r>
  <r>
    <x v="2346"/>
    <n v="181"/>
    <x v="1"/>
    <x v="10"/>
    <x v="55"/>
    <s v="13"/>
    <s v="002"/>
    <s v="0"/>
    <s v="91"/>
    <s v="000"/>
    <x v="7"/>
  </r>
  <r>
    <x v="2347"/>
    <n v="181"/>
    <x v="1"/>
    <x v="10"/>
    <x v="55"/>
    <s v="13"/>
    <s v="044"/>
    <s v="0"/>
    <s v="91"/>
    <s v="000"/>
    <x v="7"/>
  </r>
  <r>
    <x v="2348"/>
    <n v="181"/>
    <x v="1"/>
    <x v="10"/>
    <x v="55"/>
    <s v="14"/>
    <s v="001"/>
    <s v="0"/>
    <s v="91"/>
    <s v="000"/>
    <x v="7"/>
  </r>
  <r>
    <x v="2102"/>
    <n v="181"/>
    <x v="1"/>
    <x v="10"/>
    <x v="55"/>
    <s v="14"/>
    <s v="002"/>
    <s v="0"/>
    <s v="91"/>
    <s v="000"/>
    <x v="7"/>
  </r>
  <r>
    <x v="2349"/>
    <n v="181"/>
    <x v="1"/>
    <x v="10"/>
    <x v="55"/>
    <s v="14"/>
    <s v="042"/>
    <s v="0"/>
    <s v="91"/>
    <s v="000"/>
    <x v="7"/>
  </r>
  <r>
    <x v="2322"/>
    <n v="181"/>
    <x v="1"/>
    <x v="10"/>
    <x v="55"/>
    <s v="14"/>
    <s v="043"/>
    <s v="0"/>
    <s v="91"/>
    <s v="000"/>
    <x v="7"/>
  </r>
  <r>
    <x v="512"/>
    <n v="181"/>
    <x v="1"/>
    <x v="10"/>
    <x v="55"/>
    <s v="14"/>
    <s v="044"/>
    <s v="0"/>
    <s v="91"/>
    <s v="000"/>
    <x v="7"/>
  </r>
  <r>
    <x v="0"/>
    <n v="181"/>
    <x v="1"/>
    <x v="10"/>
    <x v="55"/>
    <s v="15"/>
    <s v="001"/>
    <s v="0"/>
    <s v="91"/>
    <s v="000"/>
    <x v="7"/>
  </r>
  <r>
    <x v="0"/>
    <n v="181"/>
    <x v="1"/>
    <x v="10"/>
    <x v="55"/>
    <s v="15"/>
    <s v="002"/>
    <s v="0"/>
    <s v="91"/>
    <s v="000"/>
    <x v="7"/>
  </r>
  <r>
    <x v="2328"/>
    <n v="181"/>
    <x v="1"/>
    <x v="10"/>
    <x v="55"/>
    <s v="16"/>
    <s v="001"/>
    <s v="0"/>
    <s v="91"/>
    <s v="000"/>
    <x v="7"/>
  </r>
  <r>
    <x v="0"/>
    <n v="181"/>
    <x v="1"/>
    <x v="10"/>
    <x v="55"/>
    <s v="16"/>
    <s v="002"/>
    <s v="0"/>
    <s v="91"/>
    <s v="000"/>
    <x v="7"/>
  </r>
  <r>
    <x v="512"/>
    <n v="181"/>
    <x v="1"/>
    <x v="10"/>
    <x v="55"/>
    <s v="16"/>
    <s v="042"/>
    <s v="0"/>
    <s v="91"/>
    <s v="000"/>
    <x v="7"/>
  </r>
  <r>
    <x v="2334"/>
    <n v="181"/>
    <x v="1"/>
    <x v="10"/>
    <x v="55"/>
    <s v="16"/>
    <s v="043"/>
    <s v="0"/>
    <s v="91"/>
    <s v="000"/>
    <x v="7"/>
  </r>
  <r>
    <x v="1870"/>
    <n v="181"/>
    <x v="1"/>
    <x v="10"/>
    <x v="55"/>
    <s v="16"/>
    <s v="044"/>
    <s v="0"/>
    <s v="91"/>
    <s v="000"/>
    <x v="7"/>
  </r>
  <r>
    <x v="76"/>
    <n v="181"/>
    <x v="1"/>
    <x v="10"/>
    <x v="55"/>
    <s v="00"/>
    <s v="806"/>
    <s v="0"/>
    <s v="91"/>
    <s v="ESO"/>
    <x v="7"/>
  </r>
  <r>
    <x v="2350"/>
    <n v="181"/>
    <x v="1"/>
    <x v="10"/>
    <x v="55"/>
    <s v="10"/>
    <s v="806"/>
    <s v="0"/>
    <s v="91"/>
    <s v="000"/>
    <x v="7"/>
  </r>
  <r>
    <x v="0"/>
    <n v="181"/>
    <x v="1"/>
    <x v="10"/>
    <x v="55"/>
    <s v="FE"/>
    <s v="806"/>
    <s v="0"/>
    <s v="91"/>
    <s v="000"/>
    <x v="7"/>
  </r>
  <r>
    <x v="45"/>
    <n v="181"/>
    <x v="1"/>
    <x v="10"/>
    <x v="55"/>
    <s v="PO"/>
    <s v="806"/>
    <s v="0"/>
    <s v="91"/>
    <s v="000"/>
    <x v="7"/>
  </r>
  <r>
    <x v="82"/>
    <n v="181"/>
    <x v="1"/>
    <x v="10"/>
    <x v="61"/>
    <s v="00"/>
    <s v="806"/>
    <s v="0"/>
    <s v="91"/>
    <s v="000"/>
    <x v="8"/>
  </r>
  <r>
    <x v="659"/>
    <n v="181"/>
    <x v="1"/>
    <x v="10"/>
    <x v="61"/>
    <s v="01"/>
    <s v="001"/>
    <s v="0"/>
    <s v="91"/>
    <s v="000"/>
    <x v="8"/>
  </r>
  <r>
    <x v="2115"/>
    <n v="181"/>
    <x v="1"/>
    <x v="10"/>
    <x v="61"/>
    <s v="01"/>
    <s v="002"/>
    <s v="0"/>
    <s v="91"/>
    <s v="000"/>
    <x v="8"/>
  </r>
  <r>
    <x v="2351"/>
    <n v="181"/>
    <x v="1"/>
    <x v="10"/>
    <x v="61"/>
    <s v="01"/>
    <s v="042"/>
    <s v="0"/>
    <s v="91"/>
    <s v="000"/>
    <x v="8"/>
  </r>
  <r>
    <x v="2352"/>
    <n v="181"/>
    <x v="1"/>
    <x v="10"/>
    <x v="61"/>
    <s v="01"/>
    <s v="043"/>
    <s v="0"/>
    <s v="91"/>
    <s v="000"/>
    <x v="8"/>
  </r>
  <r>
    <x v="92"/>
    <n v="181"/>
    <x v="1"/>
    <x v="10"/>
    <x v="61"/>
    <s v="01"/>
    <s v="044"/>
    <s v="0"/>
    <s v="91"/>
    <s v="000"/>
    <x v="8"/>
  </r>
  <r>
    <x v="2353"/>
    <n v="181"/>
    <x v="1"/>
    <x v="10"/>
    <x v="61"/>
    <s v="02"/>
    <s v="001"/>
    <s v="0"/>
    <s v="91"/>
    <s v="000"/>
    <x v="8"/>
  </r>
  <r>
    <x v="2197"/>
    <n v="181"/>
    <x v="1"/>
    <x v="10"/>
    <x v="61"/>
    <s v="02"/>
    <s v="002"/>
    <s v="0"/>
    <s v="91"/>
    <s v="000"/>
    <x v="8"/>
  </r>
  <r>
    <x v="1901"/>
    <n v="181"/>
    <x v="1"/>
    <x v="10"/>
    <x v="61"/>
    <s v="02"/>
    <s v="042"/>
    <s v="0"/>
    <s v="91"/>
    <s v="000"/>
    <x v="8"/>
  </r>
  <r>
    <x v="2354"/>
    <n v="181"/>
    <x v="1"/>
    <x v="10"/>
    <x v="61"/>
    <s v="02"/>
    <s v="043"/>
    <s v="0"/>
    <s v="91"/>
    <s v="000"/>
    <x v="8"/>
  </r>
  <r>
    <x v="2355"/>
    <n v="181"/>
    <x v="1"/>
    <x v="10"/>
    <x v="61"/>
    <s v="02"/>
    <s v="044"/>
    <s v="0"/>
    <s v="91"/>
    <s v="000"/>
    <x v="8"/>
  </r>
  <r>
    <x v="2090"/>
    <n v="181"/>
    <x v="1"/>
    <x v="10"/>
    <x v="61"/>
    <s v="03"/>
    <s v="001"/>
    <s v="0"/>
    <s v="91"/>
    <s v="000"/>
    <x v="8"/>
  </r>
  <r>
    <x v="2088"/>
    <n v="181"/>
    <x v="1"/>
    <x v="10"/>
    <x v="61"/>
    <s v="03"/>
    <s v="002"/>
    <s v="0"/>
    <s v="91"/>
    <s v="000"/>
    <x v="8"/>
  </r>
  <r>
    <x v="1282"/>
    <n v="181"/>
    <x v="1"/>
    <x v="10"/>
    <x v="61"/>
    <s v="03"/>
    <s v="042"/>
    <s v="0"/>
    <s v="91"/>
    <s v="000"/>
    <x v="8"/>
  </r>
  <r>
    <x v="1282"/>
    <n v="181"/>
    <x v="1"/>
    <x v="10"/>
    <x v="61"/>
    <s v="03"/>
    <s v="043"/>
    <s v="0"/>
    <s v="91"/>
    <s v="000"/>
    <x v="8"/>
  </r>
  <r>
    <x v="1282"/>
    <n v="181"/>
    <x v="1"/>
    <x v="10"/>
    <x v="61"/>
    <s v="03"/>
    <s v="044"/>
    <s v="0"/>
    <s v="91"/>
    <s v="000"/>
    <x v="8"/>
  </r>
  <r>
    <x v="2356"/>
    <n v="181"/>
    <x v="1"/>
    <x v="10"/>
    <x v="61"/>
    <s v="04"/>
    <s v="001"/>
    <s v="0"/>
    <s v="91"/>
    <s v="000"/>
    <x v="8"/>
  </r>
  <r>
    <x v="2357"/>
    <n v="181"/>
    <x v="1"/>
    <x v="10"/>
    <x v="61"/>
    <s v="04"/>
    <s v="002"/>
    <s v="0"/>
    <s v="91"/>
    <s v="000"/>
    <x v="8"/>
  </r>
  <r>
    <x v="2197"/>
    <n v="181"/>
    <x v="1"/>
    <x v="10"/>
    <x v="61"/>
    <s v="05"/>
    <s v="001"/>
    <s v="0"/>
    <s v="91"/>
    <s v="000"/>
    <x v="8"/>
  </r>
  <r>
    <x v="2358"/>
    <n v="181"/>
    <x v="1"/>
    <x v="10"/>
    <x v="61"/>
    <s v="05"/>
    <s v="002"/>
    <s v="0"/>
    <s v="91"/>
    <s v="000"/>
    <x v="8"/>
  </r>
  <r>
    <x v="1614"/>
    <n v="181"/>
    <x v="1"/>
    <x v="10"/>
    <x v="61"/>
    <s v="06"/>
    <s v="001"/>
    <s v="0"/>
    <s v="91"/>
    <s v="000"/>
    <x v="8"/>
  </r>
  <r>
    <x v="1279"/>
    <n v="181"/>
    <x v="1"/>
    <x v="10"/>
    <x v="61"/>
    <s v="06"/>
    <s v="002"/>
    <s v="0"/>
    <s v="91"/>
    <s v="000"/>
    <x v="8"/>
  </r>
  <r>
    <x v="568"/>
    <n v="181"/>
    <x v="1"/>
    <x v="10"/>
    <x v="61"/>
    <s v="06"/>
    <s v="042"/>
    <s v="0"/>
    <s v="91"/>
    <s v="000"/>
    <x v="8"/>
  </r>
  <r>
    <x v="1282"/>
    <n v="181"/>
    <x v="1"/>
    <x v="10"/>
    <x v="61"/>
    <s v="06"/>
    <s v="043"/>
    <s v="0"/>
    <s v="91"/>
    <s v="000"/>
    <x v="8"/>
  </r>
  <r>
    <x v="663"/>
    <n v="181"/>
    <x v="1"/>
    <x v="10"/>
    <x v="61"/>
    <s v="06"/>
    <s v="044"/>
    <s v="0"/>
    <s v="91"/>
    <s v="000"/>
    <x v="8"/>
  </r>
  <r>
    <x v="2357"/>
    <n v="181"/>
    <x v="1"/>
    <x v="10"/>
    <x v="61"/>
    <s v="07"/>
    <s v="001"/>
    <s v="0"/>
    <s v="91"/>
    <s v="000"/>
    <x v="8"/>
  </r>
  <r>
    <x v="1281"/>
    <n v="181"/>
    <x v="1"/>
    <x v="10"/>
    <x v="61"/>
    <s v="07"/>
    <s v="002"/>
    <s v="0"/>
    <s v="91"/>
    <s v="000"/>
    <x v="8"/>
  </r>
  <r>
    <x v="1281"/>
    <n v="181"/>
    <x v="1"/>
    <x v="10"/>
    <x v="61"/>
    <s v="07"/>
    <s v="042"/>
    <s v="0"/>
    <s v="91"/>
    <s v="000"/>
    <x v="8"/>
  </r>
  <r>
    <x v="624"/>
    <n v="181"/>
    <x v="1"/>
    <x v="10"/>
    <x v="61"/>
    <s v="07"/>
    <s v="043"/>
    <s v="0"/>
    <s v="91"/>
    <s v="000"/>
    <x v="8"/>
  </r>
  <r>
    <x v="1614"/>
    <n v="181"/>
    <x v="1"/>
    <x v="10"/>
    <x v="61"/>
    <s v="07"/>
    <s v="044"/>
    <s v="0"/>
    <s v="91"/>
    <s v="000"/>
    <x v="8"/>
  </r>
  <r>
    <x v="1901"/>
    <n v="181"/>
    <x v="1"/>
    <x v="10"/>
    <x v="61"/>
    <s v="08"/>
    <s v="001"/>
    <s v="0"/>
    <s v="91"/>
    <s v="000"/>
    <x v="8"/>
  </r>
  <r>
    <x v="526"/>
    <n v="181"/>
    <x v="1"/>
    <x v="10"/>
    <x v="61"/>
    <s v="08"/>
    <s v="002"/>
    <s v="0"/>
    <s v="91"/>
    <s v="000"/>
    <x v="8"/>
  </r>
  <r>
    <x v="1178"/>
    <n v="181"/>
    <x v="1"/>
    <x v="10"/>
    <x v="61"/>
    <s v="08"/>
    <s v="042"/>
    <s v="0"/>
    <s v="91"/>
    <s v="000"/>
    <x v="8"/>
  </r>
  <r>
    <x v="1899"/>
    <n v="181"/>
    <x v="1"/>
    <x v="10"/>
    <x v="61"/>
    <s v="08"/>
    <s v="043"/>
    <s v="0"/>
    <s v="91"/>
    <s v="000"/>
    <x v="8"/>
  </r>
  <r>
    <x v="1180"/>
    <n v="181"/>
    <x v="1"/>
    <x v="10"/>
    <x v="61"/>
    <s v="08"/>
    <s v="044"/>
    <s v="0"/>
    <s v="91"/>
    <s v="000"/>
    <x v="8"/>
  </r>
  <r>
    <x v="611"/>
    <n v="181"/>
    <x v="1"/>
    <x v="10"/>
    <x v="61"/>
    <s v="09"/>
    <s v="001"/>
    <s v="0"/>
    <s v="91"/>
    <s v="000"/>
    <x v="8"/>
  </r>
  <r>
    <x v="1570"/>
    <n v="181"/>
    <x v="1"/>
    <x v="10"/>
    <x v="61"/>
    <s v="09"/>
    <s v="002"/>
    <s v="0"/>
    <s v="91"/>
    <s v="000"/>
    <x v="8"/>
  </r>
  <r>
    <x v="1177"/>
    <n v="181"/>
    <x v="1"/>
    <x v="10"/>
    <x v="61"/>
    <s v="09"/>
    <s v="042"/>
    <s v="0"/>
    <s v="91"/>
    <s v="000"/>
    <x v="8"/>
  </r>
  <r>
    <x v="609"/>
    <n v="181"/>
    <x v="1"/>
    <x v="10"/>
    <x v="61"/>
    <s v="09"/>
    <s v="043"/>
    <s v="0"/>
    <s v="91"/>
    <s v="000"/>
    <x v="8"/>
  </r>
  <r>
    <x v="1899"/>
    <n v="181"/>
    <x v="1"/>
    <x v="10"/>
    <x v="61"/>
    <s v="09"/>
    <s v="044"/>
    <s v="0"/>
    <s v="91"/>
    <s v="000"/>
    <x v="8"/>
  </r>
  <r>
    <x v="1296"/>
    <n v="181"/>
    <x v="1"/>
    <x v="10"/>
    <x v="61"/>
    <s v="10"/>
    <s v="001"/>
    <s v="0"/>
    <s v="91"/>
    <s v="000"/>
    <x v="8"/>
  </r>
  <r>
    <x v="2359"/>
    <n v="181"/>
    <x v="1"/>
    <x v="10"/>
    <x v="61"/>
    <s v="10"/>
    <s v="002"/>
    <s v="0"/>
    <s v="91"/>
    <s v="000"/>
    <x v="8"/>
  </r>
  <r>
    <x v="1296"/>
    <n v="181"/>
    <x v="1"/>
    <x v="10"/>
    <x v="61"/>
    <s v="11"/>
    <s v="001"/>
    <s v="0"/>
    <s v="91"/>
    <s v="000"/>
    <x v="8"/>
  </r>
  <r>
    <x v="1281"/>
    <n v="181"/>
    <x v="1"/>
    <x v="10"/>
    <x v="61"/>
    <s v="11"/>
    <s v="002"/>
    <s v="0"/>
    <s v="91"/>
    <s v="000"/>
    <x v="8"/>
  </r>
  <r>
    <x v="2075"/>
    <n v="181"/>
    <x v="1"/>
    <x v="10"/>
    <x v="61"/>
    <s v="12"/>
    <s v="001"/>
    <s v="0"/>
    <s v="91"/>
    <s v="000"/>
    <x v="8"/>
  </r>
  <r>
    <x v="0"/>
    <n v="181"/>
    <x v="1"/>
    <x v="10"/>
    <x v="61"/>
    <s v="12"/>
    <s v="002"/>
    <s v="0"/>
    <s v="91"/>
    <s v="000"/>
    <x v="8"/>
  </r>
  <r>
    <x v="616"/>
    <n v="181"/>
    <x v="1"/>
    <x v="10"/>
    <x v="61"/>
    <s v="13"/>
    <s v="001"/>
    <s v="0"/>
    <s v="91"/>
    <s v="000"/>
    <x v="8"/>
  </r>
  <r>
    <x v="2360"/>
    <n v="181"/>
    <x v="1"/>
    <x v="10"/>
    <x v="61"/>
    <s v="13"/>
    <s v="002"/>
    <s v="0"/>
    <s v="91"/>
    <s v="000"/>
    <x v="8"/>
  </r>
  <r>
    <x v="2361"/>
    <n v="181"/>
    <x v="1"/>
    <x v="10"/>
    <x v="61"/>
    <s v="13"/>
    <s v="044"/>
    <s v="0"/>
    <s v="91"/>
    <s v="000"/>
    <x v="8"/>
  </r>
  <r>
    <x v="1920"/>
    <n v="181"/>
    <x v="1"/>
    <x v="10"/>
    <x v="61"/>
    <s v="14"/>
    <s v="001"/>
    <s v="0"/>
    <s v="91"/>
    <s v="000"/>
    <x v="8"/>
  </r>
  <r>
    <x v="511"/>
    <n v="181"/>
    <x v="1"/>
    <x v="10"/>
    <x v="61"/>
    <s v="14"/>
    <s v="002"/>
    <s v="0"/>
    <s v="91"/>
    <s v="000"/>
    <x v="8"/>
  </r>
  <r>
    <x v="2362"/>
    <n v="181"/>
    <x v="1"/>
    <x v="10"/>
    <x v="61"/>
    <s v="14"/>
    <s v="042"/>
    <s v="0"/>
    <s v="91"/>
    <s v="000"/>
    <x v="8"/>
  </r>
  <r>
    <x v="2197"/>
    <n v="181"/>
    <x v="1"/>
    <x v="10"/>
    <x v="61"/>
    <s v="14"/>
    <s v="043"/>
    <s v="0"/>
    <s v="91"/>
    <s v="000"/>
    <x v="8"/>
  </r>
  <r>
    <x v="601"/>
    <n v="181"/>
    <x v="1"/>
    <x v="10"/>
    <x v="61"/>
    <s v="14"/>
    <s v="044"/>
    <s v="0"/>
    <s v="91"/>
    <s v="000"/>
    <x v="8"/>
  </r>
  <r>
    <x v="0"/>
    <n v="181"/>
    <x v="1"/>
    <x v="10"/>
    <x v="61"/>
    <s v="15"/>
    <s v="001"/>
    <s v="0"/>
    <s v="91"/>
    <s v="000"/>
    <x v="8"/>
  </r>
  <r>
    <x v="0"/>
    <n v="181"/>
    <x v="1"/>
    <x v="10"/>
    <x v="61"/>
    <s v="15"/>
    <s v="002"/>
    <s v="0"/>
    <s v="91"/>
    <s v="000"/>
    <x v="8"/>
  </r>
  <r>
    <x v="2356"/>
    <n v="181"/>
    <x v="1"/>
    <x v="10"/>
    <x v="61"/>
    <s v="16"/>
    <s v="001"/>
    <s v="0"/>
    <s v="91"/>
    <s v="000"/>
    <x v="8"/>
  </r>
  <r>
    <x v="0"/>
    <n v="181"/>
    <x v="1"/>
    <x v="10"/>
    <x v="61"/>
    <s v="16"/>
    <s v="002"/>
    <s v="0"/>
    <s v="91"/>
    <s v="000"/>
    <x v="8"/>
  </r>
  <r>
    <x v="601"/>
    <n v="181"/>
    <x v="1"/>
    <x v="10"/>
    <x v="61"/>
    <s v="16"/>
    <s v="042"/>
    <s v="0"/>
    <s v="91"/>
    <s v="000"/>
    <x v="8"/>
  </r>
  <r>
    <x v="624"/>
    <n v="181"/>
    <x v="1"/>
    <x v="10"/>
    <x v="61"/>
    <s v="16"/>
    <s v="043"/>
    <s v="0"/>
    <s v="91"/>
    <s v="000"/>
    <x v="8"/>
  </r>
  <r>
    <x v="1282"/>
    <n v="181"/>
    <x v="1"/>
    <x v="10"/>
    <x v="61"/>
    <s v="16"/>
    <s v="044"/>
    <s v="0"/>
    <s v="91"/>
    <s v="000"/>
    <x v="8"/>
  </r>
  <r>
    <x v="1157"/>
    <n v="181"/>
    <x v="1"/>
    <x v="10"/>
    <x v="61"/>
    <s v="00"/>
    <s v="806"/>
    <s v="0"/>
    <s v="91"/>
    <s v="ESO"/>
    <x v="8"/>
  </r>
  <r>
    <x v="0"/>
    <n v="181"/>
    <x v="1"/>
    <x v="10"/>
    <x v="61"/>
    <s v="00"/>
    <s v="806"/>
    <s v="0"/>
    <s v="99"/>
    <s v="000"/>
    <x v="8"/>
  </r>
  <r>
    <x v="59"/>
    <n v="181"/>
    <x v="1"/>
    <x v="10"/>
    <x v="56"/>
    <s v="00"/>
    <s v="806"/>
    <s v="0"/>
    <s v="91"/>
    <s v="000"/>
    <x v="8"/>
  </r>
  <r>
    <x v="2363"/>
    <n v="181"/>
    <x v="1"/>
    <x v="10"/>
    <x v="56"/>
    <s v="01"/>
    <s v="001"/>
    <s v="0"/>
    <s v="91"/>
    <s v="000"/>
    <x v="8"/>
  </r>
  <r>
    <x v="1286"/>
    <n v="181"/>
    <x v="1"/>
    <x v="10"/>
    <x v="56"/>
    <s v="01"/>
    <s v="002"/>
    <s v="0"/>
    <s v="91"/>
    <s v="000"/>
    <x v="8"/>
  </r>
  <r>
    <x v="2364"/>
    <n v="181"/>
    <x v="1"/>
    <x v="10"/>
    <x v="56"/>
    <s v="01"/>
    <s v="042"/>
    <s v="0"/>
    <s v="91"/>
    <s v="000"/>
    <x v="8"/>
  </r>
  <r>
    <x v="2365"/>
    <n v="181"/>
    <x v="1"/>
    <x v="10"/>
    <x v="56"/>
    <s v="01"/>
    <s v="043"/>
    <s v="0"/>
    <s v="91"/>
    <s v="000"/>
    <x v="8"/>
  </r>
  <r>
    <x v="2187"/>
    <n v="181"/>
    <x v="1"/>
    <x v="10"/>
    <x v="56"/>
    <s v="01"/>
    <s v="044"/>
    <s v="0"/>
    <s v="91"/>
    <s v="000"/>
    <x v="8"/>
  </r>
  <r>
    <x v="2113"/>
    <n v="181"/>
    <x v="1"/>
    <x v="10"/>
    <x v="56"/>
    <s v="02"/>
    <s v="001"/>
    <s v="0"/>
    <s v="91"/>
    <s v="000"/>
    <x v="8"/>
  </r>
  <r>
    <x v="623"/>
    <n v="181"/>
    <x v="1"/>
    <x v="10"/>
    <x v="56"/>
    <s v="02"/>
    <s v="002"/>
    <s v="0"/>
    <s v="91"/>
    <s v="000"/>
    <x v="8"/>
  </r>
  <r>
    <x v="1176"/>
    <n v="181"/>
    <x v="1"/>
    <x v="10"/>
    <x v="56"/>
    <s v="02"/>
    <s v="042"/>
    <s v="0"/>
    <s v="91"/>
    <s v="000"/>
    <x v="8"/>
  </r>
  <r>
    <x v="2366"/>
    <n v="181"/>
    <x v="1"/>
    <x v="10"/>
    <x v="56"/>
    <s v="02"/>
    <s v="043"/>
    <s v="0"/>
    <s v="91"/>
    <s v="000"/>
    <x v="8"/>
  </r>
  <r>
    <x v="2367"/>
    <n v="181"/>
    <x v="1"/>
    <x v="10"/>
    <x v="56"/>
    <s v="02"/>
    <s v="044"/>
    <s v="0"/>
    <s v="91"/>
    <s v="000"/>
    <x v="8"/>
  </r>
  <r>
    <x v="1181"/>
    <n v="181"/>
    <x v="1"/>
    <x v="10"/>
    <x v="56"/>
    <s v="03"/>
    <s v="001"/>
    <s v="0"/>
    <s v="91"/>
    <s v="000"/>
    <x v="8"/>
  </r>
  <r>
    <x v="636"/>
    <n v="181"/>
    <x v="1"/>
    <x v="10"/>
    <x v="56"/>
    <s v="03"/>
    <s v="002"/>
    <s v="0"/>
    <s v="91"/>
    <s v="000"/>
    <x v="8"/>
  </r>
  <r>
    <x v="705"/>
    <n v="181"/>
    <x v="1"/>
    <x v="10"/>
    <x v="56"/>
    <s v="03"/>
    <s v="042"/>
    <s v="0"/>
    <s v="91"/>
    <s v="000"/>
    <x v="8"/>
  </r>
  <r>
    <x v="705"/>
    <n v="181"/>
    <x v="1"/>
    <x v="10"/>
    <x v="56"/>
    <s v="03"/>
    <s v="043"/>
    <s v="0"/>
    <s v="91"/>
    <s v="000"/>
    <x v="8"/>
  </r>
  <r>
    <x v="705"/>
    <n v="181"/>
    <x v="1"/>
    <x v="10"/>
    <x v="56"/>
    <s v="03"/>
    <s v="044"/>
    <s v="0"/>
    <s v="91"/>
    <s v="000"/>
    <x v="8"/>
  </r>
  <r>
    <x v="2368"/>
    <n v="181"/>
    <x v="1"/>
    <x v="10"/>
    <x v="56"/>
    <s v="04"/>
    <s v="001"/>
    <s v="0"/>
    <s v="91"/>
    <s v="000"/>
    <x v="8"/>
  </r>
  <r>
    <x v="1900"/>
    <n v="181"/>
    <x v="1"/>
    <x v="10"/>
    <x v="56"/>
    <s v="04"/>
    <s v="002"/>
    <s v="0"/>
    <s v="91"/>
    <s v="000"/>
    <x v="8"/>
  </r>
  <r>
    <x v="623"/>
    <n v="181"/>
    <x v="1"/>
    <x v="10"/>
    <x v="56"/>
    <s v="05"/>
    <s v="001"/>
    <s v="0"/>
    <s v="91"/>
    <s v="000"/>
    <x v="8"/>
  </r>
  <r>
    <x v="1926"/>
    <n v="181"/>
    <x v="1"/>
    <x v="10"/>
    <x v="56"/>
    <s v="05"/>
    <s v="002"/>
    <s v="0"/>
    <s v="91"/>
    <s v="000"/>
    <x v="8"/>
  </r>
  <r>
    <x v="665"/>
    <n v="181"/>
    <x v="1"/>
    <x v="10"/>
    <x v="56"/>
    <s v="06"/>
    <s v="001"/>
    <s v="0"/>
    <s v="91"/>
    <s v="000"/>
    <x v="8"/>
  </r>
  <r>
    <x v="2369"/>
    <n v="181"/>
    <x v="1"/>
    <x v="10"/>
    <x v="56"/>
    <s v="06"/>
    <s v="002"/>
    <s v="0"/>
    <s v="91"/>
    <s v="000"/>
    <x v="8"/>
  </r>
  <r>
    <x v="1069"/>
    <n v="181"/>
    <x v="1"/>
    <x v="10"/>
    <x v="56"/>
    <s v="06"/>
    <s v="042"/>
    <s v="0"/>
    <s v="91"/>
    <s v="000"/>
    <x v="8"/>
  </r>
  <r>
    <x v="705"/>
    <n v="181"/>
    <x v="1"/>
    <x v="10"/>
    <x v="56"/>
    <s v="06"/>
    <s v="043"/>
    <s v="0"/>
    <s v="91"/>
    <s v="000"/>
    <x v="8"/>
  </r>
  <r>
    <x v="1259"/>
    <n v="181"/>
    <x v="1"/>
    <x v="10"/>
    <x v="56"/>
    <s v="06"/>
    <s v="044"/>
    <s v="0"/>
    <s v="91"/>
    <s v="000"/>
    <x v="8"/>
  </r>
  <r>
    <x v="1900"/>
    <n v="181"/>
    <x v="1"/>
    <x v="10"/>
    <x v="56"/>
    <s v="07"/>
    <s v="001"/>
    <s v="0"/>
    <s v="91"/>
    <s v="000"/>
    <x v="8"/>
  </r>
  <r>
    <x v="651"/>
    <n v="181"/>
    <x v="1"/>
    <x v="10"/>
    <x v="56"/>
    <s v="07"/>
    <s v="002"/>
    <s v="0"/>
    <s v="91"/>
    <s v="000"/>
    <x v="8"/>
  </r>
  <r>
    <x v="651"/>
    <n v="181"/>
    <x v="1"/>
    <x v="10"/>
    <x v="56"/>
    <s v="07"/>
    <s v="042"/>
    <s v="0"/>
    <s v="91"/>
    <s v="000"/>
    <x v="8"/>
  </r>
  <r>
    <x v="1174"/>
    <n v="181"/>
    <x v="1"/>
    <x v="10"/>
    <x v="56"/>
    <s v="07"/>
    <s v="043"/>
    <s v="0"/>
    <s v="91"/>
    <s v="000"/>
    <x v="8"/>
  </r>
  <r>
    <x v="665"/>
    <n v="181"/>
    <x v="1"/>
    <x v="10"/>
    <x v="56"/>
    <s v="07"/>
    <s v="044"/>
    <s v="0"/>
    <s v="91"/>
    <s v="000"/>
    <x v="8"/>
  </r>
  <r>
    <x v="1176"/>
    <n v="181"/>
    <x v="1"/>
    <x v="10"/>
    <x v="56"/>
    <s v="08"/>
    <s v="001"/>
    <s v="0"/>
    <s v="91"/>
    <s v="000"/>
    <x v="8"/>
  </r>
  <r>
    <x v="2370"/>
    <n v="181"/>
    <x v="1"/>
    <x v="10"/>
    <x v="56"/>
    <s v="08"/>
    <s v="002"/>
    <s v="0"/>
    <s v="91"/>
    <s v="000"/>
    <x v="8"/>
  </r>
  <r>
    <x v="2371"/>
    <n v="181"/>
    <x v="1"/>
    <x v="10"/>
    <x v="56"/>
    <s v="08"/>
    <s v="042"/>
    <s v="0"/>
    <s v="91"/>
    <s v="000"/>
    <x v="8"/>
  </r>
  <r>
    <x v="2297"/>
    <n v="181"/>
    <x v="1"/>
    <x v="10"/>
    <x v="56"/>
    <s v="08"/>
    <s v="043"/>
    <s v="0"/>
    <s v="91"/>
    <s v="000"/>
    <x v="8"/>
  </r>
  <r>
    <x v="674"/>
    <n v="181"/>
    <x v="1"/>
    <x v="10"/>
    <x v="56"/>
    <s v="08"/>
    <s v="044"/>
    <s v="0"/>
    <s v="91"/>
    <s v="000"/>
    <x v="8"/>
  </r>
  <r>
    <x v="1073"/>
    <n v="181"/>
    <x v="1"/>
    <x v="10"/>
    <x v="56"/>
    <s v="09"/>
    <s v="001"/>
    <s v="0"/>
    <s v="91"/>
    <s v="000"/>
    <x v="8"/>
  </r>
  <r>
    <x v="1874"/>
    <n v="181"/>
    <x v="1"/>
    <x v="10"/>
    <x v="56"/>
    <s v="09"/>
    <s v="002"/>
    <s v="0"/>
    <s v="91"/>
    <s v="000"/>
    <x v="8"/>
  </r>
  <r>
    <x v="2372"/>
    <n v="181"/>
    <x v="1"/>
    <x v="10"/>
    <x v="56"/>
    <s v="09"/>
    <s v="042"/>
    <s v="0"/>
    <s v="91"/>
    <s v="000"/>
    <x v="8"/>
  </r>
  <r>
    <x v="2143"/>
    <n v="181"/>
    <x v="1"/>
    <x v="10"/>
    <x v="56"/>
    <s v="09"/>
    <s v="043"/>
    <s v="0"/>
    <s v="91"/>
    <s v="000"/>
    <x v="8"/>
  </r>
  <r>
    <x v="2297"/>
    <n v="181"/>
    <x v="1"/>
    <x v="10"/>
    <x v="56"/>
    <s v="09"/>
    <s v="044"/>
    <s v="0"/>
    <s v="91"/>
    <s v="000"/>
    <x v="8"/>
  </r>
  <r>
    <x v="684"/>
    <n v="181"/>
    <x v="1"/>
    <x v="10"/>
    <x v="56"/>
    <s v="10"/>
    <s v="001"/>
    <s v="0"/>
    <s v="91"/>
    <s v="000"/>
    <x v="8"/>
  </r>
  <r>
    <x v="619"/>
    <n v="181"/>
    <x v="1"/>
    <x v="10"/>
    <x v="56"/>
    <s v="10"/>
    <s v="002"/>
    <s v="0"/>
    <s v="91"/>
    <s v="000"/>
    <x v="8"/>
  </r>
  <r>
    <x v="684"/>
    <n v="181"/>
    <x v="1"/>
    <x v="10"/>
    <x v="56"/>
    <s v="11"/>
    <s v="001"/>
    <s v="0"/>
    <s v="91"/>
    <s v="000"/>
    <x v="8"/>
  </r>
  <r>
    <x v="651"/>
    <n v="181"/>
    <x v="1"/>
    <x v="10"/>
    <x v="56"/>
    <s v="11"/>
    <s v="002"/>
    <s v="0"/>
    <s v="91"/>
    <s v="000"/>
    <x v="8"/>
  </r>
  <r>
    <x v="2373"/>
    <n v="181"/>
    <x v="1"/>
    <x v="10"/>
    <x v="56"/>
    <s v="12"/>
    <s v="001"/>
    <s v="0"/>
    <s v="91"/>
    <s v="000"/>
    <x v="8"/>
  </r>
  <r>
    <x v="0"/>
    <n v="181"/>
    <x v="1"/>
    <x v="10"/>
    <x v="56"/>
    <s v="12"/>
    <s v="002"/>
    <s v="0"/>
    <s v="91"/>
    <s v="000"/>
    <x v="8"/>
  </r>
  <r>
    <x v="2374"/>
    <n v="181"/>
    <x v="1"/>
    <x v="10"/>
    <x v="56"/>
    <s v="13"/>
    <s v="001"/>
    <s v="0"/>
    <s v="91"/>
    <s v="000"/>
    <x v="8"/>
  </r>
  <r>
    <x v="1279"/>
    <n v="181"/>
    <x v="1"/>
    <x v="10"/>
    <x v="56"/>
    <s v="13"/>
    <s v="002"/>
    <s v="0"/>
    <s v="91"/>
    <s v="000"/>
    <x v="8"/>
  </r>
  <r>
    <x v="2375"/>
    <n v="181"/>
    <x v="1"/>
    <x v="10"/>
    <x v="56"/>
    <s v="13"/>
    <s v="044"/>
    <s v="0"/>
    <s v="91"/>
    <s v="000"/>
    <x v="8"/>
  </r>
  <r>
    <x v="2077"/>
    <n v="181"/>
    <x v="1"/>
    <x v="10"/>
    <x v="56"/>
    <s v="14"/>
    <s v="001"/>
    <s v="0"/>
    <s v="91"/>
    <s v="000"/>
    <x v="8"/>
  </r>
  <r>
    <x v="2376"/>
    <n v="181"/>
    <x v="1"/>
    <x v="10"/>
    <x v="56"/>
    <s v="14"/>
    <s v="002"/>
    <s v="0"/>
    <s v="91"/>
    <s v="000"/>
    <x v="8"/>
  </r>
  <r>
    <x v="2377"/>
    <n v="181"/>
    <x v="1"/>
    <x v="10"/>
    <x v="56"/>
    <s v="14"/>
    <s v="042"/>
    <s v="0"/>
    <s v="91"/>
    <s v="000"/>
    <x v="8"/>
  </r>
  <r>
    <x v="623"/>
    <n v="181"/>
    <x v="1"/>
    <x v="10"/>
    <x v="56"/>
    <s v="14"/>
    <s v="043"/>
    <s v="0"/>
    <s v="91"/>
    <s v="000"/>
    <x v="8"/>
  </r>
  <r>
    <x v="647"/>
    <n v="181"/>
    <x v="1"/>
    <x v="10"/>
    <x v="56"/>
    <s v="14"/>
    <s v="044"/>
    <s v="0"/>
    <s v="91"/>
    <s v="000"/>
    <x v="8"/>
  </r>
  <r>
    <x v="0"/>
    <n v="181"/>
    <x v="1"/>
    <x v="10"/>
    <x v="56"/>
    <s v="15"/>
    <s v="001"/>
    <s v="0"/>
    <s v="91"/>
    <s v="000"/>
    <x v="8"/>
  </r>
  <r>
    <x v="0"/>
    <n v="181"/>
    <x v="1"/>
    <x v="10"/>
    <x v="56"/>
    <s v="15"/>
    <s v="002"/>
    <s v="0"/>
    <s v="91"/>
    <s v="000"/>
    <x v="8"/>
  </r>
  <r>
    <x v="2368"/>
    <n v="181"/>
    <x v="1"/>
    <x v="10"/>
    <x v="56"/>
    <s v="16"/>
    <s v="001"/>
    <s v="0"/>
    <s v="91"/>
    <s v="000"/>
    <x v="8"/>
  </r>
  <r>
    <x v="0"/>
    <n v="181"/>
    <x v="1"/>
    <x v="10"/>
    <x v="56"/>
    <s v="16"/>
    <s v="002"/>
    <s v="0"/>
    <s v="91"/>
    <s v="000"/>
    <x v="8"/>
  </r>
  <r>
    <x v="647"/>
    <n v="181"/>
    <x v="1"/>
    <x v="10"/>
    <x v="56"/>
    <s v="16"/>
    <s v="042"/>
    <s v="0"/>
    <s v="91"/>
    <s v="000"/>
    <x v="8"/>
  </r>
  <r>
    <x v="1174"/>
    <n v="181"/>
    <x v="1"/>
    <x v="10"/>
    <x v="56"/>
    <s v="16"/>
    <s v="043"/>
    <s v="0"/>
    <s v="91"/>
    <s v="000"/>
    <x v="8"/>
  </r>
  <r>
    <x v="705"/>
    <n v="181"/>
    <x v="1"/>
    <x v="10"/>
    <x v="56"/>
    <s v="16"/>
    <s v="044"/>
    <s v="0"/>
    <s v="91"/>
    <s v="000"/>
    <x v="8"/>
  </r>
  <r>
    <x v="0"/>
    <n v="181"/>
    <x v="1"/>
    <x v="10"/>
    <x v="56"/>
    <s v="00"/>
    <s v="806"/>
    <s v="0"/>
    <s v="91"/>
    <s v="006"/>
    <x v="8"/>
  </r>
  <r>
    <x v="55"/>
    <n v="181"/>
    <x v="1"/>
    <x v="10"/>
    <x v="63"/>
    <s v="00"/>
    <s v="806"/>
    <s v="0"/>
    <s v="91"/>
    <s v="000"/>
    <x v="8"/>
  </r>
  <r>
    <x v="60"/>
    <n v="181"/>
    <x v="1"/>
    <x v="10"/>
    <x v="58"/>
    <s v="00"/>
    <s v="806"/>
    <s v="0"/>
    <s v="91"/>
    <s v="000"/>
    <x v="8"/>
  </r>
  <r>
    <x v="0"/>
    <n v="181"/>
    <x v="1"/>
    <x v="10"/>
    <x v="58"/>
    <s v="01"/>
    <s v="001"/>
    <s v="0"/>
    <s v="91"/>
    <s v="000"/>
    <x v="8"/>
  </r>
  <r>
    <x v="0"/>
    <n v="181"/>
    <x v="1"/>
    <x v="10"/>
    <x v="58"/>
    <s v="01"/>
    <s v="002"/>
    <s v="0"/>
    <s v="91"/>
    <s v="000"/>
    <x v="8"/>
  </r>
  <r>
    <x v="0"/>
    <n v="181"/>
    <x v="1"/>
    <x v="10"/>
    <x v="58"/>
    <s v="01"/>
    <s v="042"/>
    <s v="0"/>
    <s v="91"/>
    <s v="000"/>
    <x v="8"/>
  </r>
  <r>
    <x v="0"/>
    <n v="181"/>
    <x v="1"/>
    <x v="10"/>
    <x v="58"/>
    <s v="01"/>
    <s v="043"/>
    <s v="0"/>
    <s v="91"/>
    <s v="000"/>
    <x v="8"/>
  </r>
  <r>
    <x v="0"/>
    <n v="181"/>
    <x v="1"/>
    <x v="10"/>
    <x v="58"/>
    <s v="01"/>
    <s v="044"/>
    <s v="0"/>
    <s v="91"/>
    <s v="000"/>
    <x v="8"/>
  </r>
  <r>
    <x v="0"/>
    <n v="181"/>
    <x v="1"/>
    <x v="10"/>
    <x v="58"/>
    <s v="02"/>
    <s v="001"/>
    <s v="0"/>
    <s v="91"/>
    <s v="000"/>
    <x v="8"/>
  </r>
  <r>
    <x v="0"/>
    <n v="181"/>
    <x v="1"/>
    <x v="10"/>
    <x v="58"/>
    <s v="02"/>
    <s v="002"/>
    <s v="0"/>
    <s v="91"/>
    <s v="000"/>
    <x v="8"/>
  </r>
  <r>
    <x v="0"/>
    <n v="181"/>
    <x v="1"/>
    <x v="10"/>
    <x v="58"/>
    <s v="02"/>
    <s v="042"/>
    <s v="0"/>
    <s v="91"/>
    <s v="000"/>
    <x v="8"/>
  </r>
  <r>
    <x v="0"/>
    <n v="181"/>
    <x v="1"/>
    <x v="10"/>
    <x v="58"/>
    <s v="02"/>
    <s v="043"/>
    <s v="0"/>
    <s v="91"/>
    <s v="000"/>
    <x v="8"/>
  </r>
  <r>
    <x v="0"/>
    <n v="181"/>
    <x v="1"/>
    <x v="10"/>
    <x v="58"/>
    <s v="02"/>
    <s v="044"/>
    <s v="0"/>
    <s v="91"/>
    <s v="000"/>
    <x v="8"/>
  </r>
  <r>
    <x v="0"/>
    <n v="181"/>
    <x v="1"/>
    <x v="10"/>
    <x v="58"/>
    <s v="03"/>
    <s v="001"/>
    <s v="0"/>
    <s v="91"/>
    <s v="000"/>
    <x v="8"/>
  </r>
  <r>
    <x v="0"/>
    <n v="181"/>
    <x v="1"/>
    <x v="10"/>
    <x v="58"/>
    <s v="03"/>
    <s v="002"/>
    <s v="0"/>
    <s v="91"/>
    <s v="000"/>
    <x v="8"/>
  </r>
  <r>
    <x v="0"/>
    <n v="181"/>
    <x v="1"/>
    <x v="10"/>
    <x v="58"/>
    <s v="03"/>
    <s v="042"/>
    <s v="0"/>
    <s v="91"/>
    <s v="000"/>
    <x v="8"/>
  </r>
  <r>
    <x v="0"/>
    <n v="181"/>
    <x v="1"/>
    <x v="10"/>
    <x v="58"/>
    <s v="03"/>
    <s v="043"/>
    <s v="0"/>
    <s v="91"/>
    <s v="000"/>
    <x v="8"/>
  </r>
  <r>
    <x v="0"/>
    <n v="181"/>
    <x v="1"/>
    <x v="10"/>
    <x v="58"/>
    <s v="03"/>
    <s v="044"/>
    <s v="0"/>
    <s v="91"/>
    <s v="000"/>
    <x v="8"/>
  </r>
  <r>
    <x v="0"/>
    <n v="181"/>
    <x v="1"/>
    <x v="10"/>
    <x v="58"/>
    <s v="04"/>
    <s v="001"/>
    <s v="0"/>
    <s v="91"/>
    <s v="000"/>
    <x v="8"/>
  </r>
  <r>
    <x v="0"/>
    <n v="181"/>
    <x v="1"/>
    <x v="10"/>
    <x v="58"/>
    <s v="04"/>
    <s v="002"/>
    <s v="0"/>
    <s v="91"/>
    <s v="000"/>
    <x v="8"/>
  </r>
  <r>
    <x v="0"/>
    <n v="181"/>
    <x v="1"/>
    <x v="10"/>
    <x v="58"/>
    <s v="05"/>
    <s v="001"/>
    <s v="0"/>
    <s v="91"/>
    <s v="000"/>
    <x v="8"/>
  </r>
  <r>
    <x v="0"/>
    <n v="181"/>
    <x v="1"/>
    <x v="10"/>
    <x v="58"/>
    <s v="05"/>
    <s v="002"/>
    <s v="0"/>
    <s v="91"/>
    <s v="000"/>
    <x v="8"/>
  </r>
  <r>
    <x v="0"/>
    <n v="181"/>
    <x v="1"/>
    <x v="10"/>
    <x v="58"/>
    <s v="06"/>
    <s v="001"/>
    <s v="0"/>
    <s v="91"/>
    <s v="000"/>
    <x v="8"/>
  </r>
  <r>
    <x v="0"/>
    <n v="181"/>
    <x v="1"/>
    <x v="10"/>
    <x v="58"/>
    <s v="06"/>
    <s v="002"/>
    <s v="0"/>
    <s v="91"/>
    <s v="000"/>
    <x v="8"/>
  </r>
  <r>
    <x v="0"/>
    <n v="181"/>
    <x v="1"/>
    <x v="10"/>
    <x v="58"/>
    <s v="06"/>
    <s v="042"/>
    <s v="0"/>
    <s v="91"/>
    <s v="000"/>
    <x v="8"/>
  </r>
  <r>
    <x v="0"/>
    <n v="181"/>
    <x v="1"/>
    <x v="10"/>
    <x v="58"/>
    <s v="06"/>
    <s v="043"/>
    <s v="0"/>
    <s v="91"/>
    <s v="000"/>
    <x v="8"/>
  </r>
  <r>
    <x v="0"/>
    <n v="181"/>
    <x v="1"/>
    <x v="10"/>
    <x v="58"/>
    <s v="06"/>
    <s v="044"/>
    <s v="0"/>
    <s v="91"/>
    <s v="000"/>
    <x v="8"/>
  </r>
  <r>
    <x v="0"/>
    <n v="181"/>
    <x v="1"/>
    <x v="10"/>
    <x v="58"/>
    <s v="07"/>
    <s v="001"/>
    <s v="0"/>
    <s v="91"/>
    <s v="000"/>
    <x v="8"/>
  </r>
  <r>
    <x v="0"/>
    <n v="181"/>
    <x v="1"/>
    <x v="10"/>
    <x v="58"/>
    <s v="07"/>
    <s v="002"/>
    <s v="0"/>
    <s v="91"/>
    <s v="000"/>
    <x v="8"/>
  </r>
  <r>
    <x v="0"/>
    <n v="181"/>
    <x v="1"/>
    <x v="10"/>
    <x v="58"/>
    <s v="07"/>
    <s v="042"/>
    <s v="0"/>
    <s v="91"/>
    <s v="000"/>
    <x v="8"/>
  </r>
  <r>
    <x v="0"/>
    <n v="181"/>
    <x v="1"/>
    <x v="10"/>
    <x v="58"/>
    <s v="07"/>
    <s v="043"/>
    <s v="0"/>
    <s v="91"/>
    <s v="000"/>
    <x v="8"/>
  </r>
  <r>
    <x v="0"/>
    <n v="181"/>
    <x v="1"/>
    <x v="10"/>
    <x v="58"/>
    <s v="07"/>
    <s v="044"/>
    <s v="0"/>
    <s v="91"/>
    <s v="000"/>
    <x v="8"/>
  </r>
  <r>
    <x v="0"/>
    <n v="181"/>
    <x v="1"/>
    <x v="10"/>
    <x v="58"/>
    <s v="08"/>
    <s v="001"/>
    <s v="0"/>
    <s v="91"/>
    <s v="000"/>
    <x v="8"/>
  </r>
  <r>
    <x v="0"/>
    <n v="181"/>
    <x v="1"/>
    <x v="10"/>
    <x v="58"/>
    <s v="08"/>
    <s v="002"/>
    <s v="0"/>
    <s v="91"/>
    <s v="000"/>
    <x v="8"/>
  </r>
  <r>
    <x v="0"/>
    <n v="181"/>
    <x v="1"/>
    <x v="10"/>
    <x v="58"/>
    <s v="08"/>
    <s v="042"/>
    <s v="0"/>
    <s v="91"/>
    <s v="000"/>
    <x v="8"/>
  </r>
  <r>
    <x v="0"/>
    <n v="181"/>
    <x v="1"/>
    <x v="10"/>
    <x v="58"/>
    <s v="08"/>
    <s v="043"/>
    <s v="0"/>
    <s v="91"/>
    <s v="000"/>
    <x v="8"/>
  </r>
  <r>
    <x v="0"/>
    <n v="181"/>
    <x v="1"/>
    <x v="10"/>
    <x v="58"/>
    <s v="08"/>
    <s v="044"/>
    <s v="0"/>
    <s v="91"/>
    <s v="000"/>
    <x v="8"/>
  </r>
  <r>
    <x v="0"/>
    <n v="181"/>
    <x v="1"/>
    <x v="10"/>
    <x v="58"/>
    <s v="09"/>
    <s v="001"/>
    <s v="0"/>
    <s v="91"/>
    <s v="000"/>
    <x v="8"/>
  </r>
  <r>
    <x v="0"/>
    <n v="181"/>
    <x v="1"/>
    <x v="10"/>
    <x v="58"/>
    <s v="09"/>
    <s v="002"/>
    <s v="0"/>
    <s v="91"/>
    <s v="000"/>
    <x v="8"/>
  </r>
  <r>
    <x v="0"/>
    <n v="181"/>
    <x v="1"/>
    <x v="10"/>
    <x v="58"/>
    <s v="09"/>
    <s v="042"/>
    <s v="0"/>
    <s v="91"/>
    <s v="000"/>
    <x v="8"/>
  </r>
  <r>
    <x v="0"/>
    <n v="181"/>
    <x v="1"/>
    <x v="10"/>
    <x v="58"/>
    <s v="09"/>
    <s v="043"/>
    <s v="0"/>
    <s v="91"/>
    <s v="000"/>
    <x v="8"/>
  </r>
  <r>
    <x v="0"/>
    <n v="181"/>
    <x v="1"/>
    <x v="10"/>
    <x v="58"/>
    <s v="09"/>
    <s v="044"/>
    <s v="0"/>
    <s v="91"/>
    <s v="000"/>
    <x v="8"/>
  </r>
  <r>
    <x v="0"/>
    <n v="181"/>
    <x v="1"/>
    <x v="10"/>
    <x v="58"/>
    <s v="10"/>
    <s v="001"/>
    <s v="0"/>
    <s v="91"/>
    <s v="000"/>
    <x v="8"/>
  </r>
  <r>
    <x v="0"/>
    <n v="181"/>
    <x v="1"/>
    <x v="10"/>
    <x v="58"/>
    <s v="10"/>
    <s v="002"/>
    <s v="0"/>
    <s v="91"/>
    <s v="000"/>
    <x v="8"/>
  </r>
  <r>
    <x v="0"/>
    <n v="181"/>
    <x v="1"/>
    <x v="10"/>
    <x v="58"/>
    <s v="11"/>
    <s v="001"/>
    <s v="0"/>
    <s v="91"/>
    <s v="000"/>
    <x v="8"/>
  </r>
  <r>
    <x v="0"/>
    <n v="181"/>
    <x v="1"/>
    <x v="10"/>
    <x v="58"/>
    <s v="11"/>
    <s v="002"/>
    <s v="0"/>
    <s v="91"/>
    <s v="000"/>
    <x v="8"/>
  </r>
  <r>
    <x v="0"/>
    <n v="181"/>
    <x v="1"/>
    <x v="10"/>
    <x v="58"/>
    <s v="12"/>
    <s v="001"/>
    <s v="0"/>
    <s v="91"/>
    <s v="000"/>
    <x v="8"/>
  </r>
  <r>
    <x v="0"/>
    <n v="181"/>
    <x v="1"/>
    <x v="10"/>
    <x v="58"/>
    <s v="12"/>
    <s v="002"/>
    <s v="0"/>
    <s v="91"/>
    <s v="000"/>
    <x v="8"/>
  </r>
  <r>
    <x v="0"/>
    <n v="181"/>
    <x v="1"/>
    <x v="10"/>
    <x v="58"/>
    <s v="13"/>
    <s v="001"/>
    <s v="0"/>
    <s v="91"/>
    <s v="000"/>
    <x v="8"/>
  </r>
  <r>
    <x v="0"/>
    <n v="181"/>
    <x v="1"/>
    <x v="10"/>
    <x v="58"/>
    <s v="13"/>
    <s v="002"/>
    <s v="0"/>
    <s v="91"/>
    <s v="000"/>
    <x v="8"/>
  </r>
  <r>
    <x v="0"/>
    <n v="181"/>
    <x v="1"/>
    <x v="10"/>
    <x v="58"/>
    <s v="13"/>
    <s v="044"/>
    <s v="0"/>
    <s v="91"/>
    <s v="000"/>
    <x v="8"/>
  </r>
  <r>
    <x v="0"/>
    <n v="181"/>
    <x v="1"/>
    <x v="10"/>
    <x v="58"/>
    <s v="14"/>
    <s v="001"/>
    <s v="0"/>
    <s v="91"/>
    <s v="000"/>
    <x v="8"/>
  </r>
  <r>
    <x v="0"/>
    <n v="181"/>
    <x v="1"/>
    <x v="10"/>
    <x v="58"/>
    <s v="14"/>
    <s v="002"/>
    <s v="0"/>
    <s v="91"/>
    <s v="000"/>
    <x v="8"/>
  </r>
  <r>
    <x v="0"/>
    <n v="181"/>
    <x v="1"/>
    <x v="10"/>
    <x v="58"/>
    <s v="14"/>
    <s v="042"/>
    <s v="0"/>
    <s v="91"/>
    <s v="000"/>
    <x v="8"/>
  </r>
  <r>
    <x v="0"/>
    <n v="181"/>
    <x v="1"/>
    <x v="10"/>
    <x v="58"/>
    <s v="14"/>
    <s v="043"/>
    <s v="0"/>
    <s v="91"/>
    <s v="000"/>
    <x v="8"/>
  </r>
  <r>
    <x v="0"/>
    <n v="181"/>
    <x v="1"/>
    <x v="10"/>
    <x v="58"/>
    <s v="14"/>
    <s v="044"/>
    <s v="0"/>
    <s v="91"/>
    <s v="000"/>
    <x v="8"/>
  </r>
  <r>
    <x v="0"/>
    <n v="181"/>
    <x v="1"/>
    <x v="10"/>
    <x v="58"/>
    <s v="15"/>
    <s v="001"/>
    <s v="0"/>
    <s v="91"/>
    <s v="000"/>
    <x v="8"/>
  </r>
  <r>
    <x v="0"/>
    <n v="181"/>
    <x v="1"/>
    <x v="10"/>
    <x v="58"/>
    <s v="15"/>
    <s v="002"/>
    <s v="0"/>
    <s v="91"/>
    <s v="000"/>
    <x v="8"/>
  </r>
  <r>
    <x v="0"/>
    <n v="181"/>
    <x v="1"/>
    <x v="10"/>
    <x v="58"/>
    <s v="16"/>
    <s v="001"/>
    <s v="0"/>
    <s v="91"/>
    <s v="000"/>
    <x v="8"/>
  </r>
  <r>
    <x v="0"/>
    <n v="181"/>
    <x v="1"/>
    <x v="10"/>
    <x v="58"/>
    <s v="16"/>
    <s v="002"/>
    <s v="0"/>
    <s v="91"/>
    <s v="000"/>
    <x v="8"/>
  </r>
  <r>
    <x v="0"/>
    <n v="181"/>
    <x v="1"/>
    <x v="10"/>
    <x v="58"/>
    <s v="16"/>
    <s v="042"/>
    <s v="0"/>
    <s v="91"/>
    <s v="000"/>
    <x v="8"/>
  </r>
  <r>
    <x v="0"/>
    <n v="181"/>
    <x v="1"/>
    <x v="10"/>
    <x v="58"/>
    <s v="16"/>
    <s v="043"/>
    <s v="0"/>
    <s v="91"/>
    <s v="000"/>
    <x v="8"/>
  </r>
  <r>
    <x v="0"/>
    <n v="181"/>
    <x v="1"/>
    <x v="10"/>
    <x v="58"/>
    <s v="16"/>
    <s v="044"/>
    <s v="0"/>
    <s v="91"/>
    <s v="000"/>
    <x v="8"/>
  </r>
  <r>
    <x v="56"/>
    <n v="181"/>
    <x v="1"/>
    <x v="10"/>
    <x v="58"/>
    <s v="00"/>
    <s v="806"/>
    <s v="0"/>
    <s v="99"/>
    <s v="ESO"/>
    <x v="8"/>
  </r>
  <r>
    <x v="47"/>
    <n v="181"/>
    <x v="1"/>
    <x v="10"/>
    <x v="59"/>
    <s v="00"/>
    <s v="806"/>
    <s v="0"/>
    <s v="91"/>
    <s v="000"/>
    <x v="8"/>
  </r>
  <r>
    <x v="2378"/>
    <n v="181"/>
    <x v="1"/>
    <x v="10"/>
    <x v="59"/>
    <s v="01"/>
    <s v="001"/>
    <s v="0"/>
    <s v="91"/>
    <s v="000"/>
    <x v="8"/>
  </r>
  <r>
    <x v="2379"/>
    <n v="181"/>
    <x v="1"/>
    <x v="10"/>
    <x v="59"/>
    <s v="01"/>
    <s v="002"/>
    <s v="0"/>
    <s v="91"/>
    <s v="000"/>
    <x v="8"/>
  </r>
  <r>
    <x v="2380"/>
    <n v="181"/>
    <x v="1"/>
    <x v="10"/>
    <x v="59"/>
    <s v="01"/>
    <s v="042"/>
    <s v="0"/>
    <s v="91"/>
    <s v="000"/>
    <x v="8"/>
  </r>
  <r>
    <x v="2381"/>
    <n v="181"/>
    <x v="1"/>
    <x v="10"/>
    <x v="59"/>
    <s v="01"/>
    <s v="043"/>
    <s v="0"/>
    <s v="91"/>
    <s v="000"/>
    <x v="8"/>
  </r>
  <r>
    <x v="806"/>
    <n v="181"/>
    <x v="1"/>
    <x v="10"/>
    <x v="59"/>
    <s v="01"/>
    <s v="044"/>
    <s v="0"/>
    <s v="91"/>
    <s v="000"/>
    <x v="8"/>
  </r>
  <r>
    <x v="979"/>
    <n v="181"/>
    <x v="1"/>
    <x v="10"/>
    <x v="59"/>
    <s v="02"/>
    <s v="001"/>
    <s v="0"/>
    <s v="91"/>
    <s v="000"/>
    <x v="8"/>
  </r>
  <r>
    <x v="402"/>
    <n v="181"/>
    <x v="1"/>
    <x v="10"/>
    <x v="59"/>
    <s v="02"/>
    <s v="002"/>
    <s v="0"/>
    <s v="91"/>
    <s v="000"/>
    <x v="8"/>
  </r>
  <r>
    <x v="2382"/>
    <n v="181"/>
    <x v="1"/>
    <x v="10"/>
    <x v="59"/>
    <s v="02"/>
    <s v="042"/>
    <s v="0"/>
    <s v="91"/>
    <s v="000"/>
    <x v="8"/>
  </r>
  <r>
    <x v="2383"/>
    <n v="181"/>
    <x v="1"/>
    <x v="10"/>
    <x v="59"/>
    <s v="02"/>
    <s v="043"/>
    <s v="0"/>
    <s v="91"/>
    <s v="000"/>
    <x v="8"/>
  </r>
  <r>
    <x v="767"/>
    <n v="181"/>
    <x v="1"/>
    <x v="10"/>
    <x v="59"/>
    <s v="02"/>
    <s v="044"/>
    <s v="0"/>
    <s v="91"/>
    <s v="000"/>
    <x v="8"/>
  </r>
  <r>
    <x v="1158"/>
    <n v="181"/>
    <x v="1"/>
    <x v="10"/>
    <x v="59"/>
    <s v="03"/>
    <s v="001"/>
    <s v="0"/>
    <s v="91"/>
    <s v="000"/>
    <x v="8"/>
  </r>
  <r>
    <x v="2384"/>
    <n v="181"/>
    <x v="1"/>
    <x v="10"/>
    <x v="59"/>
    <s v="03"/>
    <s v="002"/>
    <s v="0"/>
    <s v="91"/>
    <s v="000"/>
    <x v="8"/>
  </r>
  <r>
    <x v="2385"/>
    <n v="181"/>
    <x v="1"/>
    <x v="10"/>
    <x v="59"/>
    <s v="03"/>
    <s v="042"/>
    <s v="0"/>
    <s v="91"/>
    <s v="000"/>
    <x v="8"/>
  </r>
  <r>
    <x v="2385"/>
    <n v="181"/>
    <x v="1"/>
    <x v="10"/>
    <x v="59"/>
    <s v="03"/>
    <s v="043"/>
    <s v="0"/>
    <s v="91"/>
    <s v="000"/>
    <x v="8"/>
  </r>
  <r>
    <x v="2385"/>
    <n v="181"/>
    <x v="1"/>
    <x v="10"/>
    <x v="59"/>
    <s v="03"/>
    <s v="044"/>
    <s v="0"/>
    <s v="91"/>
    <s v="000"/>
    <x v="8"/>
  </r>
  <r>
    <x v="1055"/>
    <n v="181"/>
    <x v="1"/>
    <x v="10"/>
    <x v="59"/>
    <s v="04"/>
    <s v="001"/>
    <s v="0"/>
    <s v="91"/>
    <s v="000"/>
    <x v="8"/>
  </r>
  <r>
    <x v="1454"/>
    <n v="181"/>
    <x v="1"/>
    <x v="10"/>
    <x v="59"/>
    <s v="04"/>
    <s v="002"/>
    <s v="0"/>
    <s v="91"/>
    <s v="000"/>
    <x v="8"/>
  </r>
  <r>
    <x v="402"/>
    <n v="181"/>
    <x v="1"/>
    <x v="10"/>
    <x v="59"/>
    <s v="05"/>
    <s v="001"/>
    <s v="0"/>
    <s v="91"/>
    <s v="000"/>
    <x v="8"/>
  </r>
  <r>
    <x v="2386"/>
    <n v="181"/>
    <x v="1"/>
    <x v="10"/>
    <x v="59"/>
    <s v="05"/>
    <s v="002"/>
    <s v="0"/>
    <s v="91"/>
    <s v="000"/>
    <x v="8"/>
  </r>
  <r>
    <x v="362"/>
    <n v="181"/>
    <x v="1"/>
    <x v="10"/>
    <x v="59"/>
    <s v="06"/>
    <s v="001"/>
    <s v="0"/>
    <s v="91"/>
    <s v="000"/>
    <x v="8"/>
  </r>
  <r>
    <x v="2387"/>
    <n v="181"/>
    <x v="1"/>
    <x v="10"/>
    <x v="59"/>
    <s v="06"/>
    <s v="002"/>
    <s v="0"/>
    <s v="91"/>
    <s v="000"/>
    <x v="8"/>
  </r>
  <r>
    <x v="587"/>
    <n v="181"/>
    <x v="1"/>
    <x v="10"/>
    <x v="59"/>
    <s v="06"/>
    <s v="042"/>
    <s v="0"/>
    <s v="91"/>
    <s v="000"/>
    <x v="8"/>
  </r>
  <r>
    <x v="2385"/>
    <n v="181"/>
    <x v="1"/>
    <x v="10"/>
    <x v="59"/>
    <s v="06"/>
    <s v="043"/>
    <s v="0"/>
    <s v="91"/>
    <s v="000"/>
    <x v="8"/>
  </r>
  <r>
    <x v="2388"/>
    <n v="181"/>
    <x v="1"/>
    <x v="10"/>
    <x v="59"/>
    <s v="06"/>
    <s v="044"/>
    <s v="0"/>
    <s v="91"/>
    <s v="000"/>
    <x v="8"/>
  </r>
  <r>
    <x v="1454"/>
    <n v="181"/>
    <x v="1"/>
    <x v="10"/>
    <x v="59"/>
    <s v="07"/>
    <s v="001"/>
    <s v="0"/>
    <s v="91"/>
    <s v="000"/>
    <x v="8"/>
  </r>
  <r>
    <x v="589"/>
    <n v="181"/>
    <x v="1"/>
    <x v="10"/>
    <x v="59"/>
    <s v="07"/>
    <s v="002"/>
    <s v="0"/>
    <s v="91"/>
    <s v="000"/>
    <x v="8"/>
  </r>
  <r>
    <x v="589"/>
    <n v="181"/>
    <x v="1"/>
    <x v="10"/>
    <x v="59"/>
    <s v="07"/>
    <s v="042"/>
    <s v="0"/>
    <s v="91"/>
    <s v="000"/>
    <x v="8"/>
  </r>
  <r>
    <x v="2389"/>
    <n v="181"/>
    <x v="1"/>
    <x v="10"/>
    <x v="59"/>
    <s v="07"/>
    <s v="043"/>
    <s v="0"/>
    <s v="91"/>
    <s v="000"/>
    <x v="8"/>
  </r>
  <r>
    <x v="362"/>
    <n v="181"/>
    <x v="1"/>
    <x v="10"/>
    <x v="59"/>
    <s v="07"/>
    <s v="044"/>
    <s v="0"/>
    <s v="91"/>
    <s v="000"/>
    <x v="8"/>
  </r>
  <r>
    <x v="2382"/>
    <n v="181"/>
    <x v="1"/>
    <x v="10"/>
    <x v="59"/>
    <s v="08"/>
    <s v="001"/>
    <s v="0"/>
    <s v="91"/>
    <s v="000"/>
    <x v="8"/>
  </r>
  <r>
    <x v="2376"/>
    <n v="181"/>
    <x v="1"/>
    <x v="10"/>
    <x v="59"/>
    <s v="08"/>
    <s v="002"/>
    <s v="0"/>
    <s v="91"/>
    <s v="000"/>
    <x v="8"/>
  </r>
  <r>
    <x v="2390"/>
    <n v="181"/>
    <x v="1"/>
    <x v="10"/>
    <x v="59"/>
    <s v="08"/>
    <s v="042"/>
    <s v="0"/>
    <s v="91"/>
    <s v="000"/>
    <x v="8"/>
  </r>
  <r>
    <x v="2391"/>
    <n v="181"/>
    <x v="1"/>
    <x v="10"/>
    <x v="59"/>
    <s v="08"/>
    <s v="043"/>
    <s v="0"/>
    <s v="91"/>
    <s v="000"/>
    <x v="8"/>
  </r>
  <r>
    <x v="2392"/>
    <n v="181"/>
    <x v="1"/>
    <x v="10"/>
    <x v="59"/>
    <s v="08"/>
    <s v="044"/>
    <s v="0"/>
    <s v="91"/>
    <s v="000"/>
    <x v="8"/>
  </r>
  <r>
    <x v="943"/>
    <n v="181"/>
    <x v="1"/>
    <x v="10"/>
    <x v="59"/>
    <s v="09"/>
    <s v="001"/>
    <s v="0"/>
    <s v="91"/>
    <s v="000"/>
    <x v="8"/>
  </r>
  <r>
    <x v="1873"/>
    <n v="181"/>
    <x v="1"/>
    <x v="10"/>
    <x v="59"/>
    <s v="09"/>
    <s v="002"/>
    <s v="0"/>
    <s v="91"/>
    <s v="000"/>
    <x v="8"/>
  </r>
  <r>
    <x v="2393"/>
    <n v="181"/>
    <x v="1"/>
    <x v="10"/>
    <x v="59"/>
    <s v="09"/>
    <s v="042"/>
    <s v="0"/>
    <s v="91"/>
    <s v="000"/>
    <x v="8"/>
  </r>
  <r>
    <x v="584"/>
    <n v="181"/>
    <x v="1"/>
    <x v="10"/>
    <x v="59"/>
    <s v="09"/>
    <s v="043"/>
    <s v="0"/>
    <s v="91"/>
    <s v="000"/>
    <x v="8"/>
  </r>
  <r>
    <x v="2391"/>
    <n v="181"/>
    <x v="1"/>
    <x v="10"/>
    <x v="59"/>
    <s v="09"/>
    <s v="044"/>
    <s v="0"/>
    <s v="91"/>
    <s v="000"/>
    <x v="8"/>
  </r>
  <r>
    <x v="2394"/>
    <n v="181"/>
    <x v="1"/>
    <x v="10"/>
    <x v="59"/>
    <s v="10"/>
    <s v="001"/>
    <s v="0"/>
    <s v="91"/>
    <s v="000"/>
    <x v="8"/>
  </r>
  <r>
    <x v="2395"/>
    <n v="181"/>
    <x v="1"/>
    <x v="10"/>
    <x v="59"/>
    <s v="10"/>
    <s v="002"/>
    <s v="0"/>
    <s v="91"/>
    <s v="000"/>
    <x v="8"/>
  </r>
  <r>
    <x v="2394"/>
    <n v="181"/>
    <x v="1"/>
    <x v="10"/>
    <x v="59"/>
    <s v="11"/>
    <s v="001"/>
    <s v="0"/>
    <s v="91"/>
    <s v="000"/>
    <x v="8"/>
  </r>
  <r>
    <x v="589"/>
    <n v="181"/>
    <x v="1"/>
    <x v="10"/>
    <x v="59"/>
    <s v="11"/>
    <s v="002"/>
    <s v="0"/>
    <s v="91"/>
    <s v="000"/>
    <x v="8"/>
  </r>
  <r>
    <x v="2396"/>
    <n v="181"/>
    <x v="1"/>
    <x v="10"/>
    <x v="59"/>
    <s v="12"/>
    <s v="001"/>
    <s v="0"/>
    <s v="91"/>
    <s v="000"/>
    <x v="8"/>
  </r>
  <r>
    <x v="0"/>
    <n v="181"/>
    <x v="1"/>
    <x v="10"/>
    <x v="59"/>
    <s v="12"/>
    <s v="002"/>
    <s v="0"/>
    <s v="91"/>
    <s v="000"/>
    <x v="8"/>
  </r>
  <r>
    <x v="2397"/>
    <n v="181"/>
    <x v="1"/>
    <x v="10"/>
    <x v="59"/>
    <s v="13"/>
    <s v="001"/>
    <s v="0"/>
    <s v="91"/>
    <s v="000"/>
    <x v="8"/>
  </r>
  <r>
    <x v="2398"/>
    <n v="181"/>
    <x v="1"/>
    <x v="10"/>
    <x v="59"/>
    <s v="13"/>
    <s v="002"/>
    <s v="0"/>
    <s v="91"/>
    <s v="000"/>
    <x v="8"/>
  </r>
  <r>
    <x v="1758"/>
    <n v="181"/>
    <x v="1"/>
    <x v="10"/>
    <x v="59"/>
    <s v="13"/>
    <s v="044"/>
    <s v="0"/>
    <s v="91"/>
    <s v="000"/>
    <x v="8"/>
  </r>
  <r>
    <x v="2399"/>
    <n v="181"/>
    <x v="1"/>
    <x v="10"/>
    <x v="59"/>
    <s v="14"/>
    <s v="001"/>
    <s v="0"/>
    <s v="91"/>
    <s v="000"/>
    <x v="8"/>
  </r>
  <r>
    <x v="2400"/>
    <n v="181"/>
    <x v="1"/>
    <x v="10"/>
    <x v="59"/>
    <s v="14"/>
    <s v="002"/>
    <s v="0"/>
    <s v="91"/>
    <s v="000"/>
    <x v="8"/>
  </r>
  <r>
    <x v="2401"/>
    <n v="181"/>
    <x v="1"/>
    <x v="10"/>
    <x v="59"/>
    <s v="14"/>
    <s v="042"/>
    <s v="0"/>
    <s v="91"/>
    <s v="000"/>
    <x v="8"/>
  </r>
  <r>
    <x v="402"/>
    <n v="181"/>
    <x v="1"/>
    <x v="10"/>
    <x v="59"/>
    <s v="14"/>
    <s v="043"/>
    <s v="0"/>
    <s v="91"/>
    <s v="000"/>
    <x v="8"/>
  </r>
  <r>
    <x v="2402"/>
    <n v="181"/>
    <x v="1"/>
    <x v="10"/>
    <x v="59"/>
    <s v="14"/>
    <s v="044"/>
    <s v="0"/>
    <s v="91"/>
    <s v="000"/>
    <x v="8"/>
  </r>
  <r>
    <x v="0"/>
    <n v="181"/>
    <x v="1"/>
    <x v="10"/>
    <x v="59"/>
    <s v="15"/>
    <s v="001"/>
    <s v="0"/>
    <s v="91"/>
    <s v="000"/>
    <x v="8"/>
  </r>
  <r>
    <x v="0"/>
    <n v="181"/>
    <x v="1"/>
    <x v="10"/>
    <x v="59"/>
    <s v="15"/>
    <s v="002"/>
    <s v="0"/>
    <s v="91"/>
    <s v="000"/>
    <x v="8"/>
  </r>
  <r>
    <x v="1055"/>
    <n v="181"/>
    <x v="1"/>
    <x v="10"/>
    <x v="59"/>
    <s v="16"/>
    <s v="001"/>
    <s v="0"/>
    <s v="91"/>
    <s v="000"/>
    <x v="8"/>
  </r>
  <r>
    <x v="0"/>
    <n v="181"/>
    <x v="1"/>
    <x v="10"/>
    <x v="59"/>
    <s v="16"/>
    <s v="002"/>
    <s v="0"/>
    <s v="91"/>
    <s v="000"/>
    <x v="8"/>
  </r>
  <r>
    <x v="2402"/>
    <n v="181"/>
    <x v="1"/>
    <x v="10"/>
    <x v="59"/>
    <s v="16"/>
    <s v="042"/>
    <s v="0"/>
    <s v="91"/>
    <s v="000"/>
    <x v="8"/>
  </r>
  <r>
    <x v="2389"/>
    <n v="181"/>
    <x v="1"/>
    <x v="10"/>
    <x v="59"/>
    <s v="16"/>
    <s v="043"/>
    <s v="0"/>
    <s v="91"/>
    <s v="000"/>
    <x v="8"/>
  </r>
  <r>
    <x v="2385"/>
    <n v="181"/>
    <x v="1"/>
    <x v="10"/>
    <x v="59"/>
    <s v="16"/>
    <s v="044"/>
    <s v="0"/>
    <s v="91"/>
    <s v="000"/>
    <x v="8"/>
  </r>
  <r>
    <x v="2403"/>
    <n v="181"/>
    <x v="1"/>
    <x v="10"/>
    <x v="59"/>
    <s v="00"/>
    <s v="806"/>
    <s v="0"/>
    <s v="91"/>
    <s v="006"/>
    <x v="8"/>
  </r>
  <r>
    <x v="0"/>
    <n v="181"/>
    <x v="1"/>
    <x v="10"/>
    <x v="59"/>
    <s v="00"/>
    <s v="806"/>
    <s v="0"/>
    <s v="91"/>
    <s v="ESO"/>
    <x v="8"/>
  </r>
  <r>
    <x v="47"/>
    <n v="181"/>
    <x v="1"/>
    <x v="10"/>
    <x v="59"/>
    <s v="00"/>
    <s v="806"/>
    <s v="0"/>
    <s v="99"/>
    <s v="ESO"/>
    <x v="8"/>
  </r>
  <r>
    <x v="55"/>
    <n v="181"/>
    <x v="1"/>
    <x v="10"/>
    <x v="59"/>
    <s v="PO"/>
    <s v="806"/>
    <s v="0"/>
    <s v="91"/>
    <s v="000"/>
    <x v="8"/>
  </r>
  <r>
    <x v="2404"/>
    <n v="181"/>
    <x v="1"/>
    <x v="10"/>
    <x v="60"/>
    <s v="00"/>
    <s v="806"/>
    <s v="0"/>
    <s v="91"/>
    <s v="000"/>
    <x v="9"/>
  </r>
  <r>
    <x v="2161"/>
    <n v="181"/>
    <x v="1"/>
    <x v="1"/>
    <x v="52"/>
    <s v="00"/>
    <s v="806"/>
    <s v="0"/>
    <s v="99"/>
    <s v="ESO"/>
    <x v="6"/>
  </r>
  <r>
    <x v="2161"/>
    <n v="181"/>
    <x v="1"/>
    <x v="1"/>
    <x v="52"/>
    <s v="00"/>
    <s v="806"/>
    <s v="0"/>
    <s v="99"/>
    <s v="LRF"/>
    <x v="6"/>
  </r>
  <r>
    <x v="0"/>
    <n v="181"/>
    <x v="1"/>
    <x v="1"/>
    <x v="64"/>
    <s v="00"/>
    <s v="806"/>
    <s v="0"/>
    <s v="91"/>
    <s v="000"/>
    <x v="7"/>
  </r>
  <r>
    <x v="0"/>
    <n v="181"/>
    <x v="1"/>
    <x v="1"/>
    <x v="55"/>
    <s v="00"/>
    <s v="806"/>
    <s v="0"/>
    <s v="99"/>
    <s v="ESO"/>
    <x v="7"/>
  </r>
  <r>
    <x v="87"/>
    <n v="181"/>
    <x v="1"/>
    <x v="11"/>
    <x v="52"/>
    <s v="00"/>
    <s v="806"/>
    <s v="0"/>
    <s v="91"/>
    <s v="000"/>
    <x v="6"/>
  </r>
  <r>
    <x v="87"/>
    <n v="181"/>
    <x v="1"/>
    <x v="11"/>
    <x v="52"/>
    <s v="PO"/>
    <s v="806"/>
    <s v="0"/>
    <s v="99"/>
    <s v="000"/>
    <x v="6"/>
  </r>
  <r>
    <x v="1069"/>
    <n v="181"/>
    <x v="1"/>
    <x v="11"/>
    <x v="55"/>
    <s v="00"/>
    <s v="806"/>
    <s v="0"/>
    <s v="91"/>
    <s v="000"/>
    <x v="7"/>
  </r>
  <r>
    <x v="0"/>
    <n v="181"/>
    <x v="1"/>
    <x v="11"/>
    <x v="68"/>
    <s v="00"/>
    <s v="806"/>
    <s v="0"/>
    <s v="99"/>
    <s v="000"/>
    <x v="9"/>
  </r>
  <r>
    <x v="0"/>
    <n v="199"/>
    <x v="1"/>
    <x v="3"/>
    <x v="50"/>
    <s v="00"/>
    <s v="827"/>
    <s v="0"/>
    <s v="22"/>
    <s v="000"/>
    <x v="6"/>
  </r>
  <r>
    <x v="0"/>
    <n v="199"/>
    <x v="1"/>
    <x v="3"/>
    <x v="52"/>
    <s v="00"/>
    <s v="827"/>
    <s v="0"/>
    <s v="22"/>
    <s v="000"/>
    <x v="6"/>
  </r>
  <r>
    <x v="2405"/>
    <n v="199"/>
    <x v="1"/>
    <x v="3"/>
    <x v="66"/>
    <s v="00"/>
    <s v="827"/>
    <s v="0"/>
    <s v="22"/>
    <s v="000"/>
    <x v="7"/>
  </r>
  <r>
    <x v="2406"/>
    <n v="199"/>
    <x v="1"/>
    <x v="3"/>
    <x v="55"/>
    <s v="00"/>
    <s v="827"/>
    <s v="0"/>
    <s v="22"/>
    <s v="000"/>
    <x v="7"/>
  </r>
  <r>
    <x v="0"/>
    <n v="199"/>
    <x v="1"/>
    <x v="3"/>
    <x v="55"/>
    <s v="00"/>
    <s v="827"/>
    <s v="0"/>
    <s v="22"/>
    <s v="C19"/>
    <x v="7"/>
  </r>
  <r>
    <x v="0"/>
    <n v="199"/>
    <x v="1"/>
    <x v="3"/>
    <x v="55"/>
    <s v="FE"/>
    <s v="827"/>
    <s v="0"/>
    <s v="22"/>
    <s v="000"/>
    <x v="7"/>
  </r>
  <r>
    <x v="100"/>
    <n v="199"/>
    <x v="1"/>
    <x v="3"/>
    <x v="61"/>
    <s v="00"/>
    <s v="827"/>
    <s v="0"/>
    <s v="22"/>
    <s v="000"/>
    <x v="8"/>
  </r>
  <r>
    <x v="650"/>
    <n v="199"/>
    <x v="1"/>
    <x v="3"/>
    <x v="74"/>
    <s v="00"/>
    <s v="827"/>
    <s v="0"/>
    <s v="22"/>
    <s v="000"/>
    <x v="8"/>
  </r>
  <r>
    <x v="0"/>
    <n v="199"/>
    <x v="1"/>
    <x v="3"/>
    <x v="57"/>
    <s v="00"/>
    <s v="827"/>
    <s v="0"/>
    <s v="22"/>
    <s v="000"/>
    <x v="8"/>
  </r>
  <r>
    <x v="0"/>
    <n v="199"/>
    <x v="1"/>
    <x v="3"/>
    <x v="63"/>
    <s v="00"/>
    <s v="827"/>
    <s v="0"/>
    <s v="22"/>
    <s v="000"/>
    <x v="8"/>
  </r>
  <r>
    <x v="0"/>
    <n v="199"/>
    <x v="1"/>
    <x v="3"/>
    <x v="59"/>
    <s v="00"/>
    <s v="827"/>
    <s v="0"/>
    <s v="22"/>
    <s v="000"/>
    <x v="8"/>
  </r>
  <r>
    <x v="0"/>
    <n v="199"/>
    <x v="1"/>
    <x v="3"/>
    <x v="75"/>
    <s v="00"/>
    <s v="827"/>
    <s v="0"/>
    <s v="22"/>
    <s v="000"/>
    <x v="9"/>
  </r>
  <r>
    <x v="0"/>
    <n v="199"/>
    <x v="1"/>
    <x v="3"/>
    <x v="70"/>
    <s v="00"/>
    <s v="827"/>
    <s v="0"/>
    <s v="22"/>
    <s v="000"/>
    <x v="9"/>
  </r>
  <r>
    <x v="2407"/>
    <n v="199"/>
    <x v="1"/>
    <x v="3"/>
    <x v="70"/>
    <s v="00"/>
    <s v="827"/>
    <s v="0"/>
    <s v="22"/>
    <s v="C19"/>
    <x v="9"/>
  </r>
  <r>
    <x v="0"/>
    <n v="199"/>
    <x v="1"/>
    <x v="3"/>
    <x v="68"/>
    <s v="00"/>
    <s v="827"/>
    <s v="0"/>
    <s v="22"/>
    <s v="000"/>
    <x v="9"/>
  </r>
  <r>
    <x v="2408"/>
    <n v="199"/>
    <x v="1"/>
    <x v="3"/>
    <x v="60"/>
    <s v="00"/>
    <s v="827"/>
    <s v="0"/>
    <s v="22"/>
    <s v="000"/>
    <x v="9"/>
  </r>
  <r>
    <x v="2409"/>
    <n v="199"/>
    <x v="1"/>
    <x v="5"/>
    <x v="52"/>
    <s v="00"/>
    <s v="827"/>
    <s v="0"/>
    <s v="22"/>
    <s v="000"/>
    <x v="6"/>
  </r>
  <r>
    <x v="0"/>
    <n v="199"/>
    <x v="1"/>
    <x v="5"/>
    <x v="53"/>
    <s v="00"/>
    <s v="827"/>
    <s v="0"/>
    <s v="22"/>
    <s v="000"/>
    <x v="7"/>
  </r>
  <r>
    <x v="60"/>
    <n v="199"/>
    <x v="1"/>
    <x v="5"/>
    <x v="55"/>
    <s v="00"/>
    <s v="827"/>
    <s v="0"/>
    <s v="22"/>
    <s v="000"/>
    <x v="7"/>
  </r>
  <r>
    <x v="0"/>
    <n v="199"/>
    <x v="1"/>
    <x v="5"/>
    <x v="55"/>
    <s v="FE"/>
    <s v="827"/>
    <s v="0"/>
    <s v="22"/>
    <s v="000"/>
    <x v="7"/>
  </r>
  <r>
    <x v="2410"/>
    <n v="199"/>
    <x v="1"/>
    <x v="5"/>
    <x v="61"/>
    <s v="00"/>
    <s v="827"/>
    <s v="0"/>
    <s v="22"/>
    <s v="000"/>
    <x v="8"/>
  </r>
  <r>
    <x v="0"/>
    <n v="199"/>
    <x v="1"/>
    <x v="5"/>
    <x v="57"/>
    <s v="00"/>
    <s v="827"/>
    <s v="0"/>
    <s v="22"/>
    <s v="000"/>
    <x v="8"/>
  </r>
  <r>
    <x v="2215"/>
    <n v="199"/>
    <x v="1"/>
    <x v="5"/>
    <x v="63"/>
    <s v="00"/>
    <s v="827"/>
    <s v="0"/>
    <s v="22"/>
    <s v="000"/>
    <x v="8"/>
  </r>
  <r>
    <x v="59"/>
    <n v="199"/>
    <x v="1"/>
    <x v="5"/>
    <x v="58"/>
    <s v="00"/>
    <s v="827"/>
    <s v="0"/>
    <s v="22"/>
    <s v="000"/>
    <x v="8"/>
  </r>
  <r>
    <x v="0"/>
    <n v="199"/>
    <x v="1"/>
    <x v="5"/>
    <x v="59"/>
    <s v="00"/>
    <s v="827"/>
    <s v="0"/>
    <s v="22"/>
    <s v="000"/>
    <x v="8"/>
  </r>
  <r>
    <x v="0"/>
    <n v="199"/>
    <x v="1"/>
    <x v="5"/>
    <x v="70"/>
    <s v="00"/>
    <s v="827"/>
    <s v="0"/>
    <s v="22"/>
    <s v="000"/>
    <x v="9"/>
  </r>
  <r>
    <x v="0"/>
    <n v="199"/>
    <x v="1"/>
    <x v="5"/>
    <x v="60"/>
    <s v="00"/>
    <s v="827"/>
    <s v="0"/>
    <s v="22"/>
    <s v="000"/>
    <x v="9"/>
  </r>
  <r>
    <x v="2185"/>
    <n v="199"/>
    <x v="1"/>
    <x v="7"/>
    <x v="62"/>
    <s v="00"/>
    <s v="827"/>
    <s v="0"/>
    <s v="22"/>
    <s v="ATT"/>
    <x v="6"/>
  </r>
  <r>
    <x v="0"/>
    <n v="199"/>
    <x v="1"/>
    <x v="7"/>
    <x v="62"/>
    <s v="00"/>
    <s v="827"/>
    <s v="0"/>
    <s v="99"/>
    <s v="ATT"/>
    <x v="6"/>
  </r>
  <r>
    <x v="60"/>
    <n v="199"/>
    <x v="1"/>
    <x v="7"/>
    <x v="55"/>
    <s v="00"/>
    <s v="827"/>
    <s v="0"/>
    <s v="22"/>
    <s v="000"/>
    <x v="7"/>
  </r>
  <r>
    <x v="0"/>
    <n v="199"/>
    <x v="1"/>
    <x v="7"/>
    <x v="55"/>
    <s v="FE"/>
    <s v="827"/>
    <s v="0"/>
    <s v="22"/>
    <s v="000"/>
    <x v="7"/>
  </r>
  <r>
    <x v="76"/>
    <n v="199"/>
    <x v="1"/>
    <x v="7"/>
    <x v="61"/>
    <s v="00"/>
    <s v="827"/>
    <s v="0"/>
    <s v="22"/>
    <s v="000"/>
    <x v="8"/>
  </r>
  <r>
    <x v="0"/>
    <n v="199"/>
    <x v="1"/>
    <x v="7"/>
    <x v="57"/>
    <s v="00"/>
    <s v="827"/>
    <s v="0"/>
    <s v="22"/>
    <s v="000"/>
    <x v="8"/>
  </r>
  <r>
    <x v="1266"/>
    <n v="199"/>
    <x v="1"/>
    <x v="7"/>
    <x v="63"/>
    <s v="00"/>
    <s v="827"/>
    <s v="0"/>
    <s v="22"/>
    <s v="000"/>
    <x v="8"/>
  </r>
  <r>
    <x v="53"/>
    <n v="199"/>
    <x v="1"/>
    <x v="7"/>
    <x v="58"/>
    <s v="00"/>
    <s v="827"/>
    <s v="0"/>
    <s v="22"/>
    <s v="000"/>
    <x v="8"/>
  </r>
  <r>
    <x v="1069"/>
    <n v="199"/>
    <x v="1"/>
    <x v="7"/>
    <x v="59"/>
    <s v="00"/>
    <s v="827"/>
    <s v="0"/>
    <s v="22"/>
    <s v="000"/>
    <x v="8"/>
  </r>
  <r>
    <x v="0"/>
    <n v="199"/>
    <x v="1"/>
    <x v="7"/>
    <x v="60"/>
    <s v="00"/>
    <s v="827"/>
    <s v="0"/>
    <s v="22"/>
    <s v="000"/>
    <x v="9"/>
  </r>
  <r>
    <x v="0"/>
    <n v="199"/>
    <x v="1"/>
    <x v="9"/>
    <x v="52"/>
    <s v="00"/>
    <s v="827"/>
    <s v="0"/>
    <s v="22"/>
    <s v="000"/>
    <x v="6"/>
  </r>
  <r>
    <x v="0"/>
    <n v="199"/>
    <x v="1"/>
    <x v="9"/>
    <x v="59"/>
    <s v="00"/>
    <s v="827"/>
    <s v="0"/>
    <s v="22"/>
    <s v="000"/>
    <x v="8"/>
  </r>
  <r>
    <x v="0"/>
    <n v="199"/>
    <x v="1"/>
    <x v="10"/>
    <x v="52"/>
    <s v="00"/>
    <s v="827"/>
    <s v="0"/>
    <s v="22"/>
    <s v="000"/>
    <x v="6"/>
  </r>
  <r>
    <x v="0"/>
    <n v="199"/>
    <x v="1"/>
    <x v="10"/>
    <x v="54"/>
    <s v="00"/>
    <s v="827"/>
    <s v="0"/>
    <s v="22"/>
    <s v="000"/>
    <x v="7"/>
  </r>
  <r>
    <x v="43"/>
    <n v="199"/>
    <x v="1"/>
    <x v="10"/>
    <x v="61"/>
    <s v="00"/>
    <s v="827"/>
    <s v="0"/>
    <s v="22"/>
    <s v="000"/>
    <x v="8"/>
  </r>
  <r>
    <x v="2411"/>
    <n v="199"/>
    <x v="1"/>
    <x v="10"/>
    <x v="56"/>
    <s v="00"/>
    <s v="827"/>
    <s v="0"/>
    <s v="22"/>
    <s v="000"/>
    <x v="8"/>
  </r>
  <r>
    <x v="54"/>
    <n v="199"/>
    <x v="1"/>
    <x v="10"/>
    <x v="57"/>
    <s v="00"/>
    <s v="827"/>
    <s v="0"/>
    <s v="22"/>
    <s v="000"/>
    <x v="8"/>
  </r>
  <r>
    <x v="59"/>
    <n v="199"/>
    <x v="1"/>
    <x v="10"/>
    <x v="58"/>
    <s v="00"/>
    <s v="827"/>
    <s v="0"/>
    <s v="22"/>
    <s v="000"/>
    <x v="8"/>
  </r>
  <r>
    <x v="59"/>
    <n v="199"/>
    <x v="1"/>
    <x v="10"/>
    <x v="59"/>
    <s v="00"/>
    <s v="827"/>
    <s v="0"/>
    <s v="22"/>
    <s v="000"/>
    <x v="8"/>
  </r>
  <r>
    <x v="0"/>
    <n v="199"/>
    <x v="1"/>
    <x v="10"/>
    <x v="75"/>
    <s v="00"/>
    <s v="827"/>
    <s v="0"/>
    <s v="22"/>
    <s v="000"/>
    <x v="9"/>
  </r>
  <r>
    <x v="0"/>
    <n v="199"/>
    <x v="1"/>
    <x v="1"/>
    <x v="50"/>
    <s v="00"/>
    <s v="827"/>
    <s v="0"/>
    <s v="22"/>
    <s v="000"/>
    <x v="6"/>
  </r>
  <r>
    <x v="0"/>
    <n v="199"/>
    <x v="1"/>
    <x v="16"/>
    <x v="55"/>
    <s v="FE"/>
    <s v="827"/>
    <s v="0"/>
    <s v="22"/>
    <s v="000"/>
    <x v="7"/>
  </r>
  <r>
    <x v="0"/>
    <n v="199"/>
    <x v="1"/>
    <x v="16"/>
    <x v="65"/>
    <s v="00"/>
    <s v="827"/>
    <s v="0"/>
    <s v="22"/>
    <s v="000"/>
    <x v="9"/>
  </r>
  <r>
    <x v="59"/>
    <n v="199"/>
    <x v="1"/>
    <x v="3"/>
    <x v="51"/>
    <s v="ST"/>
    <s v="834"/>
    <s v="0"/>
    <s v="11"/>
    <s v="OVG"/>
    <x v="6"/>
  </r>
  <r>
    <x v="0"/>
    <n v="199"/>
    <x v="1"/>
    <x v="3"/>
    <x v="53"/>
    <s v="ST"/>
    <s v="834"/>
    <s v="0"/>
    <s v="11"/>
    <s v="000"/>
    <x v="7"/>
  </r>
  <r>
    <x v="2412"/>
    <n v="199"/>
    <x v="1"/>
    <x v="3"/>
    <x v="55"/>
    <s v="ST"/>
    <s v="834"/>
    <s v="0"/>
    <s v="11"/>
    <s v="000"/>
    <x v="7"/>
  </r>
  <r>
    <x v="0"/>
    <n v="199"/>
    <x v="1"/>
    <x v="3"/>
    <x v="57"/>
    <s v="ST"/>
    <s v="834"/>
    <s v="0"/>
    <s v="11"/>
    <s v="000"/>
    <x v="8"/>
  </r>
  <r>
    <x v="0"/>
    <n v="199"/>
    <x v="1"/>
    <x v="3"/>
    <x v="60"/>
    <s v="ST"/>
    <s v="834"/>
    <s v="0"/>
    <s v="11"/>
    <s v="000"/>
    <x v="9"/>
  </r>
  <r>
    <x v="2413"/>
    <n v="199"/>
    <x v="1"/>
    <x v="5"/>
    <x v="62"/>
    <s v="ST"/>
    <s v="834"/>
    <s v="0"/>
    <s v="99"/>
    <s v="ATT"/>
    <x v="6"/>
  </r>
  <r>
    <x v="0"/>
    <n v="199"/>
    <x v="1"/>
    <x v="5"/>
    <x v="52"/>
    <s v="ST"/>
    <s v="834"/>
    <s v="0"/>
    <s v="99"/>
    <s v="000"/>
    <x v="6"/>
  </r>
  <r>
    <x v="2414"/>
    <n v="199"/>
    <x v="1"/>
    <x v="5"/>
    <x v="55"/>
    <s v="ST"/>
    <s v="834"/>
    <s v="0"/>
    <s v="99"/>
    <s v="000"/>
    <x v="7"/>
  </r>
  <r>
    <x v="2274"/>
    <n v="199"/>
    <x v="1"/>
    <x v="6"/>
    <x v="62"/>
    <s v="ST"/>
    <s v="834"/>
    <s v="0"/>
    <s v="99"/>
    <s v="ATT"/>
    <x v="6"/>
  </r>
  <r>
    <x v="2208"/>
    <n v="199"/>
    <x v="1"/>
    <x v="6"/>
    <x v="51"/>
    <s v="ST"/>
    <s v="834"/>
    <s v="0"/>
    <s v="99"/>
    <s v="OVG"/>
    <x v="6"/>
  </r>
  <r>
    <x v="88"/>
    <n v="199"/>
    <x v="1"/>
    <x v="6"/>
    <x v="55"/>
    <s v="ST"/>
    <s v="834"/>
    <s v="0"/>
    <s v="99"/>
    <s v="000"/>
    <x v="7"/>
  </r>
  <r>
    <x v="0"/>
    <n v="199"/>
    <x v="1"/>
    <x v="6"/>
    <x v="61"/>
    <s v="ST"/>
    <s v="834"/>
    <s v="0"/>
    <s v="99"/>
    <s v="000"/>
    <x v="8"/>
  </r>
  <r>
    <x v="0"/>
    <n v="199"/>
    <x v="1"/>
    <x v="6"/>
    <x v="57"/>
    <s v="ST"/>
    <s v="834"/>
    <s v="0"/>
    <s v="99"/>
    <s v="000"/>
    <x v="8"/>
  </r>
  <r>
    <x v="2184"/>
    <n v="199"/>
    <x v="1"/>
    <x v="6"/>
    <x v="63"/>
    <s v="ST"/>
    <s v="834"/>
    <s v="0"/>
    <s v="99"/>
    <s v="000"/>
    <x v="8"/>
  </r>
  <r>
    <x v="0"/>
    <n v="199"/>
    <x v="1"/>
    <x v="6"/>
    <x v="58"/>
    <s v="ST"/>
    <s v="834"/>
    <s v="0"/>
    <s v="99"/>
    <s v="000"/>
    <x v="8"/>
  </r>
  <r>
    <x v="0"/>
    <n v="199"/>
    <x v="1"/>
    <x v="6"/>
    <x v="59"/>
    <s v="ST"/>
    <s v="834"/>
    <s v="0"/>
    <s v="99"/>
    <s v="000"/>
    <x v="8"/>
  </r>
  <r>
    <x v="0"/>
    <n v="199"/>
    <x v="1"/>
    <x v="6"/>
    <x v="60"/>
    <s v="ST"/>
    <s v="834"/>
    <s v="0"/>
    <s v="99"/>
    <s v="000"/>
    <x v="9"/>
  </r>
  <r>
    <x v="59"/>
    <n v="199"/>
    <x v="1"/>
    <x v="9"/>
    <x v="55"/>
    <s v="ST"/>
    <s v="834"/>
    <s v="0"/>
    <s v="99"/>
    <s v="000"/>
    <x v="7"/>
  </r>
  <r>
    <x v="0"/>
    <n v="199"/>
    <x v="1"/>
    <x v="9"/>
    <x v="63"/>
    <s v="ST"/>
    <s v="834"/>
    <s v="0"/>
    <s v="99"/>
    <s v="000"/>
    <x v="8"/>
  </r>
  <r>
    <x v="54"/>
    <n v="199"/>
    <x v="1"/>
    <x v="5"/>
    <x v="52"/>
    <s v="00"/>
    <s v="836"/>
    <s v="0"/>
    <s v="99"/>
    <s v="080"/>
    <x v="6"/>
  </r>
  <r>
    <x v="2415"/>
    <n v="199"/>
    <x v="1"/>
    <x v="5"/>
    <x v="53"/>
    <s v="00"/>
    <s v="836"/>
    <s v="0"/>
    <s v="99"/>
    <s v="080"/>
    <x v="7"/>
  </r>
  <r>
    <x v="59"/>
    <n v="199"/>
    <x v="1"/>
    <x v="5"/>
    <x v="55"/>
    <s v="00"/>
    <s v="836"/>
    <s v="0"/>
    <s v="99"/>
    <s v="080"/>
    <x v="7"/>
  </r>
  <r>
    <x v="56"/>
    <n v="199"/>
    <x v="1"/>
    <x v="5"/>
    <x v="61"/>
    <s v="00"/>
    <s v="836"/>
    <s v="0"/>
    <s v="99"/>
    <s v="080"/>
    <x v="8"/>
  </r>
  <r>
    <x v="2188"/>
    <n v="199"/>
    <x v="1"/>
    <x v="5"/>
    <x v="57"/>
    <s v="00"/>
    <s v="836"/>
    <s v="0"/>
    <s v="99"/>
    <s v="080"/>
    <x v="8"/>
  </r>
  <r>
    <x v="409"/>
    <n v="199"/>
    <x v="1"/>
    <x v="5"/>
    <x v="58"/>
    <s v="00"/>
    <s v="836"/>
    <s v="0"/>
    <s v="99"/>
    <s v="080"/>
    <x v="8"/>
  </r>
  <r>
    <x v="0"/>
    <n v="199"/>
    <x v="1"/>
    <x v="5"/>
    <x v="59"/>
    <s v="00"/>
    <s v="836"/>
    <s v="0"/>
    <s v="99"/>
    <s v="080"/>
    <x v="8"/>
  </r>
  <r>
    <x v="2413"/>
    <n v="199"/>
    <x v="1"/>
    <x v="6"/>
    <x v="62"/>
    <s v="00"/>
    <s v="836"/>
    <s v="0"/>
    <s v="99"/>
    <s v="ATT"/>
    <x v="6"/>
  </r>
  <r>
    <x v="410"/>
    <n v="199"/>
    <x v="1"/>
    <x v="6"/>
    <x v="53"/>
    <s v="00"/>
    <s v="836"/>
    <s v="0"/>
    <s v="99"/>
    <s v="080"/>
    <x v="7"/>
  </r>
  <r>
    <x v="60"/>
    <n v="199"/>
    <x v="1"/>
    <x v="6"/>
    <x v="55"/>
    <s v="00"/>
    <s v="836"/>
    <s v="0"/>
    <s v="99"/>
    <s v="080"/>
    <x v="7"/>
  </r>
  <r>
    <x v="2416"/>
    <n v="199"/>
    <x v="1"/>
    <x v="6"/>
    <x v="61"/>
    <s v="00"/>
    <s v="836"/>
    <s v="0"/>
    <s v="99"/>
    <s v="080"/>
    <x v="8"/>
  </r>
  <r>
    <x v="2188"/>
    <n v="199"/>
    <x v="1"/>
    <x v="6"/>
    <x v="57"/>
    <s v="00"/>
    <s v="836"/>
    <s v="0"/>
    <s v="99"/>
    <s v="080"/>
    <x v="8"/>
  </r>
  <r>
    <x v="0"/>
    <n v="199"/>
    <x v="1"/>
    <x v="6"/>
    <x v="59"/>
    <s v="00"/>
    <s v="836"/>
    <s v="0"/>
    <s v="99"/>
    <s v="080"/>
    <x v="8"/>
  </r>
  <r>
    <x v="0"/>
    <n v="199"/>
    <x v="1"/>
    <x v="6"/>
    <x v="60"/>
    <s v="00"/>
    <s v="711"/>
    <s v="0"/>
    <s v="99"/>
    <s v="080"/>
    <x v="9"/>
  </r>
  <r>
    <x v="2417"/>
    <n v="199"/>
    <x v="1"/>
    <x v="8"/>
    <x v="52"/>
    <s v="00"/>
    <s v="836"/>
    <s v="0"/>
    <s v="99"/>
    <s v="080"/>
    <x v="6"/>
  </r>
  <r>
    <x v="2418"/>
    <n v="199"/>
    <x v="1"/>
    <x v="6"/>
    <x v="73"/>
    <s v="00"/>
    <s v="837"/>
    <s v="0"/>
    <s v="99"/>
    <s v="000"/>
    <x v="6"/>
  </r>
  <r>
    <x v="2203"/>
    <n v="199"/>
    <x v="1"/>
    <x v="6"/>
    <x v="62"/>
    <s v="00"/>
    <s v="837"/>
    <s v="0"/>
    <s v="99"/>
    <s v="ATT"/>
    <x v="6"/>
  </r>
  <r>
    <x v="0"/>
    <n v="199"/>
    <x v="1"/>
    <x v="6"/>
    <x v="52"/>
    <s v="00"/>
    <s v="837"/>
    <s v="0"/>
    <s v="99"/>
    <s v="000"/>
    <x v="6"/>
  </r>
  <r>
    <x v="0"/>
    <n v="199"/>
    <x v="1"/>
    <x v="6"/>
    <x v="53"/>
    <s v="00"/>
    <s v="837"/>
    <s v="0"/>
    <s v="99"/>
    <s v="000"/>
    <x v="7"/>
  </r>
  <r>
    <x v="2154"/>
    <n v="199"/>
    <x v="1"/>
    <x v="6"/>
    <x v="55"/>
    <s v="00"/>
    <s v="837"/>
    <s v="0"/>
    <s v="99"/>
    <s v="000"/>
    <x v="7"/>
  </r>
  <r>
    <x v="0"/>
    <n v="199"/>
    <x v="1"/>
    <x v="6"/>
    <x v="55"/>
    <s v="00"/>
    <s v="837"/>
    <s v="0"/>
    <s v="99"/>
    <s v="C19"/>
    <x v="7"/>
  </r>
  <r>
    <x v="0"/>
    <n v="199"/>
    <x v="1"/>
    <x v="6"/>
    <x v="55"/>
    <s v="FE"/>
    <s v="837"/>
    <s v="0"/>
    <s v="99"/>
    <s v="000"/>
    <x v="7"/>
  </r>
  <r>
    <x v="0"/>
    <n v="199"/>
    <x v="1"/>
    <x v="6"/>
    <x v="61"/>
    <s v="00"/>
    <s v="837"/>
    <s v="0"/>
    <s v="99"/>
    <s v="000"/>
    <x v="8"/>
  </r>
  <r>
    <x v="53"/>
    <n v="199"/>
    <x v="1"/>
    <x v="6"/>
    <x v="63"/>
    <s v="00"/>
    <s v="837"/>
    <s v="0"/>
    <s v="99"/>
    <s v="000"/>
    <x v="8"/>
  </r>
  <r>
    <x v="0"/>
    <n v="199"/>
    <x v="1"/>
    <x v="6"/>
    <x v="58"/>
    <s v="00"/>
    <s v="837"/>
    <s v="0"/>
    <s v="99"/>
    <s v="000"/>
    <x v="8"/>
  </r>
  <r>
    <x v="2419"/>
    <n v="199"/>
    <x v="1"/>
    <x v="6"/>
    <x v="59"/>
    <s v="00"/>
    <s v="837"/>
    <s v="0"/>
    <s v="99"/>
    <s v="000"/>
    <x v="8"/>
  </r>
  <r>
    <x v="0"/>
    <n v="199"/>
    <x v="1"/>
    <x v="6"/>
    <x v="59"/>
    <s v="00"/>
    <s v="837"/>
    <s v="0"/>
    <s v="99"/>
    <s v="C19"/>
    <x v="8"/>
  </r>
  <r>
    <x v="0"/>
    <n v="199"/>
    <x v="1"/>
    <x v="6"/>
    <x v="60"/>
    <s v="00"/>
    <s v="837"/>
    <s v="0"/>
    <s v="99"/>
    <s v="000"/>
    <x v="9"/>
  </r>
  <r>
    <x v="60"/>
    <n v="199"/>
    <x v="1"/>
    <x v="9"/>
    <x v="50"/>
    <s v="00"/>
    <s v="838"/>
    <s v="0"/>
    <s v="99"/>
    <s v="000"/>
    <x v="6"/>
  </r>
  <r>
    <x v="2420"/>
    <n v="199"/>
    <x v="1"/>
    <x v="9"/>
    <x v="50"/>
    <s v="00"/>
    <s v="838"/>
    <s v="0"/>
    <s v="99"/>
    <s v="AED"/>
    <x v="6"/>
  </r>
  <r>
    <x v="61"/>
    <n v="199"/>
    <x v="1"/>
    <x v="9"/>
    <x v="50"/>
    <s v="00"/>
    <s v="838"/>
    <s v="0"/>
    <s v="99"/>
    <s v="CAL"/>
    <x v="6"/>
  </r>
  <r>
    <x v="2223"/>
    <n v="199"/>
    <x v="1"/>
    <x v="9"/>
    <x v="62"/>
    <s v="00"/>
    <s v="838"/>
    <s v="0"/>
    <s v="99"/>
    <s v="ATT"/>
    <x v="6"/>
  </r>
  <r>
    <x v="2191"/>
    <n v="199"/>
    <x v="1"/>
    <x v="9"/>
    <x v="52"/>
    <s v="00"/>
    <s v="838"/>
    <s v="0"/>
    <s v="99"/>
    <s v="000"/>
    <x v="6"/>
  </r>
  <r>
    <x v="59"/>
    <n v="199"/>
    <x v="1"/>
    <x v="9"/>
    <x v="53"/>
    <s v="00"/>
    <s v="838"/>
    <s v="0"/>
    <s v="99"/>
    <s v="000"/>
    <x v="7"/>
  </r>
  <r>
    <x v="54"/>
    <n v="199"/>
    <x v="1"/>
    <x v="9"/>
    <x v="55"/>
    <s v="00"/>
    <s v="838"/>
    <s v="0"/>
    <s v="99"/>
    <s v="000"/>
    <x v="7"/>
  </r>
  <r>
    <x v="0"/>
    <n v="199"/>
    <x v="1"/>
    <x v="9"/>
    <x v="55"/>
    <s v="00"/>
    <s v="838"/>
    <s v="0"/>
    <s v="99"/>
    <s v="C19"/>
    <x v="7"/>
  </r>
  <r>
    <x v="61"/>
    <n v="199"/>
    <x v="1"/>
    <x v="9"/>
    <x v="55"/>
    <s v="00"/>
    <s v="838"/>
    <s v="0"/>
    <s v="99"/>
    <s v="CPR"/>
    <x v="7"/>
  </r>
  <r>
    <x v="2197"/>
    <n v="199"/>
    <x v="1"/>
    <x v="9"/>
    <x v="55"/>
    <s v="FE"/>
    <s v="838"/>
    <s v="0"/>
    <s v="99"/>
    <s v="000"/>
    <x v="7"/>
  </r>
  <r>
    <x v="54"/>
    <n v="199"/>
    <x v="1"/>
    <x v="9"/>
    <x v="61"/>
    <s v="00"/>
    <s v="838"/>
    <s v="0"/>
    <s v="99"/>
    <s v="000"/>
    <x v="8"/>
  </r>
  <r>
    <x v="2421"/>
    <n v="199"/>
    <x v="1"/>
    <x v="9"/>
    <x v="63"/>
    <s v="00"/>
    <s v="838"/>
    <s v="0"/>
    <s v="99"/>
    <s v="000"/>
    <x v="8"/>
  </r>
  <r>
    <x v="0"/>
    <n v="199"/>
    <x v="1"/>
    <x v="9"/>
    <x v="58"/>
    <s v="00"/>
    <s v="838"/>
    <s v="0"/>
    <s v="99"/>
    <s v="000"/>
    <x v="8"/>
  </r>
  <r>
    <x v="54"/>
    <n v="199"/>
    <x v="1"/>
    <x v="9"/>
    <x v="59"/>
    <s v="00"/>
    <s v="838"/>
    <s v="0"/>
    <s v="99"/>
    <s v="000"/>
    <x v="8"/>
  </r>
  <r>
    <x v="60"/>
    <n v="199"/>
    <x v="1"/>
    <x v="9"/>
    <x v="68"/>
    <s v="00"/>
    <s v="838"/>
    <s v="0"/>
    <s v="99"/>
    <s v="000"/>
    <x v="9"/>
  </r>
  <r>
    <x v="1924"/>
    <n v="199"/>
    <x v="1"/>
    <x v="9"/>
    <x v="60"/>
    <s v="00"/>
    <s v="838"/>
    <s v="0"/>
    <s v="99"/>
    <s v="000"/>
    <x v="9"/>
  </r>
  <r>
    <x v="2422"/>
    <n v="199"/>
    <x v="1"/>
    <x v="3"/>
    <x v="52"/>
    <s v="00"/>
    <s v="839"/>
    <s v="0"/>
    <s v="11"/>
    <s v="CPA"/>
    <x v="6"/>
  </r>
  <r>
    <x v="0"/>
    <n v="199"/>
    <x v="1"/>
    <x v="3"/>
    <x v="52"/>
    <s v="00"/>
    <s v="839"/>
    <s v="0"/>
    <s v="11"/>
    <s v="IBC"/>
    <x v="6"/>
  </r>
  <r>
    <x v="0"/>
    <n v="199"/>
    <x v="1"/>
    <x v="3"/>
    <x v="55"/>
    <s v="00"/>
    <s v="839"/>
    <s v="0"/>
    <s v="11"/>
    <s v="000"/>
    <x v="7"/>
  </r>
  <r>
    <x v="2423"/>
    <n v="199"/>
    <x v="1"/>
    <x v="3"/>
    <x v="55"/>
    <s v="00"/>
    <s v="839"/>
    <s v="0"/>
    <s v="11"/>
    <s v="IBC"/>
    <x v="7"/>
  </r>
  <r>
    <x v="2424"/>
    <n v="199"/>
    <x v="1"/>
    <x v="3"/>
    <x v="55"/>
    <s v="00"/>
    <s v="839"/>
    <s v="0"/>
    <s v="38"/>
    <s v="000"/>
    <x v="7"/>
  </r>
  <r>
    <x v="0"/>
    <n v="199"/>
    <x v="1"/>
    <x v="3"/>
    <x v="59"/>
    <s v="00"/>
    <s v="839"/>
    <s v="0"/>
    <s v="11"/>
    <s v="IBC"/>
    <x v="8"/>
  </r>
  <r>
    <x v="2425"/>
    <n v="199"/>
    <x v="1"/>
    <x v="3"/>
    <x v="70"/>
    <s v="00"/>
    <s v="839"/>
    <s v="0"/>
    <s v="11"/>
    <s v="000"/>
    <x v="9"/>
  </r>
  <r>
    <x v="0"/>
    <n v="199"/>
    <x v="1"/>
    <x v="3"/>
    <x v="70"/>
    <s v="00"/>
    <s v="839"/>
    <s v="0"/>
    <s v="11"/>
    <s v="IBC"/>
    <x v="9"/>
  </r>
  <r>
    <x v="0"/>
    <n v="199"/>
    <x v="1"/>
    <x v="3"/>
    <x v="68"/>
    <s v="00"/>
    <s v="839"/>
    <s v="0"/>
    <s v="11"/>
    <s v="IBC"/>
    <x v="9"/>
  </r>
  <r>
    <x v="0"/>
    <n v="199"/>
    <x v="1"/>
    <x v="3"/>
    <x v="60"/>
    <s v="00"/>
    <s v="839"/>
    <s v="0"/>
    <s v="11"/>
    <s v="IBC"/>
    <x v="9"/>
  </r>
  <r>
    <x v="0"/>
    <n v="199"/>
    <x v="1"/>
    <x v="5"/>
    <x v="76"/>
    <s v="00"/>
    <s v="839"/>
    <s v="0"/>
    <s v="38"/>
    <s v="000"/>
    <x v="6"/>
  </r>
  <r>
    <x v="0"/>
    <n v="199"/>
    <x v="1"/>
    <x v="5"/>
    <x v="55"/>
    <s v="00"/>
    <s v="839"/>
    <s v="0"/>
    <s v="38"/>
    <s v="000"/>
    <x v="7"/>
  </r>
  <r>
    <x v="0"/>
    <n v="199"/>
    <x v="1"/>
    <x v="5"/>
    <x v="68"/>
    <s v="00"/>
    <s v="839"/>
    <s v="0"/>
    <s v="11"/>
    <s v="IBC"/>
    <x v="9"/>
  </r>
  <r>
    <x v="78"/>
    <n v="199"/>
    <x v="1"/>
    <x v="10"/>
    <x v="50"/>
    <s v="00"/>
    <s v="831"/>
    <s v="0"/>
    <s v="99"/>
    <s v="PAC"/>
    <x v="6"/>
  </r>
  <r>
    <x v="331"/>
    <n v="199"/>
    <x v="1"/>
    <x v="10"/>
    <x v="62"/>
    <s v="00"/>
    <s v="831"/>
    <s v="0"/>
    <s v="99"/>
    <s v="ATT"/>
    <x v="6"/>
  </r>
  <r>
    <x v="69"/>
    <n v="199"/>
    <x v="1"/>
    <x v="10"/>
    <x v="51"/>
    <s v="00"/>
    <s v="831"/>
    <s v="0"/>
    <s v="99"/>
    <s v="OVG"/>
    <x v="6"/>
  </r>
  <r>
    <x v="64"/>
    <n v="199"/>
    <x v="1"/>
    <x v="10"/>
    <x v="51"/>
    <s v="00"/>
    <s v="831"/>
    <s v="0"/>
    <s v="99"/>
    <s v="PAC"/>
    <x v="6"/>
  </r>
  <r>
    <x v="2426"/>
    <n v="199"/>
    <x v="1"/>
    <x v="10"/>
    <x v="52"/>
    <s v="00"/>
    <s v="831"/>
    <s v="0"/>
    <s v="99"/>
    <s v="PAC"/>
    <x v="6"/>
  </r>
  <r>
    <x v="60"/>
    <n v="199"/>
    <x v="1"/>
    <x v="10"/>
    <x v="54"/>
    <s v="00"/>
    <s v="831"/>
    <s v="0"/>
    <s v="99"/>
    <s v="PAC"/>
    <x v="7"/>
  </r>
  <r>
    <x v="0"/>
    <n v="199"/>
    <x v="1"/>
    <x v="10"/>
    <x v="55"/>
    <s v="00"/>
    <s v="831"/>
    <s v="0"/>
    <s v="99"/>
    <s v="C19"/>
    <x v="7"/>
  </r>
  <r>
    <x v="2427"/>
    <n v="199"/>
    <x v="1"/>
    <x v="10"/>
    <x v="55"/>
    <s v="00"/>
    <s v="831"/>
    <s v="0"/>
    <s v="99"/>
    <s v="PAC"/>
    <x v="7"/>
  </r>
  <r>
    <x v="0"/>
    <n v="199"/>
    <x v="1"/>
    <x v="10"/>
    <x v="55"/>
    <s v="FE"/>
    <s v="831"/>
    <s v="0"/>
    <s v="99"/>
    <s v="PAC"/>
    <x v="7"/>
  </r>
  <r>
    <x v="0"/>
    <n v="199"/>
    <x v="1"/>
    <x v="10"/>
    <x v="61"/>
    <s v="00"/>
    <s v="831"/>
    <s v="0"/>
    <s v="99"/>
    <s v="PAC"/>
    <x v="8"/>
  </r>
  <r>
    <x v="0"/>
    <n v="199"/>
    <x v="1"/>
    <x v="10"/>
    <x v="57"/>
    <s v="00"/>
    <s v="831"/>
    <s v="0"/>
    <s v="99"/>
    <s v="PAC"/>
    <x v="8"/>
  </r>
  <r>
    <x v="2387"/>
    <n v="199"/>
    <x v="1"/>
    <x v="10"/>
    <x v="63"/>
    <s v="00"/>
    <s v="831"/>
    <s v="0"/>
    <s v="99"/>
    <s v="PAC"/>
    <x v="8"/>
  </r>
  <r>
    <x v="60"/>
    <n v="199"/>
    <x v="1"/>
    <x v="10"/>
    <x v="58"/>
    <s v="00"/>
    <s v="831"/>
    <s v="0"/>
    <s v="99"/>
    <s v="PAC"/>
    <x v="8"/>
  </r>
  <r>
    <x v="55"/>
    <n v="199"/>
    <x v="1"/>
    <x v="10"/>
    <x v="59"/>
    <s v="00"/>
    <s v="831"/>
    <s v="0"/>
    <s v="99"/>
    <s v="PAC"/>
    <x v="8"/>
  </r>
  <r>
    <x v="0"/>
    <n v="199"/>
    <x v="1"/>
    <x v="10"/>
    <x v="68"/>
    <s v="00"/>
    <s v="831"/>
    <s v="0"/>
    <s v="99"/>
    <s v="PAC"/>
    <x v="9"/>
  </r>
  <r>
    <x v="2428"/>
    <n v="199"/>
    <x v="1"/>
    <x v="10"/>
    <x v="60"/>
    <s v="00"/>
    <s v="831"/>
    <s v="0"/>
    <s v="99"/>
    <s v="PAC"/>
    <x v="9"/>
  </r>
  <r>
    <x v="0"/>
    <n v="199"/>
    <x v="1"/>
    <x v="10"/>
    <x v="60"/>
    <s v="FE"/>
    <s v="831"/>
    <s v="0"/>
    <s v="99"/>
    <s v="PAC"/>
    <x v="9"/>
  </r>
  <r>
    <x v="0"/>
    <n v="199"/>
    <x v="1"/>
    <x v="1"/>
    <x v="52"/>
    <s v="00"/>
    <s v="831"/>
    <s v="0"/>
    <s v="99"/>
    <s v="000"/>
    <x v="6"/>
  </r>
  <r>
    <x v="0"/>
    <n v="199"/>
    <x v="1"/>
    <x v="1"/>
    <x v="60"/>
    <s v="00"/>
    <s v="831"/>
    <s v="0"/>
    <s v="99"/>
    <s v="000"/>
    <x v="9"/>
  </r>
  <r>
    <x v="2429"/>
    <n v="199"/>
    <x v="1"/>
    <x v="11"/>
    <x v="52"/>
    <s v="00"/>
    <s v="831"/>
    <s v="0"/>
    <s v="99"/>
    <s v="PAC"/>
    <x v="6"/>
  </r>
  <r>
    <x v="0"/>
    <n v="199"/>
    <x v="1"/>
    <x v="11"/>
    <x v="58"/>
    <s v="00"/>
    <s v="831"/>
    <s v="0"/>
    <s v="99"/>
    <s v="PAC"/>
    <x v="8"/>
  </r>
  <r>
    <x v="2185"/>
    <n v="199"/>
    <x v="1"/>
    <x v="1"/>
    <x v="62"/>
    <s v="00"/>
    <s v="901"/>
    <s v="0"/>
    <s v="99"/>
    <s v="ATT"/>
    <x v="6"/>
  </r>
  <r>
    <x v="0"/>
    <n v="199"/>
    <x v="1"/>
    <x v="1"/>
    <x v="52"/>
    <s v="00"/>
    <s v="901"/>
    <s v="0"/>
    <s v="99"/>
    <s v="000"/>
    <x v="6"/>
  </r>
  <r>
    <x v="2197"/>
    <n v="199"/>
    <x v="1"/>
    <x v="1"/>
    <x v="54"/>
    <s v="00"/>
    <s v="901"/>
    <s v="0"/>
    <s v="99"/>
    <s v="000"/>
    <x v="7"/>
  </r>
  <r>
    <x v="0"/>
    <n v="199"/>
    <x v="1"/>
    <x v="1"/>
    <x v="54"/>
    <s v="00"/>
    <s v="901"/>
    <s v="0"/>
    <s v="99"/>
    <s v="C19"/>
    <x v="7"/>
  </r>
  <r>
    <x v="1115"/>
    <n v="199"/>
    <x v="1"/>
    <x v="1"/>
    <x v="55"/>
    <s v="00"/>
    <s v="901"/>
    <s v="0"/>
    <s v="99"/>
    <s v="000"/>
    <x v="7"/>
  </r>
  <r>
    <x v="84"/>
    <n v="199"/>
    <x v="1"/>
    <x v="1"/>
    <x v="55"/>
    <s v="00"/>
    <s v="901"/>
    <s v="0"/>
    <s v="99"/>
    <s v="C19"/>
    <x v="7"/>
  </r>
  <r>
    <x v="100"/>
    <n v="199"/>
    <x v="1"/>
    <x v="1"/>
    <x v="55"/>
    <s v="FE"/>
    <s v="901"/>
    <s v="0"/>
    <s v="99"/>
    <s v="000"/>
    <x v="7"/>
  </r>
  <r>
    <x v="2236"/>
    <n v="199"/>
    <x v="1"/>
    <x v="1"/>
    <x v="61"/>
    <s v="00"/>
    <s v="901"/>
    <s v="0"/>
    <s v="99"/>
    <s v="000"/>
    <x v="8"/>
  </r>
  <r>
    <x v="69"/>
    <n v="199"/>
    <x v="1"/>
    <x v="1"/>
    <x v="63"/>
    <s v="00"/>
    <s v="901"/>
    <s v="0"/>
    <s v="99"/>
    <s v="000"/>
    <x v="8"/>
  </r>
  <r>
    <x v="2191"/>
    <n v="199"/>
    <x v="1"/>
    <x v="1"/>
    <x v="58"/>
    <s v="00"/>
    <s v="901"/>
    <s v="0"/>
    <s v="99"/>
    <s v="000"/>
    <x v="8"/>
  </r>
  <r>
    <x v="100"/>
    <n v="199"/>
    <x v="1"/>
    <x v="1"/>
    <x v="59"/>
    <s v="00"/>
    <s v="901"/>
    <s v="0"/>
    <s v="99"/>
    <s v="000"/>
    <x v="8"/>
  </r>
  <r>
    <x v="0"/>
    <n v="199"/>
    <x v="1"/>
    <x v="1"/>
    <x v="59"/>
    <s v="00"/>
    <s v="901"/>
    <s v="0"/>
    <s v="99"/>
    <s v="C19"/>
    <x v="8"/>
  </r>
  <r>
    <x v="59"/>
    <n v="199"/>
    <x v="1"/>
    <x v="1"/>
    <x v="60"/>
    <s v="00"/>
    <s v="901"/>
    <s v="0"/>
    <s v="99"/>
    <s v="000"/>
    <x v="9"/>
  </r>
  <r>
    <x v="0"/>
    <n v="199"/>
    <x v="1"/>
    <x v="1"/>
    <x v="62"/>
    <s v="00"/>
    <s v="902"/>
    <s v="0"/>
    <s v="99"/>
    <s v="ATT"/>
    <x v="6"/>
  </r>
  <r>
    <x v="2430"/>
    <n v="199"/>
    <x v="1"/>
    <x v="1"/>
    <x v="52"/>
    <s v="00"/>
    <s v="902"/>
    <s v="0"/>
    <s v="99"/>
    <s v="000"/>
    <x v="6"/>
  </r>
  <r>
    <x v="2188"/>
    <n v="199"/>
    <x v="1"/>
    <x v="1"/>
    <x v="55"/>
    <s v="00"/>
    <s v="902"/>
    <s v="0"/>
    <s v="99"/>
    <s v="000"/>
    <x v="7"/>
  </r>
  <r>
    <x v="0"/>
    <n v="199"/>
    <x v="1"/>
    <x v="1"/>
    <x v="61"/>
    <s v="00"/>
    <s v="902"/>
    <s v="0"/>
    <s v="99"/>
    <s v="000"/>
    <x v="8"/>
  </r>
  <r>
    <x v="0"/>
    <n v="199"/>
    <x v="1"/>
    <x v="1"/>
    <x v="63"/>
    <s v="00"/>
    <s v="902"/>
    <s v="0"/>
    <s v="99"/>
    <s v="000"/>
    <x v="8"/>
  </r>
  <r>
    <x v="0"/>
    <n v="199"/>
    <x v="1"/>
    <x v="1"/>
    <x v="59"/>
    <s v="00"/>
    <s v="902"/>
    <s v="0"/>
    <s v="99"/>
    <s v="000"/>
    <x v="8"/>
  </r>
  <r>
    <x v="0"/>
    <n v="199"/>
    <x v="1"/>
    <x v="1"/>
    <x v="60"/>
    <s v="00"/>
    <s v="902"/>
    <s v="0"/>
    <s v="99"/>
    <s v="000"/>
    <x v="9"/>
  </r>
  <r>
    <x v="0"/>
    <n v="199"/>
    <x v="1"/>
    <x v="1"/>
    <x v="49"/>
    <s v="00"/>
    <s v="903"/>
    <s v="0"/>
    <s v="99"/>
    <s v="000"/>
    <x v="6"/>
  </r>
  <r>
    <x v="0"/>
    <n v="199"/>
    <x v="1"/>
    <x v="1"/>
    <x v="62"/>
    <s v="00"/>
    <s v="903"/>
    <s v="0"/>
    <s v="99"/>
    <s v="ATT"/>
    <x v="6"/>
  </r>
  <r>
    <x v="2431"/>
    <n v="199"/>
    <x v="1"/>
    <x v="1"/>
    <x v="52"/>
    <s v="00"/>
    <s v="903"/>
    <s v="0"/>
    <s v="99"/>
    <s v="000"/>
    <x v="6"/>
  </r>
  <r>
    <x v="0"/>
    <n v="199"/>
    <x v="1"/>
    <x v="1"/>
    <x v="54"/>
    <s v="00"/>
    <s v="903"/>
    <s v="0"/>
    <s v="99"/>
    <s v="000"/>
    <x v="7"/>
  </r>
  <r>
    <x v="0"/>
    <n v="199"/>
    <x v="1"/>
    <x v="1"/>
    <x v="55"/>
    <s v="00"/>
    <s v="903"/>
    <s v="0"/>
    <s v="99"/>
    <s v="000"/>
    <x v="7"/>
  </r>
  <r>
    <x v="0"/>
    <n v="199"/>
    <x v="1"/>
    <x v="1"/>
    <x v="61"/>
    <s v="00"/>
    <s v="903"/>
    <s v="0"/>
    <s v="99"/>
    <s v="000"/>
    <x v="8"/>
  </r>
  <r>
    <x v="0"/>
    <n v="199"/>
    <x v="1"/>
    <x v="1"/>
    <x v="59"/>
    <s v="00"/>
    <s v="903"/>
    <s v="0"/>
    <s v="99"/>
    <s v="000"/>
    <x v="8"/>
  </r>
  <r>
    <x v="0"/>
    <n v="199"/>
    <x v="1"/>
    <x v="1"/>
    <x v="60"/>
    <s v="00"/>
    <s v="903"/>
    <s v="0"/>
    <s v="99"/>
    <s v="000"/>
    <x v="9"/>
  </r>
  <r>
    <x v="0"/>
    <n v="199"/>
    <x v="1"/>
    <x v="11"/>
    <x v="52"/>
    <s v="00"/>
    <s v="903"/>
    <s v="0"/>
    <s v="99"/>
    <s v="000"/>
    <x v="6"/>
  </r>
  <r>
    <x v="0"/>
    <n v="199"/>
    <x v="1"/>
    <x v="10"/>
    <x v="51"/>
    <s v="00"/>
    <s v="904"/>
    <s v="0"/>
    <s v="91"/>
    <s v="000"/>
    <x v="6"/>
  </r>
  <r>
    <x v="0"/>
    <n v="199"/>
    <x v="1"/>
    <x v="1"/>
    <x v="49"/>
    <s v="00"/>
    <s v="904"/>
    <s v="0"/>
    <s v="99"/>
    <s v="000"/>
    <x v="6"/>
  </r>
  <r>
    <x v="2432"/>
    <n v="199"/>
    <x v="1"/>
    <x v="1"/>
    <x v="50"/>
    <s v="00"/>
    <s v="904"/>
    <s v="0"/>
    <s v="99"/>
    <s v="000"/>
    <x v="6"/>
  </r>
  <r>
    <x v="0"/>
    <n v="199"/>
    <x v="1"/>
    <x v="1"/>
    <x v="50"/>
    <s v="00"/>
    <s v="904"/>
    <s v="0"/>
    <s v="99"/>
    <s v="752"/>
    <x v="6"/>
  </r>
  <r>
    <x v="0"/>
    <n v="199"/>
    <x v="1"/>
    <x v="1"/>
    <x v="50"/>
    <s v="00"/>
    <s v="904"/>
    <s v="0"/>
    <s v="99"/>
    <s v="CTK"/>
    <x v="6"/>
  </r>
  <r>
    <x v="2433"/>
    <n v="199"/>
    <x v="1"/>
    <x v="1"/>
    <x v="62"/>
    <s v="00"/>
    <s v="904"/>
    <s v="0"/>
    <s v="99"/>
    <s v="ATT"/>
    <x v="6"/>
  </r>
  <r>
    <x v="0"/>
    <n v="199"/>
    <x v="1"/>
    <x v="1"/>
    <x v="51"/>
    <s v="00"/>
    <s v="904"/>
    <s v="0"/>
    <s v="99"/>
    <s v="000"/>
    <x v="6"/>
  </r>
  <r>
    <x v="43"/>
    <n v="199"/>
    <x v="1"/>
    <x v="1"/>
    <x v="52"/>
    <s v="00"/>
    <s v="904"/>
    <s v="0"/>
    <s v="99"/>
    <s v="000"/>
    <x v="6"/>
  </r>
  <r>
    <x v="2434"/>
    <n v="199"/>
    <x v="1"/>
    <x v="1"/>
    <x v="52"/>
    <s v="10"/>
    <s v="904"/>
    <s v="0"/>
    <s v="99"/>
    <s v="000"/>
    <x v="6"/>
  </r>
  <r>
    <x v="2235"/>
    <n v="199"/>
    <x v="1"/>
    <x v="1"/>
    <x v="71"/>
    <s v="00"/>
    <s v="904"/>
    <s v="0"/>
    <s v="99"/>
    <s v="000"/>
    <x v="7"/>
  </r>
  <r>
    <x v="87"/>
    <n v="199"/>
    <x v="1"/>
    <x v="1"/>
    <x v="72"/>
    <s v="00"/>
    <s v="904"/>
    <s v="0"/>
    <s v="99"/>
    <s v="000"/>
    <x v="7"/>
  </r>
  <r>
    <x v="2259"/>
    <n v="199"/>
    <x v="1"/>
    <x v="1"/>
    <x v="77"/>
    <s v="00"/>
    <s v="904"/>
    <s v="0"/>
    <s v="99"/>
    <s v="000"/>
    <x v="7"/>
  </r>
  <r>
    <x v="0"/>
    <n v="199"/>
    <x v="1"/>
    <x v="1"/>
    <x v="77"/>
    <s v="00"/>
    <s v="904"/>
    <s v="0"/>
    <s v="99"/>
    <s v="C19"/>
    <x v="7"/>
  </r>
  <r>
    <x v="0"/>
    <n v="199"/>
    <x v="1"/>
    <x v="1"/>
    <x v="53"/>
    <s v="00"/>
    <s v="904"/>
    <s v="0"/>
    <s v="99"/>
    <s v="000"/>
    <x v="7"/>
  </r>
  <r>
    <x v="84"/>
    <n v="199"/>
    <x v="1"/>
    <x v="1"/>
    <x v="54"/>
    <s v="00"/>
    <s v="904"/>
    <s v="0"/>
    <s v="99"/>
    <s v="000"/>
    <x v="7"/>
  </r>
  <r>
    <x v="2435"/>
    <n v="199"/>
    <x v="1"/>
    <x v="1"/>
    <x v="55"/>
    <s v="00"/>
    <s v="904"/>
    <s v="0"/>
    <s v="99"/>
    <s v="000"/>
    <x v="7"/>
  </r>
  <r>
    <x v="0"/>
    <n v="199"/>
    <x v="1"/>
    <x v="1"/>
    <x v="55"/>
    <s v="00"/>
    <s v="904"/>
    <s v="0"/>
    <s v="99"/>
    <s v="C19"/>
    <x v="7"/>
  </r>
  <r>
    <x v="0"/>
    <n v="199"/>
    <x v="1"/>
    <x v="1"/>
    <x v="55"/>
    <s v="FE"/>
    <s v="904"/>
    <s v="0"/>
    <s v="99"/>
    <s v="000"/>
    <x v="7"/>
  </r>
  <r>
    <x v="76"/>
    <n v="199"/>
    <x v="1"/>
    <x v="1"/>
    <x v="61"/>
    <s v="00"/>
    <s v="904"/>
    <s v="0"/>
    <s v="99"/>
    <s v="000"/>
    <x v="8"/>
  </r>
  <r>
    <x v="2260"/>
    <n v="199"/>
    <x v="1"/>
    <x v="1"/>
    <x v="63"/>
    <s v="00"/>
    <s v="904"/>
    <s v="0"/>
    <s v="99"/>
    <s v="000"/>
    <x v="8"/>
  </r>
  <r>
    <x v="409"/>
    <n v="199"/>
    <x v="1"/>
    <x v="1"/>
    <x v="58"/>
    <s v="00"/>
    <s v="904"/>
    <s v="0"/>
    <s v="99"/>
    <s v="000"/>
    <x v="8"/>
  </r>
  <r>
    <x v="56"/>
    <n v="199"/>
    <x v="1"/>
    <x v="1"/>
    <x v="59"/>
    <s v="00"/>
    <s v="904"/>
    <s v="0"/>
    <s v="99"/>
    <s v="000"/>
    <x v="8"/>
  </r>
  <r>
    <x v="0"/>
    <n v="199"/>
    <x v="1"/>
    <x v="1"/>
    <x v="59"/>
    <s v="00"/>
    <s v="904"/>
    <s v="0"/>
    <s v="99"/>
    <s v="C19"/>
    <x v="8"/>
  </r>
  <r>
    <x v="98"/>
    <n v="199"/>
    <x v="1"/>
    <x v="1"/>
    <x v="75"/>
    <s v="00"/>
    <s v="904"/>
    <s v="0"/>
    <s v="99"/>
    <s v="000"/>
    <x v="9"/>
  </r>
  <r>
    <x v="410"/>
    <n v="199"/>
    <x v="1"/>
    <x v="1"/>
    <x v="60"/>
    <s v="00"/>
    <s v="904"/>
    <s v="0"/>
    <s v="99"/>
    <s v="000"/>
    <x v="9"/>
  </r>
  <r>
    <x v="0"/>
    <n v="199"/>
    <x v="1"/>
    <x v="11"/>
    <x v="77"/>
    <s v="00"/>
    <s v="904"/>
    <s v="0"/>
    <s v="99"/>
    <s v="000"/>
    <x v="7"/>
  </r>
  <r>
    <x v="0"/>
    <n v="199"/>
    <x v="1"/>
    <x v="1"/>
    <x v="49"/>
    <s v="00"/>
    <s v="905"/>
    <s v="0"/>
    <s v="99"/>
    <s v="000"/>
    <x v="6"/>
  </r>
  <r>
    <x v="2436"/>
    <n v="199"/>
    <x v="1"/>
    <x v="1"/>
    <x v="50"/>
    <s v="00"/>
    <s v="905"/>
    <s v="0"/>
    <s v="99"/>
    <s v="000"/>
    <x v="6"/>
  </r>
  <r>
    <x v="0"/>
    <n v="199"/>
    <x v="1"/>
    <x v="1"/>
    <x v="50"/>
    <s v="00"/>
    <s v="905"/>
    <s v="0"/>
    <s v="99"/>
    <s v="C19"/>
    <x v="6"/>
  </r>
  <r>
    <x v="2161"/>
    <n v="199"/>
    <x v="1"/>
    <x v="1"/>
    <x v="50"/>
    <s v="ST"/>
    <s v="905"/>
    <s v="0"/>
    <s v="99"/>
    <s v="000"/>
    <x v="6"/>
  </r>
  <r>
    <x v="2207"/>
    <n v="199"/>
    <x v="1"/>
    <x v="1"/>
    <x v="62"/>
    <s v="00"/>
    <s v="905"/>
    <s v="0"/>
    <s v="99"/>
    <s v="000"/>
    <x v="6"/>
  </r>
  <r>
    <x v="2437"/>
    <n v="199"/>
    <x v="1"/>
    <x v="1"/>
    <x v="62"/>
    <s v="00"/>
    <s v="905"/>
    <s v="0"/>
    <s v="99"/>
    <s v="ATT"/>
    <x v="6"/>
  </r>
  <r>
    <x v="56"/>
    <n v="199"/>
    <x v="1"/>
    <x v="1"/>
    <x v="51"/>
    <s v="00"/>
    <s v="905"/>
    <s v="0"/>
    <s v="99"/>
    <s v="000"/>
    <x v="6"/>
  </r>
  <r>
    <x v="47"/>
    <n v="199"/>
    <x v="1"/>
    <x v="1"/>
    <x v="52"/>
    <s v="00"/>
    <s v="905"/>
    <s v="0"/>
    <s v="99"/>
    <s v="000"/>
    <x v="6"/>
  </r>
  <r>
    <x v="79"/>
    <n v="199"/>
    <x v="1"/>
    <x v="1"/>
    <x v="71"/>
    <s v="00"/>
    <s v="905"/>
    <s v="0"/>
    <s v="99"/>
    <s v="000"/>
    <x v="7"/>
  </r>
  <r>
    <x v="47"/>
    <n v="199"/>
    <x v="1"/>
    <x v="1"/>
    <x v="72"/>
    <s v="00"/>
    <s v="905"/>
    <s v="0"/>
    <s v="99"/>
    <s v="000"/>
    <x v="7"/>
  </r>
  <r>
    <x v="2438"/>
    <n v="199"/>
    <x v="1"/>
    <x v="1"/>
    <x v="77"/>
    <s v="00"/>
    <s v="905"/>
    <s v="0"/>
    <s v="99"/>
    <s v="000"/>
    <x v="7"/>
  </r>
  <r>
    <x v="2239"/>
    <n v="199"/>
    <x v="1"/>
    <x v="1"/>
    <x v="77"/>
    <s v="00"/>
    <s v="905"/>
    <s v="0"/>
    <s v="99"/>
    <s v="C19"/>
    <x v="7"/>
  </r>
  <r>
    <x v="1053"/>
    <n v="199"/>
    <x v="1"/>
    <x v="1"/>
    <x v="53"/>
    <s v="00"/>
    <s v="905"/>
    <s v="0"/>
    <s v="99"/>
    <s v="000"/>
    <x v="7"/>
  </r>
  <r>
    <x v="2044"/>
    <n v="199"/>
    <x v="1"/>
    <x v="1"/>
    <x v="55"/>
    <s v="00"/>
    <s v="905"/>
    <s v="0"/>
    <s v="99"/>
    <s v="000"/>
    <x v="7"/>
  </r>
  <r>
    <x v="0"/>
    <n v="199"/>
    <x v="1"/>
    <x v="1"/>
    <x v="55"/>
    <s v="00"/>
    <s v="905"/>
    <s v="0"/>
    <s v="99"/>
    <s v="C19"/>
    <x v="7"/>
  </r>
  <r>
    <x v="56"/>
    <n v="199"/>
    <x v="1"/>
    <x v="1"/>
    <x v="55"/>
    <s v="FE"/>
    <s v="905"/>
    <s v="0"/>
    <s v="99"/>
    <s v="000"/>
    <x v="7"/>
  </r>
  <r>
    <x v="80"/>
    <n v="199"/>
    <x v="1"/>
    <x v="1"/>
    <x v="61"/>
    <s v="00"/>
    <s v="905"/>
    <s v="0"/>
    <s v="99"/>
    <s v="000"/>
    <x v="8"/>
  </r>
  <r>
    <x v="0"/>
    <n v="199"/>
    <x v="1"/>
    <x v="1"/>
    <x v="57"/>
    <s v="00"/>
    <s v="905"/>
    <s v="0"/>
    <s v="99"/>
    <s v="000"/>
    <x v="8"/>
  </r>
  <r>
    <x v="59"/>
    <n v="199"/>
    <x v="1"/>
    <x v="1"/>
    <x v="63"/>
    <s v="00"/>
    <s v="905"/>
    <s v="0"/>
    <s v="99"/>
    <s v="000"/>
    <x v="8"/>
  </r>
  <r>
    <x v="59"/>
    <n v="199"/>
    <x v="1"/>
    <x v="1"/>
    <x v="58"/>
    <s v="00"/>
    <s v="905"/>
    <s v="0"/>
    <s v="99"/>
    <s v="000"/>
    <x v="8"/>
  </r>
  <r>
    <x v="56"/>
    <n v="199"/>
    <x v="1"/>
    <x v="1"/>
    <x v="59"/>
    <s v="00"/>
    <s v="905"/>
    <s v="0"/>
    <s v="99"/>
    <s v="000"/>
    <x v="8"/>
  </r>
  <r>
    <x v="0"/>
    <n v="199"/>
    <x v="1"/>
    <x v="1"/>
    <x v="75"/>
    <s v="00"/>
    <s v="905"/>
    <s v="0"/>
    <s v="99"/>
    <s v="000"/>
    <x v="9"/>
  </r>
  <r>
    <x v="0"/>
    <n v="199"/>
    <x v="1"/>
    <x v="1"/>
    <x v="68"/>
    <s v="00"/>
    <s v="905"/>
    <s v="0"/>
    <s v="99"/>
    <s v="000"/>
    <x v="9"/>
  </r>
  <r>
    <x v="0"/>
    <n v="199"/>
    <x v="1"/>
    <x v="1"/>
    <x v="60"/>
    <s v="00"/>
    <s v="905"/>
    <s v="0"/>
    <s v="99"/>
    <s v="000"/>
    <x v="9"/>
  </r>
  <r>
    <x v="2439"/>
    <n v="199"/>
    <x v="1"/>
    <x v="1"/>
    <x v="50"/>
    <s v="00"/>
    <s v="906"/>
    <s v="0"/>
    <s v="99"/>
    <s v="000"/>
    <x v="6"/>
  </r>
  <r>
    <x v="2440"/>
    <n v="199"/>
    <x v="1"/>
    <x v="1"/>
    <x v="50"/>
    <s v="ST"/>
    <s v="906"/>
    <s v="0"/>
    <s v="99"/>
    <s v="000"/>
    <x v="6"/>
  </r>
  <r>
    <x v="43"/>
    <n v="199"/>
    <x v="1"/>
    <x v="1"/>
    <x v="50"/>
    <s v="00"/>
    <s v="908"/>
    <s v="0"/>
    <s v="99"/>
    <s v="000"/>
    <x v="6"/>
  </r>
  <r>
    <x v="45"/>
    <n v="199"/>
    <x v="1"/>
    <x v="1"/>
    <x v="51"/>
    <s v="00"/>
    <s v="908"/>
    <s v="0"/>
    <s v="99"/>
    <s v="000"/>
    <x v="6"/>
  </r>
  <r>
    <x v="76"/>
    <n v="199"/>
    <x v="1"/>
    <x v="1"/>
    <x v="71"/>
    <s v="00"/>
    <s v="908"/>
    <s v="0"/>
    <s v="99"/>
    <s v="000"/>
    <x v="7"/>
  </r>
  <r>
    <x v="54"/>
    <n v="199"/>
    <x v="1"/>
    <x v="1"/>
    <x v="72"/>
    <s v="00"/>
    <s v="908"/>
    <s v="0"/>
    <s v="99"/>
    <s v="000"/>
    <x v="7"/>
  </r>
  <r>
    <x v="2441"/>
    <n v="199"/>
    <x v="1"/>
    <x v="1"/>
    <x v="77"/>
    <s v="00"/>
    <s v="908"/>
    <s v="0"/>
    <s v="99"/>
    <s v="000"/>
    <x v="7"/>
  </r>
  <r>
    <x v="0"/>
    <n v="199"/>
    <x v="1"/>
    <x v="1"/>
    <x v="53"/>
    <s v="00"/>
    <s v="908"/>
    <s v="0"/>
    <s v="99"/>
    <s v="000"/>
    <x v="7"/>
  </r>
  <r>
    <x v="56"/>
    <n v="199"/>
    <x v="1"/>
    <x v="1"/>
    <x v="55"/>
    <s v="00"/>
    <s v="908"/>
    <s v="0"/>
    <s v="99"/>
    <s v="000"/>
    <x v="7"/>
  </r>
  <r>
    <x v="92"/>
    <n v="199"/>
    <x v="1"/>
    <x v="1"/>
    <x v="61"/>
    <s v="00"/>
    <s v="908"/>
    <s v="0"/>
    <s v="99"/>
    <s v="000"/>
    <x v="8"/>
  </r>
  <r>
    <x v="92"/>
    <n v="199"/>
    <x v="1"/>
    <x v="1"/>
    <x v="63"/>
    <s v="00"/>
    <s v="908"/>
    <s v="0"/>
    <s v="99"/>
    <s v="000"/>
    <x v="8"/>
  </r>
  <r>
    <x v="2187"/>
    <n v="199"/>
    <x v="1"/>
    <x v="1"/>
    <x v="59"/>
    <s v="00"/>
    <s v="908"/>
    <s v="0"/>
    <s v="99"/>
    <s v="000"/>
    <x v="8"/>
  </r>
  <r>
    <x v="0"/>
    <n v="199"/>
    <x v="1"/>
    <x v="1"/>
    <x v="60"/>
    <s v="00"/>
    <s v="908"/>
    <s v="0"/>
    <s v="99"/>
    <s v="000"/>
    <x v="9"/>
  </r>
  <r>
    <x v="56"/>
    <n v="199"/>
    <x v="1"/>
    <x v="14"/>
    <x v="49"/>
    <s v="00"/>
    <s v="909"/>
    <s v="0"/>
    <s v="23"/>
    <s v="000"/>
    <x v="6"/>
  </r>
  <r>
    <x v="66"/>
    <n v="199"/>
    <x v="1"/>
    <x v="14"/>
    <x v="49"/>
    <s v="00"/>
    <s v="909"/>
    <s v="0"/>
    <s v="99"/>
    <s v="000"/>
    <x v="6"/>
  </r>
  <r>
    <x v="54"/>
    <n v="199"/>
    <x v="1"/>
    <x v="14"/>
    <x v="69"/>
    <s v="00"/>
    <s v="909"/>
    <s v="0"/>
    <s v="23"/>
    <s v="000"/>
    <x v="6"/>
  </r>
  <r>
    <x v="2161"/>
    <n v="199"/>
    <x v="1"/>
    <x v="14"/>
    <x v="69"/>
    <s v="00"/>
    <s v="909"/>
    <s v="0"/>
    <s v="99"/>
    <s v="000"/>
    <x v="6"/>
  </r>
  <r>
    <x v="66"/>
    <n v="199"/>
    <x v="1"/>
    <x v="14"/>
    <x v="50"/>
    <s v="00"/>
    <s v="909"/>
    <s v="0"/>
    <s v="23"/>
    <s v="000"/>
    <x v="6"/>
  </r>
  <r>
    <x v="43"/>
    <n v="199"/>
    <x v="1"/>
    <x v="14"/>
    <x v="50"/>
    <s v="00"/>
    <s v="909"/>
    <s v="0"/>
    <s v="99"/>
    <s v="000"/>
    <x v="6"/>
  </r>
  <r>
    <x v="45"/>
    <n v="199"/>
    <x v="1"/>
    <x v="14"/>
    <x v="62"/>
    <s v="00"/>
    <s v="909"/>
    <s v="0"/>
    <s v="99"/>
    <s v="ATT"/>
    <x v="6"/>
  </r>
  <r>
    <x v="0"/>
    <n v="199"/>
    <x v="1"/>
    <x v="14"/>
    <x v="52"/>
    <s v="00"/>
    <s v="909"/>
    <s v="0"/>
    <s v="99"/>
    <s v="000"/>
    <x v="6"/>
  </r>
  <r>
    <x v="2442"/>
    <n v="199"/>
    <x v="1"/>
    <x v="14"/>
    <x v="71"/>
    <s v="00"/>
    <s v="909"/>
    <s v="0"/>
    <s v="23"/>
    <s v="000"/>
    <x v="7"/>
  </r>
  <r>
    <x v="34"/>
    <n v="199"/>
    <x v="1"/>
    <x v="14"/>
    <x v="71"/>
    <s v="00"/>
    <s v="909"/>
    <s v="0"/>
    <s v="99"/>
    <s v="000"/>
    <x v="7"/>
  </r>
  <r>
    <x v="0"/>
    <n v="199"/>
    <x v="1"/>
    <x v="14"/>
    <x v="71"/>
    <s v="01"/>
    <s v="909"/>
    <s v="0"/>
    <s v="99"/>
    <s v="000"/>
    <x v="7"/>
  </r>
  <r>
    <x v="1127"/>
    <n v="199"/>
    <x v="1"/>
    <x v="14"/>
    <x v="72"/>
    <s v="00"/>
    <s v="909"/>
    <s v="0"/>
    <s v="23"/>
    <s v="000"/>
    <x v="7"/>
  </r>
  <r>
    <x v="0"/>
    <n v="199"/>
    <x v="1"/>
    <x v="14"/>
    <x v="72"/>
    <s v="00"/>
    <s v="909"/>
    <s v="0"/>
    <s v="23"/>
    <s v="C19"/>
    <x v="7"/>
  </r>
  <r>
    <x v="2443"/>
    <n v="199"/>
    <x v="1"/>
    <x v="14"/>
    <x v="72"/>
    <s v="00"/>
    <s v="909"/>
    <s v="0"/>
    <s v="99"/>
    <s v="000"/>
    <x v="7"/>
  </r>
  <r>
    <x v="90"/>
    <n v="199"/>
    <x v="1"/>
    <x v="14"/>
    <x v="72"/>
    <s v="00"/>
    <s v="909"/>
    <s v="0"/>
    <s v="99"/>
    <s v="010"/>
    <x v="7"/>
  </r>
  <r>
    <x v="47"/>
    <n v="199"/>
    <x v="1"/>
    <x v="14"/>
    <x v="72"/>
    <s v="00"/>
    <s v="909"/>
    <s v="0"/>
    <s v="99"/>
    <s v="091"/>
    <x v="7"/>
  </r>
  <r>
    <x v="0"/>
    <n v="199"/>
    <x v="1"/>
    <x v="14"/>
    <x v="72"/>
    <s v="00"/>
    <s v="909"/>
    <s v="0"/>
    <s v="99"/>
    <s v="C19"/>
    <x v="7"/>
  </r>
  <r>
    <x v="0"/>
    <n v="199"/>
    <x v="1"/>
    <x v="14"/>
    <x v="72"/>
    <s v="01"/>
    <s v="909"/>
    <s v="0"/>
    <s v="23"/>
    <s v="000"/>
    <x v="7"/>
  </r>
  <r>
    <x v="60"/>
    <n v="199"/>
    <x v="1"/>
    <x v="14"/>
    <x v="54"/>
    <s v="00"/>
    <s v="909"/>
    <s v="0"/>
    <s v="99"/>
    <s v="000"/>
    <x v="7"/>
  </r>
  <r>
    <x v="56"/>
    <n v="199"/>
    <x v="1"/>
    <x v="14"/>
    <x v="55"/>
    <s v="00"/>
    <s v="909"/>
    <s v="0"/>
    <s v="23"/>
    <s v="000"/>
    <x v="7"/>
  </r>
  <r>
    <x v="0"/>
    <n v="199"/>
    <x v="1"/>
    <x v="14"/>
    <x v="55"/>
    <s v="00"/>
    <s v="909"/>
    <s v="0"/>
    <s v="23"/>
    <s v="C19"/>
    <x v="7"/>
  </r>
  <r>
    <x v="66"/>
    <n v="199"/>
    <x v="1"/>
    <x v="14"/>
    <x v="55"/>
    <s v="00"/>
    <s v="909"/>
    <s v="0"/>
    <s v="99"/>
    <s v="000"/>
    <x v="7"/>
  </r>
  <r>
    <x v="45"/>
    <n v="199"/>
    <x v="1"/>
    <x v="14"/>
    <x v="55"/>
    <s v="01"/>
    <s v="909"/>
    <s v="0"/>
    <s v="99"/>
    <s v="000"/>
    <x v="7"/>
  </r>
  <r>
    <x v="0"/>
    <n v="199"/>
    <x v="1"/>
    <x v="14"/>
    <x v="55"/>
    <s v="04"/>
    <s v="909"/>
    <s v="0"/>
    <s v="99"/>
    <s v="000"/>
    <x v="7"/>
  </r>
  <r>
    <x v="100"/>
    <n v="199"/>
    <x v="1"/>
    <x v="14"/>
    <x v="55"/>
    <s v="FE"/>
    <s v="909"/>
    <s v="0"/>
    <s v="99"/>
    <s v="000"/>
    <x v="7"/>
  </r>
  <r>
    <x v="59"/>
    <n v="199"/>
    <x v="1"/>
    <x v="14"/>
    <x v="61"/>
    <s v="00"/>
    <s v="909"/>
    <s v="0"/>
    <s v="23"/>
    <s v="000"/>
    <x v="8"/>
  </r>
  <r>
    <x v="66"/>
    <n v="199"/>
    <x v="1"/>
    <x v="14"/>
    <x v="61"/>
    <s v="00"/>
    <s v="909"/>
    <s v="0"/>
    <s v="99"/>
    <s v="000"/>
    <x v="8"/>
  </r>
  <r>
    <x v="0"/>
    <n v="199"/>
    <x v="1"/>
    <x v="14"/>
    <x v="61"/>
    <s v="01"/>
    <s v="909"/>
    <s v="0"/>
    <s v="99"/>
    <s v="000"/>
    <x v="8"/>
  </r>
  <r>
    <x v="0"/>
    <n v="199"/>
    <x v="1"/>
    <x v="14"/>
    <x v="61"/>
    <s v="02"/>
    <s v="909"/>
    <s v="0"/>
    <s v="99"/>
    <s v="000"/>
    <x v="8"/>
  </r>
  <r>
    <x v="0"/>
    <n v="199"/>
    <x v="1"/>
    <x v="14"/>
    <x v="61"/>
    <s v="03"/>
    <s v="909"/>
    <s v="0"/>
    <s v="99"/>
    <s v="000"/>
    <x v="8"/>
  </r>
  <r>
    <x v="2444"/>
    <n v="199"/>
    <x v="1"/>
    <x v="14"/>
    <x v="57"/>
    <s v="00"/>
    <s v="909"/>
    <s v="0"/>
    <s v="99"/>
    <s v="000"/>
    <x v="8"/>
  </r>
  <r>
    <x v="1069"/>
    <n v="199"/>
    <x v="1"/>
    <x v="14"/>
    <x v="63"/>
    <s v="00"/>
    <s v="909"/>
    <s v="0"/>
    <s v="99"/>
    <s v="000"/>
    <x v="8"/>
  </r>
  <r>
    <x v="54"/>
    <n v="199"/>
    <x v="1"/>
    <x v="14"/>
    <x v="58"/>
    <s v="00"/>
    <s v="909"/>
    <s v="0"/>
    <s v="99"/>
    <s v="000"/>
    <x v="8"/>
  </r>
  <r>
    <x v="100"/>
    <n v="199"/>
    <x v="1"/>
    <x v="14"/>
    <x v="59"/>
    <s v="00"/>
    <s v="909"/>
    <s v="0"/>
    <s v="23"/>
    <s v="000"/>
    <x v="8"/>
  </r>
  <r>
    <x v="76"/>
    <n v="199"/>
    <x v="1"/>
    <x v="14"/>
    <x v="59"/>
    <s v="00"/>
    <s v="909"/>
    <s v="0"/>
    <s v="99"/>
    <s v="000"/>
    <x v="8"/>
  </r>
  <r>
    <x v="0"/>
    <n v="199"/>
    <x v="1"/>
    <x v="14"/>
    <x v="68"/>
    <s v="00"/>
    <s v="909"/>
    <s v="0"/>
    <s v="99"/>
    <s v="000"/>
    <x v="9"/>
  </r>
  <r>
    <x v="0"/>
    <n v="199"/>
    <x v="1"/>
    <x v="14"/>
    <x v="60"/>
    <s v="00"/>
    <s v="909"/>
    <s v="0"/>
    <s v="99"/>
    <s v="000"/>
    <x v="9"/>
  </r>
  <r>
    <x v="66"/>
    <n v="199"/>
    <x v="1"/>
    <x v="14"/>
    <x v="60"/>
    <s v="04"/>
    <s v="909"/>
    <s v="0"/>
    <s v="99"/>
    <s v="000"/>
    <x v="9"/>
  </r>
  <r>
    <x v="0"/>
    <n v="199"/>
    <x v="1"/>
    <x v="10"/>
    <x v="72"/>
    <s v="00"/>
    <s v="909"/>
    <s v="0"/>
    <s v="99"/>
    <s v="000"/>
    <x v="7"/>
  </r>
  <r>
    <x v="0"/>
    <n v="199"/>
    <x v="1"/>
    <x v="1"/>
    <x v="50"/>
    <s v="00"/>
    <s v="909"/>
    <s v="0"/>
    <s v="99"/>
    <s v="000"/>
    <x v="6"/>
  </r>
  <r>
    <x v="0"/>
    <n v="199"/>
    <x v="1"/>
    <x v="1"/>
    <x v="72"/>
    <s v="00"/>
    <s v="909"/>
    <s v="0"/>
    <s v="99"/>
    <s v="000"/>
    <x v="7"/>
  </r>
  <r>
    <x v="0"/>
    <n v="199"/>
    <x v="1"/>
    <x v="1"/>
    <x v="77"/>
    <s v="00"/>
    <s v="909"/>
    <s v="0"/>
    <s v="99"/>
    <s v="000"/>
    <x v="7"/>
  </r>
  <r>
    <x v="0"/>
    <n v="199"/>
    <x v="1"/>
    <x v="11"/>
    <x v="55"/>
    <s v="00"/>
    <s v="909"/>
    <s v="0"/>
    <s v="99"/>
    <s v="000"/>
    <x v="7"/>
  </r>
  <r>
    <x v="0"/>
    <n v="199"/>
    <x v="1"/>
    <x v="11"/>
    <x v="61"/>
    <s v="00"/>
    <s v="909"/>
    <s v="0"/>
    <s v="99"/>
    <s v="000"/>
    <x v="8"/>
  </r>
  <r>
    <x v="2445"/>
    <n v="199"/>
    <x v="1"/>
    <x v="11"/>
    <x v="50"/>
    <s v="00"/>
    <s v="910"/>
    <s v="0"/>
    <s v="99"/>
    <s v="000"/>
    <x v="6"/>
  </r>
  <r>
    <x v="2446"/>
    <n v="199"/>
    <x v="1"/>
    <x v="11"/>
    <x v="62"/>
    <s v="00"/>
    <s v="910"/>
    <s v="0"/>
    <s v="99"/>
    <s v="ATT"/>
    <x v="6"/>
  </r>
  <r>
    <x v="2447"/>
    <n v="199"/>
    <x v="1"/>
    <x v="11"/>
    <x v="51"/>
    <s v="00"/>
    <s v="910"/>
    <s v="0"/>
    <s v="99"/>
    <s v="000"/>
    <x v="6"/>
  </r>
  <r>
    <x v="2204"/>
    <n v="199"/>
    <x v="1"/>
    <x v="11"/>
    <x v="52"/>
    <s v="00"/>
    <s v="910"/>
    <s v="0"/>
    <s v="99"/>
    <s v="000"/>
    <x v="6"/>
  </r>
  <r>
    <x v="0"/>
    <n v="199"/>
    <x v="1"/>
    <x v="11"/>
    <x v="52"/>
    <s v="00"/>
    <s v="910"/>
    <s v="0"/>
    <s v="99"/>
    <s v="0CM"/>
    <x v="6"/>
  </r>
  <r>
    <x v="0"/>
    <n v="199"/>
    <x v="1"/>
    <x v="11"/>
    <x v="52"/>
    <s v="00"/>
    <s v="910"/>
    <s v="0"/>
    <s v="99"/>
    <s v="0HP"/>
    <x v="6"/>
  </r>
  <r>
    <x v="2448"/>
    <n v="199"/>
    <x v="1"/>
    <x v="11"/>
    <x v="52"/>
    <s v="00"/>
    <s v="910"/>
    <s v="0"/>
    <s v="99"/>
    <s v="0PW"/>
    <x v="6"/>
  </r>
  <r>
    <x v="2449"/>
    <n v="199"/>
    <x v="1"/>
    <x v="11"/>
    <x v="52"/>
    <s v="00"/>
    <s v="910"/>
    <s v="0"/>
    <s v="99"/>
    <s v="SRO"/>
    <x v="6"/>
  </r>
  <r>
    <x v="2450"/>
    <n v="199"/>
    <x v="1"/>
    <x v="11"/>
    <x v="52"/>
    <s v="AE"/>
    <s v="910"/>
    <s v="0"/>
    <s v="99"/>
    <s v="SRO"/>
    <x v="6"/>
  </r>
  <r>
    <x v="53"/>
    <n v="199"/>
    <x v="1"/>
    <x v="11"/>
    <x v="52"/>
    <s v="CE"/>
    <s v="910"/>
    <s v="0"/>
    <s v="99"/>
    <s v="SRO"/>
    <x v="6"/>
  </r>
  <r>
    <x v="59"/>
    <n v="199"/>
    <x v="1"/>
    <x v="11"/>
    <x v="52"/>
    <s v="FC"/>
    <s v="910"/>
    <s v="0"/>
    <s v="99"/>
    <s v="SRO"/>
    <x v="6"/>
  </r>
  <r>
    <x v="643"/>
    <n v="199"/>
    <x v="1"/>
    <x v="11"/>
    <x v="52"/>
    <s v="SB"/>
    <s v="910"/>
    <s v="0"/>
    <s v="99"/>
    <s v="SRO"/>
    <x v="6"/>
  </r>
  <r>
    <x v="2451"/>
    <n v="199"/>
    <x v="1"/>
    <x v="11"/>
    <x v="52"/>
    <s v="TD"/>
    <s v="910"/>
    <s v="0"/>
    <s v="99"/>
    <s v="SRO"/>
    <x v="6"/>
  </r>
  <r>
    <x v="409"/>
    <n v="199"/>
    <x v="1"/>
    <x v="11"/>
    <x v="71"/>
    <s v="00"/>
    <s v="910"/>
    <s v="0"/>
    <s v="99"/>
    <s v="000"/>
    <x v="7"/>
  </r>
  <r>
    <x v="53"/>
    <n v="199"/>
    <x v="1"/>
    <x v="11"/>
    <x v="72"/>
    <s v="00"/>
    <s v="910"/>
    <s v="0"/>
    <s v="99"/>
    <s v="000"/>
    <x v="7"/>
  </r>
  <r>
    <x v="84"/>
    <n v="199"/>
    <x v="1"/>
    <x v="11"/>
    <x v="53"/>
    <s v="00"/>
    <s v="910"/>
    <s v="0"/>
    <s v="99"/>
    <s v="000"/>
    <x v="7"/>
  </r>
  <r>
    <x v="2153"/>
    <n v="199"/>
    <x v="1"/>
    <x v="11"/>
    <x v="55"/>
    <s v="00"/>
    <s v="910"/>
    <s v="0"/>
    <s v="99"/>
    <s v="000"/>
    <x v="7"/>
  </r>
  <r>
    <x v="2452"/>
    <n v="199"/>
    <x v="1"/>
    <x v="11"/>
    <x v="55"/>
    <s v="00"/>
    <s v="910"/>
    <s v="0"/>
    <s v="99"/>
    <s v="0CG"/>
    <x v="7"/>
  </r>
  <r>
    <x v="2188"/>
    <n v="199"/>
    <x v="1"/>
    <x v="11"/>
    <x v="55"/>
    <s v="00"/>
    <s v="910"/>
    <s v="0"/>
    <s v="99"/>
    <s v="C19"/>
    <x v="7"/>
  </r>
  <r>
    <x v="814"/>
    <n v="199"/>
    <x v="1"/>
    <x v="11"/>
    <x v="55"/>
    <s v="00"/>
    <s v="910"/>
    <s v="0"/>
    <s v="99"/>
    <s v="CSO"/>
    <x v="7"/>
  </r>
  <r>
    <x v="2453"/>
    <n v="199"/>
    <x v="1"/>
    <x v="11"/>
    <x v="55"/>
    <s v="CM"/>
    <s v="910"/>
    <s v="0"/>
    <s v="99"/>
    <s v="000"/>
    <x v="7"/>
  </r>
  <r>
    <x v="60"/>
    <n v="199"/>
    <x v="1"/>
    <x v="11"/>
    <x v="55"/>
    <s v="FE"/>
    <s v="910"/>
    <s v="0"/>
    <s v="99"/>
    <s v="000"/>
    <x v="7"/>
  </r>
  <r>
    <x v="2454"/>
    <n v="199"/>
    <x v="1"/>
    <x v="11"/>
    <x v="55"/>
    <s v="HP"/>
    <s v="910"/>
    <s v="0"/>
    <s v="99"/>
    <s v="000"/>
    <x v="7"/>
  </r>
  <r>
    <x v="2455"/>
    <n v="199"/>
    <x v="1"/>
    <x v="11"/>
    <x v="61"/>
    <s v="00"/>
    <s v="910"/>
    <s v="0"/>
    <s v="99"/>
    <s v="000"/>
    <x v="8"/>
  </r>
  <r>
    <x v="2456"/>
    <n v="199"/>
    <x v="1"/>
    <x v="11"/>
    <x v="63"/>
    <s v="00"/>
    <s v="910"/>
    <s v="0"/>
    <s v="99"/>
    <s v="000"/>
    <x v="8"/>
  </r>
  <r>
    <x v="83"/>
    <n v="199"/>
    <x v="1"/>
    <x v="11"/>
    <x v="58"/>
    <s v="00"/>
    <s v="910"/>
    <s v="0"/>
    <s v="99"/>
    <s v="000"/>
    <x v="8"/>
  </r>
  <r>
    <x v="666"/>
    <n v="199"/>
    <x v="1"/>
    <x v="11"/>
    <x v="58"/>
    <s v="00"/>
    <s v="910"/>
    <s v="0"/>
    <s v="99"/>
    <s v="0CG"/>
    <x v="8"/>
  </r>
  <r>
    <x v="1101"/>
    <n v="199"/>
    <x v="1"/>
    <x v="11"/>
    <x v="59"/>
    <s v="00"/>
    <s v="910"/>
    <s v="0"/>
    <s v="99"/>
    <s v="000"/>
    <x v="8"/>
  </r>
  <r>
    <x v="2114"/>
    <n v="199"/>
    <x v="1"/>
    <x v="11"/>
    <x v="59"/>
    <s v="00"/>
    <s v="910"/>
    <s v="0"/>
    <s v="99"/>
    <s v="CSO"/>
    <x v="8"/>
  </r>
  <r>
    <x v="0"/>
    <n v="199"/>
    <x v="1"/>
    <x v="11"/>
    <x v="75"/>
    <s v="00"/>
    <s v="910"/>
    <s v="0"/>
    <s v="99"/>
    <s v="000"/>
    <x v="9"/>
  </r>
  <r>
    <x v="0"/>
    <n v="199"/>
    <x v="1"/>
    <x v="11"/>
    <x v="68"/>
    <s v="00"/>
    <s v="910"/>
    <s v="0"/>
    <s v="99"/>
    <s v="000"/>
    <x v="9"/>
  </r>
  <r>
    <x v="2457"/>
    <n v="199"/>
    <x v="1"/>
    <x v="11"/>
    <x v="60"/>
    <s v="00"/>
    <s v="910"/>
    <s v="0"/>
    <s v="99"/>
    <s v="000"/>
    <x v="9"/>
  </r>
  <r>
    <x v="0"/>
    <n v="199"/>
    <x v="1"/>
    <x v="11"/>
    <x v="60"/>
    <s v="00"/>
    <s v="910"/>
    <s v="0"/>
    <s v="99"/>
    <s v="CAM"/>
    <x v="9"/>
  </r>
  <r>
    <x v="0"/>
    <n v="199"/>
    <x v="1"/>
    <x v="11"/>
    <x v="60"/>
    <s v="00"/>
    <s v="910"/>
    <s v="0"/>
    <s v="99"/>
    <s v="CSO"/>
    <x v="9"/>
  </r>
  <r>
    <x v="59"/>
    <n v="199"/>
    <x v="1"/>
    <x v="17"/>
    <x v="62"/>
    <s v="00"/>
    <s v="912"/>
    <s v="0"/>
    <s v="99"/>
    <s v="ATT"/>
    <x v="6"/>
  </r>
  <r>
    <x v="0"/>
    <n v="199"/>
    <x v="1"/>
    <x v="17"/>
    <x v="55"/>
    <s v="00"/>
    <s v="912"/>
    <s v="0"/>
    <s v="99"/>
    <s v="000"/>
    <x v="7"/>
  </r>
  <r>
    <x v="0"/>
    <n v="199"/>
    <x v="1"/>
    <x v="17"/>
    <x v="55"/>
    <s v="FE"/>
    <s v="912"/>
    <s v="0"/>
    <s v="99"/>
    <s v="000"/>
    <x v="7"/>
  </r>
  <r>
    <x v="2190"/>
    <n v="199"/>
    <x v="1"/>
    <x v="17"/>
    <x v="61"/>
    <s v="00"/>
    <s v="912"/>
    <s v="0"/>
    <s v="99"/>
    <s v="000"/>
    <x v="8"/>
  </r>
  <r>
    <x v="84"/>
    <n v="199"/>
    <x v="1"/>
    <x v="17"/>
    <x v="63"/>
    <s v="00"/>
    <s v="912"/>
    <s v="0"/>
    <s v="99"/>
    <s v="000"/>
    <x v="8"/>
  </r>
  <r>
    <x v="60"/>
    <n v="199"/>
    <x v="1"/>
    <x v="17"/>
    <x v="59"/>
    <s v="00"/>
    <s v="912"/>
    <s v="0"/>
    <s v="99"/>
    <s v="000"/>
    <x v="8"/>
  </r>
  <r>
    <x v="60"/>
    <n v="199"/>
    <x v="1"/>
    <x v="11"/>
    <x v="55"/>
    <s v="00"/>
    <s v="912"/>
    <s v="0"/>
    <s v="99"/>
    <s v="000"/>
    <x v="7"/>
  </r>
  <r>
    <x v="37"/>
    <n v="199"/>
    <x v="1"/>
    <x v="1"/>
    <x v="50"/>
    <s v="00"/>
    <s v="913"/>
    <s v="0"/>
    <s v="99"/>
    <s v="000"/>
    <x v="6"/>
  </r>
  <r>
    <x v="2235"/>
    <n v="199"/>
    <x v="1"/>
    <x v="1"/>
    <x v="77"/>
    <s v="00"/>
    <s v="913"/>
    <s v="0"/>
    <s v="99"/>
    <s v="000"/>
    <x v="7"/>
  </r>
  <r>
    <x v="2183"/>
    <n v="199"/>
    <x v="1"/>
    <x v="1"/>
    <x v="55"/>
    <s v="00"/>
    <s v="913"/>
    <s v="0"/>
    <s v="99"/>
    <s v="000"/>
    <x v="7"/>
  </r>
  <r>
    <x v="2458"/>
    <n v="199"/>
    <x v="1"/>
    <x v="1"/>
    <x v="52"/>
    <s v="00"/>
    <s v="001"/>
    <s v="0"/>
    <s v="99"/>
    <s v="GCA"/>
    <x v="6"/>
  </r>
  <r>
    <x v="2459"/>
    <n v="199"/>
    <x v="1"/>
    <x v="1"/>
    <x v="52"/>
    <s v="00"/>
    <s v="002"/>
    <s v="0"/>
    <s v="99"/>
    <s v="GCA"/>
    <x v="6"/>
  </r>
  <r>
    <x v="2460"/>
    <n v="199"/>
    <x v="1"/>
    <x v="1"/>
    <x v="52"/>
    <s v="00"/>
    <s v="004"/>
    <s v="0"/>
    <s v="99"/>
    <s v="GCA"/>
    <x v="6"/>
  </r>
  <r>
    <x v="2461"/>
    <n v="199"/>
    <x v="1"/>
    <x v="1"/>
    <x v="52"/>
    <s v="00"/>
    <s v="042"/>
    <s v="0"/>
    <s v="99"/>
    <s v="GCA"/>
    <x v="6"/>
  </r>
  <r>
    <x v="2462"/>
    <n v="199"/>
    <x v="1"/>
    <x v="1"/>
    <x v="52"/>
    <s v="00"/>
    <s v="043"/>
    <s v="0"/>
    <s v="99"/>
    <s v="GCA"/>
    <x v="6"/>
  </r>
  <r>
    <x v="2463"/>
    <n v="199"/>
    <x v="1"/>
    <x v="1"/>
    <x v="52"/>
    <s v="00"/>
    <s v="044"/>
    <s v="0"/>
    <s v="99"/>
    <s v="GCA"/>
    <x v="6"/>
  </r>
  <r>
    <x v="2464"/>
    <n v="199"/>
    <x v="1"/>
    <x v="1"/>
    <x v="52"/>
    <s v="00"/>
    <s v="101"/>
    <s v="0"/>
    <s v="99"/>
    <s v="GCA"/>
    <x v="6"/>
  </r>
  <r>
    <x v="2465"/>
    <n v="199"/>
    <x v="1"/>
    <x v="1"/>
    <x v="52"/>
    <s v="00"/>
    <s v="102"/>
    <s v="0"/>
    <s v="99"/>
    <s v="GCA"/>
    <x v="6"/>
  </r>
  <r>
    <x v="2466"/>
    <n v="199"/>
    <x v="1"/>
    <x v="1"/>
    <x v="52"/>
    <s v="00"/>
    <s v="104"/>
    <s v="0"/>
    <s v="99"/>
    <s v="GCA"/>
    <x v="6"/>
  </r>
  <r>
    <x v="2467"/>
    <n v="199"/>
    <x v="1"/>
    <x v="1"/>
    <x v="52"/>
    <s v="00"/>
    <s v="105"/>
    <s v="0"/>
    <s v="99"/>
    <s v="GCA"/>
    <x v="6"/>
  </r>
  <r>
    <x v="2468"/>
    <n v="199"/>
    <x v="1"/>
    <x v="1"/>
    <x v="52"/>
    <s v="00"/>
    <s v="106"/>
    <s v="0"/>
    <s v="99"/>
    <s v="GCA"/>
    <x v="6"/>
  </r>
  <r>
    <x v="2469"/>
    <n v="199"/>
    <x v="1"/>
    <x v="1"/>
    <x v="52"/>
    <s v="00"/>
    <s v="107"/>
    <s v="0"/>
    <s v="99"/>
    <s v="GCA"/>
    <x v="6"/>
  </r>
  <r>
    <x v="2470"/>
    <n v="199"/>
    <x v="1"/>
    <x v="1"/>
    <x v="52"/>
    <s v="00"/>
    <s v="108"/>
    <s v="0"/>
    <s v="99"/>
    <s v="GCA"/>
    <x v="6"/>
  </r>
  <r>
    <x v="2470"/>
    <n v="199"/>
    <x v="1"/>
    <x v="1"/>
    <x v="52"/>
    <s v="00"/>
    <s v="109"/>
    <s v="0"/>
    <s v="99"/>
    <s v="GCA"/>
    <x v="6"/>
  </r>
  <r>
    <x v="2470"/>
    <n v="199"/>
    <x v="1"/>
    <x v="1"/>
    <x v="52"/>
    <s v="00"/>
    <s v="110"/>
    <s v="0"/>
    <s v="99"/>
    <s v="GCA"/>
    <x v="6"/>
  </r>
  <r>
    <x v="2470"/>
    <n v="199"/>
    <x v="1"/>
    <x v="1"/>
    <x v="52"/>
    <s v="00"/>
    <s v="111"/>
    <s v="0"/>
    <s v="99"/>
    <s v="GCA"/>
    <x v="6"/>
  </r>
  <r>
    <x v="2471"/>
    <n v="199"/>
    <x v="1"/>
    <x v="1"/>
    <x v="52"/>
    <s v="00"/>
    <s v="112"/>
    <s v="0"/>
    <s v="99"/>
    <s v="GCA"/>
    <x v="6"/>
  </r>
  <r>
    <x v="2472"/>
    <n v="199"/>
    <x v="1"/>
    <x v="1"/>
    <x v="52"/>
    <s v="00"/>
    <s v="113"/>
    <s v="0"/>
    <s v="99"/>
    <s v="GCA"/>
    <x v="6"/>
  </r>
  <r>
    <x v="2472"/>
    <n v="199"/>
    <x v="1"/>
    <x v="1"/>
    <x v="52"/>
    <s v="00"/>
    <s v="114"/>
    <s v="0"/>
    <s v="99"/>
    <s v="GCA"/>
    <x v="6"/>
  </r>
  <r>
    <x v="2472"/>
    <n v="199"/>
    <x v="1"/>
    <x v="1"/>
    <x v="52"/>
    <s v="00"/>
    <s v="115"/>
    <s v="0"/>
    <s v="99"/>
    <s v="GCA"/>
    <x v="6"/>
  </r>
  <r>
    <x v="2472"/>
    <n v="199"/>
    <x v="1"/>
    <x v="1"/>
    <x v="52"/>
    <s v="00"/>
    <s v="116"/>
    <s v="0"/>
    <s v="99"/>
    <s v="GCA"/>
    <x v="6"/>
  </r>
  <r>
    <x v="2472"/>
    <n v="199"/>
    <x v="1"/>
    <x v="1"/>
    <x v="52"/>
    <s v="00"/>
    <s v="117"/>
    <s v="0"/>
    <s v="99"/>
    <s v="GCA"/>
    <x v="6"/>
  </r>
  <r>
    <x v="2472"/>
    <n v="199"/>
    <x v="1"/>
    <x v="1"/>
    <x v="52"/>
    <s v="00"/>
    <s v="118"/>
    <s v="0"/>
    <s v="99"/>
    <s v="GCA"/>
    <x v="6"/>
  </r>
  <r>
    <x v="2472"/>
    <n v="199"/>
    <x v="1"/>
    <x v="1"/>
    <x v="52"/>
    <s v="00"/>
    <s v="119"/>
    <s v="0"/>
    <s v="99"/>
    <s v="GCA"/>
    <x v="6"/>
  </r>
  <r>
    <x v="2473"/>
    <n v="199"/>
    <x v="1"/>
    <x v="1"/>
    <x v="52"/>
    <s v="00"/>
    <s v="806"/>
    <s v="0"/>
    <s v="99"/>
    <s v="GCA"/>
    <x v="6"/>
  </r>
  <r>
    <x v="2474"/>
    <n v="199"/>
    <x v="1"/>
    <x v="1"/>
    <x v="52"/>
    <s v="00"/>
    <s v="940"/>
    <s v="0"/>
    <s v="99"/>
    <s v="GCA"/>
    <x v="6"/>
  </r>
  <r>
    <x v="2475"/>
    <n v="199"/>
    <x v="1"/>
    <x v="1"/>
    <x v="52"/>
    <s v="00"/>
    <s v="941"/>
    <s v="0"/>
    <s v="99"/>
    <s v="GCA"/>
    <x v="6"/>
  </r>
  <r>
    <x v="2476"/>
    <n v="199"/>
    <x v="1"/>
    <x v="1"/>
    <x v="52"/>
    <s v="CV"/>
    <s v="999"/>
    <s v="0"/>
    <s v="99"/>
    <s v="GCA"/>
    <x v="6"/>
  </r>
  <r>
    <x v="2477"/>
    <n v="199"/>
    <x v="1"/>
    <x v="1"/>
    <x v="52"/>
    <s v="ST"/>
    <s v="001"/>
    <s v="0"/>
    <s v="99"/>
    <s v="GCA"/>
    <x v="6"/>
  </r>
  <r>
    <x v="2478"/>
    <n v="199"/>
    <x v="1"/>
    <x v="1"/>
    <x v="78"/>
    <s v="00"/>
    <s v="001"/>
    <s v="0"/>
    <s v="99"/>
    <s v="000"/>
    <x v="6"/>
  </r>
  <r>
    <x v="2479"/>
    <n v="199"/>
    <x v="1"/>
    <x v="1"/>
    <x v="78"/>
    <s v="00"/>
    <s v="002"/>
    <s v="0"/>
    <s v="99"/>
    <s v="000"/>
    <x v="6"/>
  </r>
  <r>
    <x v="79"/>
    <n v="199"/>
    <x v="1"/>
    <x v="1"/>
    <x v="78"/>
    <s v="00"/>
    <s v="004"/>
    <s v="0"/>
    <s v="99"/>
    <s v="000"/>
    <x v="6"/>
  </r>
  <r>
    <x v="2480"/>
    <n v="199"/>
    <x v="1"/>
    <x v="1"/>
    <x v="78"/>
    <s v="00"/>
    <s v="042"/>
    <s v="0"/>
    <s v="99"/>
    <s v="000"/>
    <x v="6"/>
  </r>
  <r>
    <x v="2480"/>
    <n v="199"/>
    <x v="1"/>
    <x v="1"/>
    <x v="78"/>
    <s v="00"/>
    <s v="043"/>
    <s v="0"/>
    <s v="99"/>
    <s v="000"/>
    <x v="6"/>
  </r>
  <r>
    <x v="2481"/>
    <n v="199"/>
    <x v="1"/>
    <x v="1"/>
    <x v="78"/>
    <s v="00"/>
    <s v="044"/>
    <s v="0"/>
    <s v="99"/>
    <s v="000"/>
    <x v="6"/>
  </r>
  <r>
    <x v="2482"/>
    <n v="199"/>
    <x v="1"/>
    <x v="1"/>
    <x v="78"/>
    <s v="00"/>
    <s v="101"/>
    <s v="0"/>
    <s v="99"/>
    <s v="000"/>
    <x v="6"/>
  </r>
  <r>
    <x v="2483"/>
    <n v="199"/>
    <x v="1"/>
    <x v="1"/>
    <x v="78"/>
    <s v="00"/>
    <s v="102"/>
    <s v="0"/>
    <s v="99"/>
    <s v="000"/>
    <x v="6"/>
  </r>
  <r>
    <x v="2484"/>
    <n v="199"/>
    <x v="1"/>
    <x v="1"/>
    <x v="78"/>
    <s v="00"/>
    <s v="104"/>
    <s v="0"/>
    <s v="99"/>
    <s v="000"/>
    <x v="6"/>
  </r>
  <r>
    <x v="2485"/>
    <n v="199"/>
    <x v="1"/>
    <x v="1"/>
    <x v="78"/>
    <s v="00"/>
    <s v="105"/>
    <s v="0"/>
    <s v="99"/>
    <s v="000"/>
    <x v="6"/>
  </r>
  <r>
    <x v="2486"/>
    <n v="199"/>
    <x v="1"/>
    <x v="1"/>
    <x v="78"/>
    <s v="00"/>
    <s v="106"/>
    <s v="0"/>
    <s v="99"/>
    <s v="000"/>
    <x v="6"/>
  </r>
  <r>
    <x v="2487"/>
    <n v="199"/>
    <x v="1"/>
    <x v="1"/>
    <x v="78"/>
    <s v="00"/>
    <s v="107"/>
    <s v="0"/>
    <s v="99"/>
    <s v="000"/>
    <x v="6"/>
  </r>
  <r>
    <x v="2488"/>
    <n v="199"/>
    <x v="1"/>
    <x v="1"/>
    <x v="78"/>
    <s v="00"/>
    <s v="108"/>
    <s v="0"/>
    <s v="99"/>
    <s v="000"/>
    <x v="6"/>
  </r>
  <r>
    <x v="2489"/>
    <n v="199"/>
    <x v="1"/>
    <x v="1"/>
    <x v="78"/>
    <s v="00"/>
    <s v="109"/>
    <s v="0"/>
    <s v="99"/>
    <s v="000"/>
    <x v="6"/>
  </r>
  <r>
    <x v="2490"/>
    <n v="199"/>
    <x v="1"/>
    <x v="1"/>
    <x v="78"/>
    <s v="00"/>
    <s v="110"/>
    <s v="0"/>
    <s v="99"/>
    <s v="000"/>
    <x v="6"/>
  </r>
  <r>
    <x v="104"/>
    <n v="199"/>
    <x v="1"/>
    <x v="1"/>
    <x v="78"/>
    <s v="00"/>
    <s v="111"/>
    <s v="0"/>
    <s v="99"/>
    <s v="000"/>
    <x v="6"/>
  </r>
  <r>
    <x v="2491"/>
    <n v="199"/>
    <x v="1"/>
    <x v="1"/>
    <x v="78"/>
    <s v="00"/>
    <s v="112"/>
    <s v="0"/>
    <s v="99"/>
    <s v="000"/>
    <x v="6"/>
  </r>
  <r>
    <x v="2492"/>
    <n v="199"/>
    <x v="1"/>
    <x v="1"/>
    <x v="78"/>
    <s v="00"/>
    <s v="113"/>
    <s v="0"/>
    <s v="99"/>
    <s v="000"/>
    <x v="6"/>
  </r>
  <r>
    <x v="2493"/>
    <n v="199"/>
    <x v="1"/>
    <x v="1"/>
    <x v="78"/>
    <s v="00"/>
    <s v="114"/>
    <s v="0"/>
    <s v="99"/>
    <s v="000"/>
    <x v="6"/>
  </r>
  <r>
    <x v="2494"/>
    <n v="199"/>
    <x v="1"/>
    <x v="1"/>
    <x v="78"/>
    <s v="00"/>
    <s v="115"/>
    <s v="0"/>
    <s v="99"/>
    <s v="000"/>
    <x v="6"/>
  </r>
  <r>
    <x v="2495"/>
    <n v="199"/>
    <x v="1"/>
    <x v="1"/>
    <x v="78"/>
    <s v="00"/>
    <s v="116"/>
    <s v="0"/>
    <s v="99"/>
    <s v="000"/>
    <x v="6"/>
  </r>
  <r>
    <x v="2496"/>
    <n v="199"/>
    <x v="1"/>
    <x v="1"/>
    <x v="78"/>
    <s v="00"/>
    <s v="117"/>
    <s v="0"/>
    <s v="99"/>
    <s v="000"/>
    <x v="6"/>
  </r>
  <r>
    <x v="2497"/>
    <n v="199"/>
    <x v="1"/>
    <x v="1"/>
    <x v="78"/>
    <s v="00"/>
    <s v="118"/>
    <s v="0"/>
    <s v="99"/>
    <s v="000"/>
    <x v="6"/>
  </r>
  <r>
    <x v="2498"/>
    <n v="199"/>
    <x v="1"/>
    <x v="1"/>
    <x v="78"/>
    <s v="00"/>
    <s v="119"/>
    <s v="0"/>
    <s v="99"/>
    <s v="000"/>
    <x v="6"/>
  </r>
  <r>
    <x v="2499"/>
    <n v="199"/>
    <x v="1"/>
    <x v="1"/>
    <x v="78"/>
    <s v="00"/>
    <s v="806"/>
    <s v="0"/>
    <s v="91"/>
    <s v="ESO"/>
    <x v="6"/>
  </r>
  <r>
    <x v="2500"/>
    <n v="199"/>
    <x v="1"/>
    <x v="1"/>
    <x v="78"/>
    <s v="00"/>
    <s v="806"/>
    <s v="0"/>
    <s v="99"/>
    <s v="000"/>
    <x v="6"/>
  </r>
  <r>
    <x v="0"/>
    <n v="199"/>
    <x v="1"/>
    <x v="1"/>
    <x v="78"/>
    <s v="00"/>
    <s v="937"/>
    <s v="0"/>
    <s v="99"/>
    <s v="000"/>
    <x v="6"/>
  </r>
  <r>
    <x v="2251"/>
    <n v="199"/>
    <x v="1"/>
    <x v="1"/>
    <x v="78"/>
    <s v="00"/>
    <s v="940"/>
    <s v="0"/>
    <s v="99"/>
    <s v="000"/>
    <x v="6"/>
  </r>
  <r>
    <x v="2501"/>
    <n v="199"/>
    <x v="1"/>
    <x v="1"/>
    <x v="78"/>
    <s v="00"/>
    <s v="941"/>
    <s v="0"/>
    <s v="99"/>
    <s v="000"/>
    <x v="6"/>
  </r>
  <r>
    <x v="59"/>
    <n v="199"/>
    <x v="1"/>
    <x v="1"/>
    <x v="78"/>
    <s v="00"/>
    <s v="943"/>
    <s v="0"/>
    <s v="99"/>
    <s v="000"/>
    <x v="6"/>
  </r>
  <r>
    <x v="2502"/>
    <n v="199"/>
    <x v="1"/>
    <x v="1"/>
    <x v="78"/>
    <s v="00"/>
    <s v="999"/>
    <s v="0"/>
    <s v="99"/>
    <s v="000"/>
    <x v="6"/>
  </r>
  <r>
    <x v="56"/>
    <n v="199"/>
    <x v="1"/>
    <x v="1"/>
    <x v="78"/>
    <s v="00"/>
    <s v="999"/>
    <s v="0"/>
    <s v="99"/>
    <s v="914"/>
    <x v="6"/>
  </r>
  <r>
    <x v="2503"/>
    <n v="199"/>
    <x v="1"/>
    <x v="1"/>
    <x v="78"/>
    <s v="01"/>
    <s v="806"/>
    <s v="0"/>
    <s v="99"/>
    <s v="000"/>
    <x v="6"/>
  </r>
  <r>
    <x v="2504"/>
    <n v="199"/>
    <x v="1"/>
    <x v="1"/>
    <x v="78"/>
    <s v="ST"/>
    <s v="001"/>
    <s v="0"/>
    <s v="99"/>
    <s v="000"/>
    <x v="6"/>
  </r>
  <r>
    <x v="2505"/>
    <n v="199"/>
    <x v="1"/>
    <x v="1"/>
    <x v="79"/>
    <s v="00"/>
    <s v="001"/>
    <s v="0"/>
    <s v="99"/>
    <s v="000"/>
    <x v="6"/>
  </r>
  <r>
    <x v="2506"/>
    <n v="199"/>
    <x v="1"/>
    <x v="1"/>
    <x v="79"/>
    <s v="00"/>
    <s v="002"/>
    <s v="0"/>
    <s v="99"/>
    <s v="000"/>
    <x v="6"/>
  </r>
  <r>
    <x v="2507"/>
    <n v="199"/>
    <x v="1"/>
    <x v="1"/>
    <x v="79"/>
    <s v="00"/>
    <s v="004"/>
    <s v="0"/>
    <s v="99"/>
    <s v="000"/>
    <x v="6"/>
  </r>
  <r>
    <x v="2508"/>
    <n v="199"/>
    <x v="1"/>
    <x v="1"/>
    <x v="79"/>
    <s v="00"/>
    <s v="042"/>
    <s v="0"/>
    <s v="99"/>
    <s v="000"/>
    <x v="6"/>
  </r>
  <r>
    <x v="2509"/>
    <n v="199"/>
    <x v="1"/>
    <x v="1"/>
    <x v="79"/>
    <s v="00"/>
    <s v="043"/>
    <s v="0"/>
    <s v="99"/>
    <s v="000"/>
    <x v="6"/>
  </r>
  <r>
    <x v="2510"/>
    <n v="199"/>
    <x v="1"/>
    <x v="1"/>
    <x v="79"/>
    <s v="00"/>
    <s v="044"/>
    <s v="0"/>
    <s v="99"/>
    <s v="000"/>
    <x v="6"/>
  </r>
  <r>
    <x v="2511"/>
    <n v="199"/>
    <x v="1"/>
    <x v="1"/>
    <x v="79"/>
    <s v="00"/>
    <s v="101"/>
    <s v="0"/>
    <s v="99"/>
    <s v="000"/>
    <x v="6"/>
  </r>
  <r>
    <x v="2512"/>
    <n v="199"/>
    <x v="1"/>
    <x v="1"/>
    <x v="79"/>
    <s v="00"/>
    <s v="102"/>
    <s v="0"/>
    <s v="99"/>
    <s v="000"/>
    <x v="6"/>
  </r>
  <r>
    <x v="2504"/>
    <n v="199"/>
    <x v="1"/>
    <x v="1"/>
    <x v="79"/>
    <s v="00"/>
    <s v="104"/>
    <s v="0"/>
    <s v="99"/>
    <s v="000"/>
    <x v="6"/>
  </r>
  <r>
    <x v="2511"/>
    <n v="199"/>
    <x v="1"/>
    <x v="1"/>
    <x v="79"/>
    <s v="00"/>
    <s v="105"/>
    <s v="0"/>
    <s v="99"/>
    <s v="000"/>
    <x v="6"/>
  </r>
  <r>
    <x v="2511"/>
    <n v="199"/>
    <x v="1"/>
    <x v="1"/>
    <x v="79"/>
    <s v="00"/>
    <s v="106"/>
    <s v="0"/>
    <s v="99"/>
    <s v="000"/>
    <x v="6"/>
  </r>
  <r>
    <x v="2504"/>
    <n v="199"/>
    <x v="1"/>
    <x v="1"/>
    <x v="79"/>
    <s v="00"/>
    <s v="107"/>
    <s v="0"/>
    <s v="99"/>
    <s v="000"/>
    <x v="6"/>
  </r>
  <r>
    <x v="2499"/>
    <n v="199"/>
    <x v="1"/>
    <x v="1"/>
    <x v="79"/>
    <s v="00"/>
    <s v="108"/>
    <s v="0"/>
    <s v="99"/>
    <s v="000"/>
    <x v="6"/>
  </r>
  <r>
    <x v="2513"/>
    <n v="199"/>
    <x v="1"/>
    <x v="1"/>
    <x v="79"/>
    <s v="00"/>
    <s v="109"/>
    <s v="0"/>
    <s v="99"/>
    <s v="000"/>
    <x v="6"/>
  </r>
  <r>
    <x v="2514"/>
    <n v="199"/>
    <x v="1"/>
    <x v="1"/>
    <x v="79"/>
    <s v="00"/>
    <s v="110"/>
    <s v="0"/>
    <s v="99"/>
    <s v="000"/>
    <x v="6"/>
  </r>
  <r>
    <x v="2426"/>
    <n v="199"/>
    <x v="1"/>
    <x v="1"/>
    <x v="79"/>
    <s v="00"/>
    <s v="111"/>
    <s v="0"/>
    <s v="99"/>
    <s v="000"/>
    <x v="6"/>
  </r>
  <r>
    <x v="2515"/>
    <n v="199"/>
    <x v="1"/>
    <x v="1"/>
    <x v="79"/>
    <s v="00"/>
    <s v="112"/>
    <s v="0"/>
    <s v="99"/>
    <s v="000"/>
    <x v="6"/>
  </r>
  <r>
    <x v="102"/>
    <n v="199"/>
    <x v="1"/>
    <x v="1"/>
    <x v="79"/>
    <s v="00"/>
    <s v="113"/>
    <s v="0"/>
    <s v="99"/>
    <s v="000"/>
    <x v="6"/>
  </r>
  <r>
    <x v="2516"/>
    <n v="199"/>
    <x v="1"/>
    <x v="1"/>
    <x v="79"/>
    <s v="00"/>
    <s v="114"/>
    <s v="0"/>
    <s v="99"/>
    <s v="000"/>
    <x v="6"/>
  </r>
  <r>
    <x v="2512"/>
    <n v="199"/>
    <x v="1"/>
    <x v="1"/>
    <x v="79"/>
    <s v="00"/>
    <s v="115"/>
    <s v="0"/>
    <s v="99"/>
    <s v="000"/>
    <x v="6"/>
  </r>
  <r>
    <x v="2516"/>
    <n v="199"/>
    <x v="1"/>
    <x v="1"/>
    <x v="79"/>
    <s v="00"/>
    <s v="116"/>
    <s v="0"/>
    <s v="99"/>
    <s v="000"/>
    <x v="6"/>
  </r>
  <r>
    <x v="2434"/>
    <n v="199"/>
    <x v="1"/>
    <x v="1"/>
    <x v="79"/>
    <s v="00"/>
    <s v="117"/>
    <s v="0"/>
    <s v="99"/>
    <s v="000"/>
    <x v="6"/>
  </r>
  <r>
    <x v="2517"/>
    <n v="199"/>
    <x v="1"/>
    <x v="1"/>
    <x v="79"/>
    <s v="00"/>
    <s v="118"/>
    <s v="0"/>
    <s v="99"/>
    <s v="000"/>
    <x v="6"/>
  </r>
  <r>
    <x v="2504"/>
    <n v="199"/>
    <x v="1"/>
    <x v="1"/>
    <x v="79"/>
    <s v="00"/>
    <s v="119"/>
    <s v="0"/>
    <s v="99"/>
    <s v="000"/>
    <x v="6"/>
  </r>
  <r>
    <x v="2518"/>
    <n v="199"/>
    <x v="1"/>
    <x v="1"/>
    <x v="79"/>
    <s v="00"/>
    <s v="806"/>
    <s v="0"/>
    <s v="91"/>
    <s v="ESO"/>
    <x v="6"/>
  </r>
  <r>
    <x v="102"/>
    <n v="199"/>
    <x v="1"/>
    <x v="1"/>
    <x v="79"/>
    <s v="00"/>
    <s v="806"/>
    <s v="0"/>
    <s v="99"/>
    <s v="000"/>
    <x v="6"/>
  </r>
  <r>
    <x v="2519"/>
    <n v="199"/>
    <x v="1"/>
    <x v="1"/>
    <x v="79"/>
    <s v="00"/>
    <s v="940"/>
    <s v="0"/>
    <s v="99"/>
    <s v="000"/>
    <x v="6"/>
  </r>
  <r>
    <x v="2520"/>
    <n v="199"/>
    <x v="1"/>
    <x v="1"/>
    <x v="79"/>
    <s v="00"/>
    <s v="941"/>
    <s v="0"/>
    <s v="99"/>
    <s v="000"/>
    <x v="6"/>
  </r>
  <r>
    <x v="47"/>
    <n v="199"/>
    <x v="1"/>
    <x v="1"/>
    <x v="79"/>
    <s v="00"/>
    <s v="943"/>
    <s v="0"/>
    <s v="99"/>
    <s v="000"/>
    <x v="6"/>
  </r>
  <r>
    <x v="47"/>
    <n v="199"/>
    <x v="1"/>
    <x v="1"/>
    <x v="79"/>
    <s v="00"/>
    <s v="999"/>
    <s v="0"/>
    <s v="99"/>
    <s v="000"/>
    <x v="6"/>
  </r>
  <r>
    <x v="2207"/>
    <n v="199"/>
    <x v="1"/>
    <x v="1"/>
    <x v="79"/>
    <s v="00"/>
    <s v="999"/>
    <s v="0"/>
    <s v="99"/>
    <s v="914"/>
    <x v="6"/>
  </r>
  <r>
    <x v="2499"/>
    <n v="199"/>
    <x v="1"/>
    <x v="1"/>
    <x v="79"/>
    <s v="ST"/>
    <s v="001"/>
    <s v="0"/>
    <s v="99"/>
    <s v="000"/>
    <x v="6"/>
  </r>
  <r>
    <x v="37"/>
    <n v="199"/>
    <x v="1"/>
    <x v="1"/>
    <x v="80"/>
    <s v="00"/>
    <s v="001"/>
    <s v="0"/>
    <s v="99"/>
    <s v="000"/>
    <x v="6"/>
  </r>
  <r>
    <x v="2521"/>
    <n v="199"/>
    <x v="1"/>
    <x v="1"/>
    <x v="80"/>
    <s v="00"/>
    <s v="002"/>
    <s v="0"/>
    <s v="99"/>
    <s v="000"/>
    <x v="6"/>
  </r>
  <r>
    <x v="0"/>
    <n v="199"/>
    <x v="1"/>
    <x v="1"/>
    <x v="80"/>
    <s v="00"/>
    <s v="004"/>
    <s v="0"/>
    <s v="99"/>
    <s v="000"/>
    <x v="6"/>
  </r>
  <r>
    <x v="78"/>
    <n v="199"/>
    <x v="1"/>
    <x v="1"/>
    <x v="80"/>
    <s v="00"/>
    <s v="042"/>
    <s v="0"/>
    <s v="99"/>
    <s v="000"/>
    <x v="6"/>
  </r>
  <r>
    <x v="2259"/>
    <n v="199"/>
    <x v="1"/>
    <x v="1"/>
    <x v="80"/>
    <s v="00"/>
    <s v="043"/>
    <s v="0"/>
    <s v="99"/>
    <s v="000"/>
    <x v="6"/>
  </r>
  <r>
    <x v="2503"/>
    <n v="199"/>
    <x v="1"/>
    <x v="1"/>
    <x v="80"/>
    <s v="00"/>
    <s v="044"/>
    <s v="0"/>
    <s v="99"/>
    <s v="000"/>
    <x v="6"/>
  </r>
  <r>
    <x v="2273"/>
    <n v="199"/>
    <x v="1"/>
    <x v="1"/>
    <x v="80"/>
    <s v="00"/>
    <s v="101"/>
    <s v="0"/>
    <s v="99"/>
    <s v="000"/>
    <x v="6"/>
  </r>
  <r>
    <x v="93"/>
    <n v="199"/>
    <x v="1"/>
    <x v="1"/>
    <x v="80"/>
    <s v="00"/>
    <s v="102"/>
    <s v="0"/>
    <s v="99"/>
    <s v="000"/>
    <x v="6"/>
  </r>
  <r>
    <x v="50"/>
    <n v="199"/>
    <x v="1"/>
    <x v="1"/>
    <x v="80"/>
    <s v="00"/>
    <s v="104"/>
    <s v="0"/>
    <s v="99"/>
    <s v="000"/>
    <x v="6"/>
  </r>
  <r>
    <x v="2195"/>
    <n v="199"/>
    <x v="1"/>
    <x v="1"/>
    <x v="80"/>
    <s v="00"/>
    <s v="105"/>
    <s v="0"/>
    <s v="99"/>
    <s v="000"/>
    <x v="6"/>
  </r>
  <r>
    <x v="2228"/>
    <n v="199"/>
    <x v="1"/>
    <x v="1"/>
    <x v="80"/>
    <s v="00"/>
    <s v="106"/>
    <s v="0"/>
    <s v="99"/>
    <s v="000"/>
    <x v="6"/>
  </r>
  <r>
    <x v="1559"/>
    <n v="199"/>
    <x v="1"/>
    <x v="1"/>
    <x v="80"/>
    <s v="00"/>
    <s v="107"/>
    <s v="0"/>
    <s v="99"/>
    <s v="000"/>
    <x v="6"/>
  </r>
  <r>
    <x v="2522"/>
    <n v="199"/>
    <x v="1"/>
    <x v="1"/>
    <x v="80"/>
    <s v="00"/>
    <s v="108"/>
    <s v="0"/>
    <s v="99"/>
    <s v="000"/>
    <x v="6"/>
  </r>
  <r>
    <x v="54"/>
    <n v="199"/>
    <x v="1"/>
    <x v="1"/>
    <x v="80"/>
    <s v="00"/>
    <s v="109"/>
    <s v="0"/>
    <s v="99"/>
    <s v="000"/>
    <x v="6"/>
  </r>
  <r>
    <x v="2523"/>
    <n v="199"/>
    <x v="1"/>
    <x v="1"/>
    <x v="80"/>
    <s v="00"/>
    <s v="110"/>
    <s v="0"/>
    <s v="99"/>
    <s v="000"/>
    <x v="6"/>
  </r>
  <r>
    <x v="2522"/>
    <n v="199"/>
    <x v="1"/>
    <x v="1"/>
    <x v="80"/>
    <s v="00"/>
    <s v="111"/>
    <s v="0"/>
    <s v="99"/>
    <s v="000"/>
    <x v="6"/>
  </r>
  <r>
    <x v="1589"/>
    <n v="199"/>
    <x v="1"/>
    <x v="1"/>
    <x v="80"/>
    <s v="00"/>
    <s v="112"/>
    <s v="0"/>
    <s v="99"/>
    <s v="000"/>
    <x v="6"/>
  </r>
  <r>
    <x v="55"/>
    <n v="199"/>
    <x v="1"/>
    <x v="1"/>
    <x v="80"/>
    <s v="00"/>
    <s v="113"/>
    <s v="0"/>
    <s v="99"/>
    <s v="000"/>
    <x v="6"/>
  </r>
  <r>
    <x v="2268"/>
    <n v="199"/>
    <x v="1"/>
    <x v="1"/>
    <x v="80"/>
    <s v="00"/>
    <s v="114"/>
    <s v="0"/>
    <s v="99"/>
    <s v="000"/>
    <x v="6"/>
  </r>
  <r>
    <x v="2524"/>
    <n v="199"/>
    <x v="1"/>
    <x v="1"/>
    <x v="80"/>
    <s v="00"/>
    <s v="115"/>
    <s v="0"/>
    <s v="99"/>
    <s v="000"/>
    <x v="6"/>
  </r>
  <r>
    <x v="55"/>
    <n v="199"/>
    <x v="1"/>
    <x v="1"/>
    <x v="80"/>
    <s v="00"/>
    <s v="116"/>
    <s v="0"/>
    <s v="99"/>
    <s v="000"/>
    <x v="6"/>
  </r>
  <r>
    <x v="78"/>
    <n v="199"/>
    <x v="1"/>
    <x v="1"/>
    <x v="80"/>
    <s v="00"/>
    <s v="117"/>
    <s v="0"/>
    <s v="99"/>
    <s v="000"/>
    <x v="6"/>
  </r>
  <r>
    <x v="64"/>
    <n v="199"/>
    <x v="1"/>
    <x v="1"/>
    <x v="80"/>
    <s v="00"/>
    <s v="118"/>
    <s v="0"/>
    <s v="99"/>
    <s v="000"/>
    <x v="6"/>
  </r>
  <r>
    <x v="72"/>
    <n v="199"/>
    <x v="1"/>
    <x v="1"/>
    <x v="80"/>
    <s v="00"/>
    <s v="119"/>
    <s v="0"/>
    <s v="99"/>
    <s v="000"/>
    <x v="6"/>
  </r>
  <r>
    <x v="2236"/>
    <n v="199"/>
    <x v="1"/>
    <x v="1"/>
    <x v="80"/>
    <s v="00"/>
    <s v="806"/>
    <s v="0"/>
    <s v="91"/>
    <s v="ESO"/>
    <x v="6"/>
  </r>
  <r>
    <x v="56"/>
    <n v="199"/>
    <x v="1"/>
    <x v="1"/>
    <x v="80"/>
    <s v="00"/>
    <s v="806"/>
    <s v="0"/>
    <s v="99"/>
    <s v="000"/>
    <x v="6"/>
  </r>
  <r>
    <x v="0"/>
    <n v="199"/>
    <x v="1"/>
    <x v="1"/>
    <x v="80"/>
    <s v="00"/>
    <s v="937"/>
    <s v="0"/>
    <s v="99"/>
    <s v="000"/>
    <x v="6"/>
  </r>
  <r>
    <x v="2525"/>
    <n v="199"/>
    <x v="1"/>
    <x v="1"/>
    <x v="80"/>
    <s v="00"/>
    <s v="940"/>
    <s v="0"/>
    <s v="99"/>
    <s v="000"/>
    <x v="6"/>
  </r>
  <r>
    <x v="792"/>
    <n v="199"/>
    <x v="1"/>
    <x v="1"/>
    <x v="80"/>
    <s v="00"/>
    <s v="941"/>
    <s v="0"/>
    <s v="99"/>
    <s v="000"/>
    <x v="6"/>
  </r>
  <r>
    <x v="2208"/>
    <n v="199"/>
    <x v="1"/>
    <x v="1"/>
    <x v="80"/>
    <s v="00"/>
    <s v="943"/>
    <s v="0"/>
    <s v="99"/>
    <s v="000"/>
    <x v="6"/>
  </r>
  <r>
    <x v="0"/>
    <n v="199"/>
    <x v="1"/>
    <x v="1"/>
    <x v="80"/>
    <s v="00"/>
    <s v="999"/>
    <s v="0"/>
    <s v="99"/>
    <s v="000"/>
    <x v="6"/>
  </r>
  <r>
    <x v="60"/>
    <n v="199"/>
    <x v="1"/>
    <x v="1"/>
    <x v="80"/>
    <s v="00"/>
    <s v="999"/>
    <s v="0"/>
    <s v="99"/>
    <s v="914"/>
    <x v="6"/>
  </r>
  <r>
    <x v="60"/>
    <n v="199"/>
    <x v="1"/>
    <x v="1"/>
    <x v="80"/>
    <s v="ST"/>
    <s v="001"/>
    <s v="0"/>
    <s v="99"/>
    <s v="000"/>
    <x v="6"/>
  </r>
  <r>
    <x v="2499"/>
    <n v="199"/>
    <x v="1"/>
    <x v="1"/>
    <x v="81"/>
    <s v="00"/>
    <s v="001"/>
    <s v="0"/>
    <s v="99"/>
    <s v="000"/>
    <x v="6"/>
  </r>
  <r>
    <x v="2526"/>
    <n v="199"/>
    <x v="1"/>
    <x v="1"/>
    <x v="81"/>
    <s v="00"/>
    <s v="002"/>
    <s v="0"/>
    <s v="99"/>
    <s v="000"/>
    <x v="6"/>
  </r>
  <r>
    <x v="2527"/>
    <n v="199"/>
    <x v="1"/>
    <x v="1"/>
    <x v="81"/>
    <s v="00"/>
    <s v="004"/>
    <s v="0"/>
    <s v="99"/>
    <s v="000"/>
    <x v="6"/>
  </r>
  <r>
    <x v="2528"/>
    <n v="199"/>
    <x v="1"/>
    <x v="1"/>
    <x v="81"/>
    <s v="00"/>
    <s v="042"/>
    <s v="0"/>
    <s v="99"/>
    <s v="000"/>
    <x v="6"/>
  </r>
  <r>
    <x v="2529"/>
    <n v="199"/>
    <x v="1"/>
    <x v="1"/>
    <x v="81"/>
    <s v="00"/>
    <s v="043"/>
    <s v="0"/>
    <s v="99"/>
    <s v="000"/>
    <x v="6"/>
  </r>
  <r>
    <x v="2530"/>
    <n v="199"/>
    <x v="1"/>
    <x v="1"/>
    <x v="81"/>
    <s v="00"/>
    <s v="044"/>
    <s v="0"/>
    <s v="99"/>
    <s v="000"/>
    <x v="6"/>
  </r>
  <r>
    <x v="2531"/>
    <n v="199"/>
    <x v="1"/>
    <x v="1"/>
    <x v="81"/>
    <s v="00"/>
    <s v="101"/>
    <s v="0"/>
    <s v="99"/>
    <s v="000"/>
    <x v="6"/>
  </r>
  <r>
    <x v="2532"/>
    <n v="199"/>
    <x v="1"/>
    <x v="1"/>
    <x v="81"/>
    <s v="00"/>
    <s v="102"/>
    <s v="0"/>
    <s v="99"/>
    <s v="000"/>
    <x v="6"/>
  </r>
  <r>
    <x v="2533"/>
    <n v="199"/>
    <x v="1"/>
    <x v="1"/>
    <x v="81"/>
    <s v="00"/>
    <s v="104"/>
    <s v="0"/>
    <s v="99"/>
    <s v="000"/>
    <x v="6"/>
  </r>
  <r>
    <x v="2534"/>
    <n v="199"/>
    <x v="1"/>
    <x v="1"/>
    <x v="81"/>
    <s v="00"/>
    <s v="105"/>
    <s v="0"/>
    <s v="99"/>
    <s v="000"/>
    <x v="6"/>
  </r>
  <r>
    <x v="2534"/>
    <n v="199"/>
    <x v="1"/>
    <x v="1"/>
    <x v="81"/>
    <s v="00"/>
    <s v="106"/>
    <s v="0"/>
    <s v="99"/>
    <s v="000"/>
    <x v="6"/>
  </r>
  <r>
    <x v="2534"/>
    <n v="199"/>
    <x v="1"/>
    <x v="1"/>
    <x v="81"/>
    <s v="00"/>
    <s v="107"/>
    <s v="0"/>
    <s v="99"/>
    <s v="000"/>
    <x v="6"/>
  </r>
  <r>
    <x v="2534"/>
    <n v="199"/>
    <x v="1"/>
    <x v="1"/>
    <x v="81"/>
    <s v="00"/>
    <s v="108"/>
    <s v="0"/>
    <s v="99"/>
    <s v="000"/>
    <x v="6"/>
  </r>
  <r>
    <x v="2534"/>
    <n v="199"/>
    <x v="1"/>
    <x v="1"/>
    <x v="81"/>
    <s v="00"/>
    <s v="109"/>
    <s v="0"/>
    <s v="99"/>
    <s v="000"/>
    <x v="6"/>
  </r>
  <r>
    <x v="2534"/>
    <n v="199"/>
    <x v="1"/>
    <x v="1"/>
    <x v="81"/>
    <s v="00"/>
    <s v="110"/>
    <s v="0"/>
    <s v="99"/>
    <s v="000"/>
    <x v="6"/>
  </r>
  <r>
    <x v="2534"/>
    <n v="199"/>
    <x v="1"/>
    <x v="1"/>
    <x v="81"/>
    <s v="00"/>
    <s v="111"/>
    <s v="0"/>
    <s v="99"/>
    <s v="000"/>
    <x v="6"/>
  </r>
  <r>
    <x v="2534"/>
    <n v="199"/>
    <x v="1"/>
    <x v="1"/>
    <x v="81"/>
    <s v="00"/>
    <s v="112"/>
    <s v="0"/>
    <s v="99"/>
    <s v="000"/>
    <x v="6"/>
  </r>
  <r>
    <x v="2534"/>
    <n v="199"/>
    <x v="1"/>
    <x v="1"/>
    <x v="81"/>
    <s v="00"/>
    <s v="113"/>
    <s v="0"/>
    <s v="99"/>
    <s v="000"/>
    <x v="6"/>
  </r>
  <r>
    <x v="2534"/>
    <n v="199"/>
    <x v="1"/>
    <x v="1"/>
    <x v="81"/>
    <s v="00"/>
    <s v="114"/>
    <s v="0"/>
    <s v="99"/>
    <s v="000"/>
    <x v="6"/>
  </r>
  <r>
    <x v="2534"/>
    <n v="199"/>
    <x v="1"/>
    <x v="1"/>
    <x v="81"/>
    <s v="00"/>
    <s v="115"/>
    <s v="0"/>
    <s v="99"/>
    <s v="000"/>
    <x v="6"/>
  </r>
  <r>
    <x v="2534"/>
    <n v="199"/>
    <x v="1"/>
    <x v="1"/>
    <x v="81"/>
    <s v="00"/>
    <s v="116"/>
    <s v="0"/>
    <s v="99"/>
    <s v="000"/>
    <x v="6"/>
  </r>
  <r>
    <x v="2534"/>
    <n v="199"/>
    <x v="1"/>
    <x v="1"/>
    <x v="81"/>
    <s v="00"/>
    <s v="117"/>
    <s v="0"/>
    <s v="99"/>
    <s v="000"/>
    <x v="6"/>
  </r>
  <r>
    <x v="2534"/>
    <n v="199"/>
    <x v="1"/>
    <x v="1"/>
    <x v="81"/>
    <s v="00"/>
    <s v="118"/>
    <s v="0"/>
    <s v="99"/>
    <s v="000"/>
    <x v="6"/>
  </r>
  <r>
    <x v="76"/>
    <n v="199"/>
    <x v="1"/>
    <x v="1"/>
    <x v="81"/>
    <s v="00"/>
    <s v="119"/>
    <s v="0"/>
    <s v="99"/>
    <s v="000"/>
    <x v="6"/>
  </r>
  <r>
    <x v="2256"/>
    <n v="199"/>
    <x v="1"/>
    <x v="1"/>
    <x v="81"/>
    <s v="00"/>
    <s v="806"/>
    <s v="0"/>
    <s v="91"/>
    <s v="ESO"/>
    <x v="6"/>
  </r>
  <r>
    <x v="1717"/>
    <n v="199"/>
    <x v="1"/>
    <x v="1"/>
    <x v="81"/>
    <s v="00"/>
    <s v="806"/>
    <s v="0"/>
    <s v="99"/>
    <s v="000"/>
    <x v="6"/>
  </r>
  <r>
    <x v="2535"/>
    <n v="199"/>
    <x v="1"/>
    <x v="1"/>
    <x v="81"/>
    <s v="00"/>
    <s v="937"/>
    <s v="0"/>
    <s v="99"/>
    <s v="000"/>
    <x v="6"/>
  </r>
  <r>
    <x v="90"/>
    <n v="199"/>
    <x v="1"/>
    <x v="1"/>
    <x v="81"/>
    <s v="00"/>
    <s v="940"/>
    <s v="0"/>
    <s v="99"/>
    <s v="000"/>
    <x v="6"/>
  </r>
  <r>
    <x v="56"/>
    <n v="199"/>
    <x v="1"/>
    <x v="1"/>
    <x v="81"/>
    <s v="00"/>
    <s v="941"/>
    <s v="0"/>
    <s v="99"/>
    <s v="000"/>
    <x v="6"/>
  </r>
  <r>
    <x v="54"/>
    <n v="199"/>
    <x v="1"/>
    <x v="1"/>
    <x v="81"/>
    <s v="00"/>
    <s v="943"/>
    <s v="0"/>
    <s v="99"/>
    <s v="000"/>
    <x v="6"/>
  </r>
  <r>
    <x v="2536"/>
    <n v="199"/>
    <x v="1"/>
    <x v="1"/>
    <x v="81"/>
    <s v="00"/>
    <s v="999"/>
    <s v="0"/>
    <s v="99"/>
    <s v="000"/>
    <x v="6"/>
  </r>
  <r>
    <x v="55"/>
    <n v="199"/>
    <x v="1"/>
    <x v="1"/>
    <x v="81"/>
    <s v="00"/>
    <s v="999"/>
    <s v="0"/>
    <s v="99"/>
    <s v="914"/>
    <x v="6"/>
  </r>
  <r>
    <x v="0"/>
    <n v="199"/>
    <x v="1"/>
    <x v="1"/>
    <x v="81"/>
    <s v="00"/>
    <s v="999"/>
    <s v="0"/>
    <s v="99"/>
    <s v="FAX"/>
    <x v="6"/>
  </r>
  <r>
    <x v="55"/>
    <n v="199"/>
    <x v="1"/>
    <x v="1"/>
    <x v="81"/>
    <s v="ST"/>
    <s v="001"/>
    <s v="0"/>
    <s v="99"/>
    <s v="000"/>
    <x v="6"/>
  </r>
  <r>
    <x v="0"/>
    <n v="199"/>
    <x v="1"/>
    <x v="5"/>
    <x v="59"/>
    <s v="00"/>
    <s v="726"/>
    <s v="0"/>
    <s v="99"/>
    <s v="SCH"/>
    <x v="8"/>
  </r>
  <r>
    <x v="56"/>
    <n v="199"/>
    <x v="1"/>
    <x v="9"/>
    <x v="52"/>
    <s v="00"/>
    <s v="726"/>
    <s v="0"/>
    <s v="99"/>
    <s v="000"/>
    <x v="6"/>
  </r>
  <r>
    <x v="53"/>
    <n v="199"/>
    <x v="1"/>
    <x v="2"/>
    <x v="49"/>
    <s v="00"/>
    <s v="726"/>
    <s v="0"/>
    <s v="99"/>
    <s v="SPK"/>
    <x v="6"/>
  </r>
  <r>
    <x v="70"/>
    <n v="199"/>
    <x v="1"/>
    <x v="2"/>
    <x v="50"/>
    <s v="00"/>
    <s v="726"/>
    <s v="0"/>
    <s v="99"/>
    <s v="000"/>
    <x v="6"/>
  </r>
  <r>
    <x v="2185"/>
    <n v="199"/>
    <x v="1"/>
    <x v="2"/>
    <x v="62"/>
    <s v="00"/>
    <s v="726"/>
    <s v="0"/>
    <s v="99"/>
    <s v="ATT"/>
    <x v="6"/>
  </r>
  <r>
    <x v="2187"/>
    <n v="199"/>
    <x v="1"/>
    <x v="2"/>
    <x v="51"/>
    <s v="00"/>
    <s v="726"/>
    <s v="0"/>
    <s v="99"/>
    <s v="OVG"/>
    <x v="6"/>
  </r>
  <r>
    <x v="2537"/>
    <n v="199"/>
    <x v="1"/>
    <x v="2"/>
    <x v="52"/>
    <s v="00"/>
    <s v="726"/>
    <s v="0"/>
    <s v="99"/>
    <s v="000"/>
    <x v="6"/>
  </r>
  <r>
    <x v="2538"/>
    <n v="199"/>
    <x v="1"/>
    <x v="2"/>
    <x v="52"/>
    <s v="00"/>
    <s v="726"/>
    <s v="0"/>
    <s v="99"/>
    <s v="CLN"/>
    <x v="6"/>
  </r>
  <r>
    <x v="2276"/>
    <n v="199"/>
    <x v="1"/>
    <x v="2"/>
    <x v="52"/>
    <s v="00"/>
    <s v="726"/>
    <s v="0"/>
    <s v="99"/>
    <s v="DPS"/>
    <x v="6"/>
  </r>
  <r>
    <x v="0"/>
    <n v="199"/>
    <x v="1"/>
    <x v="2"/>
    <x v="52"/>
    <s v="00"/>
    <s v="726"/>
    <s v="0"/>
    <s v="99"/>
    <s v="FTP"/>
    <x v="6"/>
  </r>
  <r>
    <x v="50"/>
    <n v="199"/>
    <x v="1"/>
    <x v="2"/>
    <x v="53"/>
    <s v="00"/>
    <s v="726"/>
    <s v="0"/>
    <s v="99"/>
    <s v="000"/>
    <x v="7"/>
  </r>
  <r>
    <x v="84"/>
    <n v="199"/>
    <x v="1"/>
    <x v="2"/>
    <x v="54"/>
    <s v="00"/>
    <s v="726"/>
    <s v="0"/>
    <s v="99"/>
    <s v="000"/>
    <x v="7"/>
  </r>
  <r>
    <x v="2539"/>
    <n v="199"/>
    <x v="1"/>
    <x v="2"/>
    <x v="55"/>
    <s v="00"/>
    <s v="726"/>
    <s v="0"/>
    <s v="99"/>
    <s v="000"/>
    <x v="7"/>
  </r>
  <r>
    <x v="0"/>
    <n v="199"/>
    <x v="1"/>
    <x v="2"/>
    <x v="55"/>
    <s v="00"/>
    <s v="726"/>
    <s v="0"/>
    <s v="99"/>
    <s v="C19"/>
    <x v="7"/>
  </r>
  <r>
    <x v="1559"/>
    <n v="199"/>
    <x v="1"/>
    <x v="2"/>
    <x v="55"/>
    <s v="FE"/>
    <s v="726"/>
    <s v="0"/>
    <s v="99"/>
    <s v="000"/>
    <x v="7"/>
  </r>
  <r>
    <x v="2540"/>
    <n v="199"/>
    <x v="1"/>
    <x v="2"/>
    <x v="55"/>
    <s v="SP"/>
    <s v="726"/>
    <s v="0"/>
    <s v="99"/>
    <s v="000"/>
    <x v="7"/>
  </r>
  <r>
    <x v="43"/>
    <n v="199"/>
    <x v="1"/>
    <x v="2"/>
    <x v="61"/>
    <s v="00"/>
    <s v="726"/>
    <s v="0"/>
    <s v="99"/>
    <s v="000"/>
    <x v="8"/>
  </r>
  <r>
    <x v="2541"/>
    <n v="199"/>
    <x v="1"/>
    <x v="2"/>
    <x v="61"/>
    <s v="JF"/>
    <s v="726"/>
    <s v="0"/>
    <s v="99"/>
    <s v="000"/>
    <x v="8"/>
  </r>
  <r>
    <x v="84"/>
    <n v="199"/>
    <x v="1"/>
    <x v="2"/>
    <x v="57"/>
    <s v="00"/>
    <s v="726"/>
    <s v="0"/>
    <s v="99"/>
    <s v="000"/>
    <x v="8"/>
  </r>
  <r>
    <x v="55"/>
    <n v="199"/>
    <x v="1"/>
    <x v="2"/>
    <x v="63"/>
    <s v="00"/>
    <s v="726"/>
    <s v="0"/>
    <s v="99"/>
    <s v="000"/>
    <x v="8"/>
  </r>
  <r>
    <x v="53"/>
    <n v="199"/>
    <x v="1"/>
    <x v="2"/>
    <x v="58"/>
    <s v="00"/>
    <s v="726"/>
    <s v="0"/>
    <s v="99"/>
    <s v="000"/>
    <x v="8"/>
  </r>
  <r>
    <x v="576"/>
    <n v="199"/>
    <x v="1"/>
    <x v="2"/>
    <x v="59"/>
    <s v="00"/>
    <s v="726"/>
    <s v="0"/>
    <s v="99"/>
    <s v="000"/>
    <x v="8"/>
  </r>
  <r>
    <x v="55"/>
    <n v="199"/>
    <x v="1"/>
    <x v="2"/>
    <x v="59"/>
    <s v="CT"/>
    <s v="726"/>
    <s v="0"/>
    <s v="99"/>
    <s v="000"/>
    <x v="8"/>
  </r>
  <r>
    <x v="0"/>
    <n v="199"/>
    <x v="1"/>
    <x v="2"/>
    <x v="70"/>
    <s v="00"/>
    <s v="726"/>
    <s v="0"/>
    <s v="99"/>
    <s v="000"/>
    <x v="9"/>
  </r>
  <r>
    <x v="2268"/>
    <n v="199"/>
    <x v="1"/>
    <x v="2"/>
    <x v="60"/>
    <s v="00"/>
    <s v="726"/>
    <s v="0"/>
    <s v="99"/>
    <s v="000"/>
    <x v="9"/>
  </r>
  <r>
    <x v="0"/>
    <n v="199"/>
    <x v="1"/>
    <x v="3"/>
    <x v="69"/>
    <s v="20"/>
    <s v="699"/>
    <s v="0"/>
    <s v="11"/>
    <s v="000"/>
    <x v="6"/>
  </r>
  <r>
    <x v="0"/>
    <n v="199"/>
    <x v="1"/>
    <x v="3"/>
    <x v="52"/>
    <s v="10"/>
    <s v="699"/>
    <s v="0"/>
    <s v="11"/>
    <s v="000"/>
    <x v="6"/>
  </r>
  <r>
    <x v="63"/>
    <n v="199"/>
    <x v="1"/>
    <x v="3"/>
    <x v="53"/>
    <s v="10"/>
    <s v="699"/>
    <s v="0"/>
    <s v="24"/>
    <s v="000"/>
    <x v="7"/>
  </r>
  <r>
    <x v="2542"/>
    <n v="199"/>
    <x v="1"/>
    <x v="3"/>
    <x v="53"/>
    <s v="15"/>
    <s v="699"/>
    <s v="0"/>
    <s v="24"/>
    <s v="000"/>
    <x v="7"/>
  </r>
  <r>
    <x v="56"/>
    <n v="199"/>
    <x v="1"/>
    <x v="3"/>
    <x v="67"/>
    <s v="15"/>
    <s v="699"/>
    <s v="0"/>
    <s v="24"/>
    <s v="000"/>
    <x v="7"/>
  </r>
  <r>
    <x v="0"/>
    <n v="199"/>
    <x v="1"/>
    <x v="3"/>
    <x v="55"/>
    <s v="10"/>
    <s v="699"/>
    <s v="0"/>
    <s v="11"/>
    <s v="000"/>
    <x v="7"/>
  </r>
  <r>
    <x v="2207"/>
    <n v="199"/>
    <x v="1"/>
    <x v="3"/>
    <x v="55"/>
    <s v="10"/>
    <s v="699"/>
    <s v="0"/>
    <s v="24"/>
    <s v="000"/>
    <x v="7"/>
  </r>
  <r>
    <x v="0"/>
    <n v="199"/>
    <x v="1"/>
    <x v="3"/>
    <x v="55"/>
    <s v="15"/>
    <s v="699"/>
    <s v="0"/>
    <s v="11"/>
    <s v="000"/>
    <x v="7"/>
  </r>
  <r>
    <x v="56"/>
    <n v="199"/>
    <x v="1"/>
    <x v="3"/>
    <x v="55"/>
    <s v="15"/>
    <s v="699"/>
    <s v="0"/>
    <s v="24"/>
    <s v="000"/>
    <x v="7"/>
  </r>
  <r>
    <x v="0"/>
    <n v="199"/>
    <x v="1"/>
    <x v="3"/>
    <x v="55"/>
    <s v="20"/>
    <s v="699"/>
    <s v="0"/>
    <s v="11"/>
    <s v="000"/>
    <x v="7"/>
  </r>
  <r>
    <x v="56"/>
    <n v="199"/>
    <x v="1"/>
    <x v="3"/>
    <x v="55"/>
    <s v="20"/>
    <s v="699"/>
    <s v="0"/>
    <s v="24"/>
    <s v="000"/>
    <x v="7"/>
  </r>
  <r>
    <x v="0"/>
    <n v="199"/>
    <x v="1"/>
    <x v="3"/>
    <x v="59"/>
    <s v="10"/>
    <s v="699"/>
    <s v="0"/>
    <s v="11"/>
    <s v="000"/>
    <x v="8"/>
  </r>
  <r>
    <x v="54"/>
    <n v="199"/>
    <x v="1"/>
    <x v="3"/>
    <x v="59"/>
    <s v="10"/>
    <s v="699"/>
    <s v="0"/>
    <s v="24"/>
    <s v="000"/>
    <x v="8"/>
  </r>
  <r>
    <x v="0"/>
    <n v="199"/>
    <x v="1"/>
    <x v="3"/>
    <x v="59"/>
    <s v="15"/>
    <s v="699"/>
    <s v="0"/>
    <s v="11"/>
    <s v="000"/>
    <x v="8"/>
  </r>
  <r>
    <x v="60"/>
    <n v="199"/>
    <x v="1"/>
    <x v="3"/>
    <x v="59"/>
    <s v="15"/>
    <s v="699"/>
    <s v="0"/>
    <s v="24"/>
    <s v="000"/>
    <x v="8"/>
  </r>
  <r>
    <x v="0"/>
    <n v="199"/>
    <x v="1"/>
    <x v="3"/>
    <x v="59"/>
    <s v="20"/>
    <s v="699"/>
    <s v="0"/>
    <s v="11"/>
    <s v="000"/>
    <x v="8"/>
  </r>
  <r>
    <x v="60"/>
    <n v="199"/>
    <x v="1"/>
    <x v="3"/>
    <x v="59"/>
    <s v="20"/>
    <s v="699"/>
    <s v="0"/>
    <s v="24"/>
    <s v="000"/>
    <x v="8"/>
  </r>
  <r>
    <x v="69"/>
    <n v="199"/>
    <x v="1"/>
    <x v="5"/>
    <x v="58"/>
    <s v="00"/>
    <s v="699"/>
    <s v="0"/>
    <s v="24"/>
    <s v="000"/>
    <x v="8"/>
  </r>
  <r>
    <x v="84"/>
    <n v="199"/>
    <x v="1"/>
    <x v="10"/>
    <x v="57"/>
    <s v="20"/>
    <s v="699"/>
    <s v="0"/>
    <s v="24"/>
    <s v="000"/>
    <x v="8"/>
  </r>
  <r>
    <x v="0"/>
    <n v="199"/>
    <x v="1"/>
    <x v="10"/>
    <x v="57"/>
    <s v="20"/>
    <s v="699"/>
    <s v="0"/>
    <s v="99"/>
    <s v="000"/>
    <x v="8"/>
  </r>
  <r>
    <x v="84"/>
    <n v="199"/>
    <x v="1"/>
    <x v="10"/>
    <x v="59"/>
    <s v="20"/>
    <s v="699"/>
    <s v="0"/>
    <s v="24"/>
    <s v="000"/>
    <x v="8"/>
  </r>
  <r>
    <x v="1069"/>
    <n v="199"/>
    <x v="1"/>
    <x v="3"/>
    <x v="55"/>
    <s v="FE"/>
    <s v="801"/>
    <s v="0"/>
    <s v="99"/>
    <s v="000"/>
    <x v="7"/>
  </r>
  <r>
    <x v="45"/>
    <n v="199"/>
    <x v="1"/>
    <x v="3"/>
    <x v="69"/>
    <s v="00"/>
    <s v="801"/>
    <s v="0"/>
    <s v="11"/>
    <s v="009"/>
    <x v="6"/>
  </r>
  <r>
    <x v="0"/>
    <n v="199"/>
    <x v="1"/>
    <x v="3"/>
    <x v="52"/>
    <s v="00"/>
    <s v="801"/>
    <s v="0"/>
    <s v="11"/>
    <s v="000"/>
    <x v="6"/>
  </r>
  <r>
    <x v="0"/>
    <n v="199"/>
    <x v="1"/>
    <x v="3"/>
    <x v="66"/>
    <s v="00"/>
    <s v="801"/>
    <s v="0"/>
    <s v="11"/>
    <s v="C19"/>
    <x v="7"/>
  </r>
  <r>
    <x v="0"/>
    <n v="199"/>
    <x v="1"/>
    <x v="3"/>
    <x v="53"/>
    <s v="00"/>
    <s v="801"/>
    <s v="0"/>
    <s v="36"/>
    <s v="000"/>
    <x v="7"/>
  </r>
  <r>
    <x v="60"/>
    <n v="199"/>
    <x v="1"/>
    <x v="3"/>
    <x v="55"/>
    <s v="00"/>
    <s v="801"/>
    <s v="0"/>
    <s v="11"/>
    <s v="000"/>
    <x v="7"/>
  </r>
  <r>
    <x v="0"/>
    <n v="199"/>
    <x v="1"/>
    <x v="3"/>
    <x v="55"/>
    <s v="00"/>
    <s v="801"/>
    <s v="0"/>
    <s v="11"/>
    <s v="009"/>
    <x v="7"/>
  </r>
  <r>
    <x v="0"/>
    <n v="199"/>
    <x v="1"/>
    <x v="3"/>
    <x v="55"/>
    <s v="00"/>
    <s v="801"/>
    <s v="0"/>
    <s v="11"/>
    <s v="C19"/>
    <x v="7"/>
  </r>
  <r>
    <x v="0"/>
    <n v="199"/>
    <x v="1"/>
    <x v="3"/>
    <x v="55"/>
    <s v="00"/>
    <s v="801"/>
    <s v="0"/>
    <s v="24"/>
    <s v="SEI"/>
    <x v="7"/>
  </r>
  <r>
    <x v="0"/>
    <n v="199"/>
    <x v="1"/>
    <x v="3"/>
    <x v="55"/>
    <s v="00"/>
    <s v="801"/>
    <s v="0"/>
    <s v="37"/>
    <s v="C19"/>
    <x v="7"/>
  </r>
  <r>
    <x v="0"/>
    <n v="199"/>
    <x v="1"/>
    <x v="3"/>
    <x v="56"/>
    <s v="00"/>
    <s v="801"/>
    <s v="0"/>
    <s v="11"/>
    <s v="000"/>
    <x v="8"/>
  </r>
  <r>
    <x v="59"/>
    <n v="199"/>
    <x v="1"/>
    <x v="3"/>
    <x v="59"/>
    <s v="00"/>
    <s v="801"/>
    <s v="0"/>
    <s v="11"/>
    <s v="000"/>
    <x v="8"/>
  </r>
  <r>
    <x v="0"/>
    <n v="199"/>
    <x v="1"/>
    <x v="3"/>
    <x v="70"/>
    <s v="00"/>
    <s v="801"/>
    <s v="0"/>
    <s v="24"/>
    <s v="SEI"/>
    <x v="9"/>
  </r>
  <r>
    <x v="60"/>
    <n v="199"/>
    <x v="1"/>
    <x v="3"/>
    <x v="60"/>
    <s v="00"/>
    <s v="801"/>
    <s v="0"/>
    <s v="11"/>
    <s v="000"/>
    <x v="9"/>
  </r>
  <r>
    <x v="0"/>
    <n v="199"/>
    <x v="1"/>
    <x v="4"/>
    <x v="55"/>
    <s v="00"/>
    <s v="801"/>
    <s v="0"/>
    <s v="99"/>
    <s v="LIB"/>
    <x v="7"/>
  </r>
  <r>
    <x v="0"/>
    <n v="199"/>
    <x v="1"/>
    <x v="4"/>
    <x v="61"/>
    <s v="00"/>
    <s v="801"/>
    <s v="0"/>
    <s v="99"/>
    <s v="LIB"/>
    <x v="8"/>
  </r>
  <r>
    <x v="0"/>
    <n v="199"/>
    <x v="1"/>
    <x v="4"/>
    <x v="58"/>
    <s v="00"/>
    <s v="801"/>
    <s v="0"/>
    <s v="99"/>
    <s v="LIB"/>
    <x v="8"/>
  </r>
  <r>
    <x v="53"/>
    <n v="199"/>
    <x v="1"/>
    <x v="5"/>
    <x v="69"/>
    <s v="00"/>
    <s v="801"/>
    <s v="0"/>
    <s v="99"/>
    <s v="000"/>
    <x v="6"/>
  </r>
  <r>
    <x v="0"/>
    <n v="199"/>
    <x v="1"/>
    <x v="5"/>
    <x v="62"/>
    <s v="00"/>
    <s v="801"/>
    <s v="0"/>
    <s v="99"/>
    <s v="ATT"/>
    <x v="6"/>
  </r>
  <r>
    <x v="2543"/>
    <n v="199"/>
    <x v="1"/>
    <x v="5"/>
    <x v="52"/>
    <s v="00"/>
    <s v="801"/>
    <s v="0"/>
    <s v="99"/>
    <s v="000"/>
    <x v="6"/>
  </r>
  <r>
    <x v="2544"/>
    <n v="199"/>
    <x v="1"/>
    <x v="5"/>
    <x v="53"/>
    <s v="00"/>
    <s v="801"/>
    <s v="0"/>
    <s v="11"/>
    <s v="000"/>
    <x v="7"/>
  </r>
  <r>
    <x v="0"/>
    <n v="199"/>
    <x v="1"/>
    <x v="5"/>
    <x v="53"/>
    <s v="00"/>
    <s v="801"/>
    <s v="0"/>
    <s v="99"/>
    <s v="LIB"/>
    <x v="7"/>
  </r>
  <r>
    <x v="2161"/>
    <n v="199"/>
    <x v="1"/>
    <x v="5"/>
    <x v="55"/>
    <s v="00"/>
    <s v="801"/>
    <s v="0"/>
    <s v="99"/>
    <s v="000"/>
    <x v="7"/>
  </r>
  <r>
    <x v="0"/>
    <n v="199"/>
    <x v="1"/>
    <x v="5"/>
    <x v="55"/>
    <s v="00"/>
    <s v="801"/>
    <s v="0"/>
    <s v="99"/>
    <s v="LIB"/>
    <x v="7"/>
  </r>
  <r>
    <x v="1069"/>
    <n v="199"/>
    <x v="1"/>
    <x v="5"/>
    <x v="55"/>
    <s v="FE"/>
    <s v="801"/>
    <s v="0"/>
    <s v="99"/>
    <s v="000"/>
    <x v="7"/>
  </r>
  <r>
    <x v="55"/>
    <n v="199"/>
    <x v="1"/>
    <x v="5"/>
    <x v="61"/>
    <s v="00"/>
    <s v="801"/>
    <s v="0"/>
    <s v="99"/>
    <s v="000"/>
    <x v="8"/>
  </r>
  <r>
    <x v="0"/>
    <n v="199"/>
    <x v="1"/>
    <x v="5"/>
    <x v="61"/>
    <s v="00"/>
    <s v="801"/>
    <s v="0"/>
    <s v="99"/>
    <s v="LIB"/>
    <x v="8"/>
  </r>
  <r>
    <x v="0"/>
    <n v="199"/>
    <x v="1"/>
    <x v="5"/>
    <x v="63"/>
    <s v="00"/>
    <s v="801"/>
    <s v="0"/>
    <s v="99"/>
    <s v="LIB"/>
    <x v="8"/>
  </r>
  <r>
    <x v="64"/>
    <n v="199"/>
    <x v="1"/>
    <x v="5"/>
    <x v="58"/>
    <s v="00"/>
    <s v="801"/>
    <s v="0"/>
    <s v="99"/>
    <s v="000"/>
    <x v="8"/>
  </r>
  <r>
    <x v="76"/>
    <n v="199"/>
    <x v="1"/>
    <x v="5"/>
    <x v="59"/>
    <s v="00"/>
    <s v="801"/>
    <s v="0"/>
    <s v="99"/>
    <s v="000"/>
    <x v="8"/>
  </r>
  <r>
    <x v="0"/>
    <n v="199"/>
    <x v="1"/>
    <x v="5"/>
    <x v="59"/>
    <s v="00"/>
    <s v="801"/>
    <s v="0"/>
    <s v="99"/>
    <s v="LIB"/>
    <x v="8"/>
  </r>
  <r>
    <x v="0"/>
    <n v="199"/>
    <x v="1"/>
    <x v="5"/>
    <x v="60"/>
    <s v="00"/>
    <s v="801"/>
    <s v="0"/>
    <s v="99"/>
    <s v="000"/>
    <x v="9"/>
  </r>
  <r>
    <x v="0"/>
    <n v="199"/>
    <x v="1"/>
    <x v="5"/>
    <x v="60"/>
    <s v="00"/>
    <s v="801"/>
    <s v="0"/>
    <s v="99"/>
    <s v="TIR"/>
    <x v="9"/>
  </r>
  <r>
    <x v="59"/>
    <n v="199"/>
    <x v="1"/>
    <x v="6"/>
    <x v="62"/>
    <s v="00"/>
    <s v="801"/>
    <s v="0"/>
    <s v="99"/>
    <s v="ATT"/>
    <x v="6"/>
  </r>
  <r>
    <x v="0"/>
    <n v="199"/>
    <x v="1"/>
    <x v="6"/>
    <x v="51"/>
    <s v="00"/>
    <s v="801"/>
    <s v="0"/>
    <s v="99"/>
    <s v="000"/>
    <x v="6"/>
  </r>
  <r>
    <x v="60"/>
    <n v="199"/>
    <x v="1"/>
    <x v="6"/>
    <x v="52"/>
    <s v="00"/>
    <s v="801"/>
    <s v="0"/>
    <s v="99"/>
    <s v="000"/>
    <x v="6"/>
  </r>
  <r>
    <x v="2187"/>
    <n v="199"/>
    <x v="1"/>
    <x v="6"/>
    <x v="53"/>
    <s v="00"/>
    <s v="801"/>
    <s v="0"/>
    <s v="99"/>
    <s v="000"/>
    <x v="7"/>
  </r>
  <r>
    <x v="53"/>
    <n v="199"/>
    <x v="1"/>
    <x v="6"/>
    <x v="55"/>
    <s v="00"/>
    <s v="801"/>
    <s v="0"/>
    <s v="99"/>
    <s v="000"/>
    <x v="7"/>
  </r>
  <r>
    <x v="0"/>
    <n v="199"/>
    <x v="1"/>
    <x v="6"/>
    <x v="55"/>
    <s v="00"/>
    <s v="801"/>
    <s v="0"/>
    <s v="99"/>
    <s v="C19"/>
    <x v="7"/>
  </r>
  <r>
    <x v="0"/>
    <n v="199"/>
    <x v="1"/>
    <x v="6"/>
    <x v="55"/>
    <s v="FE"/>
    <s v="801"/>
    <s v="0"/>
    <s v="99"/>
    <s v="000"/>
    <x v="7"/>
  </r>
  <r>
    <x v="78"/>
    <n v="199"/>
    <x v="1"/>
    <x v="6"/>
    <x v="61"/>
    <s v="00"/>
    <s v="801"/>
    <s v="0"/>
    <s v="99"/>
    <s v="000"/>
    <x v="8"/>
  </r>
  <r>
    <x v="0"/>
    <n v="199"/>
    <x v="1"/>
    <x v="6"/>
    <x v="57"/>
    <s v="00"/>
    <s v="801"/>
    <s v="0"/>
    <s v="99"/>
    <s v="000"/>
    <x v="8"/>
  </r>
  <r>
    <x v="61"/>
    <n v="199"/>
    <x v="1"/>
    <x v="6"/>
    <x v="63"/>
    <s v="00"/>
    <s v="801"/>
    <s v="0"/>
    <s v="99"/>
    <s v="000"/>
    <x v="8"/>
  </r>
  <r>
    <x v="59"/>
    <n v="199"/>
    <x v="1"/>
    <x v="6"/>
    <x v="58"/>
    <s v="00"/>
    <s v="801"/>
    <s v="0"/>
    <s v="99"/>
    <s v="000"/>
    <x v="8"/>
  </r>
  <r>
    <x v="59"/>
    <n v="199"/>
    <x v="1"/>
    <x v="6"/>
    <x v="59"/>
    <s v="00"/>
    <s v="801"/>
    <s v="0"/>
    <s v="99"/>
    <s v="000"/>
    <x v="8"/>
  </r>
  <r>
    <x v="0"/>
    <n v="199"/>
    <x v="1"/>
    <x v="6"/>
    <x v="60"/>
    <s v="00"/>
    <s v="801"/>
    <s v="0"/>
    <s v="99"/>
    <s v="000"/>
    <x v="9"/>
  </r>
  <r>
    <x v="54"/>
    <n v="199"/>
    <x v="1"/>
    <x v="3"/>
    <x v="49"/>
    <s v="00"/>
    <s v="809"/>
    <s v="0"/>
    <s v="11"/>
    <s v="022"/>
    <x v="6"/>
  </r>
  <r>
    <x v="2545"/>
    <n v="199"/>
    <x v="1"/>
    <x v="3"/>
    <x v="50"/>
    <s v="00"/>
    <s v="809"/>
    <s v="0"/>
    <s v="11"/>
    <s v="022"/>
    <x v="6"/>
  </r>
  <r>
    <x v="64"/>
    <n v="199"/>
    <x v="1"/>
    <x v="3"/>
    <x v="52"/>
    <s v="00"/>
    <s v="809"/>
    <s v="0"/>
    <s v="11"/>
    <s v="022"/>
    <x v="6"/>
  </r>
  <r>
    <x v="84"/>
    <n v="199"/>
    <x v="1"/>
    <x v="3"/>
    <x v="53"/>
    <s v="00"/>
    <s v="809"/>
    <s v="0"/>
    <s v="11"/>
    <s v="022"/>
    <x v="7"/>
  </r>
  <r>
    <x v="84"/>
    <n v="199"/>
    <x v="1"/>
    <x v="3"/>
    <x v="54"/>
    <s v="00"/>
    <s v="809"/>
    <s v="0"/>
    <s v="11"/>
    <s v="022"/>
    <x v="7"/>
  </r>
  <r>
    <x v="90"/>
    <n v="199"/>
    <x v="1"/>
    <x v="3"/>
    <x v="55"/>
    <s v="00"/>
    <s v="809"/>
    <s v="0"/>
    <s v="11"/>
    <s v="022"/>
    <x v="7"/>
  </r>
  <r>
    <x v="60"/>
    <n v="199"/>
    <x v="1"/>
    <x v="3"/>
    <x v="55"/>
    <s v="FE"/>
    <s v="809"/>
    <s v="0"/>
    <s v="11"/>
    <s v="022"/>
    <x v="7"/>
  </r>
  <r>
    <x v="54"/>
    <n v="199"/>
    <x v="1"/>
    <x v="3"/>
    <x v="55"/>
    <s v="FE"/>
    <s v="809"/>
    <s v="0"/>
    <s v="11"/>
    <s v="C19"/>
    <x v="7"/>
  </r>
  <r>
    <x v="0"/>
    <n v="199"/>
    <x v="1"/>
    <x v="3"/>
    <x v="61"/>
    <s v="00"/>
    <s v="809"/>
    <s v="0"/>
    <s v="11"/>
    <s v="022"/>
    <x v="8"/>
  </r>
  <r>
    <x v="2214"/>
    <n v="199"/>
    <x v="1"/>
    <x v="3"/>
    <x v="61"/>
    <s v="ID"/>
    <s v="809"/>
    <s v="0"/>
    <s v="11"/>
    <s v="022"/>
    <x v="8"/>
  </r>
  <r>
    <x v="59"/>
    <n v="199"/>
    <x v="1"/>
    <x v="3"/>
    <x v="57"/>
    <s v="00"/>
    <s v="809"/>
    <s v="0"/>
    <s v="11"/>
    <s v="022"/>
    <x v="8"/>
  </r>
  <r>
    <x v="64"/>
    <n v="199"/>
    <x v="1"/>
    <x v="3"/>
    <x v="59"/>
    <s v="00"/>
    <s v="809"/>
    <s v="0"/>
    <s v="11"/>
    <s v="022"/>
    <x v="8"/>
  </r>
  <r>
    <x v="56"/>
    <n v="199"/>
    <x v="1"/>
    <x v="3"/>
    <x v="60"/>
    <s v="00"/>
    <s v="809"/>
    <s v="0"/>
    <s v="11"/>
    <s v="022"/>
    <x v="9"/>
  </r>
  <r>
    <x v="59"/>
    <n v="199"/>
    <x v="1"/>
    <x v="5"/>
    <x v="61"/>
    <s v="00"/>
    <s v="809"/>
    <s v="0"/>
    <s v="11"/>
    <s v="022"/>
    <x v="8"/>
  </r>
  <r>
    <x v="0"/>
    <n v="199"/>
    <x v="1"/>
    <x v="10"/>
    <x v="51"/>
    <s v="00"/>
    <s v="809"/>
    <s v="0"/>
    <s v="99"/>
    <s v="022"/>
    <x v="6"/>
  </r>
  <r>
    <x v="60"/>
    <n v="199"/>
    <x v="1"/>
    <x v="10"/>
    <x v="52"/>
    <s v="00"/>
    <s v="809"/>
    <s v="0"/>
    <s v="99"/>
    <s v="022"/>
    <x v="6"/>
  </r>
  <r>
    <x v="0"/>
    <n v="199"/>
    <x v="1"/>
    <x v="10"/>
    <x v="55"/>
    <s v="00"/>
    <s v="809"/>
    <s v="0"/>
    <s v="99"/>
    <s v="017"/>
    <x v="7"/>
  </r>
  <r>
    <x v="56"/>
    <n v="199"/>
    <x v="1"/>
    <x v="10"/>
    <x v="55"/>
    <s v="00"/>
    <s v="809"/>
    <s v="0"/>
    <s v="99"/>
    <s v="022"/>
    <x v="7"/>
  </r>
  <r>
    <x v="56"/>
    <n v="199"/>
    <x v="1"/>
    <x v="10"/>
    <x v="55"/>
    <s v="FE"/>
    <s v="809"/>
    <s v="0"/>
    <s v="99"/>
    <s v="022"/>
    <x v="7"/>
  </r>
  <r>
    <x v="56"/>
    <n v="199"/>
    <x v="1"/>
    <x v="10"/>
    <x v="61"/>
    <s v="00"/>
    <s v="809"/>
    <s v="0"/>
    <s v="99"/>
    <s v="022"/>
    <x v="8"/>
  </r>
  <r>
    <x v="0"/>
    <n v="199"/>
    <x v="1"/>
    <x v="10"/>
    <x v="56"/>
    <s v="00"/>
    <s v="809"/>
    <s v="0"/>
    <s v="99"/>
    <s v="017"/>
    <x v="8"/>
  </r>
  <r>
    <x v="2153"/>
    <n v="199"/>
    <x v="1"/>
    <x v="10"/>
    <x v="56"/>
    <s v="00"/>
    <s v="809"/>
    <s v="0"/>
    <s v="99"/>
    <s v="022"/>
    <x v="8"/>
  </r>
  <r>
    <x v="59"/>
    <n v="199"/>
    <x v="1"/>
    <x v="10"/>
    <x v="57"/>
    <s v="00"/>
    <s v="809"/>
    <s v="0"/>
    <s v="99"/>
    <s v="022"/>
    <x v="8"/>
  </r>
  <r>
    <x v="60"/>
    <n v="199"/>
    <x v="1"/>
    <x v="10"/>
    <x v="63"/>
    <s v="00"/>
    <s v="809"/>
    <s v="0"/>
    <s v="99"/>
    <s v="022"/>
    <x v="8"/>
  </r>
  <r>
    <x v="60"/>
    <n v="199"/>
    <x v="1"/>
    <x v="10"/>
    <x v="58"/>
    <s v="00"/>
    <s v="809"/>
    <s v="0"/>
    <s v="99"/>
    <s v="022"/>
    <x v="8"/>
  </r>
  <r>
    <x v="2191"/>
    <n v="199"/>
    <x v="1"/>
    <x v="10"/>
    <x v="59"/>
    <s v="00"/>
    <s v="809"/>
    <s v="0"/>
    <s v="99"/>
    <s v="022"/>
    <x v="8"/>
  </r>
  <r>
    <x v="59"/>
    <n v="199"/>
    <x v="1"/>
    <x v="10"/>
    <x v="60"/>
    <s v="00"/>
    <s v="809"/>
    <s v="0"/>
    <s v="99"/>
    <s v="022"/>
    <x v="9"/>
  </r>
  <r>
    <x v="50"/>
    <n v="199"/>
    <x v="1"/>
    <x v="5"/>
    <x v="62"/>
    <s v="00"/>
    <s v="813"/>
    <s v="0"/>
    <s v="99"/>
    <s v="ATT"/>
    <x v="6"/>
  </r>
  <r>
    <x v="2161"/>
    <n v="199"/>
    <x v="1"/>
    <x v="5"/>
    <x v="52"/>
    <s v="00"/>
    <s v="813"/>
    <s v="0"/>
    <s v="99"/>
    <s v="DIS"/>
    <x v="6"/>
  </r>
  <r>
    <x v="60"/>
    <n v="199"/>
    <x v="1"/>
    <x v="5"/>
    <x v="53"/>
    <s v="00"/>
    <s v="813"/>
    <s v="0"/>
    <s v="99"/>
    <s v="DIS"/>
    <x v="7"/>
  </r>
  <r>
    <x v="55"/>
    <n v="199"/>
    <x v="1"/>
    <x v="5"/>
    <x v="53"/>
    <s v="00"/>
    <s v="813"/>
    <s v="0"/>
    <s v="99"/>
    <s v="NTM"/>
    <x v="7"/>
  </r>
  <r>
    <x v="55"/>
    <n v="199"/>
    <x v="1"/>
    <x v="5"/>
    <x v="55"/>
    <s v="00"/>
    <s v="813"/>
    <s v="0"/>
    <s v="99"/>
    <s v="ADM"/>
    <x v="7"/>
  </r>
  <r>
    <x v="78"/>
    <n v="199"/>
    <x v="1"/>
    <x v="5"/>
    <x v="55"/>
    <s v="00"/>
    <s v="813"/>
    <s v="0"/>
    <s v="99"/>
    <s v="DIS"/>
    <x v="7"/>
  </r>
  <r>
    <x v="78"/>
    <n v="199"/>
    <x v="1"/>
    <x v="5"/>
    <x v="55"/>
    <s v="00"/>
    <s v="813"/>
    <s v="0"/>
    <s v="99"/>
    <s v="NTM"/>
    <x v="7"/>
  </r>
  <r>
    <x v="0"/>
    <n v="199"/>
    <x v="1"/>
    <x v="5"/>
    <x v="55"/>
    <s v="FE"/>
    <s v="813"/>
    <s v="0"/>
    <s v="99"/>
    <s v="000"/>
    <x v="7"/>
  </r>
  <r>
    <x v="0"/>
    <n v="199"/>
    <x v="1"/>
    <x v="5"/>
    <x v="55"/>
    <s v="FE"/>
    <s v="813"/>
    <s v="0"/>
    <s v="99"/>
    <s v="DIS"/>
    <x v="7"/>
  </r>
  <r>
    <x v="54"/>
    <n v="199"/>
    <x v="1"/>
    <x v="5"/>
    <x v="61"/>
    <s v="00"/>
    <s v="813"/>
    <s v="0"/>
    <s v="99"/>
    <s v="ADM"/>
    <x v="8"/>
  </r>
  <r>
    <x v="2545"/>
    <n v="199"/>
    <x v="1"/>
    <x v="5"/>
    <x v="61"/>
    <s v="00"/>
    <s v="813"/>
    <s v="0"/>
    <s v="99"/>
    <s v="DIS"/>
    <x v="8"/>
  </r>
  <r>
    <x v="60"/>
    <n v="199"/>
    <x v="1"/>
    <x v="5"/>
    <x v="57"/>
    <s v="00"/>
    <s v="813"/>
    <s v="0"/>
    <s v="99"/>
    <s v="DIS"/>
    <x v="8"/>
  </r>
  <r>
    <x v="59"/>
    <n v="199"/>
    <x v="1"/>
    <x v="5"/>
    <x v="63"/>
    <s v="00"/>
    <s v="813"/>
    <s v="0"/>
    <s v="99"/>
    <s v="DIS"/>
    <x v="8"/>
  </r>
  <r>
    <x v="55"/>
    <n v="199"/>
    <x v="1"/>
    <x v="5"/>
    <x v="58"/>
    <s v="00"/>
    <s v="813"/>
    <s v="0"/>
    <s v="99"/>
    <s v="DIS"/>
    <x v="8"/>
  </r>
  <r>
    <x v="55"/>
    <n v="199"/>
    <x v="1"/>
    <x v="5"/>
    <x v="58"/>
    <s v="00"/>
    <s v="813"/>
    <s v="0"/>
    <s v="99"/>
    <s v="NTM"/>
    <x v="8"/>
  </r>
  <r>
    <x v="45"/>
    <n v="199"/>
    <x v="1"/>
    <x v="5"/>
    <x v="59"/>
    <s v="00"/>
    <s v="813"/>
    <s v="0"/>
    <s v="99"/>
    <s v="DIS"/>
    <x v="8"/>
  </r>
  <r>
    <x v="72"/>
    <n v="199"/>
    <x v="1"/>
    <x v="5"/>
    <x v="59"/>
    <s v="00"/>
    <s v="813"/>
    <s v="0"/>
    <s v="99"/>
    <s v="NTM"/>
    <x v="8"/>
  </r>
  <r>
    <x v="0"/>
    <n v="199"/>
    <x v="1"/>
    <x v="5"/>
    <x v="60"/>
    <s v="00"/>
    <s v="813"/>
    <s v="0"/>
    <s v="99"/>
    <s v="ADM"/>
    <x v="9"/>
  </r>
  <r>
    <x v="2546"/>
    <n v="199"/>
    <x v="1"/>
    <x v="5"/>
    <x v="60"/>
    <s v="00"/>
    <s v="813"/>
    <s v="0"/>
    <s v="99"/>
    <s v="DIS"/>
    <x v="9"/>
  </r>
  <r>
    <x v="0"/>
    <n v="199"/>
    <x v="1"/>
    <x v="6"/>
    <x v="62"/>
    <s v="00"/>
    <s v="813"/>
    <s v="0"/>
    <s v="99"/>
    <s v="ATT"/>
    <x v="6"/>
  </r>
  <r>
    <x v="409"/>
    <n v="199"/>
    <x v="1"/>
    <x v="6"/>
    <x v="62"/>
    <s v="00"/>
    <s v="843"/>
    <s v="0"/>
    <s v="99"/>
    <s v="ATT"/>
    <x v="6"/>
  </r>
  <r>
    <x v="58"/>
    <n v="199"/>
    <x v="1"/>
    <x v="6"/>
    <x v="53"/>
    <s v="00"/>
    <s v="843"/>
    <s v="0"/>
    <s v="99"/>
    <s v="000"/>
    <x v="7"/>
  </r>
  <r>
    <x v="60"/>
    <n v="199"/>
    <x v="1"/>
    <x v="6"/>
    <x v="55"/>
    <s v="00"/>
    <s v="843"/>
    <s v="0"/>
    <s v="99"/>
    <s v="000"/>
    <x v="7"/>
  </r>
  <r>
    <x v="2190"/>
    <n v="199"/>
    <x v="1"/>
    <x v="6"/>
    <x v="61"/>
    <s v="00"/>
    <s v="843"/>
    <s v="0"/>
    <s v="99"/>
    <s v="000"/>
    <x v="8"/>
  </r>
  <r>
    <x v="410"/>
    <n v="199"/>
    <x v="1"/>
    <x v="6"/>
    <x v="58"/>
    <s v="00"/>
    <s v="843"/>
    <s v="0"/>
    <s v="99"/>
    <s v="000"/>
    <x v="8"/>
  </r>
  <r>
    <x v="2219"/>
    <n v="199"/>
    <x v="1"/>
    <x v="6"/>
    <x v="63"/>
    <s v="00"/>
    <s v="843"/>
    <s v="0"/>
    <s v="99"/>
    <s v="000"/>
    <x v="8"/>
  </r>
  <r>
    <x v="0"/>
    <n v="199"/>
    <x v="1"/>
    <x v="3"/>
    <x v="52"/>
    <s v="00"/>
    <s v="817"/>
    <s v="0"/>
    <s v="21"/>
    <s v="050"/>
    <x v="6"/>
  </r>
  <r>
    <x v="72"/>
    <n v="199"/>
    <x v="1"/>
    <x v="3"/>
    <x v="53"/>
    <s v="00"/>
    <s v="817"/>
    <s v="0"/>
    <s v="21"/>
    <s v="050"/>
    <x v="7"/>
  </r>
  <r>
    <x v="43"/>
    <n v="199"/>
    <x v="1"/>
    <x v="3"/>
    <x v="67"/>
    <s v="00"/>
    <s v="817"/>
    <s v="0"/>
    <s v="21"/>
    <s v="050"/>
    <x v="7"/>
  </r>
  <r>
    <x v="1069"/>
    <n v="199"/>
    <x v="1"/>
    <x v="3"/>
    <x v="54"/>
    <s v="00"/>
    <s v="817"/>
    <s v="0"/>
    <s v="21"/>
    <s v="075"/>
    <x v="7"/>
  </r>
  <r>
    <x v="50"/>
    <n v="199"/>
    <x v="1"/>
    <x v="3"/>
    <x v="55"/>
    <s v="00"/>
    <s v="817"/>
    <s v="0"/>
    <s v="21"/>
    <s v="050"/>
    <x v="7"/>
  </r>
  <r>
    <x v="60"/>
    <n v="199"/>
    <x v="1"/>
    <x v="3"/>
    <x v="56"/>
    <s v="00"/>
    <s v="817"/>
    <s v="0"/>
    <s v="21"/>
    <s v="050"/>
    <x v="8"/>
  </r>
  <r>
    <x v="88"/>
    <n v="199"/>
    <x v="1"/>
    <x v="3"/>
    <x v="59"/>
    <s v="00"/>
    <s v="817"/>
    <s v="0"/>
    <s v="21"/>
    <s v="050"/>
    <x v="8"/>
  </r>
  <r>
    <x v="0"/>
    <n v="199"/>
    <x v="1"/>
    <x v="5"/>
    <x v="69"/>
    <s v="00"/>
    <s v="817"/>
    <s v="0"/>
    <s v="99"/>
    <s v="000"/>
    <x v="6"/>
  </r>
  <r>
    <x v="100"/>
    <n v="199"/>
    <x v="1"/>
    <x v="5"/>
    <x v="53"/>
    <s v="00"/>
    <s v="817"/>
    <s v="0"/>
    <s v="21"/>
    <s v="050"/>
    <x v="7"/>
  </r>
  <r>
    <x v="56"/>
    <n v="199"/>
    <x v="1"/>
    <x v="5"/>
    <x v="55"/>
    <s v="00"/>
    <s v="817"/>
    <s v="0"/>
    <s v="21"/>
    <s v="050"/>
    <x v="7"/>
  </r>
  <r>
    <x v="2253"/>
    <n v="199"/>
    <x v="1"/>
    <x v="5"/>
    <x v="61"/>
    <s v="00"/>
    <s v="817"/>
    <s v="0"/>
    <s v="21"/>
    <s v="050"/>
    <x v="8"/>
  </r>
  <r>
    <x v="2187"/>
    <n v="199"/>
    <x v="1"/>
    <x v="5"/>
    <x v="63"/>
    <s v="00"/>
    <s v="817"/>
    <s v="0"/>
    <s v="99"/>
    <s v="000"/>
    <x v="8"/>
  </r>
  <r>
    <x v="53"/>
    <n v="199"/>
    <x v="1"/>
    <x v="5"/>
    <x v="59"/>
    <s v="00"/>
    <s v="817"/>
    <s v="0"/>
    <s v="21"/>
    <s v="050"/>
    <x v="8"/>
  </r>
  <r>
    <x v="0"/>
    <n v="199"/>
    <x v="1"/>
    <x v="6"/>
    <x v="55"/>
    <s v="00"/>
    <s v="817"/>
    <s v="0"/>
    <s v="21"/>
    <s v="050"/>
    <x v="7"/>
  </r>
  <r>
    <x v="0"/>
    <n v="199"/>
    <x v="1"/>
    <x v="6"/>
    <x v="55"/>
    <s v="FE"/>
    <s v="817"/>
    <s v="0"/>
    <s v="21"/>
    <s v="050"/>
    <x v="7"/>
  </r>
  <r>
    <x v="100"/>
    <n v="199"/>
    <x v="1"/>
    <x v="6"/>
    <x v="61"/>
    <s v="00"/>
    <s v="817"/>
    <s v="0"/>
    <s v="21"/>
    <s v="050"/>
    <x v="8"/>
  </r>
  <r>
    <x v="92"/>
    <n v="199"/>
    <x v="1"/>
    <x v="6"/>
    <x v="58"/>
    <s v="00"/>
    <s v="817"/>
    <s v="0"/>
    <s v="21"/>
    <s v="050"/>
    <x v="8"/>
  </r>
  <r>
    <x v="69"/>
    <n v="199"/>
    <x v="1"/>
    <x v="6"/>
    <x v="59"/>
    <s v="00"/>
    <s v="817"/>
    <s v="0"/>
    <s v="21"/>
    <s v="050"/>
    <x v="8"/>
  </r>
  <r>
    <x v="100"/>
    <n v="199"/>
    <x v="1"/>
    <x v="3"/>
    <x v="53"/>
    <s v="00"/>
    <s v="818"/>
    <s v="0"/>
    <s v="21"/>
    <s v="000"/>
    <x v="7"/>
  </r>
  <r>
    <x v="0"/>
    <n v="199"/>
    <x v="1"/>
    <x v="3"/>
    <x v="54"/>
    <s v="00"/>
    <s v="818"/>
    <s v="0"/>
    <s v="21"/>
    <s v="000"/>
    <x v="7"/>
  </r>
  <r>
    <x v="78"/>
    <n v="199"/>
    <x v="1"/>
    <x v="3"/>
    <x v="55"/>
    <s v="00"/>
    <s v="818"/>
    <s v="0"/>
    <s v="21"/>
    <s v="000"/>
    <x v="7"/>
  </r>
  <r>
    <x v="0"/>
    <n v="199"/>
    <x v="1"/>
    <x v="3"/>
    <x v="56"/>
    <s v="00"/>
    <s v="818"/>
    <s v="0"/>
    <s v="21"/>
    <s v="000"/>
    <x v="8"/>
  </r>
  <r>
    <x v="2547"/>
    <n v="199"/>
    <x v="1"/>
    <x v="3"/>
    <x v="59"/>
    <s v="00"/>
    <s v="818"/>
    <s v="0"/>
    <s v="21"/>
    <s v="000"/>
    <x v="8"/>
  </r>
  <r>
    <x v="1069"/>
    <n v="199"/>
    <x v="1"/>
    <x v="3"/>
    <x v="59"/>
    <s v="00"/>
    <s v="818"/>
    <s v="0"/>
    <s v="21"/>
    <s v="0CI"/>
    <x v="8"/>
  </r>
  <r>
    <x v="0"/>
    <n v="199"/>
    <x v="1"/>
    <x v="3"/>
    <x v="60"/>
    <s v="00"/>
    <s v="818"/>
    <s v="0"/>
    <s v="21"/>
    <s v="GTE"/>
    <x v="9"/>
  </r>
  <r>
    <x v="2236"/>
    <n v="199"/>
    <x v="1"/>
    <x v="5"/>
    <x v="69"/>
    <s v="00"/>
    <s v="818"/>
    <s v="0"/>
    <s v="99"/>
    <s v="000"/>
    <x v="6"/>
  </r>
  <r>
    <x v="80"/>
    <n v="199"/>
    <x v="1"/>
    <x v="5"/>
    <x v="53"/>
    <s v="00"/>
    <s v="818"/>
    <s v="0"/>
    <s v="21"/>
    <s v="000"/>
    <x v="7"/>
  </r>
  <r>
    <x v="2274"/>
    <n v="199"/>
    <x v="1"/>
    <x v="5"/>
    <x v="55"/>
    <s v="00"/>
    <s v="818"/>
    <s v="0"/>
    <s v="21"/>
    <s v="000"/>
    <x v="7"/>
  </r>
  <r>
    <x v="2215"/>
    <n v="199"/>
    <x v="1"/>
    <x v="5"/>
    <x v="55"/>
    <s v="FE"/>
    <s v="818"/>
    <s v="0"/>
    <s v="21"/>
    <s v="000"/>
    <x v="7"/>
  </r>
  <r>
    <x v="2161"/>
    <n v="199"/>
    <x v="1"/>
    <x v="5"/>
    <x v="61"/>
    <s v="00"/>
    <s v="818"/>
    <s v="0"/>
    <s v="21"/>
    <s v="000"/>
    <x v="8"/>
  </r>
  <r>
    <x v="0"/>
    <n v="199"/>
    <x v="1"/>
    <x v="5"/>
    <x v="58"/>
    <s v="00"/>
    <s v="818"/>
    <s v="0"/>
    <s v="21"/>
    <s v="000"/>
    <x v="8"/>
  </r>
  <r>
    <x v="92"/>
    <n v="199"/>
    <x v="1"/>
    <x v="5"/>
    <x v="58"/>
    <s v="00"/>
    <s v="818"/>
    <s v="0"/>
    <s v="99"/>
    <s v="000"/>
    <x v="8"/>
  </r>
  <r>
    <x v="69"/>
    <n v="199"/>
    <x v="1"/>
    <x v="5"/>
    <x v="59"/>
    <s v="00"/>
    <s v="818"/>
    <s v="0"/>
    <s v="21"/>
    <s v="000"/>
    <x v="8"/>
  </r>
  <r>
    <x v="0"/>
    <n v="199"/>
    <x v="1"/>
    <x v="5"/>
    <x v="60"/>
    <s v="00"/>
    <s v="818"/>
    <s v="0"/>
    <s v="21"/>
    <s v="000"/>
    <x v="9"/>
  </r>
  <r>
    <x v="61"/>
    <n v="199"/>
    <x v="1"/>
    <x v="6"/>
    <x v="62"/>
    <s v="00"/>
    <s v="818"/>
    <s v="0"/>
    <s v="21"/>
    <s v="ATT"/>
    <x v="6"/>
  </r>
  <r>
    <x v="84"/>
    <n v="199"/>
    <x v="1"/>
    <x v="6"/>
    <x v="53"/>
    <s v="00"/>
    <s v="818"/>
    <s v="0"/>
    <s v="21"/>
    <s v="000"/>
    <x v="7"/>
  </r>
  <r>
    <x v="60"/>
    <n v="199"/>
    <x v="1"/>
    <x v="6"/>
    <x v="55"/>
    <s v="00"/>
    <s v="818"/>
    <s v="0"/>
    <s v="21"/>
    <s v="000"/>
    <x v="7"/>
  </r>
  <r>
    <x v="2158"/>
    <n v="199"/>
    <x v="1"/>
    <x v="6"/>
    <x v="61"/>
    <s v="00"/>
    <s v="818"/>
    <s v="0"/>
    <s v="21"/>
    <s v="000"/>
    <x v="8"/>
  </r>
  <r>
    <x v="410"/>
    <n v="199"/>
    <x v="1"/>
    <x v="6"/>
    <x v="63"/>
    <s v="00"/>
    <s v="818"/>
    <s v="0"/>
    <s v="21"/>
    <s v="000"/>
    <x v="8"/>
  </r>
  <r>
    <x v="2188"/>
    <n v="199"/>
    <x v="1"/>
    <x v="6"/>
    <x v="58"/>
    <s v="00"/>
    <s v="818"/>
    <s v="0"/>
    <s v="21"/>
    <s v="000"/>
    <x v="8"/>
  </r>
  <r>
    <x v="1069"/>
    <n v="199"/>
    <x v="1"/>
    <x v="6"/>
    <x v="59"/>
    <s v="00"/>
    <s v="818"/>
    <s v="0"/>
    <s v="21"/>
    <s v="000"/>
    <x v="8"/>
  </r>
  <r>
    <x v="0"/>
    <n v="199"/>
    <x v="1"/>
    <x v="6"/>
    <x v="60"/>
    <s v="00"/>
    <s v="818"/>
    <s v="0"/>
    <s v="99"/>
    <s v="000"/>
    <x v="9"/>
  </r>
  <r>
    <x v="104"/>
    <n v="199"/>
    <x v="1"/>
    <x v="8"/>
    <x v="67"/>
    <s v="00"/>
    <s v="818"/>
    <s v="0"/>
    <s v="21"/>
    <s v="000"/>
    <x v="7"/>
  </r>
  <r>
    <x v="54"/>
    <n v="199"/>
    <x v="1"/>
    <x v="3"/>
    <x v="53"/>
    <s v="00"/>
    <s v="819"/>
    <s v="0"/>
    <s v="11"/>
    <s v="000"/>
    <x v="7"/>
  </r>
  <r>
    <x v="95"/>
    <n v="199"/>
    <x v="1"/>
    <x v="3"/>
    <x v="55"/>
    <s v="00"/>
    <s v="819"/>
    <s v="0"/>
    <s v="11"/>
    <s v="000"/>
    <x v="7"/>
  </r>
  <r>
    <x v="2203"/>
    <n v="199"/>
    <x v="1"/>
    <x v="5"/>
    <x v="52"/>
    <s v="00"/>
    <s v="819"/>
    <s v="0"/>
    <s v="99"/>
    <s v="000"/>
    <x v="6"/>
  </r>
  <r>
    <x v="59"/>
    <n v="199"/>
    <x v="1"/>
    <x v="5"/>
    <x v="53"/>
    <s v="00"/>
    <s v="819"/>
    <s v="0"/>
    <s v="99"/>
    <s v="000"/>
    <x v="7"/>
  </r>
  <r>
    <x v="2548"/>
    <n v="199"/>
    <x v="1"/>
    <x v="5"/>
    <x v="55"/>
    <s v="00"/>
    <s v="819"/>
    <s v="0"/>
    <s v="99"/>
    <s v="000"/>
    <x v="7"/>
  </r>
  <r>
    <x v="2238"/>
    <n v="199"/>
    <x v="1"/>
    <x v="5"/>
    <x v="61"/>
    <s v="00"/>
    <s v="819"/>
    <s v="0"/>
    <s v="99"/>
    <s v="000"/>
    <x v="8"/>
  </r>
  <r>
    <x v="2350"/>
    <n v="199"/>
    <x v="1"/>
    <x v="5"/>
    <x v="58"/>
    <s v="00"/>
    <s v="819"/>
    <s v="0"/>
    <s v="99"/>
    <s v="000"/>
    <x v="8"/>
  </r>
  <r>
    <x v="2184"/>
    <n v="199"/>
    <x v="1"/>
    <x v="5"/>
    <x v="59"/>
    <s v="00"/>
    <s v="819"/>
    <s v="0"/>
    <s v="99"/>
    <s v="000"/>
    <x v="8"/>
  </r>
  <r>
    <x v="2549"/>
    <n v="199"/>
    <x v="1"/>
    <x v="6"/>
    <x v="62"/>
    <s v="00"/>
    <s v="819"/>
    <s v="0"/>
    <s v="99"/>
    <s v="ATT"/>
    <x v="6"/>
  </r>
  <r>
    <x v="2550"/>
    <n v="199"/>
    <x v="1"/>
    <x v="6"/>
    <x v="53"/>
    <s v="00"/>
    <s v="819"/>
    <s v="0"/>
    <s v="99"/>
    <s v="000"/>
    <x v="7"/>
  </r>
  <r>
    <x v="92"/>
    <n v="199"/>
    <x v="1"/>
    <x v="6"/>
    <x v="55"/>
    <s v="00"/>
    <s v="819"/>
    <s v="0"/>
    <s v="99"/>
    <s v="000"/>
    <x v="7"/>
  </r>
  <r>
    <x v="2176"/>
    <n v="199"/>
    <x v="1"/>
    <x v="6"/>
    <x v="61"/>
    <s v="00"/>
    <s v="819"/>
    <s v="0"/>
    <s v="99"/>
    <s v="000"/>
    <x v="8"/>
  </r>
  <r>
    <x v="2551"/>
    <n v="199"/>
    <x v="1"/>
    <x v="6"/>
    <x v="63"/>
    <s v="00"/>
    <s v="819"/>
    <s v="0"/>
    <s v="99"/>
    <s v="000"/>
    <x v="8"/>
  </r>
  <r>
    <x v="84"/>
    <n v="199"/>
    <x v="1"/>
    <x v="6"/>
    <x v="59"/>
    <s v="00"/>
    <s v="819"/>
    <s v="0"/>
    <s v="99"/>
    <s v="000"/>
    <x v="8"/>
  </r>
  <r>
    <x v="59"/>
    <n v="199"/>
    <x v="1"/>
    <x v="3"/>
    <x v="55"/>
    <s v="FE"/>
    <s v="820"/>
    <s v="0"/>
    <s v="11"/>
    <s v="018"/>
    <x v="7"/>
  </r>
  <r>
    <x v="60"/>
    <n v="199"/>
    <x v="1"/>
    <x v="5"/>
    <x v="52"/>
    <s v="00"/>
    <s v="820"/>
    <s v="0"/>
    <s v="99"/>
    <s v="018"/>
    <x v="6"/>
  </r>
  <r>
    <x v="84"/>
    <n v="199"/>
    <x v="1"/>
    <x v="10"/>
    <x v="59"/>
    <s v="00"/>
    <s v="820"/>
    <s v="0"/>
    <s v="91"/>
    <s v="090"/>
    <x v="8"/>
  </r>
  <r>
    <x v="0"/>
    <n v="199"/>
    <x v="1"/>
    <x v="3"/>
    <x v="50"/>
    <s v="00"/>
    <s v="820"/>
    <s v="0"/>
    <s v="11"/>
    <s v="017"/>
    <x v="6"/>
  </r>
  <r>
    <x v="59"/>
    <n v="199"/>
    <x v="1"/>
    <x v="3"/>
    <x v="51"/>
    <s v="00"/>
    <s v="820"/>
    <s v="0"/>
    <s v="11"/>
    <s v="000"/>
    <x v="6"/>
  </r>
  <r>
    <x v="2167"/>
    <n v="199"/>
    <x v="1"/>
    <x v="3"/>
    <x v="51"/>
    <s v="00"/>
    <s v="820"/>
    <s v="0"/>
    <s v="11"/>
    <s v="OVG"/>
    <x v="6"/>
  </r>
  <r>
    <x v="64"/>
    <n v="199"/>
    <x v="1"/>
    <x v="3"/>
    <x v="52"/>
    <s v="00"/>
    <s v="820"/>
    <s v="0"/>
    <s v="11"/>
    <s v="000"/>
    <x v="6"/>
  </r>
  <r>
    <x v="0"/>
    <n v="199"/>
    <x v="1"/>
    <x v="3"/>
    <x v="52"/>
    <s v="00"/>
    <s v="820"/>
    <s v="0"/>
    <s v="11"/>
    <s v="017"/>
    <x v="6"/>
  </r>
  <r>
    <x v="56"/>
    <n v="199"/>
    <x v="1"/>
    <x v="3"/>
    <x v="52"/>
    <s v="00"/>
    <s v="820"/>
    <s v="0"/>
    <s v="11"/>
    <s v="018"/>
    <x v="6"/>
  </r>
  <r>
    <x v="0"/>
    <n v="199"/>
    <x v="1"/>
    <x v="3"/>
    <x v="53"/>
    <s v="00"/>
    <s v="820"/>
    <s v="0"/>
    <s v="11"/>
    <s v="000"/>
    <x v="7"/>
  </r>
  <r>
    <x v="0"/>
    <n v="199"/>
    <x v="1"/>
    <x v="3"/>
    <x v="54"/>
    <s v="00"/>
    <s v="820"/>
    <s v="0"/>
    <s v="11"/>
    <s v="000"/>
    <x v="7"/>
  </r>
  <r>
    <x v="0"/>
    <n v="199"/>
    <x v="1"/>
    <x v="3"/>
    <x v="54"/>
    <s v="00"/>
    <s v="820"/>
    <s v="0"/>
    <s v="11"/>
    <s v="017"/>
    <x v="7"/>
  </r>
  <r>
    <x v="2552"/>
    <n v="199"/>
    <x v="1"/>
    <x v="3"/>
    <x v="55"/>
    <s v="00"/>
    <s v="820"/>
    <s v="0"/>
    <s v="11"/>
    <s v="000"/>
    <x v="7"/>
  </r>
  <r>
    <x v="0"/>
    <n v="199"/>
    <x v="1"/>
    <x v="3"/>
    <x v="55"/>
    <s v="00"/>
    <s v="820"/>
    <s v="0"/>
    <s v="11"/>
    <s v="017"/>
    <x v="7"/>
  </r>
  <r>
    <x v="2553"/>
    <n v="199"/>
    <x v="1"/>
    <x v="3"/>
    <x v="55"/>
    <s v="00"/>
    <s v="820"/>
    <s v="0"/>
    <s v="11"/>
    <s v="018"/>
    <x v="7"/>
  </r>
  <r>
    <x v="0"/>
    <n v="199"/>
    <x v="1"/>
    <x v="3"/>
    <x v="55"/>
    <s v="00"/>
    <s v="820"/>
    <s v="0"/>
    <s v="11"/>
    <s v="C19"/>
    <x v="7"/>
  </r>
  <r>
    <x v="0"/>
    <n v="199"/>
    <x v="1"/>
    <x v="3"/>
    <x v="55"/>
    <s v="FE"/>
    <s v="820"/>
    <s v="0"/>
    <s v="11"/>
    <s v="017"/>
    <x v="7"/>
  </r>
  <r>
    <x v="60"/>
    <n v="199"/>
    <x v="1"/>
    <x v="3"/>
    <x v="61"/>
    <s v="00"/>
    <s v="820"/>
    <s v="0"/>
    <s v="11"/>
    <s v="000"/>
    <x v="8"/>
  </r>
  <r>
    <x v="0"/>
    <n v="199"/>
    <x v="1"/>
    <x v="3"/>
    <x v="61"/>
    <s v="00"/>
    <s v="820"/>
    <s v="0"/>
    <s v="11"/>
    <s v="018"/>
    <x v="8"/>
  </r>
  <r>
    <x v="0"/>
    <n v="199"/>
    <x v="1"/>
    <x v="3"/>
    <x v="61"/>
    <s v="ID"/>
    <s v="820"/>
    <s v="0"/>
    <s v="11"/>
    <s v="017"/>
    <x v="8"/>
  </r>
  <r>
    <x v="55"/>
    <n v="199"/>
    <x v="1"/>
    <x v="3"/>
    <x v="61"/>
    <s v="ID"/>
    <s v="820"/>
    <s v="0"/>
    <s v="11"/>
    <s v="018"/>
    <x v="8"/>
  </r>
  <r>
    <x v="45"/>
    <n v="199"/>
    <x v="1"/>
    <x v="3"/>
    <x v="57"/>
    <s v="00"/>
    <s v="820"/>
    <s v="0"/>
    <s v="11"/>
    <s v="000"/>
    <x v="8"/>
  </r>
  <r>
    <x v="0"/>
    <n v="199"/>
    <x v="1"/>
    <x v="3"/>
    <x v="57"/>
    <s v="00"/>
    <s v="820"/>
    <s v="0"/>
    <s v="11"/>
    <s v="017"/>
    <x v="8"/>
  </r>
  <r>
    <x v="0"/>
    <n v="199"/>
    <x v="1"/>
    <x v="3"/>
    <x v="57"/>
    <s v="00"/>
    <s v="820"/>
    <s v="0"/>
    <s v="11"/>
    <s v="018"/>
    <x v="8"/>
  </r>
  <r>
    <x v="84"/>
    <n v="199"/>
    <x v="1"/>
    <x v="3"/>
    <x v="58"/>
    <s v="00"/>
    <s v="820"/>
    <s v="0"/>
    <s v="11"/>
    <s v="000"/>
    <x v="8"/>
  </r>
  <r>
    <x v="0"/>
    <n v="199"/>
    <x v="1"/>
    <x v="3"/>
    <x v="58"/>
    <s v="00"/>
    <s v="820"/>
    <s v="0"/>
    <s v="11"/>
    <s v="017"/>
    <x v="8"/>
  </r>
  <r>
    <x v="2554"/>
    <n v="199"/>
    <x v="1"/>
    <x v="3"/>
    <x v="59"/>
    <s v="00"/>
    <s v="820"/>
    <s v="0"/>
    <s v="11"/>
    <s v="000"/>
    <x v="8"/>
  </r>
  <r>
    <x v="0"/>
    <n v="199"/>
    <x v="1"/>
    <x v="3"/>
    <x v="59"/>
    <s v="00"/>
    <s v="820"/>
    <s v="0"/>
    <s v="11"/>
    <s v="017"/>
    <x v="8"/>
  </r>
  <r>
    <x v="0"/>
    <n v="199"/>
    <x v="1"/>
    <x v="3"/>
    <x v="59"/>
    <s v="00"/>
    <s v="820"/>
    <s v="0"/>
    <s v="11"/>
    <s v="C19"/>
    <x v="8"/>
  </r>
  <r>
    <x v="60"/>
    <n v="199"/>
    <x v="1"/>
    <x v="3"/>
    <x v="59"/>
    <s v="00"/>
    <s v="820"/>
    <s v="0"/>
    <s v="91"/>
    <s v="090"/>
    <x v="8"/>
  </r>
  <r>
    <x v="59"/>
    <n v="199"/>
    <x v="1"/>
    <x v="3"/>
    <x v="68"/>
    <s v="00"/>
    <s v="820"/>
    <s v="0"/>
    <s v="11"/>
    <s v="000"/>
    <x v="9"/>
  </r>
  <r>
    <x v="0"/>
    <n v="199"/>
    <x v="1"/>
    <x v="3"/>
    <x v="68"/>
    <s v="00"/>
    <s v="820"/>
    <s v="0"/>
    <s v="11"/>
    <s v="017"/>
    <x v="9"/>
  </r>
  <r>
    <x v="61"/>
    <n v="199"/>
    <x v="1"/>
    <x v="3"/>
    <x v="60"/>
    <s v="00"/>
    <s v="820"/>
    <s v="0"/>
    <s v="11"/>
    <s v="000"/>
    <x v="9"/>
  </r>
  <r>
    <x v="0"/>
    <n v="199"/>
    <x v="1"/>
    <x v="3"/>
    <x v="60"/>
    <s v="00"/>
    <s v="820"/>
    <s v="0"/>
    <s v="11"/>
    <s v="017"/>
    <x v="9"/>
  </r>
  <r>
    <x v="0"/>
    <n v="199"/>
    <x v="1"/>
    <x v="5"/>
    <x v="52"/>
    <s v="00"/>
    <s v="820"/>
    <s v="0"/>
    <s v="99"/>
    <s v="017"/>
    <x v="6"/>
  </r>
  <r>
    <x v="1157"/>
    <n v="199"/>
    <x v="1"/>
    <x v="5"/>
    <x v="55"/>
    <s v="00"/>
    <s v="820"/>
    <s v="0"/>
    <s v="99"/>
    <s v="000"/>
    <x v="7"/>
  </r>
  <r>
    <x v="54"/>
    <n v="199"/>
    <x v="1"/>
    <x v="5"/>
    <x v="61"/>
    <s v="00"/>
    <s v="820"/>
    <s v="0"/>
    <s v="99"/>
    <s v="000"/>
    <x v="8"/>
  </r>
  <r>
    <x v="0"/>
    <n v="199"/>
    <x v="1"/>
    <x v="5"/>
    <x v="61"/>
    <s v="00"/>
    <s v="820"/>
    <s v="0"/>
    <s v="99"/>
    <s v="017"/>
    <x v="8"/>
  </r>
  <r>
    <x v="2433"/>
    <n v="199"/>
    <x v="1"/>
    <x v="5"/>
    <x v="61"/>
    <s v="00"/>
    <s v="820"/>
    <s v="0"/>
    <s v="99"/>
    <s v="018"/>
    <x v="8"/>
  </r>
  <r>
    <x v="59"/>
    <n v="199"/>
    <x v="1"/>
    <x v="5"/>
    <x v="63"/>
    <s v="00"/>
    <s v="820"/>
    <s v="0"/>
    <s v="99"/>
    <s v="000"/>
    <x v="8"/>
  </r>
  <r>
    <x v="2188"/>
    <n v="199"/>
    <x v="1"/>
    <x v="5"/>
    <x v="59"/>
    <s v="00"/>
    <s v="820"/>
    <s v="0"/>
    <s v="99"/>
    <s v="000"/>
    <x v="8"/>
  </r>
  <r>
    <x v="409"/>
    <n v="199"/>
    <x v="1"/>
    <x v="6"/>
    <x v="62"/>
    <s v="00"/>
    <s v="820"/>
    <s v="0"/>
    <s v="99"/>
    <s v="ATT"/>
    <x v="6"/>
  </r>
  <r>
    <x v="1818"/>
    <n v="199"/>
    <x v="1"/>
    <x v="6"/>
    <x v="53"/>
    <s v="00"/>
    <s v="820"/>
    <s v="0"/>
    <s v="99"/>
    <s v="000"/>
    <x v="7"/>
  </r>
  <r>
    <x v="84"/>
    <n v="199"/>
    <x v="1"/>
    <x v="6"/>
    <x v="55"/>
    <s v="00"/>
    <s v="820"/>
    <s v="0"/>
    <s v="99"/>
    <s v="000"/>
    <x v="7"/>
  </r>
  <r>
    <x v="54"/>
    <n v="199"/>
    <x v="1"/>
    <x v="6"/>
    <x v="61"/>
    <s v="00"/>
    <s v="820"/>
    <s v="0"/>
    <s v="99"/>
    <s v="000"/>
    <x v="8"/>
  </r>
  <r>
    <x v="410"/>
    <n v="199"/>
    <x v="1"/>
    <x v="6"/>
    <x v="63"/>
    <s v="00"/>
    <s v="820"/>
    <s v="0"/>
    <s v="99"/>
    <s v="000"/>
    <x v="8"/>
  </r>
  <r>
    <x v="55"/>
    <n v="199"/>
    <x v="1"/>
    <x v="10"/>
    <x v="62"/>
    <s v="00"/>
    <s v="820"/>
    <s v="0"/>
    <s v="99"/>
    <s v="ATT"/>
    <x v="6"/>
  </r>
  <r>
    <x v="2555"/>
    <n v="199"/>
    <x v="1"/>
    <x v="10"/>
    <x v="52"/>
    <s v="00"/>
    <s v="820"/>
    <s v="0"/>
    <s v="99"/>
    <s v="000"/>
    <x v="6"/>
  </r>
  <r>
    <x v="0"/>
    <n v="199"/>
    <x v="1"/>
    <x v="10"/>
    <x v="52"/>
    <s v="00"/>
    <s v="820"/>
    <s v="0"/>
    <s v="99"/>
    <s v="017"/>
    <x v="6"/>
  </r>
  <r>
    <x v="386"/>
    <n v="199"/>
    <x v="1"/>
    <x v="10"/>
    <x v="55"/>
    <s v="00"/>
    <s v="820"/>
    <s v="0"/>
    <s v="99"/>
    <s v="000"/>
    <x v="7"/>
  </r>
  <r>
    <x v="0"/>
    <n v="199"/>
    <x v="1"/>
    <x v="10"/>
    <x v="55"/>
    <s v="00"/>
    <s v="820"/>
    <s v="0"/>
    <s v="99"/>
    <s v="017"/>
    <x v="7"/>
  </r>
  <r>
    <x v="410"/>
    <n v="199"/>
    <x v="1"/>
    <x v="10"/>
    <x v="61"/>
    <s v="00"/>
    <s v="820"/>
    <s v="0"/>
    <s v="99"/>
    <s v="000"/>
    <x v="8"/>
  </r>
  <r>
    <x v="0"/>
    <n v="199"/>
    <x v="1"/>
    <x v="10"/>
    <x v="61"/>
    <s v="00"/>
    <s v="820"/>
    <s v="0"/>
    <s v="99"/>
    <s v="017"/>
    <x v="8"/>
  </r>
  <r>
    <x v="59"/>
    <n v="199"/>
    <x v="1"/>
    <x v="10"/>
    <x v="56"/>
    <s v="00"/>
    <s v="820"/>
    <s v="0"/>
    <s v="99"/>
    <s v="000"/>
    <x v="8"/>
  </r>
  <r>
    <x v="0"/>
    <n v="199"/>
    <x v="1"/>
    <x v="10"/>
    <x v="56"/>
    <s v="00"/>
    <s v="820"/>
    <s v="0"/>
    <s v="99"/>
    <s v="017"/>
    <x v="8"/>
  </r>
  <r>
    <x v="0"/>
    <n v="199"/>
    <x v="1"/>
    <x v="10"/>
    <x v="63"/>
    <s v="00"/>
    <s v="820"/>
    <s v="0"/>
    <s v="99"/>
    <s v="000"/>
    <x v="8"/>
  </r>
  <r>
    <x v="59"/>
    <n v="199"/>
    <x v="1"/>
    <x v="10"/>
    <x v="58"/>
    <s v="00"/>
    <s v="820"/>
    <s v="0"/>
    <s v="99"/>
    <s v="000"/>
    <x v="8"/>
  </r>
  <r>
    <x v="0"/>
    <n v="199"/>
    <x v="1"/>
    <x v="10"/>
    <x v="58"/>
    <s v="00"/>
    <s v="820"/>
    <s v="0"/>
    <s v="99"/>
    <s v="017"/>
    <x v="8"/>
  </r>
  <r>
    <x v="2556"/>
    <n v="199"/>
    <x v="1"/>
    <x v="10"/>
    <x v="59"/>
    <s v="00"/>
    <s v="820"/>
    <s v="0"/>
    <s v="99"/>
    <s v="000"/>
    <x v="8"/>
  </r>
  <r>
    <x v="0"/>
    <n v="199"/>
    <x v="1"/>
    <x v="10"/>
    <x v="59"/>
    <s v="00"/>
    <s v="820"/>
    <s v="0"/>
    <s v="99"/>
    <s v="017"/>
    <x v="8"/>
  </r>
  <r>
    <x v="0"/>
    <n v="199"/>
    <x v="1"/>
    <x v="10"/>
    <x v="60"/>
    <s v="00"/>
    <s v="820"/>
    <s v="0"/>
    <s v="99"/>
    <s v="000"/>
    <x v="9"/>
  </r>
  <r>
    <x v="0"/>
    <n v="199"/>
    <x v="1"/>
    <x v="3"/>
    <x v="66"/>
    <s v="00"/>
    <s v="821"/>
    <s v="0"/>
    <s v="36"/>
    <s v="000"/>
    <x v="7"/>
  </r>
  <r>
    <x v="2410"/>
    <n v="199"/>
    <x v="1"/>
    <x v="3"/>
    <x v="53"/>
    <s v="00"/>
    <s v="821"/>
    <s v="0"/>
    <s v="11"/>
    <s v="050"/>
    <x v="7"/>
  </r>
  <r>
    <x v="0"/>
    <n v="199"/>
    <x v="1"/>
    <x v="3"/>
    <x v="67"/>
    <s v="00"/>
    <s v="821"/>
    <s v="0"/>
    <s v="11"/>
    <s v="050"/>
    <x v="7"/>
  </r>
  <r>
    <x v="2557"/>
    <n v="199"/>
    <x v="1"/>
    <x v="3"/>
    <x v="55"/>
    <s v="00"/>
    <s v="821"/>
    <s v="0"/>
    <s v="11"/>
    <s v="050"/>
    <x v="7"/>
  </r>
  <r>
    <x v="0"/>
    <n v="199"/>
    <x v="1"/>
    <x v="3"/>
    <x v="55"/>
    <s v="00"/>
    <s v="821"/>
    <s v="0"/>
    <s v="11"/>
    <s v="C19"/>
    <x v="7"/>
  </r>
  <r>
    <x v="0"/>
    <n v="199"/>
    <x v="1"/>
    <x v="3"/>
    <x v="55"/>
    <s v="00"/>
    <s v="821"/>
    <s v="0"/>
    <s v="36"/>
    <s v="000"/>
    <x v="7"/>
  </r>
  <r>
    <x v="409"/>
    <n v="199"/>
    <x v="1"/>
    <x v="3"/>
    <x v="59"/>
    <s v="00"/>
    <s v="821"/>
    <s v="0"/>
    <s v="11"/>
    <s v="050"/>
    <x v="8"/>
  </r>
  <r>
    <x v="0"/>
    <n v="199"/>
    <x v="1"/>
    <x v="3"/>
    <x v="70"/>
    <s v="00"/>
    <s v="821"/>
    <s v="0"/>
    <s v="11"/>
    <s v="050"/>
    <x v="9"/>
  </r>
  <r>
    <x v="2558"/>
    <n v="199"/>
    <x v="1"/>
    <x v="3"/>
    <x v="60"/>
    <s v="00"/>
    <s v="821"/>
    <s v="0"/>
    <s v="11"/>
    <s v="050"/>
    <x v="9"/>
  </r>
  <r>
    <x v="0"/>
    <n v="199"/>
    <x v="1"/>
    <x v="5"/>
    <x v="49"/>
    <s v="00"/>
    <s v="821"/>
    <s v="0"/>
    <s v="99"/>
    <s v="050"/>
    <x v="6"/>
  </r>
  <r>
    <x v="0"/>
    <n v="199"/>
    <x v="1"/>
    <x v="5"/>
    <x v="52"/>
    <s v="00"/>
    <s v="821"/>
    <s v="0"/>
    <s v="99"/>
    <s v="050"/>
    <x v="6"/>
  </r>
  <r>
    <x v="2559"/>
    <n v="199"/>
    <x v="1"/>
    <x v="5"/>
    <x v="53"/>
    <s v="00"/>
    <s v="821"/>
    <s v="0"/>
    <s v="99"/>
    <s v="050"/>
    <x v="7"/>
  </r>
  <r>
    <x v="2560"/>
    <n v="199"/>
    <x v="1"/>
    <x v="5"/>
    <x v="55"/>
    <s v="00"/>
    <s v="821"/>
    <s v="0"/>
    <s v="99"/>
    <s v="050"/>
    <x v="7"/>
  </r>
  <r>
    <x v="2561"/>
    <n v="199"/>
    <x v="1"/>
    <x v="5"/>
    <x v="61"/>
    <s v="00"/>
    <s v="821"/>
    <s v="0"/>
    <s v="99"/>
    <s v="050"/>
    <x v="8"/>
  </r>
  <r>
    <x v="2562"/>
    <n v="199"/>
    <x v="1"/>
    <x v="5"/>
    <x v="63"/>
    <s v="00"/>
    <s v="821"/>
    <s v="0"/>
    <s v="99"/>
    <s v="000"/>
    <x v="8"/>
  </r>
  <r>
    <x v="60"/>
    <n v="199"/>
    <x v="1"/>
    <x v="5"/>
    <x v="58"/>
    <s v="00"/>
    <s v="821"/>
    <s v="0"/>
    <s v="99"/>
    <s v="050"/>
    <x v="8"/>
  </r>
  <r>
    <x v="2563"/>
    <n v="199"/>
    <x v="1"/>
    <x v="5"/>
    <x v="59"/>
    <s v="00"/>
    <s v="821"/>
    <s v="0"/>
    <s v="99"/>
    <s v="050"/>
    <x v="8"/>
  </r>
  <r>
    <x v="0"/>
    <n v="199"/>
    <x v="1"/>
    <x v="5"/>
    <x v="60"/>
    <s v="00"/>
    <s v="821"/>
    <s v="0"/>
    <s v="99"/>
    <s v="050"/>
    <x v="9"/>
  </r>
  <r>
    <x v="100"/>
    <n v="199"/>
    <x v="1"/>
    <x v="6"/>
    <x v="62"/>
    <s v="00"/>
    <s v="821"/>
    <s v="0"/>
    <s v="99"/>
    <s v="ATT"/>
    <x v="6"/>
  </r>
  <r>
    <x v="84"/>
    <n v="199"/>
    <x v="1"/>
    <x v="6"/>
    <x v="53"/>
    <s v="00"/>
    <s v="821"/>
    <s v="0"/>
    <s v="99"/>
    <s v="000"/>
    <x v="7"/>
  </r>
  <r>
    <x v="92"/>
    <n v="199"/>
    <x v="1"/>
    <x v="6"/>
    <x v="55"/>
    <s v="00"/>
    <s v="821"/>
    <s v="0"/>
    <s v="99"/>
    <s v="000"/>
    <x v="7"/>
  </r>
  <r>
    <x v="84"/>
    <n v="199"/>
    <x v="1"/>
    <x v="6"/>
    <x v="55"/>
    <s v="00"/>
    <s v="821"/>
    <s v="0"/>
    <s v="99"/>
    <s v="0IS"/>
    <x v="7"/>
  </r>
  <r>
    <x v="410"/>
    <n v="199"/>
    <x v="1"/>
    <x v="6"/>
    <x v="55"/>
    <s v="FE"/>
    <s v="821"/>
    <s v="0"/>
    <s v="99"/>
    <s v="050"/>
    <x v="7"/>
  </r>
  <r>
    <x v="92"/>
    <n v="199"/>
    <x v="1"/>
    <x v="6"/>
    <x v="61"/>
    <s v="00"/>
    <s v="821"/>
    <s v="0"/>
    <s v="99"/>
    <s v="000"/>
    <x v="8"/>
  </r>
  <r>
    <x v="92"/>
    <n v="199"/>
    <x v="1"/>
    <x v="6"/>
    <x v="61"/>
    <s v="00"/>
    <s v="821"/>
    <s v="0"/>
    <s v="99"/>
    <s v="0IS"/>
    <x v="8"/>
  </r>
  <r>
    <x v="1069"/>
    <n v="199"/>
    <x v="1"/>
    <x v="6"/>
    <x v="59"/>
    <s v="00"/>
    <s v="821"/>
    <s v="0"/>
    <s v="99"/>
    <s v="050"/>
    <x v="8"/>
  </r>
  <r>
    <x v="1069"/>
    <n v="199"/>
    <x v="1"/>
    <x v="6"/>
    <x v="59"/>
    <s v="00"/>
    <s v="821"/>
    <s v="0"/>
    <s v="99"/>
    <s v="0IS"/>
    <x v="8"/>
  </r>
  <r>
    <x v="60"/>
    <n v="199"/>
    <x v="1"/>
    <x v="6"/>
    <x v="60"/>
    <s v="00"/>
    <s v="821"/>
    <s v="0"/>
    <s v="99"/>
    <s v="050"/>
    <x v="9"/>
  </r>
  <r>
    <x v="0"/>
    <n v="199"/>
    <x v="1"/>
    <x v="3"/>
    <x v="69"/>
    <s v="00"/>
    <s v="822"/>
    <s v="0"/>
    <s v="32"/>
    <s v="0PK"/>
    <x v="6"/>
  </r>
  <r>
    <x v="2564"/>
    <n v="199"/>
    <x v="1"/>
    <x v="3"/>
    <x v="52"/>
    <s v="00"/>
    <s v="822"/>
    <s v="0"/>
    <s v="25"/>
    <s v="074"/>
    <x v="6"/>
  </r>
  <r>
    <x v="59"/>
    <n v="199"/>
    <x v="1"/>
    <x v="3"/>
    <x v="53"/>
    <s v="00"/>
    <s v="822"/>
    <s v="0"/>
    <s v="25"/>
    <s v="000"/>
    <x v="7"/>
  </r>
  <r>
    <x v="54"/>
    <n v="199"/>
    <x v="1"/>
    <x v="3"/>
    <x v="67"/>
    <s v="00"/>
    <s v="822"/>
    <s v="0"/>
    <s v="25"/>
    <s v="000"/>
    <x v="7"/>
  </r>
  <r>
    <x v="0"/>
    <n v="199"/>
    <x v="1"/>
    <x v="3"/>
    <x v="55"/>
    <s v="00"/>
    <s v="822"/>
    <s v="0"/>
    <s v="25"/>
    <s v="000"/>
    <x v="7"/>
  </r>
  <r>
    <x v="2207"/>
    <n v="199"/>
    <x v="1"/>
    <x v="3"/>
    <x v="55"/>
    <s v="00"/>
    <s v="822"/>
    <s v="0"/>
    <s v="25"/>
    <s v="074"/>
    <x v="7"/>
  </r>
  <r>
    <x v="410"/>
    <n v="199"/>
    <x v="1"/>
    <x v="3"/>
    <x v="56"/>
    <s v="00"/>
    <s v="822"/>
    <s v="0"/>
    <s v="25"/>
    <s v="000"/>
    <x v="8"/>
  </r>
  <r>
    <x v="58"/>
    <n v="199"/>
    <x v="1"/>
    <x v="3"/>
    <x v="57"/>
    <s v="00"/>
    <s v="822"/>
    <s v="0"/>
    <s v="25"/>
    <s v="000"/>
    <x v="8"/>
  </r>
  <r>
    <x v="0"/>
    <n v="199"/>
    <x v="1"/>
    <x v="3"/>
    <x v="59"/>
    <s v="00"/>
    <s v="822"/>
    <s v="0"/>
    <s v="25"/>
    <s v="074"/>
    <x v="8"/>
  </r>
  <r>
    <x v="0"/>
    <n v="199"/>
    <x v="1"/>
    <x v="4"/>
    <x v="55"/>
    <s v="00"/>
    <s v="822"/>
    <s v="0"/>
    <s v="99"/>
    <s v="000"/>
    <x v="7"/>
  </r>
  <r>
    <x v="0"/>
    <n v="199"/>
    <x v="1"/>
    <x v="4"/>
    <x v="55"/>
    <s v="00"/>
    <s v="822"/>
    <s v="0"/>
    <s v="99"/>
    <s v="LIB"/>
    <x v="7"/>
  </r>
  <r>
    <x v="0"/>
    <n v="199"/>
    <x v="1"/>
    <x v="4"/>
    <x v="61"/>
    <s v="00"/>
    <s v="822"/>
    <s v="0"/>
    <s v="99"/>
    <s v="000"/>
    <x v="8"/>
  </r>
  <r>
    <x v="0"/>
    <n v="199"/>
    <x v="1"/>
    <x v="4"/>
    <x v="58"/>
    <s v="00"/>
    <s v="822"/>
    <s v="0"/>
    <s v="99"/>
    <s v="000"/>
    <x v="8"/>
  </r>
  <r>
    <x v="0"/>
    <n v="199"/>
    <x v="1"/>
    <x v="4"/>
    <x v="59"/>
    <s v="00"/>
    <s v="822"/>
    <s v="0"/>
    <s v="99"/>
    <s v="000"/>
    <x v="8"/>
  </r>
  <r>
    <x v="0"/>
    <n v="199"/>
    <x v="1"/>
    <x v="5"/>
    <x v="69"/>
    <s v="00"/>
    <s v="822"/>
    <s v="0"/>
    <s v="25"/>
    <s v="000"/>
    <x v="6"/>
  </r>
  <r>
    <x v="0"/>
    <n v="199"/>
    <x v="1"/>
    <x v="5"/>
    <x v="69"/>
    <s v="00"/>
    <s v="822"/>
    <s v="0"/>
    <s v="99"/>
    <s v="000"/>
    <x v="6"/>
  </r>
  <r>
    <x v="60"/>
    <n v="199"/>
    <x v="1"/>
    <x v="5"/>
    <x v="51"/>
    <s v="00"/>
    <s v="822"/>
    <s v="0"/>
    <s v="99"/>
    <s v="OVG"/>
    <x v="6"/>
  </r>
  <r>
    <x v="0"/>
    <n v="199"/>
    <x v="1"/>
    <x v="5"/>
    <x v="52"/>
    <s v="00"/>
    <s v="822"/>
    <s v="0"/>
    <s v="25"/>
    <s v="000"/>
    <x v="6"/>
  </r>
  <r>
    <x v="2565"/>
    <n v="199"/>
    <x v="1"/>
    <x v="5"/>
    <x v="52"/>
    <s v="00"/>
    <s v="822"/>
    <s v="0"/>
    <s v="25"/>
    <s v="074"/>
    <x v="6"/>
  </r>
  <r>
    <x v="0"/>
    <n v="199"/>
    <x v="1"/>
    <x v="5"/>
    <x v="53"/>
    <s v="00"/>
    <s v="822"/>
    <s v="0"/>
    <s v="25"/>
    <s v="000"/>
    <x v="7"/>
  </r>
  <r>
    <x v="59"/>
    <n v="199"/>
    <x v="1"/>
    <x v="5"/>
    <x v="53"/>
    <s v="00"/>
    <s v="822"/>
    <s v="0"/>
    <s v="25"/>
    <s v="074"/>
    <x v="7"/>
  </r>
  <r>
    <x v="0"/>
    <n v="199"/>
    <x v="1"/>
    <x v="5"/>
    <x v="55"/>
    <s v="00"/>
    <s v="822"/>
    <s v="0"/>
    <s v="25"/>
    <s v="000"/>
    <x v="7"/>
  </r>
  <r>
    <x v="0"/>
    <n v="199"/>
    <x v="1"/>
    <x v="5"/>
    <x v="55"/>
    <s v="00"/>
    <s v="822"/>
    <s v="0"/>
    <s v="25"/>
    <s v="074"/>
    <x v="7"/>
  </r>
  <r>
    <x v="55"/>
    <n v="199"/>
    <x v="1"/>
    <x v="5"/>
    <x v="55"/>
    <s v="00"/>
    <s v="822"/>
    <s v="0"/>
    <s v="25"/>
    <s v="0EC"/>
    <x v="7"/>
  </r>
  <r>
    <x v="0"/>
    <n v="199"/>
    <x v="1"/>
    <x v="5"/>
    <x v="55"/>
    <s v="FE"/>
    <s v="822"/>
    <s v="0"/>
    <s v="25"/>
    <s v="000"/>
    <x v="7"/>
  </r>
  <r>
    <x v="60"/>
    <n v="199"/>
    <x v="1"/>
    <x v="5"/>
    <x v="61"/>
    <s v="00"/>
    <s v="822"/>
    <s v="0"/>
    <s v="25"/>
    <s v="000"/>
    <x v="8"/>
  </r>
  <r>
    <x v="95"/>
    <n v="199"/>
    <x v="1"/>
    <x v="5"/>
    <x v="61"/>
    <s v="00"/>
    <s v="822"/>
    <s v="0"/>
    <s v="25"/>
    <s v="074"/>
    <x v="8"/>
  </r>
  <r>
    <x v="409"/>
    <n v="199"/>
    <x v="1"/>
    <x v="5"/>
    <x v="58"/>
    <s v="00"/>
    <s v="822"/>
    <s v="0"/>
    <s v="25"/>
    <s v="000"/>
    <x v="8"/>
  </r>
  <r>
    <x v="409"/>
    <n v="199"/>
    <x v="1"/>
    <x v="5"/>
    <x v="58"/>
    <s v="00"/>
    <s v="822"/>
    <s v="0"/>
    <s v="25"/>
    <s v="074"/>
    <x v="8"/>
  </r>
  <r>
    <x v="1069"/>
    <n v="199"/>
    <x v="1"/>
    <x v="5"/>
    <x v="58"/>
    <s v="00"/>
    <s v="822"/>
    <s v="0"/>
    <s v="25"/>
    <s v="0EC"/>
    <x v="8"/>
  </r>
  <r>
    <x v="0"/>
    <n v="199"/>
    <x v="1"/>
    <x v="5"/>
    <x v="59"/>
    <s v="00"/>
    <s v="822"/>
    <s v="0"/>
    <s v="25"/>
    <s v="000"/>
    <x v="8"/>
  </r>
  <r>
    <x v="0"/>
    <n v="199"/>
    <x v="1"/>
    <x v="5"/>
    <x v="59"/>
    <s v="00"/>
    <s v="822"/>
    <s v="0"/>
    <s v="25"/>
    <s v="0EC"/>
    <x v="8"/>
  </r>
  <r>
    <x v="95"/>
    <n v="199"/>
    <x v="1"/>
    <x v="5"/>
    <x v="59"/>
    <s v="01"/>
    <s v="822"/>
    <s v="0"/>
    <s v="25"/>
    <s v="074"/>
    <x v="8"/>
  </r>
  <r>
    <x v="2566"/>
    <n v="199"/>
    <x v="1"/>
    <x v="5"/>
    <x v="68"/>
    <s v="00"/>
    <s v="822"/>
    <s v="0"/>
    <s v="25"/>
    <s v="000"/>
    <x v="9"/>
  </r>
  <r>
    <x v="0"/>
    <n v="199"/>
    <x v="1"/>
    <x v="5"/>
    <x v="60"/>
    <s v="00"/>
    <s v="822"/>
    <s v="0"/>
    <s v="25"/>
    <s v="074"/>
    <x v="9"/>
  </r>
  <r>
    <x v="95"/>
    <n v="199"/>
    <x v="1"/>
    <x v="6"/>
    <x v="62"/>
    <s v="00"/>
    <s v="822"/>
    <s v="0"/>
    <s v="99"/>
    <s v="ATT"/>
    <x v="6"/>
  </r>
  <r>
    <x v="0"/>
    <n v="199"/>
    <x v="1"/>
    <x v="6"/>
    <x v="55"/>
    <s v="00"/>
    <s v="822"/>
    <s v="0"/>
    <s v="25"/>
    <s v="000"/>
    <x v="7"/>
  </r>
  <r>
    <x v="0"/>
    <n v="199"/>
    <x v="1"/>
    <x v="6"/>
    <x v="55"/>
    <s v="FE"/>
    <s v="822"/>
    <s v="0"/>
    <s v="25"/>
    <s v="000"/>
    <x v="7"/>
  </r>
  <r>
    <x v="2203"/>
    <n v="199"/>
    <x v="1"/>
    <x v="6"/>
    <x v="61"/>
    <s v="00"/>
    <s v="822"/>
    <s v="0"/>
    <s v="25"/>
    <s v="000"/>
    <x v="8"/>
  </r>
  <r>
    <x v="0"/>
    <n v="199"/>
    <x v="1"/>
    <x v="6"/>
    <x v="61"/>
    <s v="00"/>
    <s v="822"/>
    <s v="0"/>
    <s v="25"/>
    <s v="074"/>
    <x v="8"/>
  </r>
  <r>
    <x v="0"/>
    <n v="199"/>
    <x v="1"/>
    <x v="6"/>
    <x v="59"/>
    <s v="00"/>
    <s v="822"/>
    <s v="0"/>
    <s v="25"/>
    <s v="000"/>
    <x v="8"/>
  </r>
  <r>
    <x v="2235"/>
    <n v="199"/>
    <x v="1"/>
    <x v="8"/>
    <x v="67"/>
    <s v="00"/>
    <s v="822"/>
    <s v="0"/>
    <s v="25"/>
    <s v="000"/>
    <x v="7"/>
  </r>
  <r>
    <x v="0"/>
    <n v="199"/>
    <x v="1"/>
    <x v="3"/>
    <x v="52"/>
    <s v="00"/>
    <s v="823"/>
    <s v="0"/>
    <s v="11"/>
    <s v="025"/>
    <x v="6"/>
  </r>
  <r>
    <x v="2567"/>
    <n v="199"/>
    <x v="1"/>
    <x v="3"/>
    <x v="53"/>
    <s v="00"/>
    <s v="823"/>
    <s v="0"/>
    <s v="11"/>
    <s v="025"/>
    <x v="7"/>
  </r>
  <r>
    <x v="43"/>
    <n v="199"/>
    <x v="1"/>
    <x v="3"/>
    <x v="53"/>
    <s v="00"/>
    <s v="823"/>
    <s v="0"/>
    <s v="24"/>
    <s v="SSI"/>
    <x v="7"/>
  </r>
  <r>
    <x v="47"/>
    <n v="199"/>
    <x v="1"/>
    <x v="3"/>
    <x v="67"/>
    <s v="00"/>
    <s v="823"/>
    <s v="0"/>
    <s v="11"/>
    <s v="000"/>
    <x v="7"/>
  </r>
  <r>
    <x v="0"/>
    <n v="199"/>
    <x v="1"/>
    <x v="3"/>
    <x v="67"/>
    <s v="00"/>
    <s v="823"/>
    <s v="0"/>
    <s v="11"/>
    <s v="C19"/>
    <x v="7"/>
  </r>
  <r>
    <x v="0"/>
    <n v="199"/>
    <x v="1"/>
    <x v="3"/>
    <x v="67"/>
    <s v="00"/>
    <s v="823"/>
    <s v="0"/>
    <s v="11"/>
    <s v="DYS"/>
    <x v="7"/>
  </r>
  <r>
    <x v="45"/>
    <n v="199"/>
    <x v="1"/>
    <x v="3"/>
    <x v="67"/>
    <s v="00"/>
    <s v="823"/>
    <s v="0"/>
    <s v="37"/>
    <s v="DYS"/>
    <x v="7"/>
  </r>
  <r>
    <x v="82"/>
    <n v="199"/>
    <x v="1"/>
    <x v="3"/>
    <x v="55"/>
    <s v="00"/>
    <s v="823"/>
    <s v="0"/>
    <s v="11"/>
    <s v="025"/>
    <x v="7"/>
  </r>
  <r>
    <x v="45"/>
    <n v="199"/>
    <x v="1"/>
    <x v="3"/>
    <x v="55"/>
    <s v="00"/>
    <s v="823"/>
    <s v="0"/>
    <s v="37"/>
    <s v="025"/>
    <x v="7"/>
  </r>
  <r>
    <x v="0"/>
    <n v="199"/>
    <x v="1"/>
    <x v="3"/>
    <x v="60"/>
    <s v="00"/>
    <s v="823"/>
    <s v="0"/>
    <s v="11"/>
    <s v="025"/>
    <x v="9"/>
  </r>
  <r>
    <x v="0"/>
    <n v="199"/>
    <x v="1"/>
    <x v="5"/>
    <x v="69"/>
    <s v="00"/>
    <s v="823"/>
    <s v="0"/>
    <s v="99"/>
    <s v="000"/>
    <x v="6"/>
  </r>
  <r>
    <x v="0"/>
    <n v="199"/>
    <x v="1"/>
    <x v="5"/>
    <x v="52"/>
    <s v="00"/>
    <s v="823"/>
    <s v="0"/>
    <s v="99"/>
    <s v="025"/>
    <x v="6"/>
  </r>
  <r>
    <x v="45"/>
    <n v="199"/>
    <x v="1"/>
    <x v="5"/>
    <x v="53"/>
    <s v="00"/>
    <s v="823"/>
    <s v="0"/>
    <s v="99"/>
    <s v="025"/>
    <x v="7"/>
  </r>
  <r>
    <x v="53"/>
    <n v="199"/>
    <x v="1"/>
    <x v="5"/>
    <x v="53"/>
    <s v="00"/>
    <s v="823"/>
    <s v="0"/>
    <s v="99"/>
    <s v="DYS"/>
    <x v="7"/>
  </r>
  <r>
    <x v="45"/>
    <n v="199"/>
    <x v="1"/>
    <x v="5"/>
    <x v="55"/>
    <s v="00"/>
    <s v="823"/>
    <s v="0"/>
    <s v="37"/>
    <s v="DYS"/>
    <x v="7"/>
  </r>
  <r>
    <x v="60"/>
    <n v="199"/>
    <x v="1"/>
    <x v="5"/>
    <x v="55"/>
    <s v="00"/>
    <s v="823"/>
    <s v="0"/>
    <s v="99"/>
    <s v="025"/>
    <x v="7"/>
  </r>
  <r>
    <x v="53"/>
    <n v="199"/>
    <x v="1"/>
    <x v="5"/>
    <x v="55"/>
    <s v="00"/>
    <s v="823"/>
    <s v="0"/>
    <s v="99"/>
    <s v="DYS"/>
    <x v="7"/>
  </r>
  <r>
    <x v="59"/>
    <n v="199"/>
    <x v="1"/>
    <x v="5"/>
    <x v="61"/>
    <s v="00"/>
    <s v="823"/>
    <s v="0"/>
    <s v="37"/>
    <s v="DYS"/>
    <x v="8"/>
  </r>
  <r>
    <x v="80"/>
    <n v="199"/>
    <x v="1"/>
    <x v="5"/>
    <x v="61"/>
    <s v="00"/>
    <s v="823"/>
    <s v="0"/>
    <s v="99"/>
    <s v="025"/>
    <x v="8"/>
  </r>
  <r>
    <x v="0"/>
    <n v="199"/>
    <x v="1"/>
    <x v="5"/>
    <x v="61"/>
    <s v="00"/>
    <s v="823"/>
    <s v="0"/>
    <s v="99"/>
    <s v="DYS"/>
    <x v="8"/>
  </r>
  <r>
    <x v="59"/>
    <n v="199"/>
    <x v="1"/>
    <x v="5"/>
    <x v="63"/>
    <s v="00"/>
    <s v="823"/>
    <s v="0"/>
    <s v="99"/>
    <s v="000"/>
    <x v="8"/>
  </r>
  <r>
    <x v="59"/>
    <n v="199"/>
    <x v="1"/>
    <x v="5"/>
    <x v="58"/>
    <s v="00"/>
    <s v="823"/>
    <s v="0"/>
    <s v="99"/>
    <s v="025"/>
    <x v="8"/>
  </r>
  <r>
    <x v="0"/>
    <n v="199"/>
    <x v="1"/>
    <x v="5"/>
    <x v="59"/>
    <s v="00"/>
    <s v="823"/>
    <s v="0"/>
    <s v="99"/>
    <s v="025"/>
    <x v="8"/>
  </r>
  <r>
    <x v="50"/>
    <n v="199"/>
    <x v="1"/>
    <x v="5"/>
    <x v="59"/>
    <s v="00"/>
    <s v="823"/>
    <s v="0"/>
    <s v="99"/>
    <s v="DYS"/>
    <x v="8"/>
  </r>
  <r>
    <x v="0"/>
    <n v="199"/>
    <x v="1"/>
    <x v="5"/>
    <x v="60"/>
    <s v="00"/>
    <s v="823"/>
    <s v="0"/>
    <s v="99"/>
    <s v="025"/>
    <x v="9"/>
  </r>
  <r>
    <x v="0"/>
    <n v="199"/>
    <x v="1"/>
    <x v="6"/>
    <x v="50"/>
    <s v="00"/>
    <s v="823"/>
    <s v="0"/>
    <s v="99"/>
    <s v="000"/>
    <x v="6"/>
  </r>
  <r>
    <x v="2203"/>
    <n v="199"/>
    <x v="1"/>
    <x v="6"/>
    <x v="62"/>
    <s v="00"/>
    <s v="823"/>
    <s v="0"/>
    <s v="99"/>
    <s v="ATT"/>
    <x v="6"/>
  </r>
  <r>
    <x v="2237"/>
    <n v="199"/>
    <x v="1"/>
    <x v="6"/>
    <x v="53"/>
    <s v="00"/>
    <s v="823"/>
    <s v="0"/>
    <s v="99"/>
    <s v="000"/>
    <x v="7"/>
  </r>
  <r>
    <x v="59"/>
    <n v="199"/>
    <x v="1"/>
    <x v="6"/>
    <x v="55"/>
    <s v="00"/>
    <s v="823"/>
    <s v="0"/>
    <s v="99"/>
    <s v="000"/>
    <x v="7"/>
  </r>
  <r>
    <x v="59"/>
    <n v="199"/>
    <x v="1"/>
    <x v="6"/>
    <x v="55"/>
    <s v="FE"/>
    <s v="823"/>
    <s v="0"/>
    <s v="99"/>
    <s v="000"/>
    <x v="7"/>
  </r>
  <r>
    <x v="59"/>
    <n v="199"/>
    <x v="1"/>
    <x v="6"/>
    <x v="61"/>
    <s v="00"/>
    <s v="823"/>
    <s v="0"/>
    <s v="37"/>
    <s v="000"/>
    <x v="8"/>
  </r>
  <r>
    <x v="55"/>
    <n v="199"/>
    <x v="1"/>
    <x v="6"/>
    <x v="61"/>
    <s v="00"/>
    <s v="823"/>
    <s v="0"/>
    <s v="99"/>
    <s v="000"/>
    <x v="8"/>
  </r>
  <r>
    <x v="64"/>
    <n v="199"/>
    <x v="1"/>
    <x v="6"/>
    <x v="61"/>
    <s v="00"/>
    <s v="823"/>
    <s v="0"/>
    <s v="99"/>
    <s v="0IS"/>
    <x v="8"/>
  </r>
  <r>
    <x v="54"/>
    <n v="199"/>
    <x v="1"/>
    <x v="6"/>
    <x v="59"/>
    <s v="00"/>
    <s v="823"/>
    <s v="0"/>
    <s v="99"/>
    <s v="025"/>
    <x v="8"/>
  </r>
  <r>
    <x v="56"/>
    <n v="199"/>
    <x v="1"/>
    <x v="6"/>
    <x v="60"/>
    <s v="00"/>
    <s v="823"/>
    <s v="0"/>
    <s v="99"/>
    <s v="000"/>
    <x v="9"/>
  </r>
  <r>
    <x v="2564"/>
    <n v="199"/>
    <x v="1"/>
    <x v="3"/>
    <x v="53"/>
    <s v="00"/>
    <s v="825"/>
    <s v="0"/>
    <s v="11"/>
    <s v="063"/>
    <x v="7"/>
  </r>
  <r>
    <x v="84"/>
    <n v="199"/>
    <x v="1"/>
    <x v="3"/>
    <x v="67"/>
    <s v="00"/>
    <s v="825"/>
    <s v="0"/>
    <s v="11"/>
    <s v="063"/>
    <x v="7"/>
  </r>
  <r>
    <x v="86"/>
    <n v="199"/>
    <x v="1"/>
    <x v="3"/>
    <x v="55"/>
    <s v="00"/>
    <s v="825"/>
    <s v="0"/>
    <s v="11"/>
    <s v="063"/>
    <x v="7"/>
  </r>
  <r>
    <x v="0"/>
    <n v="199"/>
    <x v="1"/>
    <x v="3"/>
    <x v="59"/>
    <s v="00"/>
    <s v="825"/>
    <s v="0"/>
    <s v="11"/>
    <s v="063"/>
    <x v="8"/>
  </r>
  <r>
    <x v="0"/>
    <n v="199"/>
    <x v="1"/>
    <x v="5"/>
    <x v="49"/>
    <s v="00"/>
    <s v="825"/>
    <s v="0"/>
    <s v="99"/>
    <s v="063"/>
    <x v="6"/>
  </r>
  <r>
    <x v="45"/>
    <n v="199"/>
    <x v="1"/>
    <x v="5"/>
    <x v="52"/>
    <s v="00"/>
    <s v="825"/>
    <s v="0"/>
    <s v="99"/>
    <s v="063"/>
    <x v="6"/>
  </r>
  <r>
    <x v="76"/>
    <n v="199"/>
    <x v="1"/>
    <x v="5"/>
    <x v="53"/>
    <s v="00"/>
    <s v="825"/>
    <s v="0"/>
    <s v="99"/>
    <s v="063"/>
    <x v="7"/>
  </r>
  <r>
    <x v="2190"/>
    <n v="199"/>
    <x v="1"/>
    <x v="5"/>
    <x v="55"/>
    <s v="00"/>
    <s v="825"/>
    <s v="0"/>
    <s v="99"/>
    <s v="063"/>
    <x v="7"/>
  </r>
  <r>
    <x v="59"/>
    <n v="199"/>
    <x v="1"/>
    <x v="5"/>
    <x v="61"/>
    <s v="00"/>
    <s v="825"/>
    <s v="0"/>
    <s v="99"/>
    <s v="063"/>
    <x v="8"/>
  </r>
  <r>
    <x v="0"/>
    <n v="199"/>
    <x v="1"/>
    <x v="5"/>
    <x v="63"/>
    <s v="00"/>
    <s v="825"/>
    <s v="0"/>
    <s v="99"/>
    <s v="063"/>
    <x v="8"/>
  </r>
  <r>
    <x v="92"/>
    <n v="199"/>
    <x v="1"/>
    <x v="5"/>
    <x v="58"/>
    <s v="00"/>
    <s v="825"/>
    <s v="0"/>
    <s v="99"/>
    <s v="063"/>
    <x v="8"/>
  </r>
  <r>
    <x v="409"/>
    <n v="199"/>
    <x v="1"/>
    <x v="6"/>
    <x v="62"/>
    <s v="00"/>
    <s v="825"/>
    <s v="0"/>
    <s v="99"/>
    <s v="ATT"/>
    <x v="6"/>
  </r>
  <r>
    <x v="59"/>
    <n v="199"/>
    <x v="1"/>
    <x v="6"/>
    <x v="55"/>
    <s v="00"/>
    <s v="825"/>
    <s v="0"/>
    <s v="99"/>
    <s v="063"/>
    <x v="7"/>
  </r>
  <r>
    <x v="0"/>
    <n v="199"/>
    <x v="1"/>
    <x v="6"/>
    <x v="55"/>
    <s v="FE"/>
    <s v="825"/>
    <s v="0"/>
    <s v="99"/>
    <s v="063"/>
    <x v="7"/>
  </r>
  <r>
    <x v="54"/>
    <n v="199"/>
    <x v="1"/>
    <x v="6"/>
    <x v="61"/>
    <s v="00"/>
    <s v="825"/>
    <s v="0"/>
    <s v="99"/>
    <s v="063"/>
    <x v="8"/>
  </r>
  <r>
    <x v="92"/>
    <n v="199"/>
    <x v="1"/>
    <x v="6"/>
    <x v="63"/>
    <s v="00"/>
    <s v="825"/>
    <s v="0"/>
    <s v="99"/>
    <s v="063"/>
    <x v="8"/>
  </r>
  <r>
    <x v="0"/>
    <n v="199"/>
    <x v="1"/>
    <x v="6"/>
    <x v="59"/>
    <s v="00"/>
    <s v="825"/>
    <s v="0"/>
    <s v="99"/>
    <s v="000"/>
    <x v="8"/>
  </r>
  <r>
    <x v="0"/>
    <n v="199"/>
    <x v="1"/>
    <x v="6"/>
    <x v="59"/>
    <s v="00"/>
    <s v="825"/>
    <s v="0"/>
    <s v="99"/>
    <s v="063"/>
    <x v="8"/>
  </r>
  <r>
    <x v="0"/>
    <n v="199"/>
    <x v="1"/>
    <x v="6"/>
    <x v="60"/>
    <s v="00"/>
    <s v="825"/>
    <s v="0"/>
    <s v="99"/>
    <s v="063"/>
    <x v="9"/>
  </r>
  <r>
    <x v="410"/>
    <n v="199"/>
    <x v="1"/>
    <x v="3"/>
    <x v="50"/>
    <s v="00"/>
    <s v="826"/>
    <s v="0"/>
    <s v="11"/>
    <s v="060"/>
    <x v="6"/>
  </r>
  <r>
    <x v="2568"/>
    <n v="199"/>
    <x v="1"/>
    <x v="3"/>
    <x v="53"/>
    <s v="00"/>
    <s v="826"/>
    <s v="0"/>
    <s v="11"/>
    <s v="060"/>
    <x v="7"/>
  </r>
  <r>
    <x v="2569"/>
    <n v="199"/>
    <x v="1"/>
    <x v="3"/>
    <x v="55"/>
    <s v="00"/>
    <s v="826"/>
    <s v="0"/>
    <s v="11"/>
    <s v="060"/>
    <x v="7"/>
  </r>
  <r>
    <x v="0"/>
    <n v="199"/>
    <x v="1"/>
    <x v="3"/>
    <x v="55"/>
    <s v="00"/>
    <s v="826"/>
    <s v="0"/>
    <s v="11"/>
    <s v="C19"/>
    <x v="7"/>
  </r>
  <r>
    <x v="0"/>
    <n v="199"/>
    <x v="1"/>
    <x v="3"/>
    <x v="56"/>
    <s v="00"/>
    <s v="826"/>
    <s v="0"/>
    <s v="11"/>
    <s v="060"/>
    <x v="8"/>
  </r>
  <r>
    <x v="83"/>
    <n v="199"/>
    <x v="1"/>
    <x v="3"/>
    <x v="59"/>
    <s v="00"/>
    <s v="826"/>
    <s v="0"/>
    <s v="11"/>
    <s v="060"/>
    <x v="8"/>
  </r>
  <r>
    <x v="2304"/>
    <n v="199"/>
    <x v="1"/>
    <x v="3"/>
    <x v="60"/>
    <s v="00"/>
    <s v="826"/>
    <s v="0"/>
    <s v="11"/>
    <s v="060"/>
    <x v="9"/>
  </r>
  <r>
    <x v="0"/>
    <n v="199"/>
    <x v="1"/>
    <x v="5"/>
    <x v="49"/>
    <s v="00"/>
    <s v="826"/>
    <s v="0"/>
    <s v="99"/>
    <s v="SEI"/>
    <x v="6"/>
  </r>
  <r>
    <x v="0"/>
    <n v="199"/>
    <x v="1"/>
    <x v="5"/>
    <x v="52"/>
    <s v="00"/>
    <s v="826"/>
    <s v="0"/>
    <s v="99"/>
    <s v="060"/>
    <x v="6"/>
  </r>
  <r>
    <x v="60"/>
    <n v="199"/>
    <x v="1"/>
    <x v="5"/>
    <x v="53"/>
    <s v="00"/>
    <s v="826"/>
    <s v="0"/>
    <s v="99"/>
    <s v="060"/>
    <x v="7"/>
  </r>
  <r>
    <x v="2085"/>
    <n v="199"/>
    <x v="1"/>
    <x v="5"/>
    <x v="55"/>
    <s v="00"/>
    <s v="826"/>
    <s v="0"/>
    <s v="99"/>
    <s v="060"/>
    <x v="7"/>
  </r>
  <r>
    <x v="59"/>
    <n v="199"/>
    <x v="1"/>
    <x v="5"/>
    <x v="55"/>
    <s v="FE"/>
    <s v="826"/>
    <s v="0"/>
    <s v="99"/>
    <s v="060"/>
    <x v="7"/>
  </r>
  <r>
    <x v="2570"/>
    <n v="199"/>
    <x v="1"/>
    <x v="5"/>
    <x v="61"/>
    <s v="00"/>
    <s v="826"/>
    <s v="0"/>
    <s v="99"/>
    <s v="060"/>
    <x v="8"/>
  </r>
  <r>
    <x v="2571"/>
    <n v="199"/>
    <x v="1"/>
    <x v="5"/>
    <x v="63"/>
    <s v="00"/>
    <s v="826"/>
    <s v="0"/>
    <s v="99"/>
    <s v="060"/>
    <x v="8"/>
  </r>
  <r>
    <x v="60"/>
    <n v="199"/>
    <x v="1"/>
    <x v="5"/>
    <x v="58"/>
    <s v="00"/>
    <s v="826"/>
    <s v="0"/>
    <s v="99"/>
    <s v="060"/>
    <x v="8"/>
  </r>
  <r>
    <x v="0"/>
    <n v="199"/>
    <x v="1"/>
    <x v="5"/>
    <x v="59"/>
    <s v="00"/>
    <s v="826"/>
    <s v="0"/>
    <s v="99"/>
    <s v="060"/>
    <x v="8"/>
  </r>
  <r>
    <x v="0"/>
    <n v="199"/>
    <x v="1"/>
    <x v="5"/>
    <x v="60"/>
    <s v="00"/>
    <s v="826"/>
    <s v="0"/>
    <s v="99"/>
    <s v="060"/>
    <x v="9"/>
  </r>
  <r>
    <x v="2183"/>
    <n v="199"/>
    <x v="1"/>
    <x v="6"/>
    <x v="62"/>
    <s v="00"/>
    <s v="826"/>
    <s v="0"/>
    <s v="99"/>
    <s v="ATT"/>
    <x v="6"/>
  </r>
  <r>
    <x v="58"/>
    <n v="199"/>
    <x v="1"/>
    <x v="6"/>
    <x v="53"/>
    <s v="00"/>
    <s v="826"/>
    <s v="0"/>
    <s v="99"/>
    <s v="060"/>
    <x v="7"/>
  </r>
  <r>
    <x v="84"/>
    <n v="199"/>
    <x v="1"/>
    <x v="6"/>
    <x v="55"/>
    <s v="00"/>
    <s v="826"/>
    <s v="0"/>
    <s v="99"/>
    <s v="060"/>
    <x v="7"/>
  </r>
  <r>
    <x v="2188"/>
    <n v="199"/>
    <x v="1"/>
    <x v="6"/>
    <x v="55"/>
    <s v="00"/>
    <s v="826"/>
    <s v="0"/>
    <s v="99"/>
    <s v="0IS"/>
    <x v="7"/>
  </r>
  <r>
    <x v="2188"/>
    <n v="199"/>
    <x v="1"/>
    <x v="6"/>
    <x v="55"/>
    <s v="FE"/>
    <s v="826"/>
    <s v="0"/>
    <s v="99"/>
    <s v="060"/>
    <x v="7"/>
  </r>
  <r>
    <x v="58"/>
    <n v="199"/>
    <x v="1"/>
    <x v="6"/>
    <x v="61"/>
    <s v="00"/>
    <s v="826"/>
    <s v="0"/>
    <s v="99"/>
    <s v="060"/>
    <x v="8"/>
  </r>
  <r>
    <x v="58"/>
    <n v="199"/>
    <x v="1"/>
    <x v="6"/>
    <x v="61"/>
    <s v="00"/>
    <s v="826"/>
    <s v="0"/>
    <s v="99"/>
    <s v="0IS"/>
    <x v="8"/>
  </r>
  <r>
    <x v="1069"/>
    <n v="199"/>
    <x v="1"/>
    <x v="6"/>
    <x v="59"/>
    <s v="00"/>
    <s v="826"/>
    <s v="0"/>
    <s v="99"/>
    <s v="060"/>
    <x v="8"/>
  </r>
  <r>
    <x v="58"/>
    <n v="199"/>
    <x v="1"/>
    <x v="6"/>
    <x v="59"/>
    <s v="00"/>
    <s v="826"/>
    <s v="0"/>
    <s v="99"/>
    <s v="0IS"/>
    <x v="8"/>
  </r>
  <r>
    <x v="56"/>
    <n v="199"/>
    <x v="1"/>
    <x v="6"/>
    <x v="60"/>
    <s v="00"/>
    <s v="826"/>
    <s v="0"/>
    <s v="99"/>
    <s v="060"/>
    <x v="9"/>
  </r>
  <r>
    <x v="60"/>
    <n v="199"/>
    <x v="1"/>
    <x v="3"/>
    <x v="55"/>
    <s v="00"/>
    <s v="828"/>
    <s v="0"/>
    <s v="99"/>
    <s v="006"/>
    <x v="7"/>
  </r>
  <r>
    <x v="60"/>
    <n v="199"/>
    <x v="1"/>
    <x v="3"/>
    <x v="61"/>
    <s v="00"/>
    <s v="828"/>
    <s v="0"/>
    <s v="99"/>
    <s v="006"/>
    <x v="8"/>
  </r>
  <r>
    <x v="0"/>
    <n v="199"/>
    <x v="1"/>
    <x v="10"/>
    <x v="52"/>
    <s v="00"/>
    <s v="806"/>
    <s v="0"/>
    <s v="99"/>
    <s v="006"/>
    <x v="6"/>
  </r>
  <r>
    <x v="2572"/>
    <n v="199"/>
    <x v="1"/>
    <x v="10"/>
    <x v="55"/>
    <s v="00"/>
    <s v="828"/>
    <s v="0"/>
    <s v="99"/>
    <s v="006"/>
    <x v="7"/>
  </r>
  <r>
    <x v="2223"/>
    <n v="199"/>
    <x v="1"/>
    <x v="10"/>
    <x v="55"/>
    <s v="00"/>
    <s v="828"/>
    <s v="0"/>
    <s v="99"/>
    <s v="012"/>
    <x v="7"/>
  </r>
  <r>
    <x v="2565"/>
    <n v="199"/>
    <x v="1"/>
    <x v="10"/>
    <x v="61"/>
    <s v="00"/>
    <s v="828"/>
    <s v="0"/>
    <s v="99"/>
    <s v="006"/>
    <x v="8"/>
  </r>
  <r>
    <x v="84"/>
    <n v="199"/>
    <x v="1"/>
    <x v="10"/>
    <x v="61"/>
    <s v="00"/>
    <s v="828"/>
    <s v="0"/>
    <s v="99"/>
    <s v="012"/>
    <x v="8"/>
  </r>
  <r>
    <x v="43"/>
    <n v="199"/>
    <x v="1"/>
    <x v="10"/>
    <x v="56"/>
    <s v="00"/>
    <s v="828"/>
    <s v="0"/>
    <s v="99"/>
    <s v="006"/>
    <x v="8"/>
  </r>
  <r>
    <x v="59"/>
    <n v="199"/>
    <x v="1"/>
    <x v="10"/>
    <x v="56"/>
    <s v="00"/>
    <s v="828"/>
    <s v="0"/>
    <s v="99"/>
    <s v="012"/>
    <x v="8"/>
  </r>
  <r>
    <x v="2573"/>
    <n v="199"/>
    <x v="1"/>
    <x v="10"/>
    <x v="57"/>
    <s v="00"/>
    <s v="828"/>
    <s v="0"/>
    <s v="99"/>
    <s v="006"/>
    <x v="8"/>
  </r>
  <r>
    <x v="59"/>
    <n v="199"/>
    <x v="1"/>
    <x v="10"/>
    <x v="57"/>
    <s v="00"/>
    <s v="828"/>
    <s v="0"/>
    <s v="99"/>
    <s v="012"/>
    <x v="8"/>
  </r>
  <r>
    <x v="2188"/>
    <n v="199"/>
    <x v="1"/>
    <x v="10"/>
    <x v="63"/>
    <s v="00"/>
    <s v="828"/>
    <s v="0"/>
    <s v="99"/>
    <s v="006"/>
    <x v="8"/>
  </r>
  <r>
    <x v="2162"/>
    <n v="199"/>
    <x v="1"/>
    <x v="10"/>
    <x v="59"/>
    <s v="00"/>
    <s v="828"/>
    <s v="0"/>
    <s v="99"/>
    <s v="006"/>
    <x v="8"/>
  </r>
  <r>
    <x v="2176"/>
    <n v="199"/>
    <x v="1"/>
    <x v="10"/>
    <x v="59"/>
    <s v="00"/>
    <s v="828"/>
    <s v="0"/>
    <s v="99"/>
    <s v="012"/>
    <x v="8"/>
  </r>
  <r>
    <x v="54"/>
    <n v="199"/>
    <x v="1"/>
    <x v="3"/>
    <x v="69"/>
    <s v="00"/>
    <s v="840"/>
    <s v="0"/>
    <s v="32"/>
    <s v="0PK"/>
    <x v="6"/>
  </r>
  <r>
    <x v="0"/>
    <n v="199"/>
    <x v="1"/>
    <x v="3"/>
    <x v="52"/>
    <s v="00"/>
    <s v="840"/>
    <s v="0"/>
    <s v="32"/>
    <s v="0PK"/>
    <x v="6"/>
  </r>
  <r>
    <x v="0"/>
    <n v="199"/>
    <x v="1"/>
    <x v="3"/>
    <x v="53"/>
    <s v="00"/>
    <s v="840"/>
    <s v="0"/>
    <s v="32"/>
    <s v="0PK"/>
    <x v="7"/>
  </r>
  <r>
    <x v="0"/>
    <n v="199"/>
    <x v="1"/>
    <x v="3"/>
    <x v="53"/>
    <s v="00"/>
    <s v="840"/>
    <s v="0"/>
    <s v="36"/>
    <s v="000"/>
    <x v="7"/>
  </r>
  <r>
    <x v="0"/>
    <n v="199"/>
    <x v="1"/>
    <x v="3"/>
    <x v="53"/>
    <s v="00"/>
    <s v="822"/>
    <s v="0"/>
    <s v="36"/>
    <s v="0PK"/>
    <x v="7"/>
  </r>
  <r>
    <x v="0"/>
    <n v="199"/>
    <x v="1"/>
    <x v="3"/>
    <x v="53"/>
    <s v="00"/>
    <s v="840"/>
    <s v="0"/>
    <s v="36"/>
    <s v="0PK"/>
    <x v="7"/>
  </r>
  <r>
    <x v="70"/>
    <n v="199"/>
    <x v="1"/>
    <x v="3"/>
    <x v="55"/>
    <s v="00"/>
    <s v="840"/>
    <s v="0"/>
    <s v="32"/>
    <s v="0PK"/>
    <x v="7"/>
  </r>
  <r>
    <x v="36"/>
    <n v="199"/>
    <x v="1"/>
    <x v="3"/>
    <x v="55"/>
    <s v="00"/>
    <s v="840"/>
    <s v="0"/>
    <s v="36"/>
    <s v="000"/>
    <x v="7"/>
  </r>
  <r>
    <x v="0"/>
    <n v="199"/>
    <x v="1"/>
    <x v="3"/>
    <x v="55"/>
    <s v="00"/>
    <s v="840"/>
    <s v="0"/>
    <s v="36"/>
    <s v="0PK"/>
    <x v="7"/>
  </r>
  <r>
    <x v="0"/>
    <n v="199"/>
    <x v="1"/>
    <x v="3"/>
    <x v="55"/>
    <s v="FE"/>
    <s v="840"/>
    <s v="0"/>
    <s v="32"/>
    <s v="0PK"/>
    <x v="7"/>
  </r>
  <r>
    <x v="0"/>
    <n v="199"/>
    <x v="1"/>
    <x v="3"/>
    <x v="55"/>
    <s v="00"/>
    <s v="822"/>
    <s v="0"/>
    <s v="32"/>
    <s v="0PK"/>
    <x v="7"/>
  </r>
  <r>
    <x v="0"/>
    <n v="199"/>
    <x v="1"/>
    <x v="3"/>
    <x v="55"/>
    <s v="00"/>
    <s v="822"/>
    <s v="0"/>
    <s v="34"/>
    <s v="0PK"/>
    <x v="7"/>
  </r>
  <r>
    <x v="0"/>
    <n v="199"/>
    <x v="1"/>
    <x v="3"/>
    <x v="55"/>
    <s v="00"/>
    <s v="822"/>
    <s v="0"/>
    <s v="36"/>
    <s v="0PK"/>
    <x v="7"/>
  </r>
  <r>
    <x v="0"/>
    <n v="199"/>
    <x v="1"/>
    <x v="3"/>
    <x v="55"/>
    <s v="FE"/>
    <s v="822"/>
    <s v="0"/>
    <s v="36"/>
    <s v="0PK"/>
    <x v="7"/>
  </r>
  <r>
    <x v="0"/>
    <n v="199"/>
    <x v="1"/>
    <x v="3"/>
    <x v="55"/>
    <s v="FE"/>
    <s v="840"/>
    <s v="0"/>
    <s v="36"/>
    <s v="000"/>
    <x v="7"/>
  </r>
  <r>
    <x v="56"/>
    <n v="199"/>
    <x v="1"/>
    <x v="3"/>
    <x v="56"/>
    <s v="00"/>
    <s v="840"/>
    <s v="0"/>
    <s v="32"/>
    <s v="0PK"/>
    <x v="8"/>
  </r>
  <r>
    <x v="54"/>
    <n v="199"/>
    <x v="1"/>
    <x v="3"/>
    <x v="57"/>
    <s v="00"/>
    <s v="840"/>
    <s v="0"/>
    <s v="32"/>
    <s v="0PK"/>
    <x v="8"/>
  </r>
  <r>
    <x v="56"/>
    <n v="199"/>
    <x v="1"/>
    <x v="3"/>
    <x v="60"/>
    <s v="00"/>
    <s v="840"/>
    <s v="0"/>
    <s v="32"/>
    <s v="0PK"/>
    <x v="9"/>
  </r>
  <r>
    <x v="0"/>
    <n v="199"/>
    <x v="1"/>
    <x v="3"/>
    <x v="60"/>
    <s v="00"/>
    <s v="822"/>
    <s v="0"/>
    <s v="36"/>
    <s v="0PK"/>
    <x v="9"/>
  </r>
  <r>
    <x v="0"/>
    <n v="199"/>
    <x v="1"/>
    <x v="4"/>
    <x v="53"/>
    <s v="00"/>
    <s v="840"/>
    <s v="0"/>
    <s v="32"/>
    <s v="0PK"/>
    <x v="7"/>
  </r>
  <r>
    <x v="0"/>
    <n v="199"/>
    <x v="1"/>
    <x v="5"/>
    <x v="51"/>
    <s v="00"/>
    <s v="840"/>
    <s v="0"/>
    <s v="99"/>
    <s v="OVG"/>
    <x v="6"/>
  </r>
  <r>
    <x v="76"/>
    <n v="199"/>
    <x v="1"/>
    <x v="5"/>
    <x v="52"/>
    <s v="00"/>
    <s v="840"/>
    <s v="0"/>
    <s v="32"/>
    <s v="0PK"/>
    <x v="6"/>
  </r>
  <r>
    <x v="0"/>
    <n v="199"/>
    <x v="1"/>
    <x v="5"/>
    <x v="52"/>
    <s v="00"/>
    <s v="822"/>
    <s v="0"/>
    <s v="32"/>
    <s v="0PK"/>
    <x v="6"/>
  </r>
  <r>
    <x v="0"/>
    <n v="199"/>
    <x v="1"/>
    <x v="5"/>
    <x v="52"/>
    <s v="00"/>
    <s v="840"/>
    <s v="0"/>
    <s v="36"/>
    <s v="000"/>
    <x v="6"/>
  </r>
  <r>
    <x v="0"/>
    <n v="199"/>
    <x v="1"/>
    <x v="5"/>
    <x v="53"/>
    <s v="00"/>
    <s v="840"/>
    <s v="0"/>
    <s v="32"/>
    <s v="0PK"/>
    <x v="7"/>
  </r>
  <r>
    <x v="0"/>
    <n v="199"/>
    <x v="1"/>
    <x v="5"/>
    <x v="53"/>
    <s v="00"/>
    <s v="822"/>
    <s v="0"/>
    <s v="32"/>
    <s v="0PK"/>
    <x v="7"/>
  </r>
  <r>
    <x v="0"/>
    <n v="199"/>
    <x v="1"/>
    <x v="5"/>
    <x v="55"/>
    <s v="00"/>
    <s v="822"/>
    <s v="0"/>
    <s v="32"/>
    <s v="0PK"/>
    <x v="7"/>
  </r>
  <r>
    <x v="0"/>
    <n v="199"/>
    <x v="1"/>
    <x v="5"/>
    <x v="55"/>
    <s v="00"/>
    <s v="840"/>
    <s v="0"/>
    <s v="32"/>
    <s v="0PK"/>
    <x v="7"/>
  </r>
  <r>
    <x v="53"/>
    <n v="199"/>
    <x v="1"/>
    <x v="5"/>
    <x v="61"/>
    <s v="00"/>
    <s v="840"/>
    <s v="0"/>
    <s v="32"/>
    <s v="0PK"/>
    <x v="8"/>
  </r>
  <r>
    <x v="0"/>
    <n v="199"/>
    <x v="1"/>
    <x v="5"/>
    <x v="61"/>
    <s v="00"/>
    <s v="822"/>
    <s v="0"/>
    <s v="32"/>
    <s v="0PK"/>
    <x v="8"/>
  </r>
  <r>
    <x v="0"/>
    <n v="199"/>
    <x v="1"/>
    <x v="6"/>
    <x v="62"/>
    <s v="00"/>
    <s v="840"/>
    <s v="0"/>
    <s v="99"/>
    <s v="ATT"/>
    <x v="6"/>
  </r>
  <r>
    <x v="0"/>
    <n v="199"/>
    <x v="1"/>
    <x v="6"/>
    <x v="61"/>
    <s v="00"/>
    <s v="840"/>
    <s v="0"/>
    <s v="32"/>
    <s v="0PK"/>
    <x v="8"/>
  </r>
  <r>
    <x v="0"/>
    <n v="199"/>
    <x v="1"/>
    <x v="16"/>
    <x v="65"/>
    <s v="00"/>
    <s v="840"/>
    <s v="0"/>
    <s v="36"/>
    <s v="000"/>
    <x v="9"/>
  </r>
  <r>
    <x v="56"/>
    <n v="199"/>
    <x v="1"/>
    <x v="3"/>
    <x v="53"/>
    <s v="00"/>
    <s v="841"/>
    <s v="0"/>
    <s v="36"/>
    <s v="000"/>
    <x v="7"/>
  </r>
  <r>
    <x v="2574"/>
    <n v="199"/>
    <x v="1"/>
    <x v="3"/>
    <x v="55"/>
    <s v="00"/>
    <s v="841"/>
    <s v="0"/>
    <s v="36"/>
    <s v="000"/>
    <x v="7"/>
  </r>
  <r>
    <x v="2572"/>
    <n v="199"/>
    <x v="1"/>
    <x v="5"/>
    <x v="69"/>
    <s v="00"/>
    <s v="841"/>
    <s v="0"/>
    <s v="36"/>
    <s v="000"/>
    <x v="6"/>
  </r>
  <r>
    <x v="64"/>
    <n v="199"/>
    <x v="1"/>
    <x v="4"/>
    <x v="69"/>
    <s v="00"/>
    <s v="842"/>
    <s v="0"/>
    <s v="99"/>
    <s v="LIB"/>
    <x v="6"/>
  </r>
  <r>
    <x v="0"/>
    <n v="199"/>
    <x v="1"/>
    <x v="4"/>
    <x v="52"/>
    <s v="00"/>
    <s v="842"/>
    <s v="0"/>
    <s v="99"/>
    <s v="LIB"/>
    <x v="6"/>
  </r>
  <r>
    <x v="2575"/>
    <n v="199"/>
    <x v="1"/>
    <x v="4"/>
    <x v="53"/>
    <s v="00"/>
    <s v="842"/>
    <s v="0"/>
    <s v="99"/>
    <s v="LIB"/>
    <x v="7"/>
  </r>
  <r>
    <x v="2576"/>
    <n v="199"/>
    <x v="1"/>
    <x v="4"/>
    <x v="55"/>
    <s v="00"/>
    <s v="842"/>
    <s v="0"/>
    <s v="99"/>
    <s v="LIB"/>
    <x v="7"/>
  </r>
  <r>
    <x v="906"/>
    <n v="199"/>
    <x v="1"/>
    <x v="4"/>
    <x v="61"/>
    <s v="00"/>
    <s v="842"/>
    <s v="0"/>
    <s v="99"/>
    <s v="LIB"/>
    <x v="8"/>
  </r>
  <r>
    <x v="58"/>
    <n v="199"/>
    <x v="1"/>
    <x v="4"/>
    <x v="58"/>
    <s v="00"/>
    <s v="842"/>
    <s v="0"/>
    <s v="99"/>
    <s v="LIB"/>
    <x v="8"/>
  </r>
  <r>
    <x v="0"/>
    <n v="199"/>
    <x v="1"/>
    <x v="4"/>
    <x v="68"/>
    <s v="00"/>
    <s v="842"/>
    <s v="0"/>
    <s v="99"/>
    <s v="LIB"/>
    <x v="9"/>
  </r>
  <r>
    <x v="104"/>
    <n v="199"/>
    <x v="1"/>
    <x v="4"/>
    <x v="70"/>
    <s v="00"/>
    <s v="842"/>
    <s v="0"/>
    <s v="99"/>
    <s v="LIB"/>
    <x v="9"/>
  </r>
  <r>
    <x v="0"/>
    <n v="199"/>
    <x v="1"/>
    <x v="4"/>
    <x v="60"/>
    <s v="00"/>
    <s v="842"/>
    <s v="0"/>
    <s v="99"/>
    <s v="LIB"/>
    <x v="9"/>
  </r>
  <r>
    <x v="84"/>
    <n v="199"/>
    <x v="1"/>
    <x v="5"/>
    <x v="53"/>
    <s v="00"/>
    <s v="842"/>
    <s v="0"/>
    <s v="99"/>
    <s v="LIB"/>
    <x v="7"/>
  </r>
  <r>
    <x v="2577"/>
    <n v="199"/>
    <x v="1"/>
    <x v="5"/>
    <x v="55"/>
    <s v="00"/>
    <s v="842"/>
    <s v="0"/>
    <s v="99"/>
    <s v="LIB"/>
    <x v="7"/>
  </r>
  <r>
    <x v="56"/>
    <n v="199"/>
    <x v="1"/>
    <x v="5"/>
    <x v="61"/>
    <s v="00"/>
    <s v="842"/>
    <s v="0"/>
    <s v="99"/>
    <s v="LIB"/>
    <x v="8"/>
  </r>
  <r>
    <x v="2215"/>
    <n v="199"/>
    <x v="1"/>
    <x v="5"/>
    <x v="63"/>
    <s v="00"/>
    <s v="842"/>
    <s v="0"/>
    <s v="99"/>
    <s v="LIB"/>
    <x v="8"/>
  </r>
  <r>
    <x v="59"/>
    <n v="199"/>
    <x v="1"/>
    <x v="5"/>
    <x v="59"/>
    <s v="00"/>
    <s v="842"/>
    <s v="0"/>
    <s v="99"/>
    <s v="LIB"/>
    <x v="8"/>
  </r>
  <r>
    <x v="0"/>
    <n v="199"/>
    <x v="1"/>
    <x v="2"/>
    <x v="50"/>
    <s v="00"/>
    <s v="729"/>
    <s v="0"/>
    <s v="99"/>
    <s v="000"/>
    <x v="6"/>
  </r>
  <r>
    <x v="2578"/>
    <n v="199"/>
    <x v="1"/>
    <x v="2"/>
    <x v="62"/>
    <s v="00"/>
    <s v="729"/>
    <s v="0"/>
    <s v="99"/>
    <s v="ATT"/>
    <x v="6"/>
  </r>
  <r>
    <x v="2161"/>
    <n v="199"/>
    <x v="1"/>
    <x v="2"/>
    <x v="51"/>
    <s v="00"/>
    <s v="729"/>
    <s v="0"/>
    <s v="99"/>
    <s v="000"/>
    <x v="6"/>
  </r>
  <r>
    <x v="66"/>
    <n v="199"/>
    <x v="1"/>
    <x v="2"/>
    <x v="52"/>
    <s v="00"/>
    <s v="729"/>
    <s v="0"/>
    <s v="99"/>
    <s v="000"/>
    <x v="6"/>
  </r>
  <r>
    <x v="59"/>
    <n v="199"/>
    <x v="1"/>
    <x v="2"/>
    <x v="53"/>
    <s v="00"/>
    <s v="729"/>
    <s v="0"/>
    <s v="99"/>
    <s v="000"/>
    <x v="7"/>
  </r>
  <r>
    <x v="0"/>
    <n v="199"/>
    <x v="1"/>
    <x v="2"/>
    <x v="54"/>
    <s v="00"/>
    <s v="729"/>
    <s v="0"/>
    <s v="99"/>
    <s v="000"/>
    <x v="7"/>
  </r>
  <r>
    <x v="2251"/>
    <n v="199"/>
    <x v="1"/>
    <x v="2"/>
    <x v="55"/>
    <s v="00"/>
    <s v="729"/>
    <s v="0"/>
    <s v="99"/>
    <s v="000"/>
    <x v="7"/>
  </r>
  <r>
    <x v="2579"/>
    <n v="199"/>
    <x v="1"/>
    <x v="2"/>
    <x v="55"/>
    <s v="00"/>
    <s v="729"/>
    <s v="0"/>
    <s v="99"/>
    <s v="C19"/>
    <x v="7"/>
  </r>
  <r>
    <x v="53"/>
    <n v="199"/>
    <x v="1"/>
    <x v="2"/>
    <x v="55"/>
    <s v="FE"/>
    <s v="729"/>
    <s v="0"/>
    <s v="99"/>
    <s v="000"/>
    <x v="7"/>
  </r>
  <r>
    <x v="76"/>
    <n v="199"/>
    <x v="1"/>
    <x v="2"/>
    <x v="61"/>
    <s v="00"/>
    <s v="729"/>
    <s v="0"/>
    <s v="99"/>
    <s v="000"/>
    <x v="8"/>
  </r>
  <r>
    <x v="0"/>
    <n v="199"/>
    <x v="1"/>
    <x v="2"/>
    <x v="57"/>
    <s v="00"/>
    <s v="729"/>
    <s v="0"/>
    <s v="99"/>
    <s v="000"/>
    <x v="8"/>
  </r>
  <r>
    <x v="56"/>
    <n v="199"/>
    <x v="1"/>
    <x v="2"/>
    <x v="63"/>
    <s v="00"/>
    <s v="729"/>
    <s v="0"/>
    <s v="99"/>
    <s v="000"/>
    <x v="8"/>
  </r>
  <r>
    <x v="2580"/>
    <n v="199"/>
    <x v="1"/>
    <x v="2"/>
    <x v="58"/>
    <s v="00"/>
    <s v="729"/>
    <s v="0"/>
    <s v="99"/>
    <s v="000"/>
    <x v="8"/>
  </r>
  <r>
    <x v="43"/>
    <n v="199"/>
    <x v="1"/>
    <x v="2"/>
    <x v="59"/>
    <s v="00"/>
    <s v="729"/>
    <s v="0"/>
    <s v="99"/>
    <s v="000"/>
    <x v="8"/>
  </r>
  <r>
    <x v="2581"/>
    <n v="199"/>
    <x v="1"/>
    <x v="2"/>
    <x v="70"/>
    <s v="00"/>
    <s v="729"/>
    <s v="0"/>
    <s v="99"/>
    <s v="000"/>
    <x v="9"/>
  </r>
  <r>
    <x v="0"/>
    <n v="199"/>
    <x v="1"/>
    <x v="2"/>
    <x v="60"/>
    <s v="00"/>
    <s v="729"/>
    <s v="0"/>
    <s v="99"/>
    <s v="000"/>
    <x v="9"/>
  </r>
  <r>
    <x v="0"/>
    <n v="199"/>
    <x v="1"/>
    <x v="2"/>
    <x v="55"/>
    <s v="00"/>
    <s v="731"/>
    <s v="0"/>
    <s v="99"/>
    <s v="000"/>
    <x v="7"/>
  </r>
  <r>
    <x v="0"/>
    <n v="199"/>
    <x v="1"/>
    <x v="2"/>
    <x v="61"/>
    <s v="00"/>
    <s v="731"/>
    <s v="0"/>
    <s v="99"/>
    <s v="000"/>
    <x v="8"/>
  </r>
  <r>
    <x v="56"/>
    <n v="199"/>
    <x v="1"/>
    <x v="2"/>
    <x v="63"/>
    <s v="00"/>
    <s v="731"/>
    <s v="0"/>
    <s v="99"/>
    <s v="000"/>
    <x v="8"/>
  </r>
  <r>
    <x v="0"/>
    <n v="199"/>
    <x v="1"/>
    <x v="2"/>
    <x v="59"/>
    <s v="00"/>
    <s v="731"/>
    <s v="0"/>
    <s v="99"/>
    <s v="000"/>
    <x v="8"/>
  </r>
  <r>
    <x v="0"/>
    <n v="199"/>
    <x v="1"/>
    <x v="2"/>
    <x v="60"/>
    <s v="00"/>
    <s v="731"/>
    <s v="0"/>
    <s v="99"/>
    <s v="000"/>
    <x v="9"/>
  </r>
  <r>
    <x v="66"/>
    <n v="199"/>
    <x v="1"/>
    <x v="3"/>
    <x v="50"/>
    <s v="00"/>
    <s v="802"/>
    <s v="0"/>
    <s v="11"/>
    <s v="000"/>
    <x v="6"/>
  </r>
  <r>
    <x v="0"/>
    <n v="199"/>
    <x v="1"/>
    <x v="3"/>
    <x v="52"/>
    <s v="00"/>
    <s v="802"/>
    <s v="0"/>
    <s v="11"/>
    <s v="000"/>
    <x v="6"/>
  </r>
  <r>
    <x v="45"/>
    <n v="199"/>
    <x v="1"/>
    <x v="3"/>
    <x v="55"/>
    <s v="00"/>
    <s v="802"/>
    <s v="0"/>
    <s v="11"/>
    <s v="000"/>
    <x v="7"/>
  </r>
  <r>
    <x v="0"/>
    <n v="199"/>
    <x v="1"/>
    <x v="3"/>
    <x v="55"/>
    <s v="00"/>
    <s v="802"/>
    <s v="0"/>
    <s v="11"/>
    <s v="C19"/>
    <x v="7"/>
  </r>
  <r>
    <x v="0"/>
    <n v="199"/>
    <x v="1"/>
    <x v="3"/>
    <x v="55"/>
    <s v="00"/>
    <s v="802"/>
    <s v="0"/>
    <s v="11"/>
    <s v="TIR"/>
    <x v="7"/>
  </r>
  <r>
    <x v="90"/>
    <n v="199"/>
    <x v="1"/>
    <x v="3"/>
    <x v="70"/>
    <s v="00"/>
    <s v="802"/>
    <s v="0"/>
    <s v="11"/>
    <s v="000"/>
    <x v="9"/>
  </r>
  <r>
    <x v="0"/>
    <n v="199"/>
    <x v="1"/>
    <x v="3"/>
    <x v="60"/>
    <s v="00"/>
    <s v="802"/>
    <s v="0"/>
    <s v="11"/>
    <s v="000"/>
    <x v="9"/>
  </r>
  <r>
    <x v="0"/>
    <n v="199"/>
    <x v="1"/>
    <x v="3"/>
    <x v="60"/>
    <s v="00"/>
    <s v="802"/>
    <s v="0"/>
    <s v="11"/>
    <s v="TIR"/>
    <x v="9"/>
  </r>
  <r>
    <x v="0"/>
    <n v="199"/>
    <x v="1"/>
    <x v="4"/>
    <x v="50"/>
    <s v="00"/>
    <s v="802"/>
    <s v="0"/>
    <s v="99"/>
    <s v="000"/>
    <x v="6"/>
  </r>
  <r>
    <x v="0"/>
    <n v="199"/>
    <x v="1"/>
    <x v="4"/>
    <x v="55"/>
    <s v="00"/>
    <s v="802"/>
    <s v="0"/>
    <s v="99"/>
    <s v="000"/>
    <x v="7"/>
  </r>
  <r>
    <x v="0"/>
    <n v="199"/>
    <x v="1"/>
    <x v="4"/>
    <x v="70"/>
    <s v="00"/>
    <s v="802"/>
    <s v="0"/>
    <s v="99"/>
    <s v="000"/>
    <x v="9"/>
  </r>
  <r>
    <x v="0"/>
    <n v="199"/>
    <x v="1"/>
    <x v="4"/>
    <x v="60"/>
    <s v="00"/>
    <s v="802"/>
    <s v="0"/>
    <s v="99"/>
    <s v="000"/>
    <x v="9"/>
  </r>
  <r>
    <x v="0"/>
    <n v="199"/>
    <x v="1"/>
    <x v="10"/>
    <x v="55"/>
    <s v="00"/>
    <s v="802"/>
    <s v="0"/>
    <s v="99"/>
    <s v="000"/>
    <x v="7"/>
  </r>
  <r>
    <x v="2268"/>
    <n v="199"/>
    <x v="1"/>
    <x v="1"/>
    <x v="71"/>
    <s v="00"/>
    <s v="802"/>
    <s v="0"/>
    <s v="99"/>
    <s v="000"/>
    <x v="7"/>
  </r>
  <r>
    <x v="45"/>
    <n v="199"/>
    <x v="1"/>
    <x v="12"/>
    <x v="69"/>
    <s v="00"/>
    <s v="802"/>
    <s v="0"/>
    <s v="99"/>
    <s v="000"/>
    <x v="6"/>
  </r>
  <r>
    <x v="2582"/>
    <n v="199"/>
    <x v="1"/>
    <x v="12"/>
    <x v="50"/>
    <s v="00"/>
    <s v="802"/>
    <s v="0"/>
    <s v="99"/>
    <s v="000"/>
    <x v="6"/>
  </r>
  <r>
    <x v="47"/>
    <n v="199"/>
    <x v="1"/>
    <x v="12"/>
    <x v="62"/>
    <s v="00"/>
    <s v="802"/>
    <s v="0"/>
    <s v="99"/>
    <s v="ATT"/>
    <x v="6"/>
  </r>
  <r>
    <x v="80"/>
    <n v="199"/>
    <x v="1"/>
    <x v="12"/>
    <x v="51"/>
    <s v="00"/>
    <s v="802"/>
    <s v="0"/>
    <s v="99"/>
    <s v="000"/>
    <x v="6"/>
  </r>
  <r>
    <x v="43"/>
    <n v="199"/>
    <x v="1"/>
    <x v="12"/>
    <x v="76"/>
    <s v="00"/>
    <s v="802"/>
    <s v="0"/>
    <s v="99"/>
    <s v="000"/>
    <x v="6"/>
  </r>
  <r>
    <x v="2583"/>
    <n v="199"/>
    <x v="1"/>
    <x v="12"/>
    <x v="52"/>
    <s v="00"/>
    <s v="802"/>
    <s v="0"/>
    <s v="99"/>
    <s v="000"/>
    <x v="6"/>
  </r>
  <r>
    <x v="45"/>
    <n v="199"/>
    <x v="1"/>
    <x v="12"/>
    <x v="72"/>
    <s v="00"/>
    <s v="802"/>
    <s v="0"/>
    <s v="99"/>
    <s v="000"/>
    <x v="7"/>
  </r>
  <r>
    <x v="61"/>
    <n v="199"/>
    <x v="1"/>
    <x v="12"/>
    <x v="54"/>
    <s v="00"/>
    <s v="802"/>
    <s v="0"/>
    <s v="99"/>
    <s v="000"/>
    <x v="7"/>
  </r>
  <r>
    <x v="49"/>
    <n v="199"/>
    <x v="1"/>
    <x v="12"/>
    <x v="55"/>
    <s v="00"/>
    <s v="802"/>
    <s v="0"/>
    <s v="99"/>
    <s v="000"/>
    <x v="7"/>
  </r>
  <r>
    <x v="59"/>
    <n v="199"/>
    <x v="1"/>
    <x v="12"/>
    <x v="55"/>
    <s v="00"/>
    <s v="802"/>
    <s v="0"/>
    <s v="99"/>
    <s v="C19"/>
    <x v="7"/>
  </r>
  <r>
    <x v="69"/>
    <n v="199"/>
    <x v="1"/>
    <x v="12"/>
    <x v="55"/>
    <s v="FE"/>
    <s v="802"/>
    <s v="0"/>
    <s v="99"/>
    <s v="000"/>
    <x v="7"/>
  </r>
  <r>
    <x v="43"/>
    <n v="199"/>
    <x v="1"/>
    <x v="12"/>
    <x v="61"/>
    <s v="00"/>
    <s v="802"/>
    <s v="0"/>
    <s v="99"/>
    <s v="000"/>
    <x v="8"/>
  </r>
  <r>
    <x v="56"/>
    <n v="199"/>
    <x v="1"/>
    <x v="12"/>
    <x v="63"/>
    <s v="00"/>
    <s v="802"/>
    <s v="0"/>
    <s v="99"/>
    <s v="000"/>
    <x v="8"/>
  </r>
  <r>
    <x v="56"/>
    <n v="199"/>
    <x v="1"/>
    <x v="12"/>
    <x v="58"/>
    <s v="00"/>
    <s v="802"/>
    <s v="0"/>
    <s v="99"/>
    <s v="000"/>
    <x v="8"/>
  </r>
  <r>
    <x v="2584"/>
    <n v="199"/>
    <x v="1"/>
    <x v="12"/>
    <x v="59"/>
    <s v="00"/>
    <s v="802"/>
    <s v="0"/>
    <s v="99"/>
    <s v="000"/>
    <x v="8"/>
  </r>
  <r>
    <x v="0"/>
    <n v="199"/>
    <x v="1"/>
    <x v="12"/>
    <x v="75"/>
    <s v="00"/>
    <s v="802"/>
    <s v="0"/>
    <s v="99"/>
    <s v="000"/>
    <x v="9"/>
  </r>
  <r>
    <x v="2585"/>
    <n v="199"/>
    <x v="1"/>
    <x v="12"/>
    <x v="70"/>
    <s v="00"/>
    <s v="802"/>
    <s v="0"/>
    <s v="99"/>
    <s v="000"/>
    <x v="9"/>
  </r>
  <r>
    <x v="0"/>
    <n v="199"/>
    <x v="1"/>
    <x v="12"/>
    <x v="68"/>
    <s v="00"/>
    <s v="802"/>
    <s v="0"/>
    <s v="99"/>
    <s v="000"/>
    <x v="9"/>
  </r>
  <r>
    <x v="0"/>
    <n v="199"/>
    <x v="1"/>
    <x v="12"/>
    <x v="60"/>
    <s v="00"/>
    <s v="802"/>
    <s v="0"/>
    <s v="99"/>
    <s v="000"/>
    <x v="9"/>
  </r>
  <r>
    <x v="0"/>
    <n v="199"/>
    <x v="1"/>
    <x v="16"/>
    <x v="65"/>
    <s v="00"/>
    <s v="802"/>
    <s v="0"/>
    <s v="99"/>
    <s v="ZAY"/>
    <x v="9"/>
  </r>
  <r>
    <x v="0"/>
    <n v="199"/>
    <x v="1"/>
    <x v="3"/>
    <x v="70"/>
    <s v="00"/>
    <s v="812"/>
    <s v="0"/>
    <s v="11"/>
    <s v="000"/>
    <x v="9"/>
  </r>
  <r>
    <x v="0"/>
    <n v="199"/>
    <x v="1"/>
    <x v="12"/>
    <x v="49"/>
    <s v="00"/>
    <s v="812"/>
    <s v="0"/>
    <s v="99"/>
    <s v="STU"/>
    <x v="6"/>
  </r>
  <r>
    <x v="0"/>
    <n v="199"/>
    <x v="1"/>
    <x v="12"/>
    <x v="69"/>
    <s v="00"/>
    <s v="812"/>
    <s v="0"/>
    <s v="99"/>
    <s v="000"/>
    <x v="6"/>
  </r>
  <r>
    <x v="2586"/>
    <n v="199"/>
    <x v="1"/>
    <x v="12"/>
    <x v="50"/>
    <s v="00"/>
    <s v="812"/>
    <s v="0"/>
    <s v="99"/>
    <s v="000"/>
    <x v="6"/>
  </r>
  <r>
    <x v="0"/>
    <n v="199"/>
    <x v="1"/>
    <x v="12"/>
    <x v="50"/>
    <s v="00"/>
    <s v="812"/>
    <s v="0"/>
    <s v="99"/>
    <s v="FIN"/>
    <x v="6"/>
  </r>
  <r>
    <x v="0"/>
    <n v="199"/>
    <x v="1"/>
    <x v="12"/>
    <x v="50"/>
    <s v="00"/>
    <s v="812"/>
    <s v="0"/>
    <s v="99"/>
    <s v="STU"/>
    <x v="6"/>
  </r>
  <r>
    <x v="0"/>
    <n v="199"/>
    <x v="1"/>
    <x v="12"/>
    <x v="52"/>
    <s v="00"/>
    <s v="812"/>
    <s v="0"/>
    <s v="99"/>
    <s v="000"/>
    <x v="6"/>
  </r>
  <r>
    <x v="0"/>
    <n v="199"/>
    <x v="1"/>
    <x v="12"/>
    <x v="52"/>
    <s v="00"/>
    <s v="812"/>
    <s v="0"/>
    <s v="99"/>
    <s v="ION"/>
    <x v="6"/>
  </r>
  <r>
    <x v="2547"/>
    <n v="199"/>
    <x v="1"/>
    <x v="12"/>
    <x v="55"/>
    <s v="00"/>
    <s v="812"/>
    <s v="0"/>
    <s v="99"/>
    <s v="000"/>
    <x v="7"/>
  </r>
  <r>
    <x v="2587"/>
    <n v="199"/>
    <x v="1"/>
    <x v="12"/>
    <x v="55"/>
    <s v="00"/>
    <s v="812"/>
    <s v="0"/>
    <s v="99"/>
    <s v="FIN"/>
    <x v="7"/>
  </r>
  <r>
    <x v="0"/>
    <n v="199"/>
    <x v="1"/>
    <x v="12"/>
    <x v="55"/>
    <s v="00"/>
    <s v="812"/>
    <s v="0"/>
    <s v="99"/>
    <s v="ION"/>
    <x v="7"/>
  </r>
  <r>
    <x v="0"/>
    <n v="199"/>
    <x v="1"/>
    <x v="12"/>
    <x v="55"/>
    <s v="00"/>
    <s v="812"/>
    <s v="0"/>
    <s v="99"/>
    <s v="NAV"/>
    <x v="7"/>
  </r>
  <r>
    <x v="0"/>
    <n v="199"/>
    <x v="1"/>
    <x v="12"/>
    <x v="55"/>
    <s v="00"/>
    <s v="812"/>
    <s v="0"/>
    <s v="99"/>
    <s v="STU"/>
    <x v="7"/>
  </r>
  <r>
    <x v="0"/>
    <n v="199"/>
    <x v="1"/>
    <x v="12"/>
    <x v="61"/>
    <s v="00"/>
    <s v="812"/>
    <s v="0"/>
    <s v="99"/>
    <s v="000"/>
    <x v="8"/>
  </r>
  <r>
    <x v="0"/>
    <n v="199"/>
    <x v="1"/>
    <x v="12"/>
    <x v="61"/>
    <s v="10"/>
    <s v="812"/>
    <s v="0"/>
    <s v="99"/>
    <s v="000"/>
    <x v="8"/>
  </r>
  <r>
    <x v="0"/>
    <n v="199"/>
    <x v="1"/>
    <x v="12"/>
    <x v="63"/>
    <s v="00"/>
    <s v="812"/>
    <s v="0"/>
    <s v="99"/>
    <s v="000"/>
    <x v="8"/>
  </r>
  <r>
    <x v="0"/>
    <n v="199"/>
    <x v="1"/>
    <x v="12"/>
    <x v="59"/>
    <s v="00"/>
    <s v="812"/>
    <s v="0"/>
    <s v="99"/>
    <s v="000"/>
    <x v="8"/>
  </r>
  <r>
    <x v="2588"/>
    <n v="199"/>
    <x v="1"/>
    <x v="12"/>
    <x v="70"/>
    <s v="00"/>
    <s v="812"/>
    <s v="0"/>
    <s v="99"/>
    <s v="000"/>
    <x v="9"/>
  </r>
  <r>
    <x v="2589"/>
    <n v="199"/>
    <x v="1"/>
    <x v="12"/>
    <x v="70"/>
    <s v="00"/>
    <s v="812"/>
    <s v="0"/>
    <s v="99"/>
    <s v="FIN"/>
    <x v="9"/>
  </r>
  <r>
    <x v="2590"/>
    <n v="199"/>
    <x v="1"/>
    <x v="12"/>
    <x v="70"/>
    <s v="00"/>
    <s v="812"/>
    <s v="0"/>
    <s v="99"/>
    <s v="STU"/>
    <x v="9"/>
  </r>
  <r>
    <x v="0"/>
    <n v="199"/>
    <x v="1"/>
    <x v="12"/>
    <x v="60"/>
    <s v="00"/>
    <s v="812"/>
    <s v="0"/>
    <s v="99"/>
    <s v="000"/>
    <x v="9"/>
  </r>
  <r>
    <x v="0"/>
    <n v="199"/>
    <x v="1"/>
    <x v="12"/>
    <x v="69"/>
    <s v="00"/>
    <s v="815"/>
    <s v="0"/>
    <s v="99"/>
    <s v="000"/>
    <x v="6"/>
  </r>
  <r>
    <x v="409"/>
    <n v="199"/>
    <x v="1"/>
    <x v="12"/>
    <x v="62"/>
    <s v="00"/>
    <s v="815"/>
    <s v="0"/>
    <s v="99"/>
    <s v="ATT"/>
    <x v="6"/>
  </r>
  <r>
    <x v="54"/>
    <n v="199"/>
    <x v="1"/>
    <x v="12"/>
    <x v="52"/>
    <s v="00"/>
    <s v="815"/>
    <s v="0"/>
    <s v="99"/>
    <s v="000"/>
    <x v="6"/>
  </r>
  <r>
    <x v="2192"/>
    <n v="199"/>
    <x v="1"/>
    <x v="12"/>
    <x v="55"/>
    <s v="00"/>
    <s v="815"/>
    <s v="0"/>
    <s v="99"/>
    <s v="000"/>
    <x v="7"/>
  </r>
  <r>
    <x v="0"/>
    <n v="199"/>
    <x v="1"/>
    <x v="12"/>
    <x v="55"/>
    <s v="FE"/>
    <s v="815"/>
    <s v="0"/>
    <s v="99"/>
    <s v="000"/>
    <x v="7"/>
  </r>
  <r>
    <x v="2183"/>
    <n v="199"/>
    <x v="1"/>
    <x v="12"/>
    <x v="61"/>
    <s v="00"/>
    <s v="815"/>
    <s v="0"/>
    <s v="99"/>
    <s v="000"/>
    <x v="8"/>
  </r>
  <r>
    <x v="0"/>
    <n v="199"/>
    <x v="1"/>
    <x v="12"/>
    <x v="57"/>
    <s v="00"/>
    <s v="815"/>
    <s v="0"/>
    <s v="99"/>
    <s v="000"/>
    <x v="8"/>
  </r>
  <r>
    <x v="60"/>
    <n v="199"/>
    <x v="1"/>
    <x v="12"/>
    <x v="63"/>
    <s v="00"/>
    <s v="815"/>
    <s v="0"/>
    <s v="99"/>
    <s v="000"/>
    <x v="8"/>
  </r>
  <r>
    <x v="53"/>
    <n v="199"/>
    <x v="1"/>
    <x v="12"/>
    <x v="58"/>
    <s v="00"/>
    <s v="815"/>
    <s v="0"/>
    <s v="99"/>
    <s v="000"/>
    <x v="8"/>
  </r>
  <r>
    <x v="2215"/>
    <n v="199"/>
    <x v="1"/>
    <x v="12"/>
    <x v="59"/>
    <s v="00"/>
    <s v="815"/>
    <s v="0"/>
    <s v="99"/>
    <s v="000"/>
    <x v="8"/>
  </r>
  <r>
    <x v="0"/>
    <n v="199"/>
    <x v="1"/>
    <x v="12"/>
    <x v="60"/>
    <s v="00"/>
    <s v="815"/>
    <s v="0"/>
    <s v="99"/>
    <s v="000"/>
    <x v="9"/>
  </r>
  <r>
    <x v="0"/>
    <n v="199"/>
    <x v="1"/>
    <x v="3"/>
    <x v="67"/>
    <s v="00"/>
    <s v="824"/>
    <s v="0"/>
    <s v="11"/>
    <s v="000"/>
    <x v="7"/>
  </r>
  <r>
    <x v="0"/>
    <n v="199"/>
    <x v="1"/>
    <x v="5"/>
    <x v="53"/>
    <s v="00"/>
    <s v="824"/>
    <s v="0"/>
    <s v="99"/>
    <s v="000"/>
    <x v="7"/>
  </r>
  <r>
    <x v="0"/>
    <n v="199"/>
    <x v="1"/>
    <x v="8"/>
    <x v="50"/>
    <s v="00"/>
    <s v="824"/>
    <s v="0"/>
    <s v="99"/>
    <s v="000"/>
    <x v="6"/>
  </r>
  <r>
    <x v="409"/>
    <n v="199"/>
    <x v="1"/>
    <x v="8"/>
    <x v="62"/>
    <s v="00"/>
    <s v="824"/>
    <s v="0"/>
    <s v="99"/>
    <s v="ATT"/>
    <x v="6"/>
  </r>
  <r>
    <x v="53"/>
    <n v="199"/>
    <x v="1"/>
    <x v="8"/>
    <x v="51"/>
    <s v="00"/>
    <s v="824"/>
    <s v="0"/>
    <s v="99"/>
    <s v="OVG"/>
    <x v="6"/>
  </r>
  <r>
    <x v="55"/>
    <n v="199"/>
    <x v="1"/>
    <x v="8"/>
    <x v="52"/>
    <s v="00"/>
    <s v="824"/>
    <s v="0"/>
    <s v="99"/>
    <s v="000"/>
    <x v="6"/>
  </r>
  <r>
    <x v="0"/>
    <n v="199"/>
    <x v="1"/>
    <x v="8"/>
    <x v="53"/>
    <s v="00"/>
    <s v="824"/>
    <s v="0"/>
    <s v="99"/>
    <s v="000"/>
    <x v="7"/>
  </r>
  <r>
    <x v="2591"/>
    <n v="199"/>
    <x v="1"/>
    <x v="8"/>
    <x v="67"/>
    <s v="00"/>
    <s v="824"/>
    <s v="0"/>
    <s v="99"/>
    <s v="000"/>
    <x v="7"/>
  </r>
  <r>
    <x v="2259"/>
    <n v="199"/>
    <x v="1"/>
    <x v="8"/>
    <x v="55"/>
    <s v="00"/>
    <s v="824"/>
    <s v="0"/>
    <s v="99"/>
    <s v="000"/>
    <x v="7"/>
  </r>
  <r>
    <x v="0"/>
    <n v="199"/>
    <x v="1"/>
    <x v="8"/>
    <x v="55"/>
    <s v="FE"/>
    <s v="824"/>
    <s v="0"/>
    <s v="99"/>
    <s v="000"/>
    <x v="7"/>
  </r>
  <r>
    <x v="53"/>
    <n v="199"/>
    <x v="1"/>
    <x v="8"/>
    <x v="61"/>
    <s v="00"/>
    <s v="824"/>
    <s v="0"/>
    <s v="99"/>
    <s v="000"/>
    <x v="8"/>
  </r>
  <r>
    <x v="410"/>
    <n v="199"/>
    <x v="1"/>
    <x v="8"/>
    <x v="74"/>
    <s v="00"/>
    <s v="824"/>
    <s v="0"/>
    <s v="99"/>
    <s v="000"/>
    <x v="8"/>
  </r>
  <r>
    <x v="2592"/>
    <n v="199"/>
    <x v="1"/>
    <x v="8"/>
    <x v="63"/>
    <s v="00"/>
    <s v="824"/>
    <s v="0"/>
    <s v="99"/>
    <s v="000"/>
    <x v="8"/>
  </r>
  <r>
    <x v="59"/>
    <n v="199"/>
    <x v="1"/>
    <x v="8"/>
    <x v="58"/>
    <s v="00"/>
    <s v="824"/>
    <s v="0"/>
    <s v="99"/>
    <s v="000"/>
    <x v="8"/>
  </r>
  <r>
    <x v="50"/>
    <n v="199"/>
    <x v="1"/>
    <x v="8"/>
    <x v="59"/>
    <s v="00"/>
    <s v="824"/>
    <s v="0"/>
    <s v="99"/>
    <s v="000"/>
    <x v="8"/>
  </r>
  <r>
    <x v="0"/>
    <n v="199"/>
    <x v="1"/>
    <x v="8"/>
    <x v="68"/>
    <s v="00"/>
    <s v="824"/>
    <s v="0"/>
    <s v="99"/>
    <s v="000"/>
    <x v="9"/>
  </r>
  <r>
    <x v="0"/>
    <n v="199"/>
    <x v="1"/>
    <x v="8"/>
    <x v="60"/>
    <s v="00"/>
    <s v="824"/>
    <s v="0"/>
    <s v="99"/>
    <s v="000"/>
    <x v="9"/>
  </r>
  <r>
    <x v="2593"/>
    <n v="199"/>
    <x v="1"/>
    <x v="3"/>
    <x v="50"/>
    <s v="00"/>
    <s v="833"/>
    <s v="0"/>
    <s v="11"/>
    <s v="AED"/>
    <x v="6"/>
  </r>
  <r>
    <x v="0"/>
    <n v="199"/>
    <x v="1"/>
    <x v="3"/>
    <x v="53"/>
    <s v="00"/>
    <s v="833"/>
    <s v="0"/>
    <s v="11"/>
    <s v="055"/>
    <x v="7"/>
  </r>
  <r>
    <x v="0"/>
    <n v="199"/>
    <x v="1"/>
    <x v="3"/>
    <x v="55"/>
    <s v="00"/>
    <s v="833"/>
    <s v="0"/>
    <s v="11"/>
    <s v="055"/>
    <x v="7"/>
  </r>
  <r>
    <x v="0"/>
    <n v="199"/>
    <x v="1"/>
    <x v="3"/>
    <x v="55"/>
    <s v="00"/>
    <s v="833"/>
    <s v="0"/>
    <s v="11"/>
    <s v="C19"/>
    <x v="7"/>
  </r>
  <r>
    <x v="60"/>
    <n v="199"/>
    <x v="1"/>
    <x v="3"/>
    <x v="59"/>
    <s v="00"/>
    <s v="833"/>
    <s v="0"/>
    <s v="11"/>
    <s v="055"/>
    <x v="8"/>
  </r>
  <r>
    <x v="0"/>
    <n v="199"/>
    <x v="1"/>
    <x v="3"/>
    <x v="60"/>
    <s v="00"/>
    <s v="833"/>
    <s v="0"/>
    <s v="11"/>
    <s v="055"/>
    <x v="9"/>
  </r>
  <r>
    <x v="100"/>
    <n v="199"/>
    <x v="1"/>
    <x v="5"/>
    <x v="52"/>
    <s v="00"/>
    <s v="833"/>
    <s v="0"/>
    <s v="99"/>
    <s v="055"/>
    <x v="6"/>
  </r>
  <r>
    <x v="60"/>
    <n v="199"/>
    <x v="1"/>
    <x v="5"/>
    <x v="55"/>
    <s v="00"/>
    <s v="833"/>
    <s v="0"/>
    <s v="99"/>
    <s v="055"/>
    <x v="7"/>
  </r>
  <r>
    <x v="2594"/>
    <n v="199"/>
    <x v="1"/>
    <x v="5"/>
    <x v="61"/>
    <s v="00"/>
    <s v="833"/>
    <s v="0"/>
    <s v="99"/>
    <s v="055"/>
    <x v="8"/>
  </r>
  <r>
    <x v="2595"/>
    <n v="199"/>
    <x v="1"/>
    <x v="5"/>
    <x v="63"/>
    <s v="00"/>
    <s v="833"/>
    <s v="0"/>
    <s v="99"/>
    <s v="055"/>
    <x v="8"/>
  </r>
  <r>
    <x v="2420"/>
    <n v="199"/>
    <x v="1"/>
    <x v="5"/>
    <x v="58"/>
    <s v="00"/>
    <s v="833"/>
    <s v="0"/>
    <s v="99"/>
    <s v="055"/>
    <x v="8"/>
  </r>
  <r>
    <x v="0"/>
    <n v="199"/>
    <x v="1"/>
    <x v="5"/>
    <x v="59"/>
    <s v="00"/>
    <s v="833"/>
    <s v="0"/>
    <s v="99"/>
    <s v="055"/>
    <x v="8"/>
  </r>
  <r>
    <x v="409"/>
    <n v="199"/>
    <x v="1"/>
    <x v="6"/>
    <x v="62"/>
    <s v="00"/>
    <s v="833"/>
    <s v="0"/>
    <s v="99"/>
    <s v="ATT"/>
    <x v="6"/>
  </r>
  <r>
    <x v="0"/>
    <n v="199"/>
    <x v="1"/>
    <x v="6"/>
    <x v="55"/>
    <s v="00"/>
    <s v="833"/>
    <s v="0"/>
    <s v="99"/>
    <s v="055"/>
    <x v="7"/>
  </r>
  <r>
    <x v="2596"/>
    <n v="199"/>
    <x v="1"/>
    <x v="6"/>
    <x v="61"/>
    <s v="00"/>
    <s v="833"/>
    <s v="0"/>
    <s v="99"/>
    <s v="055"/>
    <x v="8"/>
  </r>
  <r>
    <x v="0"/>
    <n v="199"/>
    <x v="1"/>
    <x v="6"/>
    <x v="58"/>
    <s v="00"/>
    <s v="833"/>
    <s v="0"/>
    <s v="99"/>
    <s v="055"/>
    <x v="8"/>
  </r>
  <r>
    <x v="69"/>
    <n v="199"/>
    <x v="1"/>
    <x v="6"/>
    <x v="59"/>
    <s v="00"/>
    <s v="833"/>
    <s v="0"/>
    <s v="99"/>
    <s v="055"/>
    <x v="8"/>
  </r>
  <r>
    <x v="56"/>
    <n v="199"/>
    <x v="1"/>
    <x v="9"/>
    <x v="55"/>
    <s v="00"/>
    <s v="833"/>
    <s v="0"/>
    <s v="99"/>
    <s v="000"/>
    <x v="7"/>
  </r>
  <r>
    <x v="2597"/>
    <n v="199"/>
    <x v="1"/>
    <x v="10"/>
    <x v="55"/>
    <s v="00"/>
    <s v="833"/>
    <s v="0"/>
    <s v="99"/>
    <s v="055"/>
    <x v="7"/>
  </r>
  <r>
    <x v="84"/>
    <n v="199"/>
    <x v="1"/>
    <x v="10"/>
    <x v="58"/>
    <s v="00"/>
    <s v="833"/>
    <s v="0"/>
    <s v="99"/>
    <s v="055"/>
    <x v="8"/>
  </r>
  <r>
    <x v="60"/>
    <n v="199"/>
    <x v="1"/>
    <x v="6"/>
    <x v="50"/>
    <s v="00"/>
    <s v="835"/>
    <s v="0"/>
    <s v="99"/>
    <s v="000"/>
    <x v="6"/>
  </r>
  <r>
    <x v="409"/>
    <n v="199"/>
    <x v="1"/>
    <x v="6"/>
    <x v="62"/>
    <s v="00"/>
    <s v="835"/>
    <s v="0"/>
    <s v="99"/>
    <s v="ATT"/>
    <x v="6"/>
  </r>
  <r>
    <x v="56"/>
    <n v="199"/>
    <x v="1"/>
    <x v="6"/>
    <x v="62"/>
    <s v="00"/>
    <s v="835"/>
    <s v="0"/>
    <s v="99"/>
    <s v="VER"/>
    <x v="6"/>
  </r>
  <r>
    <x v="0"/>
    <n v="199"/>
    <x v="1"/>
    <x v="6"/>
    <x v="51"/>
    <s v="00"/>
    <s v="835"/>
    <s v="0"/>
    <s v="99"/>
    <s v="000"/>
    <x v="6"/>
  </r>
  <r>
    <x v="60"/>
    <n v="199"/>
    <x v="1"/>
    <x v="6"/>
    <x v="52"/>
    <s v="00"/>
    <s v="835"/>
    <s v="0"/>
    <s v="99"/>
    <s v="000"/>
    <x v="6"/>
  </r>
  <r>
    <x v="2209"/>
    <n v="199"/>
    <x v="1"/>
    <x v="6"/>
    <x v="53"/>
    <s v="00"/>
    <s v="835"/>
    <s v="0"/>
    <s v="99"/>
    <s v="000"/>
    <x v="7"/>
  </r>
  <r>
    <x v="2598"/>
    <n v="199"/>
    <x v="1"/>
    <x v="6"/>
    <x v="55"/>
    <s v="00"/>
    <s v="835"/>
    <s v="0"/>
    <s v="99"/>
    <s v="000"/>
    <x v="7"/>
  </r>
  <r>
    <x v="2179"/>
    <n v="199"/>
    <x v="1"/>
    <x v="6"/>
    <x v="55"/>
    <s v="FE"/>
    <s v="835"/>
    <s v="0"/>
    <s v="99"/>
    <s v="000"/>
    <x v="7"/>
  </r>
  <r>
    <x v="45"/>
    <n v="199"/>
    <x v="1"/>
    <x v="6"/>
    <x v="61"/>
    <s v="00"/>
    <s v="835"/>
    <s v="0"/>
    <s v="99"/>
    <s v="000"/>
    <x v="8"/>
  </r>
  <r>
    <x v="59"/>
    <n v="199"/>
    <x v="1"/>
    <x v="6"/>
    <x v="63"/>
    <s v="00"/>
    <s v="835"/>
    <s v="0"/>
    <s v="99"/>
    <s v="000"/>
    <x v="8"/>
  </r>
  <r>
    <x v="2207"/>
    <n v="199"/>
    <x v="1"/>
    <x v="6"/>
    <x v="58"/>
    <s v="00"/>
    <s v="835"/>
    <s v="0"/>
    <s v="99"/>
    <s v="000"/>
    <x v="8"/>
  </r>
  <r>
    <x v="56"/>
    <n v="199"/>
    <x v="1"/>
    <x v="6"/>
    <x v="59"/>
    <s v="00"/>
    <s v="835"/>
    <s v="0"/>
    <s v="99"/>
    <s v="000"/>
    <x v="8"/>
  </r>
  <r>
    <x v="2577"/>
    <n v="199"/>
    <x v="1"/>
    <x v="6"/>
    <x v="60"/>
    <s v="00"/>
    <s v="835"/>
    <s v="0"/>
    <s v="99"/>
    <s v="000"/>
    <x v="9"/>
  </r>
  <r>
    <x v="56"/>
    <n v="199"/>
    <x v="1"/>
    <x v="2"/>
    <x v="62"/>
    <s v="00"/>
    <s v="701"/>
    <s v="0"/>
    <s v="99"/>
    <s v="ATT"/>
    <x v="6"/>
  </r>
  <r>
    <x v="47"/>
    <n v="199"/>
    <x v="1"/>
    <x v="2"/>
    <x v="52"/>
    <s v="00"/>
    <s v="701"/>
    <s v="0"/>
    <s v="99"/>
    <s v="000"/>
    <x v="6"/>
  </r>
  <r>
    <x v="53"/>
    <n v="199"/>
    <x v="1"/>
    <x v="2"/>
    <x v="53"/>
    <s v="00"/>
    <s v="701"/>
    <s v="0"/>
    <s v="99"/>
    <s v="000"/>
    <x v="7"/>
  </r>
  <r>
    <x v="0"/>
    <n v="199"/>
    <x v="1"/>
    <x v="2"/>
    <x v="54"/>
    <s v="00"/>
    <s v="701"/>
    <s v="0"/>
    <s v="99"/>
    <s v="000"/>
    <x v="7"/>
  </r>
  <r>
    <x v="80"/>
    <n v="199"/>
    <x v="1"/>
    <x v="2"/>
    <x v="55"/>
    <s v="00"/>
    <s v="701"/>
    <s v="0"/>
    <s v="99"/>
    <s v="000"/>
    <x v="7"/>
  </r>
  <r>
    <x v="59"/>
    <n v="199"/>
    <x v="1"/>
    <x v="2"/>
    <x v="55"/>
    <s v="00"/>
    <s v="701"/>
    <s v="0"/>
    <s v="99"/>
    <s v="C19"/>
    <x v="7"/>
  </r>
  <r>
    <x v="53"/>
    <n v="199"/>
    <x v="1"/>
    <x v="2"/>
    <x v="55"/>
    <s v="FE"/>
    <s v="701"/>
    <s v="0"/>
    <s v="99"/>
    <s v="000"/>
    <x v="7"/>
  </r>
  <r>
    <x v="76"/>
    <n v="199"/>
    <x v="1"/>
    <x v="2"/>
    <x v="61"/>
    <s v="00"/>
    <s v="701"/>
    <s v="0"/>
    <s v="99"/>
    <s v="000"/>
    <x v="8"/>
  </r>
  <r>
    <x v="0"/>
    <n v="199"/>
    <x v="1"/>
    <x v="2"/>
    <x v="82"/>
    <s v="00"/>
    <s v="701"/>
    <s v="0"/>
    <s v="99"/>
    <s v="000"/>
    <x v="8"/>
  </r>
  <r>
    <x v="55"/>
    <n v="199"/>
    <x v="1"/>
    <x v="2"/>
    <x v="63"/>
    <s v="00"/>
    <s v="701"/>
    <s v="0"/>
    <s v="99"/>
    <s v="000"/>
    <x v="8"/>
  </r>
  <r>
    <x v="43"/>
    <n v="199"/>
    <x v="1"/>
    <x v="2"/>
    <x v="58"/>
    <s v="00"/>
    <s v="701"/>
    <s v="0"/>
    <s v="99"/>
    <s v="000"/>
    <x v="8"/>
  </r>
  <r>
    <x v="43"/>
    <n v="199"/>
    <x v="1"/>
    <x v="2"/>
    <x v="59"/>
    <s v="00"/>
    <s v="701"/>
    <s v="0"/>
    <s v="99"/>
    <s v="000"/>
    <x v="8"/>
  </r>
  <r>
    <x v="0"/>
    <n v="199"/>
    <x v="1"/>
    <x v="2"/>
    <x v="59"/>
    <s v="00"/>
    <s v="701"/>
    <s v="0"/>
    <s v="99"/>
    <s v="C19"/>
    <x v="8"/>
  </r>
  <r>
    <x v="2207"/>
    <n v="199"/>
    <x v="1"/>
    <x v="2"/>
    <x v="60"/>
    <s v="00"/>
    <s v="701"/>
    <s v="0"/>
    <s v="99"/>
    <s v="000"/>
    <x v="9"/>
  </r>
  <r>
    <x v="0"/>
    <n v="199"/>
    <x v="1"/>
    <x v="2"/>
    <x v="73"/>
    <s v="00"/>
    <s v="702"/>
    <s v="0"/>
    <s v="99"/>
    <s v="000"/>
    <x v="6"/>
  </r>
  <r>
    <x v="2280"/>
    <n v="199"/>
    <x v="1"/>
    <x v="2"/>
    <x v="62"/>
    <s v="00"/>
    <s v="702"/>
    <s v="0"/>
    <s v="99"/>
    <s v="ATT"/>
    <x v="6"/>
  </r>
  <r>
    <x v="76"/>
    <n v="199"/>
    <x v="1"/>
    <x v="2"/>
    <x v="52"/>
    <s v="00"/>
    <s v="702"/>
    <s v="0"/>
    <s v="99"/>
    <s v="000"/>
    <x v="6"/>
  </r>
  <r>
    <x v="60"/>
    <n v="199"/>
    <x v="1"/>
    <x v="2"/>
    <x v="53"/>
    <s v="00"/>
    <s v="702"/>
    <s v="0"/>
    <s v="99"/>
    <s v="000"/>
    <x v="7"/>
  </r>
  <r>
    <x v="2188"/>
    <n v="199"/>
    <x v="1"/>
    <x v="2"/>
    <x v="55"/>
    <s v="00"/>
    <s v="702"/>
    <s v="0"/>
    <s v="99"/>
    <s v="000"/>
    <x v="7"/>
  </r>
  <r>
    <x v="0"/>
    <n v="199"/>
    <x v="1"/>
    <x v="2"/>
    <x v="61"/>
    <s v="00"/>
    <s v="702"/>
    <s v="0"/>
    <s v="99"/>
    <s v="000"/>
    <x v="8"/>
  </r>
  <r>
    <x v="47"/>
    <n v="199"/>
    <x v="1"/>
    <x v="2"/>
    <x v="82"/>
    <s v="00"/>
    <s v="702"/>
    <s v="0"/>
    <s v="99"/>
    <s v="000"/>
    <x v="8"/>
  </r>
  <r>
    <x v="2599"/>
    <n v="199"/>
    <x v="1"/>
    <x v="2"/>
    <x v="83"/>
    <s v="00"/>
    <s v="702"/>
    <s v="0"/>
    <s v="99"/>
    <s v="000"/>
    <x v="8"/>
  </r>
  <r>
    <x v="59"/>
    <n v="199"/>
    <x v="1"/>
    <x v="2"/>
    <x v="74"/>
    <s v="00"/>
    <s v="702"/>
    <s v="0"/>
    <s v="99"/>
    <s v="000"/>
    <x v="8"/>
  </r>
  <r>
    <x v="53"/>
    <n v="199"/>
    <x v="1"/>
    <x v="2"/>
    <x v="63"/>
    <s v="00"/>
    <s v="702"/>
    <s v="0"/>
    <s v="99"/>
    <s v="000"/>
    <x v="8"/>
  </r>
  <r>
    <x v="76"/>
    <n v="199"/>
    <x v="1"/>
    <x v="2"/>
    <x v="58"/>
    <s v="00"/>
    <s v="702"/>
    <s v="0"/>
    <s v="99"/>
    <s v="000"/>
    <x v="8"/>
  </r>
  <r>
    <x v="2253"/>
    <n v="199"/>
    <x v="1"/>
    <x v="2"/>
    <x v="59"/>
    <s v="00"/>
    <s v="702"/>
    <s v="0"/>
    <s v="99"/>
    <s v="000"/>
    <x v="8"/>
  </r>
  <r>
    <x v="0"/>
    <n v="199"/>
    <x v="1"/>
    <x v="2"/>
    <x v="60"/>
    <s v="00"/>
    <s v="702"/>
    <s v="0"/>
    <s v="99"/>
    <s v="000"/>
    <x v="9"/>
  </r>
  <r>
    <x v="2600"/>
    <n v="199"/>
    <x v="1"/>
    <x v="18"/>
    <x v="84"/>
    <s v="00"/>
    <s v="703"/>
    <s v="0"/>
    <s v="99"/>
    <s v="000"/>
    <x v="6"/>
  </r>
  <r>
    <x v="2197"/>
    <n v="199"/>
    <x v="1"/>
    <x v="2"/>
    <x v="54"/>
    <s v="00"/>
    <s v="728"/>
    <s v="0"/>
    <s v="99"/>
    <s v="000"/>
    <x v="7"/>
  </r>
  <r>
    <x v="60"/>
    <n v="199"/>
    <x v="1"/>
    <x v="2"/>
    <x v="50"/>
    <s v="00"/>
    <s v="728"/>
    <s v="0"/>
    <s v="99"/>
    <s v="000"/>
    <x v="6"/>
  </r>
  <r>
    <x v="56"/>
    <n v="199"/>
    <x v="1"/>
    <x v="2"/>
    <x v="62"/>
    <s v="00"/>
    <s v="728"/>
    <s v="0"/>
    <s v="99"/>
    <s v="ATT"/>
    <x v="6"/>
  </r>
  <r>
    <x v="2601"/>
    <n v="199"/>
    <x v="1"/>
    <x v="2"/>
    <x v="52"/>
    <s v="00"/>
    <s v="728"/>
    <s v="0"/>
    <s v="99"/>
    <s v="000"/>
    <x v="6"/>
  </r>
  <r>
    <x v="58"/>
    <n v="199"/>
    <x v="1"/>
    <x v="2"/>
    <x v="72"/>
    <s v="00"/>
    <s v="728"/>
    <s v="0"/>
    <s v="99"/>
    <s v="000"/>
    <x v="7"/>
  </r>
  <r>
    <x v="60"/>
    <n v="199"/>
    <x v="1"/>
    <x v="2"/>
    <x v="53"/>
    <s v="00"/>
    <s v="728"/>
    <s v="0"/>
    <s v="99"/>
    <s v="000"/>
    <x v="7"/>
  </r>
  <r>
    <x v="2564"/>
    <n v="199"/>
    <x v="1"/>
    <x v="2"/>
    <x v="55"/>
    <s v="00"/>
    <s v="728"/>
    <s v="0"/>
    <s v="99"/>
    <s v="000"/>
    <x v="7"/>
  </r>
  <r>
    <x v="0"/>
    <n v="199"/>
    <x v="1"/>
    <x v="2"/>
    <x v="55"/>
    <s v="00"/>
    <s v="728"/>
    <s v="0"/>
    <s v="99"/>
    <s v="C19"/>
    <x v="7"/>
  </r>
  <r>
    <x v="82"/>
    <n v="199"/>
    <x v="1"/>
    <x v="2"/>
    <x v="61"/>
    <s v="00"/>
    <s v="728"/>
    <s v="0"/>
    <s v="99"/>
    <s v="000"/>
    <x v="8"/>
  </r>
  <r>
    <x v="80"/>
    <n v="199"/>
    <x v="1"/>
    <x v="2"/>
    <x v="74"/>
    <s v="00"/>
    <s v="728"/>
    <s v="0"/>
    <s v="99"/>
    <s v="000"/>
    <x v="8"/>
  </r>
  <r>
    <x v="2188"/>
    <n v="199"/>
    <x v="1"/>
    <x v="2"/>
    <x v="57"/>
    <s v="00"/>
    <s v="728"/>
    <s v="0"/>
    <s v="99"/>
    <s v="000"/>
    <x v="8"/>
  </r>
  <r>
    <x v="72"/>
    <n v="199"/>
    <x v="1"/>
    <x v="2"/>
    <x v="63"/>
    <s v="00"/>
    <s v="728"/>
    <s v="0"/>
    <s v="99"/>
    <s v="000"/>
    <x v="8"/>
  </r>
  <r>
    <x v="61"/>
    <n v="199"/>
    <x v="1"/>
    <x v="2"/>
    <x v="58"/>
    <s v="00"/>
    <s v="728"/>
    <s v="0"/>
    <s v="99"/>
    <s v="000"/>
    <x v="8"/>
  </r>
  <r>
    <x v="78"/>
    <n v="199"/>
    <x v="1"/>
    <x v="2"/>
    <x v="59"/>
    <s v="00"/>
    <s v="728"/>
    <s v="0"/>
    <s v="99"/>
    <s v="000"/>
    <x v="8"/>
  </r>
  <r>
    <x v="0"/>
    <n v="199"/>
    <x v="1"/>
    <x v="2"/>
    <x v="59"/>
    <s v="00"/>
    <s v="728"/>
    <s v="0"/>
    <s v="99"/>
    <s v="C19"/>
    <x v="8"/>
  </r>
  <r>
    <x v="64"/>
    <n v="199"/>
    <x v="1"/>
    <x v="2"/>
    <x v="68"/>
    <s v="00"/>
    <s v="728"/>
    <s v="0"/>
    <s v="99"/>
    <s v="000"/>
    <x v="9"/>
  </r>
  <r>
    <x v="66"/>
    <n v="199"/>
    <x v="1"/>
    <x v="2"/>
    <x v="60"/>
    <s v="00"/>
    <s v="728"/>
    <s v="0"/>
    <s v="99"/>
    <s v="000"/>
    <x v="9"/>
  </r>
  <r>
    <x v="409"/>
    <n v="199"/>
    <x v="1"/>
    <x v="2"/>
    <x v="62"/>
    <s v="00"/>
    <s v="730"/>
    <s v="0"/>
    <s v="99"/>
    <s v="ATT"/>
    <x v="6"/>
  </r>
  <r>
    <x v="2602"/>
    <n v="199"/>
    <x v="1"/>
    <x v="2"/>
    <x v="52"/>
    <s v="00"/>
    <s v="730"/>
    <s v="0"/>
    <s v="99"/>
    <s v="000"/>
    <x v="6"/>
  </r>
  <r>
    <x v="0"/>
    <n v="199"/>
    <x v="1"/>
    <x v="2"/>
    <x v="53"/>
    <s v="00"/>
    <s v="730"/>
    <s v="0"/>
    <s v="99"/>
    <s v="000"/>
    <x v="7"/>
  </r>
  <r>
    <x v="0"/>
    <n v="199"/>
    <x v="1"/>
    <x v="2"/>
    <x v="54"/>
    <s v="00"/>
    <s v="730"/>
    <s v="0"/>
    <s v="99"/>
    <s v="000"/>
    <x v="7"/>
  </r>
  <r>
    <x v="0"/>
    <n v="199"/>
    <x v="1"/>
    <x v="2"/>
    <x v="55"/>
    <s v="00"/>
    <s v="730"/>
    <s v="0"/>
    <s v="99"/>
    <s v="000"/>
    <x v="7"/>
  </r>
  <r>
    <x v="0"/>
    <n v="199"/>
    <x v="1"/>
    <x v="2"/>
    <x v="55"/>
    <s v="FE"/>
    <s v="730"/>
    <s v="0"/>
    <s v="99"/>
    <s v="000"/>
    <x v="7"/>
  </r>
  <r>
    <x v="0"/>
    <n v="199"/>
    <x v="1"/>
    <x v="2"/>
    <x v="61"/>
    <s v="00"/>
    <s v="730"/>
    <s v="0"/>
    <s v="99"/>
    <s v="000"/>
    <x v="8"/>
  </r>
  <r>
    <x v="0"/>
    <n v="199"/>
    <x v="1"/>
    <x v="2"/>
    <x v="63"/>
    <s v="00"/>
    <s v="730"/>
    <s v="0"/>
    <s v="99"/>
    <s v="000"/>
    <x v="8"/>
  </r>
  <r>
    <x v="0"/>
    <n v="199"/>
    <x v="1"/>
    <x v="2"/>
    <x v="59"/>
    <s v="00"/>
    <s v="730"/>
    <s v="0"/>
    <s v="99"/>
    <s v="000"/>
    <x v="8"/>
  </r>
  <r>
    <x v="0"/>
    <n v="199"/>
    <x v="1"/>
    <x v="2"/>
    <x v="59"/>
    <s v="01"/>
    <s v="730"/>
    <s v="0"/>
    <s v="99"/>
    <s v="000"/>
    <x v="8"/>
  </r>
  <r>
    <x v="0"/>
    <n v="199"/>
    <x v="1"/>
    <x v="2"/>
    <x v="60"/>
    <s v="00"/>
    <s v="730"/>
    <s v="0"/>
    <s v="99"/>
    <s v="000"/>
    <x v="9"/>
  </r>
  <r>
    <x v="0"/>
    <n v="199"/>
    <x v="1"/>
    <x v="2"/>
    <x v="50"/>
    <s v="00"/>
    <s v="732"/>
    <s v="0"/>
    <s v="99"/>
    <s v="000"/>
    <x v="6"/>
  </r>
  <r>
    <x v="54"/>
    <n v="199"/>
    <x v="1"/>
    <x v="2"/>
    <x v="51"/>
    <s v="00"/>
    <s v="732"/>
    <s v="0"/>
    <s v="99"/>
    <s v="000"/>
    <x v="6"/>
  </r>
  <r>
    <x v="66"/>
    <n v="199"/>
    <x v="1"/>
    <x v="2"/>
    <x v="51"/>
    <s v="00"/>
    <s v="732"/>
    <s v="0"/>
    <s v="99"/>
    <s v="OVG"/>
    <x v="6"/>
  </r>
  <r>
    <x v="66"/>
    <n v="199"/>
    <x v="1"/>
    <x v="2"/>
    <x v="51"/>
    <s v="01"/>
    <s v="732"/>
    <s v="0"/>
    <s v="99"/>
    <s v="000"/>
    <x v="6"/>
  </r>
  <r>
    <x v="2239"/>
    <n v="199"/>
    <x v="1"/>
    <x v="2"/>
    <x v="54"/>
    <s v="00"/>
    <s v="732"/>
    <s v="0"/>
    <s v="99"/>
    <s v="000"/>
    <x v="7"/>
  </r>
  <r>
    <x v="78"/>
    <n v="199"/>
    <x v="1"/>
    <x v="2"/>
    <x v="55"/>
    <s v="00"/>
    <s v="732"/>
    <s v="0"/>
    <s v="99"/>
    <s v="000"/>
    <x v="7"/>
  </r>
  <r>
    <x v="45"/>
    <n v="199"/>
    <x v="1"/>
    <x v="2"/>
    <x v="58"/>
    <s v="00"/>
    <s v="732"/>
    <s v="0"/>
    <s v="99"/>
    <s v="000"/>
    <x v="8"/>
  </r>
  <r>
    <x v="45"/>
    <n v="199"/>
    <x v="1"/>
    <x v="2"/>
    <x v="58"/>
    <s v="00"/>
    <s v="732"/>
    <s v="0"/>
    <s v="99"/>
    <s v="WAT"/>
    <x v="8"/>
  </r>
  <r>
    <x v="55"/>
    <n v="199"/>
    <x v="1"/>
    <x v="2"/>
    <x v="59"/>
    <s v="00"/>
    <s v="732"/>
    <s v="0"/>
    <s v="99"/>
    <s v="000"/>
    <x v="8"/>
  </r>
  <r>
    <x v="0"/>
    <n v="199"/>
    <x v="1"/>
    <x v="2"/>
    <x v="59"/>
    <s v="00"/>
    <s v="732"/>
    <s v="0"/>
    <s v="99"/>
    <s v="WAT"/>
    <x v="8"/>
  </r>
  <r>
    <x v="0"/>
    <n v="199"/>
    <x v="1"/>
    <x v="16"/>
    <x v="65"/>
    <s v="00"/>
    <s v="732"/>
    <s v="0"/>
    <s v="99"/>
    <s v="151"/>
    <x v="9"/>
  </r>
  <r>
    <x v="2583"/>
    <n v="199"/>
    <x v="1"/>
    <x v="2"/>
    <x v="85"/>
    <s v="00"/>
    <s v="745"/>
    <s v="0"/>
    <s v="99"/>
    <s v="000"/>
    <x v="8"/>
  </r>
  <r>
    <x v="2603"/>
    <n v="199"/>
    <x v="1"/>
    <x v="2"/>
    <x v="55"/>
    <s v="00"/>
    <s v="745"/>
    <s v="0"/>
    <s v="99"/>
    <s v="CTG"/>
    <x v="7"/>
  </r>
  <r>
    <x v="2604"/>
    <n v="199"/>
    <x v="1"/>
    <x v="2"/>
    <x v="73"/>
    <s v="00"/>
    <s v="745"/>
    <s v="0"/>
    <s v="99"/>
    <s v="000"/>
    <x v="6"/>
  </r>
  <r>
    <x v="0"/>
    <n v="199"/>
    <x v="1"/>
    <x v="2"/>
    <x v="73"/>
    <s v="11"/>
    <s v="745"/>
    <s v="0"/>
    <s v="99"/>
    <s v="000"/>
    <x v="6"/>
  </r>
  <r>
    <x v="36"/>
    <n v="199"/>
    <x v="1"/>
    <x v="2"/>
    <x v="86"/>
    <s v="00"/>
    <s v="745"/>
    <s v="0"/>
    <s v="99"/>
    <s v="000"/>
    <x v="6"/>
  </r>
  <r>
    <x v="0"/>
    <n v="199"/>
    <x v="1"/>
    <x v="2"/>
    <x v="86"/>
    <s v="11"/>
    <s v="745"/>
    <s v="0"/>
    <s v="99"/>
    <s v="000"/>
    <x v="6"/>
  </r>
  <r>
    <x v="0"/>
    <n v="199"/>
    <x v="1"/>
    <x v="2"/>
    <x v="49"/>
    <s v="00"/>
    <s v="745"/>
    <s v="0"/>
    <s v="99"/>
    <s v="000"/>
    <x v="6"/>
  </r>
  <r>
    <x v="0"/>
    <n v="199"/>
    <x v="1"/>
    <x v="2"/>
    <x v="49"/>
    <s v="11"/>
    <s v="745"/>
    <s v="0"/>
    <s v="99"/>
    <s v="000"/>
    <x v="6"/>
  </r>
  <r>
    <x v="0"/>
    <n v="199"/>
    <x v="1"/>
    <x v="2"/>
    <x v="69"/>
    <s v="00"/>
    <s v="745"/>
    <s v="0"/>
    <s v="99"/>
    <s v="000"/>
    <x v="6"/>
  </r>
  <r>
    <x v="0"/>
    <n v="199"/>
    <x v="1"/>
    <x v="2"/>
    <x v="62"/>
    <s v="00"/>
    <s v="745"/>
    <s v="0"/>
    <s v="99"/>
    <s v="ATT"/>
    <x v="6"/>
  </r>
  <r>
    <x v="0"/>
    <n v="199"/>
    <x v="1"/>
    <x v="2"/>
    <x v="52"/>
    <s v="00"/>
    <s v="745"/>
    <s v="0"/>
    <s v="22"/>
    <s v="000"/>
    <x v="6"/>
  </r>
  <r>
    <x v="2428"/>
    <n v="199"/>
    <x v="1"/>
    <x v="2"/>
    <x v="52"/>
    <s v="00"/>
    <s v="745"/>
    <s v="0"/>
    <s v="99"/>
    <s v="000"/>
    <x v="6"/>
  </r>
  <r>
    <x v="47"/>
    <n v="199"/>
    <x v="1"/>
    <x v="2"/>
    <x v="52"/>
    <s v="00"/>
    <s v="745"/>
    <s v="0"/>
    <s v="99"/>
    <s v="ACS"/>
    <x v="6"/>
  </r>
  <r>
    <x v="87"/>
    <n v="199"/>
    <x v="1"/>
    <x v="2"/>
    <x v="52"/>
    <s v="00"/>
    <s v="745"/>
    <s v="0"/>
    <s v="99"/>
    <s v="SHR"/>
    <x v="6"/>
  </r>
  <r>
    <x v="2259"/>
    <n v="199"/>
    <x v="1"/>
    <x v="2"/>
    <x v="55"/>
    <s v="00"/>
    <s v="745"/>
    <s v="0"/>
    <s v="99"/>
    <s v="000"/>
    <x v="7"/>
  </r>
  <r>
    <x v="66"/>
    <n v="199"/>
    <x v="1"/>
    <x v="2"/>
    <x v="55"/>
    <s v="00"/>
    <s v="745"/>
    <s v="0"/>
    <s v="99"/>
    <s v="ANB"/>
    <x v="7"/>
  </r>
  <r>
    <x v="0"/>
    <n v="199"/>
    <x v="1"/>
    <x v="2"/>
    <x v="55"/>
    <s v="99"/>
    <s v="745"/>
    <s v="0"/>
    <s v="99"/>
    <s v="000"/>
    <x v="7"/>
  </r>
  <r>
    <x v="0"/>
    <n v="199"/>
    <x v="1"/>
    <x v="2"/>
    <x v="55"/>
    <s v="FE"/>
    <s v="745"/>
    <s v="0"/>
    <s v="99"/>
    <s v="000"/>
    <x v="7"/>
  </r>
  <r>
    <x v="0"/>
    <n v="199"/>
    <x v="1"/>
    <x v="2"/>
    <x v="61"/>
    <s v="00"/>
    <s v="745"/>
    <s v="0"/>
    <s v="99"/>
    <s v="000"/>
    <x v="8"/>
  </r>
  <r>
    <x v="43"/>
    <n v="199"/>
    <x v="1"/>
    <x v="2"/>
    <x v="63"/>
    <s v="00"/>
    <s v="745"/>
    <s v="0"/>
    <s v="99"/>
    <s v="000"/>
    <x v="8"/>
  </r>
  <r>
    <x v="43"/>
    <n v="199"/>
    <x v="1"/>
    <x v="2"/>
    <x v="59"/>
    <s v="00"/>
    <s v="745"/>
    <s v="0"/>
    <s v="99"/>
    <s v="000"/>
    <x v="8"/>
  </r>
  <r>
    <x v="0"/>
    <n v="199"/>
    <x v="1"/>
    <x v="2"/>
    <x v="59"/>
    <s v="00"/>
    <s v="745"/>
    <s v="0"/>
    <s v="99"/>
    <s v="ANB"/>
    <x v="8"/>
  </r>
  <r>
    <x v="0"/>
    <n v="199"/>
    <x v="1"/>
    <x v="2"/>
    <x v="60"/>
    <s v="00"/>
    <s v="745"/>
    <s v="0"/>
    <s v="99"/>
    <s v="000"/>
    <x v="9"/>
  </r>
  <r>
    <x v="0"/>
    <n v="199"/>
    <x v="1"/>
    <x v="2"/>
    <x v="62"/>
    <s v="00"/>
    <s v="747"/>
    <s v="0"/>
    <s v="99"/>
    <s v="ATT"/>
    <x v="6"/>
  </r>
  <r>
    <x v="2167"/>
    <n v="199"/>
    <x v="1"/>
    <x v="2"/>
    <x v="55"/>
    <s v="00"/>
    <s v="747"/>
    <s v="0"/>
    <s v="99"/>
    <s v="000"/>
    <x v="7"/>
  </r>
  <r>
    <x v="2542"/>
    <n v="199"/>
    <x v="1"/>
    <x v="2"/>
    <x v="61"/>
    <s v="00"/>
    <s v="747"/>
    <s v="0"/>
    <s v="99"/>
    <s v="000"/>
    <x v="8"/>
  </r>
  <r>
    <x v="1157"/>
    <n v="199"/>
    <x v="1"/>
    <x v="2"/>
    <x v="63"/>
    <s v="00"/>
    <s v="747"/>
    <s v="0"/>
    <s v="99"/>
    <s v="000"/>
    <x v="8"/>
  </r>
  <r>
    <x v="0"/>
    <n v="199"/>
    <x v="1"/>
    <x v="2"/>
    <x v="59"/>
    <s v="00"/>
    <s v="747"/>
    <s v="0"/>
    <s v="99"/>
    <s v="000"/>
    <x v="8"/>
  </r>
  <r>
    <x v="0"/>
    <n v="199"/>
    <x v="1"/>
    <x v="2"/>
    <x v="60"/>
    <s v="00"/>
    <s v="747"/>
    <s v="0"/>
    <s v="99"/>
    <s v="000"/>
    <x v="9"/>
  </r>
  <r>
    <x v="0"/>
    <n v="199"/>
    <x v="1"/>
    <x v="2"/>
    <x v="50"/>
    <s v="00"/>
    <s v="749"/>
    <s v="0"/>
    <s v="99"/>
    <s v="000"/>
    <x v="6"/>
  </r>
  <r>
    <x v="0"/>
    <n v="199"/>
    <x v="1"/>
    <x v="2"/>
    <x v="62"/>
    <s v="00"/>
    <s v="749"/>
    <s v="0"/>
    <s v="99"/>
    <s v="ATT"/>
    <x v="6"/>
  </r>
  <r>
    <x v="0"/>
    <n v="199"/>
    <x v="1"/>
    <x v="2"/>
    <x v="52"/>
    <s v="00"/>
    <s v="749"/>
    <s v="0"/>
    <s v="99"/>
    <s v="000"/>
    <x v="6"/>
  </r>
  <r>
    <x v="2188"/>
    <n v="199"/>
    <x v="1"/>
    <x v="2"/>
    <x v="53"/>
    <s v="00"/>
    <s v="749"/>
    <s v="0"/>
    <s v="99"/>
    <s v="000"/>
    <x v="7"/>
  </r>
  <r>
    <x v="82"/>
    <n v="199"/>
    <x v="1"/>
    <x v="2"/>
    <x v="55"/>
    <s v="00"/>
    <s v="749"/>
    <s v="0"/>
    <s v="99"/>
    <s v="000"/>
    <x v="7"/>
  </r>
  <r>
    <x v="0"/>
    <n v="199"/>
    <x v="1"/>
    <x v="2"/>
    <x v="55"/>
    <s v="00"/>
    <s v="749"/>
    <s v="0"/>
    <s v="99"/>
    <s v="C19"/>
    <x v="7"/>
  </r>
  <r>
    <x v="0"/>
    <n v="199"/>
    <x v="1"/>
    <x v="2"/>
    <x v="55"/>
    <s v="FE"/>
    <s v="749"/>
    <s v="0"/>
    <s v="99"/>
    <s v="000"/>
    <x v="7"/>
  </r>
  <r>
    <x v="2605"/>
    <n v="199"/>
    <x v="1"/>
    <x v="2"/>
    <x v="61"/>
    <s v="00"/>
    <s v="749"/>
    <s v="0"/>
    <s v="99"/>
    <s v="000"/>
    <x v="8"/>
  </r>
  <r>
    <x v="1069"/>
    <n v="199"/>
    <x v="1"/>
    <x v="2"/>
    <x v="57"/>
    <s v="00"/>
    <s v="749"/>
    <s v="0"/>
    <s v="99"/>
    <s v="000"/>
    <x v="8"/>
  </r>
  <r>
    <x v="2549"/>
    <n v="199"/>
    <x v="1"/>
    <x v="2"/>
    <x v="63"/>
    <s v="00"/>
    <s v="749"/>
    <s v="0"/>
    <s v="99"/>
    <s v="000"/>
    <x v="8"/>
  </r>
  <r>
    <x v="59"/>
    <n v="199"/>
    <x v="1"/>
    <x v="2"/>
    <x v="59"/>
    <s v="00"/>
    <s v="749"/>
    <s v="0"/>
    <s v="99"/>
    <s v="000"/>
    <x v="8"/>
  </r>
  <r>
    <x v="0"/>
    <n v="199"/>
    <x v="1"/>
    <x v="2"/>
    <x v="60"/>
    <s v="00"/>
    <s v="749"/>
    <s v="0"/>
    <s v="99"/>
    <s v="C19"/>
    <x v="9"/>
  </r>
  <r>
    <x v="0"/>
    <n v="199"/>
    <x v="1"/>
    <x v="2"/>
    <x v="69"/>
    <s v="00"/>
    <s v="750"/>
    <s v="0"/>
    <s v="99"/>
    <s v="000"/>
    <x v="6"/>
  </r>
  <r>
    <x v="2606"/>
    <n v="199"/>
    <x v="1"/>
    <x v="2"/>
    <x v="69"/>
    <s v="00"/>
    <s v="710"/>
    <s v="0"/>
    <s v="99"/>
    <s v="000"/>
    <x v="6"/>
  </r>
  <r>
    <x v="54"/>
    <n v="199"/>
    <x v="1"/>
    <x v="2"/>
    <x v="62"/>
    <s v="00"/>
    <s v="750"/>
    <s v="0"/>
    <s v="99"/>
    <s v="ATT"/>
    <x v="6"/>
  </r>
  <r>
    <x v="60"/>
    <n v="199"/>
    <x v="1"/>
    <x v="2"/>
    <x v="62"/>
    <s v="00"/>
    <s v="750"/>
    <s v="0"/>
    <s v="99"/>
    <s v="VER"/>
    <x v="6"/>
  </r>
  <r>
    <x v="2607"/>
    <n v="199"/>
    <x v="1"/>
    <x v="2"/>
    <x v="52"/>
    <s v="00"/>
    <s v="750"/>
    <s v="0"/>
    <s v="99"/>
    <s v="000"/>
    <x v="6"/>
  </r>
  <r>
    <x v="0"/>
    <n v="199"/>
    <x v="1"/>
    <x v="2"/>
    <x v="54"/>
    <s v="00"/>
    <s v="750"/>
    <s v="0"/>
    <s v="99"/>
    <s v="000"/>
    <x v="7"/>
  </r>
  <r>
    <x v="100"/>
    <n v="199"/>
    <x v="1"/>
    <x v="2"/>
    <x v="55"/>
    <s v="00"/>
    <s v="750"/>
    <s v="0"/>
    <s v="99"/>
    <s v="000"/>
    <x v="7"/>
  </r>
  <r>
    <x v="0"/>
    <n v="199"/>
    <x v="1"/>
    <x v="2"/>
    <x v="55"/>
    <s v="00"/>
    <s v="750"/>
    <s v="0"/>
    <s v="99"/>
    <s v="C19"/>
    <x v="7"/>
  </r>
  <r>
    <x v="0"/>
    <n v="199"/>
    <x v="1"/>
    <x v="2"/>
    <x v="55"/>
    <s v="FE"/>
    <s v="750"/>
    <s v="0"/>
    <s v="99"/>
    <s v="000"/>
    <x v="7"/>
  </r>
  <r>
    <x v="2608"/>
    <n v="199"/>
    <x v="1"/>
    <x v="2"/>
    <x v="61"/>
    <s v="00"/>
    <s v="750"/>
    <s v="0"/>
    <s v="99"/>
    <s v="000"/>
    <x v="8"/>
  </r>
  <r>
    <x v="1069"/>
    <n v="199"/>
    <x v="1"/>
    <x v="2"/>
    <x v="57"/>
    <s v="00"/>
    <s v="750"/>
    <s v="0"/>
    <s v="99"/>
    <s v="000"/>
    <x v="8"/>
  </r>
  <r>
    <x v="2239"/>
    <n v="199"/>
    <x v="1"/>
    <x v="2"/>
    <x v="63"/>
    <s v="00"/>
    <s v="750"/>
    <s v="0"/>
    <s v="99"/>
    <s v="000"/>
    <x v="8"/>
  </r>
  <r>
    <x v="59"/>
    <n v="199"/>
    <x v="1"/>
    <x v="2"/>
    <x v="58"/>
    <s v="00"/>
    <s v="750"/>
    <s v="0"/>
    <s v="99"/>
    <s v="000"/>
    <x v="8"/>
  </r>
  <r>
    <x v="72"/>
    <n v="199"/>
    <x v="1"/>
    <x v="2"/>
    <x v="59"/>
    <s v="00"/>
    <s v="750"/>
    <s v="0"/>
    <s v="99"/>
    <s v="000"/>
    <x v="8"/>
  </r>
  <r>
    <x v="0"/>
    <n v="199"/>
    <x v="1"/>
    <x v="2"/>
    <x v="60"/>
    <s v="00"/>
    <s v="750"/>
    <s v="0"/>
    <s v="99"/>
    <s v="000"/>
    <x v="9"/>
  </r>
  <r>
    <x v="0"/>
    <n v="199"/>
    <x v="1"/>
    <x v="2"/>
    <x v="60"/>
    <s v="00"/>
    <s v="750"/>
    <s v="0"/>
    <s v="99"/>
    <s v="C19"/>
    <x v="9"/>
  </r>
  <r>
    <x v="66"/>
    <n v="199"/>
    <x v="1"/>
    <x v="1"/>
    <x v="51"/>
    <s v="00"/>
    <s v="940"/>
    <s v="0"/>
    <s v="99"/>
    <s v="OVG"/>
    <x v="6"/>
  </r>
  <r>
    <x v="2428"/>
    <n v="199"/>
    <x v="1"/>
    <x v="1"/>
    <x v="52"/>
    <s v="00"/>
    <s v="941"/>
    <s v="0"/>
    <s v="99"/>
    <s v="000"/>
    <x v="6"/>
  </r>
  <r>
    <x v="0"/>
    <n v="199"/>
    <x v="1"/>
    <x v="16"/>
    <x v="65"/>
    <s v="00"/>
    <s v="941"/>
    <s v="0"/>
    <s v="99"/>
    <s v="151"/>
    <x v="9"/>
  </r>
  <r>
    <x v="56"/>
    <n v="199"/>
    <x v="1"/>
    <x v="1"/>
    <x v="50"/>
    <s v="00"/>
    <s v="942"/>
    <s v="0"/>
    <s v="99"/>
    <s v="000"/>
    <x v="6"/>
  </r>
  <r>
    <x v="54"/>
    <n v="199"/>
    <x v="1"/>
    <x v="1"/>
    <x v="62"/>
    <s v="00"/>
    <s v="942"/>
    <s v="0"/>
    <s v="99"/>
    <s v="ATT"/>
    <x v="6"/>
  </r>
  <r>
    <x v="76"/>
    <n v="199"/>
    <x v="1"/>
    <x v="1"/>
    <x v="51"/>
    <s v="00"/>
    <s v="942"/>
    <s v="0"/>
    <s v="99"/>
    <s v="000"/>
    <x v="6"/>
  </r>
  <r>
    <x v="0"/>
    <n v="199"/>
    <x v="1"/>
    <x v="1"/>
    <x v="52"/>
    <s v="00"/>
    <s v="942"/>
    <s v="0"/>
    <s v="99"/>
    <s v="000"/>
    <x v="6"/>
  </r>
  <r>
    <x v="0"/>
    <n v="199"/>
    <x v="1"/>
    <x v="1"/>
    <x v="52"/>
    <s v="00"/>
    <s v="942"/>
    <s v="0"/>
    <s v="99"/>
    <s v="C19"/>
    <x v="6"/>
  </r>
  <r>
    <x v="50"/>
    <n v="199"/>
    <x v="1"/>
    <x v="1"/>
    <x v="71"/>
    <s v="00"/>
    <s v="942"/>
    <s v="0"/>
    <s v="99"/>
    <s v="000"/>
    <x v="7"/>
  </r>
  <r>
    <x v="2609"/>
    <n v="199"/>
    <x v="1"/>
    <x v="1"/>
    <x v="71"/>
    <s v="01"/>
    <s v="942"/>
    <s v="0"/>
    <s v="99"/>
    <s v="000"/>
    <x v="7"/>
  </r>
  <r>
    <x v="2610"/>
    <n v="199"/>
    <x v="1"/>
    <x v="1"/>
    <x v="71"/>
    <s v="CO"/>
    <s v="942"/>
    <s v="0"/>
    <s v="99"/>
    <s v="000"/>
    <x v="7"/>
  </r>
  <r>
    <x v="54"/>
    <n v="199"/>
    <x v="1"/>
    <x v="1"/>
    <x v="72"/>
    <s v="00"/>
    <s v="942"/>
    <s v="0"/>
    <s v="99"/>
    <s v="000"/>
    <x v="7"/>
  </r>
  <r>
    <x v="0"/>
    <n v="199"/>
    <x v="1"/>
    <x v="1"/>
    <x v="72"/>
    <s v="00"/>
    <s v="942"/>
    <s v="0"/>
    <s v="99"/>
    <s v="REN"/>
    <x v="7"/>
  </r>
  <r>
    <x v="2188"/>
    <n v="199"/>
    <x v="1"/>
    <x v="1"/>
    <x v="53"/>
    <s v="00"/>
    <s v="942"/>
    <s v="0"/>
    <s v="99"/>
    <s v="000"/>
    <x v="7"/>
  </r>
  <r>
    <x v="55"/>
    <n v="199"/>
    <x v="1"/>
    <x v="1"/>
    <x v="55"/>
    <s v="00"/>
    <s v="942"/>
    <s v="0"/>
    <s v="99"/>
    <s v="000"/>
    <x v="7"/>
  </r>
  <r>
    <x v="0"/>
    <n v="199"/>
    <x v="1"/>
    <x v="1"/>
    <x v="55"/>
    <s v="00"/>
    <s v="942"/>
    <s v="0"/>
    <s v="99"/>
    <s v="C19"/>
    <x v="7"/>
  </r>
  <r>
    <x v="0"/>
    <n v="199"/>
    <x v="1"/>
    <x v="1"/>
    <x v="55"/>
    <s v="01"/>
    <s v="942"/>
    <s v="0"/>
    <s v="99"/>
    <s v="000"/>
    <x v="7"/>
  </r>
  <r>
    <x v="0"/>
    <n v="199"/>
    <x v="1"/>
    <x v="1"/>
    <x v="55"/>
    <s v="FE"/>
    <s v="942"/>
    <s v="0"/>
    <s v="99"/>
    <s v="000"/>
    <x v="7"/>
  </r>
  <r>
    <x v="56"/>
    <n v="199"/>
    <x v="1"/>
    <x v="1"/>
    <x v="61"/>
    <s v="00"/>
    <s v="942"/>
    <s v="0"/>
    <s v="99"/>
    <s v="000"/>
    <x v="8"/>
  </r>
  <r>
    <x v="410"/>
    <n v="199"/>
    <x v="1"/>
    <x v="1"/>
    <x v="63"/>
    <s v="00"/>
    <s v="942"/>
    <s v="0"/>
    <s v="99"/>
    <s v="000"/>
    <x v="8"/>
  </r>
  <r>
    <x v="410"/>
    <n v="199"/>
    <x v="1"/>
    <x v="1"/>
    <x v="58"/>
    <s v="00"/>
    <s v="942"/>
    <s v="0"/>
    <s v="99"/>
    <s v="000"/>
    <x v="8"/>
  </r>
  <r>
    <x v="54"/>
    <n v="199"/>
    <x v="1"/>
    <x v="1"/>
    <x v="59"/>
    <s v="00"/>
    <s v="942"/>
    <s v="0"/>
    <s v="99"/>
    <s v="000"/>
    <x v="8"/>
  </r>
  <r>
    <x v="0"/>
    <n v="199"/>
    <x v="1"/>
    <x v="1"/>
    <x v="59"/>
    <s v="00"/>
    <s v="942"/>
    <s v="0"/>
    <s v="99"/>
    <s v="C19"/>
    <x v="8"/>
  </r>
  <r>
    <x v="409"/>
    <n v="199"/>
    <x v="1"/>
    <x v="1"/>
    <x v="60"/>
    <s v="00"/>
    <s v="942"/>
    <s v="0"/>
    <s v="99"/>
    <s v="000"/>
    <x v="9"/>
  </r>
  <r>
    <x v="2611"/>
    <n v="199"/>
    <x v="1"/>
    <x v="3"/>
    <x v="51"/>
    <s v="00"/>
    <s v="001"/>
    <s v="0"/>
    <s v="11"/>
    <s v="COP"/>
    <x v="6"/>
  </r>
  <r>
    <x v="2612"/>
    <n v="199"/>
    <x v="1"/>
    <x v="3"/>
    <x v="51"/>
    <s v="00"/>
    <s v="002"/>
    <s v="0"/>
    <s v="11"/>
    <s v="COP"/>
    <x v="6"/>
  </r>
  <r>
    <x v="669"/>
    <n v="199"/>
    <x v="1"/>
    <x v="3"/>
    <x v="51"/>
    <s v="00"/>
    <s v="004"/>
    <s v="0"/>
    <s v="11"/>
    <s v="COP"/>
    <x v="6"/>
  </r>
  <r>
    <x v="2613"/>
    <n v="199"/>
    <x v="1"/>
    <x v="3"/>
    <x v="51"/>
    <s v="00"/>
    <s v="042"/>
    <s v="0"/>
    <s v="11"/>
    <s v="COP"/>
    <x v="6"/>
  </r>
  <r>
    <x v="2614"/>
    <n v="199"/>
    <x v="1"/>
    <x v="3"/>
    <x v="51"/>
    <s v="00"/>
    <s v="043"/>
    <s v="0"/>
    <s v="11"/>
    <s v="COP"/>
    <x v="6"/>
  </r>
  <r>
    <x v="2615"/>
    <n v="199"/>
    <x v="1"/>
    <x v="3"/>
    <x v="51"/>
    <s v="00"/>
    <s v="044"/>
    <s v="0"/>
    <s v="11"/>
    <s v="COP"/>
    <x v="6"/>
  </r>
  <r>
    <x v="2613"/>
    <n v="199"/>
    <x v="1"/>
    <x v="3"/>
    <x v="51"/>
    <s v="00"/>
    <s v="101"/>
    <s v="0"/>
    <s v="11"/>
    <s v="COP"/>
    <x v="6"/>
  </r>
  <r>
    <x v="2616"/>
    <n v="199"/>
    <x v="1"/>
    <x v="3"/>
    <x v="51"/>
    <s v="00"/>
    <s v="102"/>
    <s v="0"/>
    <s v="11"/>
    <s v="COP"/>
    <x v="6"/>
  </r>
  <r>
    <x v="2613"/>
    <n v="199"/>
    <x v="1"/>
    <x v="3"/>
    <x v="51"/>
    <s v="00"/>
    <s v="104"/>
    <s v="0"/>
    <s v="11"/>
    <s v="COP"/>
    <x v="6"/>
  </r>
  <r>
    <x v="2613"/>
    <n v="199"/>
    <x v="1"/>
    <x v="3"/>
    <x v="51"/>
    <s v="00"/>
    <s v="105"/>
    <s v="0"/>
    <s v="11"/>
    <s v="COP"/>
    <x v="6"/>
  </r>
  <r>
    <x v="2613"/>
    <n v="199"/>
    <x v="1"/>
    <x v="3"/>
    <x v="51"/>
    <s v="00"/>
    <s v="106"/>
    <s v="0"/>
    <s v="11"/>
    <s v="COP"/>
    <x v="6"/>
  </r>
  <r>
    <x v="2613"/>
    <n v="199"/>
    <x v="1"/>
    <x v="3"/>
    <x v="51"/>
    <s v="00"/>
    <s v="107"/>
    <s v="0"/>
    <s v="11"/>
    <s v="COP"/>
    <x v="6"/>
  </r>
  <r>
    <x v="2617"/>
    <n v="199"/>
    <x v="1"/>
    <x v="3"/>
    <x v="51"/>
    <s v="00"/>
    <s v="108"/>
    <s v="0"/>
    <s v="11"/>
    <s v="COP"/>
    <x v="6"/>
  </r>
  <r>
    <x v="2613"/>
    <n v="199"/>
    <x v="1"/>
    <x v="3"/>
    <x v="51"/>
    <s v="00"/>
    <s v="109"/>
    <s v="0"/>
    <s v="11"/>
    <s v="COP"/>
    <x v="6"/>
  </r>
  <r>
    <x v="2613"/>
    <n v="199"/>
    <x v="1"/>
    <x v="3"/>
    <x v="51"/>
    <s v="00"/>
    <s v="110"/>
    <s v="0"/>
    <s v="11"/>
    <s v="COP"/>
    <x v="6"/>
  </r>
  <r>
    <x v="2617"/>
    <n v="199"/>
    <x v="1"/>
    <x v="3"/>
    <x v="51"/>
    <s v="00"/>
    <s v="111"/>
    <s v="0"/>
    <s v="11"/>
    <s v="COP"/>
    <x v="6"/>
  </r>
  <r>
    <x v="2613"/>
    <n v="199"/>
    <x v="1"/>
    <x v="3"/>
    <x v="51"/>
    <s v="00"/>
    <s v="112"/>
    <s v="0"/>
    <s v="11"/>
    <s v="COP"/>
    <x v="6"/>
  </r>
  <r>
    <x v="2616"/>
    <n v="199"/>
    <x v="1"/>
    <x v="3"/>
    <x v="51"/>
    <s v="00"/>
    <s v="113"/>
    <s v="0"/>
    <s v="11"/>
    <s v="COP"/>
    <x v="6"/>
  </r>
  <r>
    <x v="2617"/>
    <n v="199"/>
    <x v="1"/>
    <x v="3"/>
    <x v="51"/>
    <s v="00"/>
    <s v="114"/>
    <s v="0"/>
    <s v="11"/>
    <s v="cop"/>
    <x v="6"/>
  </r>
  <r>
    <x v="2613"/>
    <n v="199"/>
    <x v="1"/>
    <x v="3"/>
    <x v="51"/>
    <s v="00"/>
    <s v="115"/>
    <s v="0"/>
    <s v="11"/>
    <s v="COP"/>
    <x v="6"/>
  </r>
  <r>
    <x v="2613"/>
    <n v="199"/>
    <x v="1"/>
    <x v="3"/>
    <x v="51"/>
    <s v="00"/>
    <s v="116"/>
    <s v="0"/>
    <s v="11"/>
    <s v="COP"/>
    <x v="6"/>
  </r>
  <r>
    <x v="2618"/>
    <n v="199"/>
    <x v="1"/>
    <x v="3"/>
    <x v="51"/>
    <s v="00"/>
    <s v="117"/>
    <s v="0"/>
    <s v="11"/>
    <s v="COP"/>
    <x v="6"/>
  </r>
  <r>
    <x v="2619"/>
    <n v="199"/>
    <x v="1"/>
    <x v="3"/>
    <x v="51"/>
    <s v="00"/>
    <s v="118"/>
    <s v="0"/>
    <s v="11"/>
    <s v="COP"/>
    <x v="6"/>
  </r>
  <r>
    <x v="2620"/>
    <n v="199"/>
    <x v="1"/>
    <x v="3"/>
    <x v="51"/>
    <s v="00"/>
    <s v="119"/>
    <s v="0"/>
    <s v="11"/>
    <s v="COP"/>
    <x v="6"/>
  </r>
  <r>
    <x v="2621"/>
    <n v="199"/>
    <x v="1"/>
    <x v="3"/>
    <x v="51"/>
    <s v="00"/>
    <s v="820"/>
    <s v="0"/>
    <s v="11"/>
    <s v="COP"/>
    <x v="6"/>
  </r>
  <r>
    <x v="2619"/>
    <n v="199"/>
    <x v="1"/>
    <x v="3"/>
    <x v="51"/>
    <s v="ST"/>
    <s v="001"/>
    <s v="0"/>
    <s v="11"/>
    <s v="COP"/>
    <x v="6"/>
  </r>
  <r>
    <x v="2622"/>
    <n v="199"/>
    <x v="1"/>
    <x v="3"/>
    <x v="51"/>
    <s v="ST"/>
    <s v="834"/>
    <s v="0"/>
    <s v="11"/>
    <s v="COP"/>
    <x v="6"/>
  </r>
  <r>
    <x v="1752"/>
    <n v="199"/>
    <x v="1"/>
    <x v="5"/>
    <x v="51"/>
    <s v="00"/>
    <s v="822"/>
    <s v="0"/>
    <s v="99"/>
    <s v="COP"/>
    <x v="6"/>
  </r>
  <r>
    <x v="0"/>
    <n v="199"/>
    <x v="1"/>
    <x v="6"/>
    <x v="51"/>
    <s v="ST"/>
    <s v="834"/>
    <s v="0"/>
    <s v="99"/>
    <s v="COP"/>
    <x v="6"/>
  </r>
  <r>
    <x v="2623"/>
    <n v="199"/>
    <x v="1"/>
    <x v="7"/>
    <x v="51"/>
    <s v="00"/>
    <s v="001"/>
    <s v="0"/>
    <s v="99"/>
    <s v="COP"/>
    <x v="6"/>
  </r>
  <r>
    <x v="2624"/>
    <n v="199"/>
    <x v="1"/>
    <x v="7"/>
    <x v="51"/>
    <s v="00"/>
    <s v="002"/>
    <s v="0"/>
    <s v="99"/>
    <s v="COP"/>
    <x v="6"/>
  </r>
  <r>
    <x v="2625"/>
    <n v="199"/>
    <x v="1"/>
    <x v="7"/>
    <x v="51"/>
    <s v="00"/>
    <s v="004"/>
    <s v="0"/>
    <s v="99"/>
    <s v="COP"/>
    <x v="6"/>
  </r>
  <r>
    <x v="2622"/>
    <n v="199"/>
    <x v="1"/>
    <x v="7"/>
    <x v="51"/>
    <s v="00"/>
    <s v="042"/>
    <s v="0"/>
    <s v="99"/>
    <s v="COP"/>
    <x v="6"/>
  </r>
  <r>
    <x v="2622"/>
    <n v="199"/>
    <x v="1"/>
    <x v="7"/>
    <x v="51"/>
    <s v="00"/>
    <s v="043"/>
    <s v="0"/>
    <s v="99"/>
    <s v="COP"/>
    <x v="6"/>
  </r>
  <r>
    <x v="2622"/>
    <n v="199"/>
    <x v="1"/>
    <x v="7"/>
    <x v="51"/>
    <s v="00"/>
    <s v="044"/>
    <s v="0"/>
    <s v="99"/>
    <s v="COP"/>
    <x v="6"/>
  </r>
  <r>
    <x v="2622"/>
    <n v="199"/>
    <x v="1"/>
    <x v="7"/>
    <x v="51"/>
    <s v="00"/>
    <s v="101"/>
    <s v="0"/>
    <s v="99"/>
    <s v="COP"/>
    <x v="6"/>
  </r>
  <r>
    <x v="2622"/>
    <n v="199"/>
    <x v="1"/>
    <x v="7"/>
    <x v="51"/>
    <s v="00"/>
    <s v="102"/>
    <s v="0"/>
    <s v="99"/>
    <s v="COP"/>
    <x v="6"/>
  </r>
  <r>
    <x v="2622"/>
    <n v="199"/>
    <x v="1"/>
    <x v="7"/>
    <x v="51"/>
    <s v="00"/>
    <s v="104"/>
    <s v="0"/>
    <s v="99"/>
    <s v="COP"/>
    <x v="6"/>
  </r>
  <r>
    <x v="2622"/>
    <n v="199"/>
    <x v="1"/>
    <x v="7"/>
    <x v="51"/>
    <s v="00"/>
    <s v="105"/>
    <s v="0"/>
    <s v="99"/>
    <s v="COP"/>
    <x v="6"/>
  </r>
  <r>
    <x v="2622"/>
    <n v="199"/>
    <x v="1"/>
    <x v="7"/>
    <x v="51"/>
    <s v="00"/>
    <s v="106"/>
    <s v="0"/>
    <s v="99"/>
    <s v="COP"/>
    <x v="6"/>
  </r>
  <r>
    <x v="2622"/>
    <n v="199"/>
    <x v="1"/>
    <x v="7"/>
    <x v="51"/>
    <s v="00"/>
    <s v="107"/>
    <s v="0"/>
    <s v="99"/>
    <s v="COP"/>
    <x v="6"/>
  </r>
  <r>
    <x v="2622"/>
    <n v="199"/>
    <x v="1"/>
    <x v="7"/>
    <x v="51"/>
    <s v="00"/>
    <s v="108"/>
    <s v="0"/>
    <s v="99"/>
    <s v="COP"/>
    <x v="6"/>
  </r>
  <r>
    <x v="2622"/>
    <n v="199"/>
    <x v="1"/>
    <x v="7"/>
    <x v="51"/>
    <s v="00"/>
    <s v="109"/>
    <s v="0"/>
    <s v="99"/>
    <s v="COP"/>
    <x v="6"/>
  </r>
  <r>
    <x v="2622"/>
    <n v="199"/>
    <x v="1"/>
    <x v="7"/>
    <x v="51"/>
    <s v="00"/>
    <s v="110"/>
    <s v="0"/>
    <s v="99"/>
    <s v="COP"/>
    <x v="6"/>
  </r>
  <r>
    <x v="2622"/>
    <n v="199"/>
    <x v="1"/>
    <x v="7"/>
    <x v="51"/>
    <s v="00"/>
    <s v="111"/>
    <s v="0"/>
    <s v="99"/>
    <s v="COP"/>
    <x v="6"/>
  </r>
  <r>
    <x v="2622"/>
    <n v="199"/>
    <x v="1"/>
    <x v="7"/>
    <x v="51"/>
    <s v="00"/>
    <s v="112"/>
    <s v="0"/>
    <s v="99"/>
    <s v="COP"/>
    <x v="6"/>
  </r>
  <r>
    <x v="2622"/>
    <n v="199"/>
    <x v="1"/>
    <x v="7"/>
    <x v="51"/>
    <s v="00"/>
    <s v="113"/>
    <s v="0"/>
    <s v="99"/>
    <s v="COP"/>
    <x v="6"/>
  </r>
  <r>
    <x v="2622"/>
    <n v="199"/>
    <x v="1"/>
    <x v="7"/>
    <x v="51"/>
    <s v="00"/>
    <s v="114"/>
    <s v="0"/>
    <s v="99"/>
    <s v="COP"/>
    <x v="6"/>
  </r>
  <r>
    <x v="2622"/>
    <n v="199"/>
    <x v="1"/>
    <x v="7"/>
    <x v="51"/>
    <s v="00"/>
    <s v="115"/>
    <s v="0"/>
    <s v="99"/>
    <s v="COP"/>
    <x v="6"/>
  </r>
  <r>
    <x v="2622"/>
    <n v="199"/>
    <x v="1"/>
    <x v="7"/>
    <x v="51"/>
    <s v="00"/>
    <s v="116"/>
    <s v="0"/>
    <s v="99"/>
    <s v="COP"/>
    <x v="6"/>
  </r>
  <r>
    <x v="2622"/>
    <n v="199"/>
    <x v="1"/>
    <x v="7"/>
    <x v="51"/>
    <s v="00"/>
    <s v="117"/>
    <s v="0"/>
    <s v="99"/>
    <s v="COP"/>
    <x v="6"/>
  </r>
  <r>
    <x v="2622"/>
    <n v="199"/>
    <x v="1"/>
    <x v="7"/>
    <x v="51"/>
    <s v="00"/>
    <s v="118"/>
    <s v="0"/>
    <s v="99"/>
    <s v="COP"/>
    <x v="6"/>
  </r>
  <r>
    <x v="2622"/>
    <n v="199"/>
    <x v="1"/>
    <x v="7"/>
    <x v="51"/>
    <s v="00"/>
    <s v="119"/>
    <s v="0"/>
    <s v="99"/>
    <s v="COP"/>
    <x v="6"/>
  </r>
  <r>
    <x v="2626"/>
    <n v="199"/>
    <x v="1"/>
    <x v="7"/>
    <x v="51"/>
    <s v="ST"/>
    <s v="001"/>
    <s v="0"/>
    <s v="99"/>
    <s v="COP"/>
    <x v="6"/>
  </r>
  <r>
    <x v="2349"/>
    <n v="199"/>
    <x v="1"/>
    <x v="8"/>
    <x v="51"/>
    <s v="00"/>
    <s v="824"/>
    <s v="0"/>
    <s v="99"/>
    <s v="COP"/>
    <x v="6"/>
  </r>
  <r>
    <x v="2093"/>
    <n v="199"/>
    <x v="1"/>
    <x v="10"/>
    <x v="51"/>
    <s v="00"/>
    <s v="806"/>
    <s v="0"/>
    <s v="91"/>
    <s v="COP"/>
    <x v="6"/>
  </r>
  <r>
    <x v="2627"/>
    <n v="199"/>
    <x v="1"/>
    <x v="10"/>
    <x v="51"/>
    <s v="00"/>
    <s v="831"/>
    <s v="0"/>
    <s v="99"/>
    <s v="COP"/>
    <x v="6"/>
  </r>
  <r>
    <x v="1059"/>
    <n v="199"/>
    <x v="1"/>
    <x v="2"/>
    <x v="51"/>
    <s v="00"/>
    <s v="726"/>
    <s v="0"/>
    <s v="99"/>
    <s v="COP"/>
    <x v="6"/>
  </r>
  <r>
    <x v="1255"/>
    <n v="199"/>
    <x v="1"/>
    <x v="2"/>
    <x v="51"/>
    <s v="00"/>
    <s v="732"/>
    <s v="0"/>
    <s v="99"/>
    <s v="COP"/>
    <x v="6"/>
  </r>
  <r>
    <x v="2628"/>
    <n v="199"/>
    <x v="1"/>
    <x v="2"/>
    <x v="51"/>
    <s v="00"/>
    <s v="745"/>
    <s v="0"/>
    <s v="99"/>
    <s v="COP"/>
    <x v="6"/>
  </r>
  <r>
    <x v="2629"/>
    <n v="199"/>
    <x v="1"/>
    <x v="1"/>
    <x v="51"/>
    <s v="00"/>
    <s v="940"/>
    <s v="0"/>
    <s v="99"/>
    <s v="COP"/>
    <x v="6"/>
  </r>
  <r>
    <x v="1269"/>
    <n v="199"/>
    <x v="1"/>
    <x v="13"/>
    <x v="51"/>
    <s v="00"/>
    <s v="999"/>
    <s v="0"/>
    <s v="99"/>
    <s v="COP"/>
    <x v="6"/>
  </r>
  <r>
    <x v="2630"/>
    <n v="199"/>
    <x v="1"/>
    <x v="14"/>
    <x v="85"/>
    <s v="00"/>
    <s v="999"/>
    <s v="0"/>
    <s v="99"/>
    <s v="000"/>
    <x v="8"/>
  </r>
  <r>
    <x v="2631"/>
    <n v="199"/>
    <x v="1"/>
    <x v="10"/>
    <x v="85"/>
    <s v="00"/>
    <s v="999"/>
    <s v="0"/>
    <s v="91"/>
    <s v="000"/>
    <x v="8"/>
  </r>
  <r>
    <x v="2632"/>
    <n v="199"/>
    <x v="1"/>
    <x v="1"/>
    <x v="85"/>
    <s v="00"/>
    <s v="999"/>
    <s v="0"/>
    <s v="99"/>
    <s v="000"/>
    <x v="8"/>
  </r>
  <r>
    <x v="90"/>
    <n v="199"/>
    <x v="1"/>
    <x v="3"/>
    <x v="87"/>
    <s v="00"/>
    <s v="999"/>
    <s v="0"/>
    <s v="11"/>
    <s v="000"/>
    <x v="6"/>
  </r>
  <r>
    <x v="100"/>
    <n v="199"/>
    <x v="1"/>
    <x v="3"/>
    <x v="51"/>
    <s v="00"/>
    <s v="999"/>
    <s v="0"/>
    <s v="99"/>
    <s v="OVG"/>
    <x v="6"/>
  </r>
  <r>
    <x v="2633"/>
    <n v="199"/>
    <x v="1"/>
    <x v="3"/>
    <x v="52"/>
    <s v="00"/>
    <s v="999"/>
    <s v="0"/>
    <s v="11"/>
    <s v="000"/>
    <x v="6"/>
  </r>
  <r>
    <x v="2634"/>
    <n v="199"/>
    <x v="1"/>
    <x v="3"/>
    <x v="55"/>
    <s v="00"/>
    <s v="999"/>
    <s v="0"/>
    <s v="11"/>
    <s v="000"/>
    <x v="7"/>
  </r>
  <r>
    <x v="2635"/>
    <n v="199"/>
    <x v="1"/>
    <x v="3"/>
    <x v="55"/>
    <s v="01"/>
    <s v="999"/>
    <s v="0"/>
    <s v="11"/>
    <s v="000"/>
    <x v="7"/>
  </r>
  <r>
    <x v="37"/>
    <n v="199"/>
    <x v="1"/>
    <x v="10"/>
    <x v="57"/>
    <s v="00"/>
    <s v="999"/>
    <s v="0"/>
    <s v="99"/>
    <s v="000"/>
    <x v="8"/>
  </r>
  <r>
    <x v="43"/>
    <n v="199"/>
    <x v="1"/>
    <x v="10"/>
    <x v="57"/>
    <s v="00"/>
    <s v="999"/>
    <s v="0"/>
    <s v="99"/>
    <s v="054"/>
    <x v="8"/>
  </r>
  <r>
    <x v="100"/>
    <n v="199"/>
    <x v="1"/>
    <x v="10"/>
    <x v="63"/>
    <s v="00"/>
    <s v="999"/>
    <s v="0"/>
    <s v="91"/>
    <s v="UIL"/>
    <x v="8"/>
  </r>
  <r>
    <x v="2636"/>
    <n v="199"/>
    <x v="1"/>
    <x v="1"/>
    <x v="62"/>
    <s v="00"/>
    <s v="999"/>
    <s v="0"/>
    <s v="99"/>
    <s v="000"/>
    <x v="6"/>
  </r>
  <r>
    <x v="2426"/>
    <n v="199"/>
    <x v="1"/>
    <x v="1"/>
    <x v="62"/>
    <s v="00"/>
    <s v="999"/>
    <s v="0"/>
    <s v="99"/>
    <s v="ZAY"/>
    <x v="6"/>
  </r>
  <r>
    <x v="43"/>
    <n v="199"/>
    <x v="1"/>
    <x v="11"/>
    <x v="52"/>
    <s v="00"/>
    <s v="999"/>
    <s v="0"/>
    <s v="99"/>
    <s v="000"/>
    <x v="6"/>
  </r>
  <r>
    <x v="98"/>
    <n v="199"/>
    <x v="1"/>
    <x v="12"/>
    <x v="59"/>
    <s v="00"/>
    <s v="999"/>
    <s v="0"/>
    <s v="99"/>
    <s v="000"/>
    <x v="8"/>
  </r>
  <r>
    <x v="90"/>
    <n v="199"/>
    <x v="1"/>
    <x v="19"/>
    <x v="88"/>
    <s v="00"/>
    <s v="999"/>
    <s v="0"/>
    <s v="24"/>
    <s v="000"/>
    <x v="6"/>
  </r>
  <r>
    <x v="2637"/>
    <n v="199"/>
    <x v="1"/>
    <x v="3"/>
    <x v="55"/>
    <s v="00"/>
    <s v="999"/>
    <s v="0"/>
    <s v="99"/>
    <s v="CTG"/>
    <x v="7"/>
  </r>
  <r>
    <x v="45"/>
    <n v="199"/>
    <x v="1"/>
    <x v="4"/>
    <x v="55"/>
    <s v="00"/>
    <s v="999"/>
    <s v="0"/>
    <s v="99"/>
    <s v="CTG"/>
    <x v="7"/>
  </r>
  <r>
    <x v="43"/>
    <n v="199"/>
    <x v="1"/>
    <x v="5"/>
    <x v="55"/>
    <s v="00"/>
    <s v="999"/>
    <s v="0"/>
    <s v="99"/>
    <s v="CTG"/>
    <x v="7"/>
  </r>
  <r>
    <x v="45"/>
    <n v="199"/>
    <x v="1"/>
    <x v="6"/>
    <x v="55"/>
    <s v="00"/>
    <s v="999"/>
    <s v="0"/>
    <s v="99"/>
    <s v="CTG"/>
    <x v="7"/>
  </r>
  <r>
    <x v="66"/>
    <n v="199"/>
    <x v="1"/>
    <x v="7"/>
    <x v="55"/>
    <s v="00"/>
    <s v="999"/>
    <s v="0"/>
    <s v="99"/>
    <s v="CTG"/>
    <x v="7"/>
  </r>
  <r>
    <x v="45"/>
    <n v="199"/>
    <x v="1"/>
    <x v="8"/>
    <x v="55"/>
    <s v="00"/>
    <s v="999"/>
    <s v="0"/>
    <s v="99"/>
    <s v="CTG"/>
    <x v="7"/>
  </r>
  <r>
    <x v="45"/>
    <n v="199"/>
    <x v="1"/>
    <x v="17"/>
    <x v="55"/>
    <s v="00"/>
    <s v="999"/>
    <s v="0"/>
    <s v="99"/>
    <s v="CTG"/>
    <x v="7"/>
  </r>
  <r>
    <x v="43"/>
    <n v="199"/>
    <x v="1"/>
    <x v="9"/>
    <x v="55"/>
    <s v="00"/>
    <s v="999"/>
    <s v="0"/>
    <s v="99"/>
    <s v="CTG"/>
    <x v="7"/>
  </r>
  <r>
    <x v="90"/>
    <n v="199"/>
    <x v="1"/>
    <x v="14"/>
    <x v="55"/>
    <s v="00"/>
    <s v="999"/>
    <s v="0"/>
    <s v="99"/>
    <s v="CTG"/>
    <x v="7"/>
  </r>
  <r>
    <x v="45"/>
    <n v="199"/>
    <x v="1"/>
    <x v="15"/>
    <x v="55"/>
    <s v="00"/>
    <s v="999"/>
    <s v="0"/>
    <s v="99"/>
    <s v="CTG"/>
    <x v="7"/>
  </r>
  <r>
    <x v="37"/>
    <n v="199"/>
    <x v="1"/>
    <x v="10"/>
    <x v="55"/>
    <s v="00"/>
    <s v="999"/>
    <s v="0"/>
    <s v="99"/>
    <s v="CTG"/>
    <x v="7"/>
  </r>
  <r>
    <x v="90"/>
    <n v="199"/>
    <x v="1"/>
    <x v="1"/>
    <x v="55"/>
    <s v="00"/>
    <s v="999"/>
    <s v="0"/>
    <s v="99"/>
    <s v="CTG"/>
    <x v="7"/>
  </r>
  <r>
    <x v="2426"/>
    <n v="199"/>
    <x v="1"/>
    <x v="11"/>
    <x v="55"/>
    <s v="00"/>
    <s v="999"/>
    <s v="0"/>
    <s v="99"/>
    <s v="CTG"/>
    <x v="7"/>
  </r>
  <r>
    <x v="36"/>
    <n v="199"/>
    <x v="1"/>
    <x v="12"/>
    <x v="55"/>
    <s v="00"/>
    <s v="999"/>
    <s v="0"/>
    <s v="99"/>
    <s v="CTG"/>
    <x v="7"/>
  </r>
  <r>
    <x v="45"/>
    <n v="199"/>
    <x v="1"/>
    <x v="13"/>
    <x v="55"/>
    <s v="00"/>
    <s v="999"/>
    <s v="0"/>
    <s v="99"/>
    <s v="CTG"/>
    <x v="7"/>
  </r>
  <r>
    <x v="90"/>
    <n v="199"/>
    <x v="1"/>
    <x v="16"/>
    <x v="55"/>
    <s v="00"/>
    <s v="999"/>
    <s v="0"/>
    <s v="99"/>
    <s v="CTG"/>
    <x v="7"/>
  </r>
  <r>
    <x v="2638"/>
    <n v="199"/>
    <x v="1"/>
    <x v="20"/>
    <x v="89"/>
    <s v="00"/>
    <s v="999"/>
    <s v="0"/>
    <s v="99"/>
    <s v="000"/>
    <x v="6"/>
  </r>
  <r>
    <x v="2639"/>
    <m/>
    <x v="2"/>
    <x v="21"/>
    <x v="90"/>
    <m/>
    <m/>
    <m/>
    <m/>
    <m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5">
  <r>
    <n v="0"/>
    <n v="240"/>
    <x v="0"/>
    <x v="0"/>
    <x v="0"/>
    <s v="00"/>
    <s v="000"/>
    <s v="0"/>
    <s v="00"/>
    <s v="000"/>
    <x v="0"/>
  </r>
  <r>
    <n v="20000"/>
    <n v="240"/>
    <x v="0"/>
    <x v="0"/>
    <x v="0"/>
    <s v="01"/>
    <s v="000"/>
    <s v="0"/>
    <s v="00"/>
    <s v="000"/>
    <x v="0"/>
  </r>
  <r>
    <n v="0"/>
    <n v="240"/>
    <x v="0"/>
    <x v="0"/>
    <x v="1"/>
    <s v="00"/>
    <s v="000"/>
    <s v="0"/>
    <s v="00"/>
    <s v="000"/>
    <x v="0"/>
  </r>
  <r>
    <n v="0"/>
    <n v="240"/>
    <x v="0"/>
    <x v="0"/>
    <x v="1"/>
    <s v="00"/>
    <s v="043"/>
    <s v="0"/>
    <s v="00"/>
    <s v="000"/>
    <x v="0"/>
  </r>
  <r>
    <n v="0"/>
    <n v="240"/>
    <x v="0"/>
    <x v="0"/>
    <x v="1"/>
    <s v="00"/>
    <s v="044"/>
    <s v="0"/>
    <s v="00"/>
    <s v="000"/>
    <x v="0"/>
  </r>
  <r>
    <n v="0"/>
    <n v="240"/>
    <x v="0"/>
    <x v="0"/>
    <x v="1"/>
    <s v="00"/>
    <s v="101"/>
    <s v="0"/>
    <s v="00"/>
    <s v="000"/>
    <x v="0"/>
  </r>
  <r>
    <n v="0"/>
    <n v="240"/>
    <x v="0"/>
    <x v="0"/>
    <x v="1"/>
    <s v="00"/>
    <s v="102"/>
    <s v="0"/>
    <s v="00"/>
    <s v="000"/>
    <x v="0"/>
  </r>
  <r>
    <n v="0"/>
    <n v="240"/>
    <x v="0"/>
    <x v="0"/>
    <x v="1"/>
    <s v="00"/>
    <s v="104"/>
    <s v="0"/>
    <s v="00"/>
    <s v="000"/>
    <x v="0"/>
  </r>
  <r>
    <n v="0"/>
    <n v="240"/>
    <x v="0"/>
    <x v="0"/>
    <x v="1"/>
    <s v="00"/>
    <s v="114"/>
    <s v="0"/>
    <s v="00"/>
    <s v="000"/>
    <x v="0"/>
  </r>
  <r>
    <n v="0"/>
    <n v="240"/>
    <x v="0"/>
    <x v="0"/>
    <x v="2"/>
    <s v="00"/>
    <s v="000"/>
    <s v="0"/>
    <s v="00"/>
    <s v="000"/>
    <x v="0"/>
  </r>
  <r>
    <n v="30000"/>
    <n v="240"/>
    <x v="0"/>
    <x v="0"/>
    <x v="2"/>
    <s v="01"/>
    <s v="000"/>
    <s v="0"/>
    <s v="00"/>
    <s v="000"/>
    <x v="0"/>
  </r>
  <r>
    <n v="0"/>
    <n v="240"/>
    <x v="0"/>
    <x v="0"/>
    <x v="3"/>
    <s v="00"/>
    <s v="000"/>
    <s v="0"/>
    <s v="00"/>
    <s v="000"/>
    <x v="0"/>
  </r>
  <r>
    <n v="1000000"/>
    <n v="240"/>
    <x v="0"/>
    <x v="0"/>
    <x v="3"/>
    <s v="00"/>
    <s v="001"/>
    <s v="0"/>
    <s v="00"/>
    <s v="000"/>
    <x v="0"/>
  </r>
  <r>
    <n v="425000"/>
    <n v="240"/>
    <x v="0"/>
    <x v="0"/>
    <x v="3"/>
    <s v="00"/>
    <s v="002"/>
    <s v="0"/>
    <s v="00"/>
    <s v="000"/>
    <x v="0"/>
  </r>
  <r>
    <n v="2000"/>
    <n v="240"/>
    <x v="0"/>
    <x v="0"/>
    <x v="3"/>
    <s v="00"/>
    <s v="004"/>
    <s v="0"/>
    <s v="00"/>
    <s v="000"/>
    <x v="0"/>
  </r>
  <r>
    <n v="125000"/>
    <n v="240"/>
    <x v="0"/>
    <x v="0"/>
    <x v="3"/>
    <s v="00"/>
    <s v="042"/>
    <s v="0"/>
    <s v="00"/>
    <s v="000"/>
    <x v="0"/>
  </r>
  <r>
    <n v="250000"/>
    <n v="240"/>
    <x v="0"/>
    <x v="0"/>
    <x v="3"/>
    <s v="00"/>
    <s v="043"/>
    <s v="0"/>
    <s v="00"/>
    <s v="000"/>
    <x v="0"/>
  </r>
  <r>
    <n v="200000"/>
    <n v="240"/>
    <x v="0"/>
    <x v="0"/>
    <x v="3"/>
    <s v="00"/>
    <s v="044"/>
    <s v="0"/>
    <s v="00"/>
    <s v="000"/>
    <x v="0"/>
  </r>
  <r>
    <n v="35000"/>
    <n v="240"/>
    <x v="0"/>
    <x v="0"/>
    <x v="3"/>
    <s v="00"/>
    <s v="101"/>
    <s v="0"/>
    <s v="00"/>
    <s v="000"/>
    <x v="0"/>
  </r>
  <r>
    <n v="50000"/>
    <n v="240"/>
    <x v="0"/>
    <x v="0"/>
    <x v="3"/>
    <s v="00"/>
    <s v="102"/>
    <s v="0"/>
    <s v="00"/>
    <s v="000"/>
    <x v="0"/>
  </r>
  <r>
    <n v="75000"/>
    <n v="240"/>
    <x v="0"/>
    <x v="0"/>
    <x v="3"/>
    <s v="00"/>
    <s v="104"/>
    <s v="0"/>
    <s v="00"/>
    <s v="000"/>
    <x v="0"/>
  </r>
  <r>
    <n v="87000"/>
    <n v="240"/>
    <x v="0"/>
    <x v="0"/>
    <x v="3"/>
    <s v="00"/>
    <s v="105"/>
    <s v="0"/>
    <s v="00"/>
    <s v="000"/>
    <x v="0"/>
  </r>
  <r>
    <n v="100000"/>
    <n v="240"/>
    <x v="0"/>
    <x v="0"/>
    <x v="3"/>
    <s v="00"/>
    <s v="106"/>
    <s v="0"/>
    <s v="00"/>
    <s v="000"/>
    <x v="0"/>
  </r>
  <r>
    <n v="100000"/>
    <n v="240"/>
    <x v="0"/>
    <x v="0"/>
    <x v="3"/>
    <s v="00"/>
    <s v="107"/>
    <s v="0"/>
    <s v="00"/>
    <s v="000"/>
    <x v="0"/>
  </r>
  <r>
    <n v="100000"/>
    <n v="240"/>
    <x v="0"/>
    <x v="0"/>
    <x v="3"/>
    <s v="00"/>
    <s v="108"/>
    <s v="0"/>
    <s v="00"/>
    <s v="000"/>
    <x v="0"/>
  </r>
  <r>
    <n v="75000"/>
    <n v="240"/>
    <x v="0"/>
    <x v="0"/>
    <x v="3"/>
    <s v="00"/>
    <s v="109"/>
    <s v="0"/>
    <s v="00"/>
    <s v="000"/>
    <x v="0"/>
  </r>
  <r>
    <n v="92000"/>
    <n v="240"/>
    <x v="0"/>
    <x v="0"/>
    <x v="3"/>
    <s v="00"/>
    <s v="110"/>
    <s v="0"/>
    <s v="00"/>
    <s v="000"/>
    <x v="0"/>
  </r>
  <r>
    <n v="100000"/>
    <n v="240"/>
    <x v="0"/>
    <x v="0"/>
    <x v="3"/>
    <s v="00"/>
    <s v="111"/>
    <s v="0"/>
    <s v="00"/>
    <s v="000"/>
    <x v="0"/>
  </r>
  <r>
    <n v="100000"/>
    <n v="240"/>
    <x v="0"/>
    <x v="0"/>
    <x v="3"/>
    <s v="00"/>
    <s v="112"/>
    <s v="0"/>
    <s v="00"/>
    <s v="000"/>
    <x v="0"/>
  </r>
  <r>
    <n v="100000"/>
    <n v="240"/>
    <x v="0"/>
    <x v="0"/>
    <x v="3"/>
    <s v="00"/>
    <s v="113"/>
    <s v="0"/>
    <s v="00"/>
    <s v="000"/>
    <x v="0"/>
  </r>
  <r>
    <n v="100000"/>
    <n v="240"/>
    <x v="0"/>
    <x v="0"/>
    <x v="3"/>
    <s v="00"/>
    <s v="114"/>
    <s v="0"/>
    <s v="00"/>
    <s v="000"/>
    <x v="0"/>
  </r>
  <r>
    <n v="112138"/>
    <n v="240"/>
    <x v="0"/>
    <x v="0"/>
    <x v="3"/>
    <s v="00"/>
    <s v="115"/>
    <s v="0"/>
    <s v="00"/>
    <s v="000"/>
    <x v="0"/>
  </r>
  <r>
    <n v="100000"/>
    <n v="240"/>
    <x v="0"/>
    <x v="0"/>
    <x v="3"/>
    <s v="00"/>
    <s v="116"/>
    <s v="0"/>
    <s v="00"/>
    <s v="000"/>
    <x v="0"/>
  </r>
  <r>
    <n v="120000"/>
    <n v="240"/>
    <x v="0"/>
    <x v="0"/>
    <x v="3"/>
    <s v="00"/>
    <s v="117"/>
    <s v="0"/>
    <s v="00"/>
    <s v="000"/>
    <x v="0"/>
  </r>
  <r>
    <n v="130000"/>
    <n v="240"/>
    <x v="0"/>
    <x v="0"/>
    <x v="3"/>
    <s v="00"/>
    <s v="118"/>
    <s v="0"/>
    <s v="00"/>
    <s v="000"/>
    <x v="0"/>
  </r>
  <r>
    <n v="130000"/>
    <n v="240"/>
    <x v="0"/>
    <x v="0"/>
    <x v="3"/>
    <s v="00"/>
    <s v="119"/>
    <s v="0"/>
    <s v="00"/>
    <s v="000"/>
    <x v="0"/>
  </r>
  <r>
    <n v="20000"/>
    <n v="240"/>
    <x v="0"/>
    <x v="0"/>
    <x v="3"/>
    <s v="ST"/>
    <s v="001"/>
    <s v="0"/>
    <s v="00"/>
    <s v="000"/>
    <x v="0"/>
  </r>
  <r>
    <n v="29450"/>
    <n v="240"/>
    <x v="0"/>
    <x v="0"/>
    <x v="4"/>
    <s v="00"/>
    <s v="000"/>
    <s v="0"/>
    <s v="00"/>
    <s v="000"/>
    <x v="1"/>
  </r>
  <r>
    <n v="151983"/>
    <n v="240"/>
    <x v="0"/>
    <x v="0"/>
    <x v="5"/>
    <s v="00"/>
    <s v="000"/>
    <s v="0"/>
    <s v="00"/>
    <s v="000"/>
    <x v="1"/>
  </r>
  <r>
    <n v="392699"/>
    <n v="240"/>
    <x v="0"/>
    <x v="0"/>
    <x v="6"/>
    <s v="00"/>
    <s v="000"/>
    <s v="0"/>
    <s v="00"/>
    <s v="000"/>
    <x v="2"/>
  </r>
  <r>
    <n v="4697912"/>
    <n v="240"/>
    <x v="0"/>
    <x v="0"/>
    <x v="7"/>
    <s v="00"/>
    <s v="000"/>
    <s v="0"/>
    <s v="00"/>
    <s v="000"/>
    <x v="2"/>
  </r>
  <r>
    <n v="494785"/>
    <n v="240"/>
    <x v="0"/>
    <x v="0"/>
    <x v="8"/>
    <s v="00"/>
    <s v="000"/>
    <s v="0"/>
    <s v="00"/>
    <s v="000"/>
    <x v="2"/>
  </r>
  <r>
    <n v="0"/>
    <n v="240"/>
    <x v="1"/>
    <x v="1"/>
    <x v="9"/>
    <s v="00"/>
    <s v="938"/>
    <s v="0"/>
    <s v="99"/>
    <s v="000"/>
    <x v="3"/>
  </r>
  <r>
    <n v="487562"/>
    <n v="240"/>
    <x v="1"/>
    <x v="1"/>
    <x v="10"/>
    <s v="00"/>
    <s v="938"/>
    <s v="0"/>
    <s v="99"/>
    <s v="000"/>
    <x v="3"/>
  </r>
  <r>
    <n v="0"/>
    <n v="240"/>
    <x v="1"/>
    <x v="1"/>
    <x v="11"/>
    <s v="00"/>
    <s v="001"/>
    <s v="0"/>
    <s v="99"/>
    <s v="000"/>
    <x v="3"/>
  </r>
  <r>
    <n v="0"/>
    <n v="240"/>
    <x v="1"/>
    <x v="1"/>
    <x v="11"/>
    <s v="00"/>
    <s v="002"/>
    <s v="0"/>
    <s v="99"/>
    <s v="000"/>
    <x v="3"/>
  </r>
  <r>
    <n v="0"/>
    <n v="240"/>
    <x v="1"/>
    <x v="1"/>
    <x v="11"/>
    <s v="00"/>
    <s v="042"/>
    <s v="0"/>
    <s v="99"/>
    <s v="000"/>
    <x v="3"/>
  </r>
  <r>
    <n v="0"/>
    <n v="240"/>
    <x v="1"/>
    <x v="1"/>
    <x v="11"/>
    <s v="00"/>
    <s v="043"/>
    <s v="0"/>
    <s v="99"/>
    <s v="000"/>
    <x v="3"/>
  </r>
  <r>
    <n v="0"/>
    <n v="240"/>
    <x v="1"/>
    <x v="1"/>
    <x v="11"/>
    <s v="00"/>
    <s v="044"/>
    <s v="0"/>
    <s v="99"/>
    <s v="000"/>
    <x v="3"/>
  </r>
  <r>
    <n v="0"/>
    <n v="240"/>
    <x v="1"/>
    <x v="1"/>
    <x v="11"/>
    <s v="00"/>
    <s v="101"/>
    <s v="0"/>
    <s v="99"/>
    <s v="000"/>
    <x v="3"/>
  </r>
  <r>
    <n v="0"/>
    <n v="240"/>
    <x v="1"/>
    <x v="1"/>
    <x v="11"/>
    <s v="00"/>
    <s v="102"/>
    <s v="0"/>
    <s v="99"/>
    <s v="000"/>
    <x v="3"/>
  </r>
  <r>
    <n v="0"/>
    <n v="240"/>
    <x v="1"/>
    <x v="1"/>
    <x v="11"/>
    <s v="00"/>
    <s v="104"/>
    <s v="0"/>
    <s v="99"/>
    <s v="000"/>
    <x v="3"/>
  </r>
  <r>
    <n v="0"/>
    <n v="240"/>
    <x v="1"/>
    <x v="1"/>
    <x v="11"/>
    <s v="00"/>
    <s v="105"/>
    <s v="0"/>
    <s v="99"/>
    <s v="000"/>
    <x v="3"/>
  </r>
  <r>
    <n v="0"/>
    <n v="240"/>
    <x v="1"/>
    <x v="1"/>
    <x v="11"/>
    <s v="00"/>
    <s v="106"/>
    <s v="0"/>
    <s v="99"/>
    <s v="000"/>
    <x v="3"/>
  </r>
  <r>
    <n v="0"/>
    <n v="240"/>
    <x v="1"/>
    <x v="1"/>
    <x v="11"/>
    <s v="00"/>
    <s v="107"/>
    <s v="0"/>
    <s v="99"/>
    <s v="000"/>
    <x v="3"/>
  </r>
  <r>
    <n v="0"/>
    <n v="240"/>
    <x v="1"/>
    <x v="1"/>
    <x v="11"/>
    <s v="00"/>
    <s v="108"/>
    <s v="0"/>
    <s v="99"/>
    <s v="000"/>
    <x v="3"/>
  </r>
  <r>
    <n v="0"/>
    <n v="240"/>
    <x v="1"/>
    <x v="1"/>
    <x v="11"/>
    <s v="00"/>
    <s v="109"/>
    <s v="0"/>
    <s v="99"/>
    <s v="000"/>
    <x v="3"/>
  </r>
  <r>
    <n v="0"/>
    <n v="240"/>
    <x v="1"/>
    <x v="1"/>
    <x v="11"/>
    <s v="00"/>
    <s v="110"/>
    <s v="0"/>
    <s v="99"/>
    <s v="000"/>
    <x v="3"/>
  </r>
  <r>
    <n v="0"/>
    <n v="240"/>
    <x v="1"/>
    <x v="1"/>
    <x v="11"/>
    <s v="00"/>
    <s v="111"/>
    <s v="0"/>
    <s v="99"/>
    <s v="000"/>
    <x v="3"/>
  </r>
  <r>
    <n v="0"/>
    <n v="240"/>
    <x v="1"/>
    <x v="1"/>
    <x v="11"/>
    <s v="00"/>
    <s v="112"/>
    <s v="0"/>
    <s v="99"/>
    <s v="000"/>
    <x v="3"/>
  </r>
  <r>
    <n v="0"/>
    <n v="240"/>
    <x v="1"/>
    <x v="1"/>
    <x v="11"/>
    <s v="00"/>
    <s v="113"/>
    <s v="0"/>
    <s v="99"/>
    <s v="000"/>
    <x v="3"/>
  </r>
  <r>
    <n v="0"/>
    <n v="240"/>
    <x v="1"/>
    <x v="1"/>
    <x v="11"/>
    <s v="00"/>
    <s v="114"/>
    <s v="0"/>
    <s v="99"/>
    <s v="000"/>
    <x v="3"/>
  </r>
  <r>
    <n v="0"/>
    <n v="240"/>
    <x v="1"/>
    <x v="1"/>
    <x v="11"/>
    <s v="00"/>
    <s v="115"/>
    <s v="0"/>
    <s v="99"/>
    <s v="000"/>
    <x v="3"/>
  </r>
  <r>
    <n v="0"/>
    <n v="240"/>
    <x v="1"/>
    <x v="1"/>
    <x v="11"/>
    <s v="00"/>
    <s v="116"/>
    <s v="0"/>
    <s v="99"/>
    <s v="000"/>
    <x v="3"/>
  </r>
  <r>
    <n v="0"/>
    <n v="240"/>
    <x v="1"/>
    <x v="1"/>
    <x v="11"/>
    <s v="00"/>
    <s v="117"/>
    <s v="0"/>
    <s v="99"/>
    <s v="000"/>
    <x v="3"/>
  </r>
  <r>
    <n v="0"/>
    <n v="240"/>
    <x v="1"/>
    <x v="1"/>
    <x v="11"/>
    <s v="00"/>
    <s v="118"/>
    <s v="0"/>
    <s v="99"/>
    <s v="000"/>
    <x v="3"/>
  </r>
  <r>
    <n v="0"/>
    <n v="240"/>
    <x v="1"/>
    <x v="1"/>
    <x v="11"/>
    <s v="00"/>
    <s v="119"/>
    <s v="0"/>
    <s v="99"/>
    <s v="000"/>
    <x v="3"/>
  </r>
  <r>
    <n v="100000"/>
    <n v="240"/>
    <x v="1"/>
    <x v="1"/>
    <x v="11"/>
    <s v="00"/>
    <s v="938"/>
    <s v="0"/>
    <s v="99"/>
    <s v="000"/>
    <x v="3"/>
  </r>
  <r>
    <n v="0"/>
    <n v="240"/>
    <x v="1"/>
    <x v="1"/>
    <x v="11"/>
    <s v="00"/>
    <s v="938"/>
    <s v="0"/>
    <s v="99"/>
    <s v="C19"/>
    <x v="3"/>
  </r>
  <r>
    <n v="0"/>
    <n v="240"/>
    <x v="1"/>
    <x v="1"/>
    <x v="11"/>
    <s v="01"/>
    <s v="938"/>
    <s v="0"/>
    <s v="99"/>
    <s v="000"/>
    <x v="3"/>
  </r>
  <r>
    <n v="0"/>
    <n v="240"/>
    <x v="1"/>
    <x v="1"/>
    <x v="11"/>
    <s v="ST"/>
    <s v="001"/>
    <s v="0"/>
    <s v="99"/>
    <s v="000"/>
    <x v="3"/>
  </r>
  <r>
    <n v="330840"/>
    <n v="240"/>
    <x v="1"/>
    <x v="1"/>
    <x v="12"/>
    <s v="00"/>
    <s v="001"/>
    <s v="0"/>
    <s v="99"/>
    <s v="000"/>
    <x v="3"/>
  </r>
  <r>
    <n v="0"/>
    <n v="240"/>
    <x v="1"/>
    <x v="1"/>
    <x v="12"/>
    <s v="00"/>
    <s v="001"/>
    <s v="0"/>
    <s v="99"/>
    <s v="C19"/>
    <x v="3"/>
  </r>
  <r>
    <n v="133058"/>
    <n v="240"/>
    <x v="1"/>
    <x v="1"/>
    <x v="12"/>
    <s v="00"/>
    <s v="002"/>
    <s v="0"/>
    <s v="99"/>
    <s v="000"/>
    <x v="3"/>
  </r>
  <r>
    <n v="0"/>
    <n v="240"/>
    <x v="1"/>
    <x v="1"/>
    <x v="12"/>
    <s v="00"/>
    <s v="002"/>
    <s v="0"/>
    <s v="99"/>
    <s v="C19"/>
    <x v="3"/>
  </r>
  <r>
    <n v="20686"/>
    <n v="240"/>
    <x v="1"/>
    <x v="1"/>
    <x v="12"/>
    <s v="00"/>
    <s v="004"/>
    <s v="0"/>
    <s v="99"/>
    <s v="000"/>
    <x v="3"/>
  </r>
  <r>
    <n v="76246"/>
    <n v="240"/>
    <x v="1"/>
    <x v="1"/>
    <x v="12"/>
    <s v="00"/>
    <s v="042"/>
    <s v="0"/>
    <s v="99"/>
    <s v="000"/>
    <x v="3"/>
  </r>
  <r>
    <n v="0"/>
    <n v="240"/>
    <x v="1"/>
    <x v="1"/>
    <x v="12"/>
    <s v="00"/>
    <s v="042"/>
    <s v="0"/>
    <s v="99"/>
    <s v="C19"/>
    <x v="3"/>
  </r>
  <r>
    <n v="100717"/>
    <n v="240"/>
    <x v="1"/>
    <x v="1"/>
    <x v="12"/>
    <s v="00"/>
    <s v="043"/>
    <s v="0"/>
    <s v="99"/>
    <s v="000"/>
    <x v="3"/>
  </r>
  <r>
    <n v="0"/>
    <n v="240"/>
    <x v="1"/>
    <x v="1"/>
    <x v="12"/>
    <s v="00"/>
    <s v="043"/>
    <s v="0"/>
    <s v="99"/>
    <s v="C19"/>
    <x v="3"/>
  </r>
  <r>
    <n v="81932"/>
    <n v="240"/>
    <x v="1"/>
    <x v="1"/>
    <x v="12"/>
    <s v="00"/>
    <s v="044"/>
    <s v="0"/>
    <s v="99"/>
    <s v="000"/>
    <x v="3"/>
  </r>
  <r>
    <n v="0"/>
    <n v="240"/>
    <x v="1"/>
    <x v="1"/>
    <x v="12"/>
    <s v="00"/>
    <s v="044"/>
    <s v="0"/>
    <s v="99"/>
    <s v="C19"/>
    <x v="3"/>
  </r>
  <r>
    <n v="61029"/>
    <n v="240"/>
    <x v="1"/>
    <x v="1"/>
    <x v="12"/>
    <s v="00"/>
    <s v="101"/>
    <s v="0"/>
    <s v="99"/>
    <s v="000"/>
    <x v="3"/>
  </r>
  <r>
    <n v="0"/>
    <n v="240"/>
    <x v="1"/>
    <x v="1"/>
    <x v="12"/>
    <s v="00"/>
    <s v="101"/>
    <s v="0"/>
    <s v="99"/>
    <s v="C19"/>
    <x v="3"/>
  </r>
  <r>
    <n v="59228"/>
    <n v="240"/>
    <x v="1"/>
    <x v="1"/>
    <x v="12"/>
    <s v="00"/>
    <s v="102"/>
    <s v="0"/>
    <s v="99"/>
    <s v="000"/>
    <x v="3"/>
  </r>
  <r>
    <n v="0"/>
    <n v="240"/>
    <x v="1"/>
    <x v="1"/>
    <x v="12"/>
    <s v="00"/>
    <s v="102"/>
    <s v="0"/>
    <s v="99"/>
    <s v="C19"/>
    <x v="3"/>
  </r>
  <r>
    <n v="48638"/>
    <n v="240"/>
    <x v="1"/>
    <x v="1"/>
    <x v="12"/>
    <s v="00"/>
    <s v="104"/>
    <s v="0"/>
    <s v="99"/>
    <s v="000"/>
    <x v="3"/>
  </r>
  <r>
    <n v="0"/>
    <n v="240"/>
    <x v="1"/>
    <x v="1"/>
    <x v="12"/>
    <s v="00"/>
    <s v="104"/>
    <s v="0"/>
    <s v="99"/>
    <s v="C19"/>
    <x v="3"/>
  </r>
  <r>
    <n v="55938"/>
    <n v="240"/>
    <x v="1"/>
    <x v="1"/>
    <x v="12"/>
    <s v="00"/>
    <s v="105"/>
    <s v="0"/>
    <s v="99"/>
    <s v="000"/>
    <x v="3"/>
  </r>
  <r>
    <n v="0"/>
    <n v="240"/>
    <x v="1"/>
    <x v="1"/>
    <x v="12"/>
    <s v="00"/>
    <s v="105"/>
    <s v="0"/>
    <s v="99"/>
    <s v="C19"/>
    <x v="3"/>
  </r>
  <r>
    <n v="67726"/>
    <n v="240"/>
    <x v="1"/>
    <x v="1"/>
    <x v="12"/>
    <s v="00"/>
    <s v="106"/>
    <s v="0"/>
    <s v="99"/>
    <s v="000"/>
    <x v="3"/>
  </r>
  <r>
    <n v="0"/>
    <n v="240"/>
    <x v="1"/>
    <x v="1"/>
    <x v="12"/>
    <s v="00"/>
    <s v="106"/>
    <s v="0"/>
    <s v="99"/>
    <s v="C19"/>
    <x v="3"/>
  </r>
  <r>
    <n v="55668"/>
    <n v="240"/>
    <x v="1"/>
    <x v="1"/>
    <x v="12"/>
    <s v="00"/>
    <s v="107"/>
    <s v="0"/>
    <s v="99"/>
    <s v="000"/>
    <x v="3"/>
  </r>
  <r>
    <n v="0"/>
    <n v="240"/>
    <x v="1"/>
    <x v="1"/>
    <x v="12"/>
    <s v="00"/>
    <s v="107"/>
    <s v="0"/>
    <s v="99"/>
    <s v="C19"/>
    <x v="3"/>
  </r>
  <r>
    <n v="48419"/>
    <n v="240"/>
    <x v="1"/>
    <x v="1"/>
    <x v="12"/>
    <s v="00"/>
    <s v="108"/>
    <s v="0"/>
    <s v="99"/>
    <s v="000"/>
    <x v="3"/>
  </r>
  <r>
    <n v="0"/>
    <n v="240"/>
    <x v="1"/>
    <x v="1"/>
    <x v="12"/>
    <s v="00"/>
    <s v="108"/>
    <s v="0"/>
    <s v="99"/>
    <s v="C19"/>
    <x v="3"/>
  </r>
  <r>
    <n v="51937"/>
    <n v="240"/>
    <x v="1"/>
    <x v="1"/>
    <x v="12"/>
    <s v="00"/>
    <s v="109"/>
    <s v="0"/>
    <s v="99"/>
    <s v="000"/>
    <x v="3"/>
  </r>
  <r>
    <n v="0"/>
    <n v="240"/>
    <x v="1"/>
    <x v="1"/>
    <x v="12"/>
    <s v="00"/>
    <s v="109"/>
    <s v="0"/>
    <s v="99"/>
    <s v="C19"/>
    <x v="3"/>
  </r>
  <r>
    <n v="54175"/>
    <n v="240"/>
    <x v="1"/>
    <x v="1"/>
    <x v="12"/>
    <s v="00"/>
    <s v="110"/>
    <s v="0"/>
    <s v="99"/>
    <s v="000"/>
    <x v="3"/>
  </r>
  <r>
    <n v="0"/>
    <n v="240"/>
    <x v="1"/>
    <x v="1"/>
    <x v="12"/>
    <s v="00"/>
    <s v="110"/>
    <s v="0"/>
    <s v="99"/>
    <s v="C19"/>
    <x v="3"/>
  </r>
  <r>
    <n v="49047"/>
    <n v="240"/>
    <x v="1"/>
    <x v="1"/>
    <x v="12"/>
    <s v="00"/>
    <s v="111"/>
    <s v="0"/>
    <s v="99"/>
    <s v="000"/>
    <x v="3"/>
  </r>
  <r>
    <n v="0"/>
    <n v="240"/>
    <x v="1"/>
    <x v="1"/>
    <x v="12"/>
    <s v="00"/>
    <s v="111"/>
    <s v="0"/>
    <s v="99"/>
    <s v="C19"/>
    <x v="3"/>
  </r>
  <r>
    <n v="60802"/>
    <n v="240"/>
    <x v="1"/>
    <x v="1"/>
    <x v="12"/>
    <s v="00"/>
    <s v="112"/>
    <s v="0"/>
    <s v="99"/>
    <s v="000"/>
    <x v="3"/>
  </r>
  <r>
    <n v="56479"/>
    <n v="240"/>
    <x v="1"/>
    <x v="1"/>
    <x v="12"/>
    <s v="00"/>
    <s v="113"/>
    <s v="0"/>
    <s v="99"/>
    <s v="000"/>
    <x v="3"/>
  </r>
  <r>
    <n v="0"/>
    <n v="240"/>
    <x v="1"/>
    <x v="1"/>
    <x v="12"/>
    <s v="00"/>
    <s v="113"/>
    <s v="0"/>
    <s v="99"/>
    <s v="C19"/>
    <x v="3"/>
  </r>
  <r>
    <n v="51680"/>
    <n v="240"/>
    <x v="1"/>
    <x v="1"/>
    <x v="12"/>
    <s v="00"/>
    <s v="114"/>
    <s v="0"/>
    <s v="99"/>
    <s v="000"/>
    <x v="3"/>
  </r>
  <r>
    <n v="0"/>
    <n v="240"/>
    <x v="1"/>
    <x v="1"/>
    <x v="12"/>
    <s v="00"/>
    <s v="114"/>
    <s v="0"/>
    <s v="99"/>
    <s v="C19"/>
    <x v="3"/>
  </r>
  <r>
    <n v="50139"/>
    <n v="240"/>
    <x v="1"/>
    <x v="1"/>
    <x v="12"/>
    <s v="00"/>
    <s v="115"/>
    <s v="0"/>
    <s v="99"/>
    <s v="000"/>
    <x v="3"/>
  </r>
  <r>
    <n v="0"/>
    <n v="240"/>
    <x v="1"/>
    <x v="1"/>
    <x v="12"/>
    <s v="00"/>
    <s v="115"/>
    <s v="0"/>
    <s v="99"/>
    <s v="C19"/>
    <x v="3"/>
  </r>
  <r>
    <n v="53967"/>
    <n v="240"/>
    <x v="1"/>
    <x v="1"/>
    <x v="12"/>
    <s v="00"/>
    <s v="116"/>
    <s v="0"/>
    <s v="99"/>
    <s v="000"/>
    <x v="3"/>
  </r>
  <r>
    <n v="0"/>
    <n v="240"/>
    <x v="1"/>
    <x v="1"/>
    <x v="12"/>
    <s v="00"/>
    <s v="116"/>
    <s v="0"/>
    <s v="99"/>
    <s v="C19"/>
    <x v="3"/>
  </r>
  <r>
    <n v="50217"/>
    <n v="240"/>
    <x v="1"/>
    <x v="1"/>
    <x v="12"/>
    <s v="00"/>
    <s v="117"/>
    <s v="0"/>
    <s v="99"/>
    <s v="000"/>
    <x v="3"/>
  </r>
  <r>
    <n v="0"/>
    <n v="240"/>
    <x v="1"/>
    <x v="1"/>
    <x v="12"/>
    <s v="00"/>
    <s v="117"/>
    <s v="0"/>
    <s v="99"/>
    <s v="C19"/>
    <x v="3"/>
  </r>
  <r>
    <n v="57913"/>
    <n v="240"/>
    <x v="1"/>
    <x v="1"/>
    <x v="12"/>
    <s v="00"/>
    <s v="118"/>
    <s v="0"/>
    <s v="99"/>
    <s v="000"/>
    <x v="3"/>
  </r>
  <r>
    <n v="50323"/>
    <n v="240"/>
    <x v="1"/>
    <x v="1"/>
    <x v="12"/>
    <s v="00"/>
    <s v="119"/>
    <s v="0"/>
    <s v="99"/>
    <s v="000"/>
    <x v="3"/>
  </r>
  <r>
    <n v="0"/>
    <n v="240"/>
    <x v="1"/>
    <x v="1"/>
    <x v="12"/>
    <s v="00"/>
    <s v="119"/>
    <s v="0"/>
    <s v="99"/>
    <s v="C19"/>
    <x v="3"/>
  </r>
  <r>
    <n v="163476"/>
    <n v="240"/>
    <x v="1"/>
    <x v="1"/>
    <x v="12"/>
    <s v="00"/>
    <s v="938"/>
    <s v="0"/>
    <s v="99"/>
    <s v="000"/>
    <x v="3"/>
  </r>
  <r>
    <n v="0"/>
    <n v="240"/>
    <x v="1"/>
    <x v="1"/>
    <x v="12"/>
    <s v="00"/>
    <s v="938"/>
    <s v="0"/>
    <s v="99"/>
    <s v="C19"/>
    <x v="3"/>
  </r>
  <r>
    <n v="34534"/>
    <n v="240"/>
    <x v="1"/>
    <x v="1"/>
    <x v="12"/>
    <s v="ST"/>
    <s v="001"/>
    <s v="0"/>
    <s v="99"/>
    <s v="000"/>
    <x v="3"/>
  </r>
  <r>
    <n v="0"/>
    <n v="240"/>
    <x v="1"/>
    <x v="1"/>
    <x v="12"/>
    <s v="ST"/>
    <s v="001"/>
    <s v="0"/>
    <s v="99"/>
    <s v="C19"/>
    <x v="3"/>
  </r>
  <r>
    <n v="18368"/>
    <n v="240"/>
    <x v="1"/>
    <x v="1"/>
    <x v="13"/>
    <s v="00"/>
    <s v="001"/>
    <s v="0"/>
    <s v="99"/>
    <s v="000"/>
    <x v="3"/>
  </r>
  <r>
    <n v="183200"/>
    <n v="240"/>
    <x v="1"/>
    <x v="1"/>
    <x v="13"/>
    <s v="00"/>
    <s v="938"/>
    <s v="0"/>
    <s v="99"/>
    <s v="000"/>
    <x v="3"/>
  </r>
  <r>
    <n v="5064"/>
    <n v="240"/>
    <x v="1"/>
    <x v="1"/>
    <x v="14"/>
    <s v="00"/>
    <s v="001"/>
    <s v="0"/>
    <s v="99"/>
    <s v="000"/>
    <x v="3"/>
  </r>
  <r>
    <n v="0"/>
    <n v="240"/>
    <x v="1"/>
    <x v="1"/>
    <x v="14"/>
    <s v="00"/>
    <s v="001"/>
    <s v="0"/>
    <s v="99"/>
    <s v="C19"/>
    <x v="3"/>
  </r>
  <r>
    <n v="1929"/>
    <n v="240"/>
    <x v="1"/>
    <x v="1"/>
    <x v="14"/>
    <s v="00"/>
    <s v="002"/>
    <s v="0"/>
    <s v="99"/>
    <s v="000"/>
    <x v="3"/>
  </r>
  <r>
    <n v="0"/>
    <n v="240"/>
    <x v="1"/>
    <x v="1"/>
    <x v="14"/>
    <s v="00"/>
    <s v="002"/>
    <s v="0"/>
    <s v="99"/>
    <s v="C19"/>
    <x v="3"/>
  </r>
  <r>
    <n v="300"/>
    <n v="240"/>
    <x v="1"/>
    <x v="1"/>
    <x v="14"/>
    <s v="00"/>
    <s v="004"/>
    <s v="0"/>
    <s v="99"/>
    <s v="000"/>
    <x v="3"/>
  </r>
  <r>
    <n v="1106"/>
    <n v="240"/>
    <x v="1"/>
    <x v="1"/>
    <x v="14"/>
    <s v="00"/>
    <s v="042"/>
    <s v="0"/>
    <s v="99"/>
    <s v="000"/>
    <x v="3"/>
  </r>
  <r>
    <n v="0"/>
    <n v="240"/>
    <x v="1"/>
    <x v="1"/>
    <x v="14"/>
    <s v="00"/>
    <s v="042"/>
    <s v="0"/>
    <s v="99"/>
    <s v="C19"/>
    <x v="3"/>
  </r>
  <r>
    <n v="1460"/>
    <n v="240"/>
    <x v="1"/>
    <x v="1"/>
    <x v="14"/>
    <s v="00"/>
    <s v="043"/>
    <s v="0"/>
    <s v="99"/>
    <s v="000"/>
    <x v="3"/>
  </r>
  <r>
    <n v="0"/>
    <n v="240"/>
    <x v="1"/>
    <x v="1"/>
    <x v="14"/>
    <s v="00"/>
    <s v="043"/>
    <s v="0"/>
    <s v="99"/>
    <s v="C19"/>
    <x v="3"/>
  </r>
  <r>
    <n v="1188"/>
    <n v="240"/>
    <x v="1"/>
    <x v="1"/>
    <x v="14"/>
    <s v="00"/>
    <s v="044"/>
    <s v="0"/>
    <s v="99"/>
    <s v="000"/>
    <x v="3"/>
  </r>
  <r>
    <n v="0"/>
    <n v="240"/>
    <x v="1"/>
    <x v="1"/>
    <x v="14"/>
    <s v="00"/>
    <s v="044"/>
    <s v="0"/>
    <s v="99"/>
    <s v="C19"/>
    <x v="3"/>
  </r>
  <r>
    <n v="885"/>
    <n v="240"/>
    <x v="1"/>
    <x v="1"/>
    <x v="14"/>
    <s v="00"/>
    <s v="101"/>
    <s v="0"/>
    <s v="99"/>
    <s v="000"/>
    <x v="3"/>
  </r>
  <r>
    <n v="0"/>
    <n v="240"/>
    <x v="1"/>
    <x v="1"/>
    <x v="14"/>
    <s v="00"/>
    <s v="101"/>
    <s v="0"/>
    <s v="99"/>
    <s v="C19"/>
    <x v="3"/>
  </r>
  <r>
    <n v="859"/>
    <n v="240"/>
    <x v="1"/>
    <x v="1"/>
    <x v="14"/>
    <s v="00"/>
    <s v="102"/>
    <s v="0"/>
    <s v="99"/>
    <s v="000"/>
    <x v="3"/>
  </r>
  <r>
    <n v="0"/>
    <n v="240"/>
    <x v="1"/>
    <x v="1"/>
    <x v="14"/>
    <s v="00"/>
    <s v="102"/>
    <s v="0"/>
    <s v="99"/>
    <s v="C19"/>
    <x v="3"/>
  </r>
  <r>
    <n v="705"/>
    <n v="240"/>
    <x v="1"/>
    <x v="1"/>
    <x v="14"/>
    <s v="00"/>
    <s v="104"/>
    <s v="0"/>
    <s v="99"/>
    <s v="000"/>
    <x v="3"/>
  </r>
  <r>
    <n v="0"/>
    <n v="240"/>
    <x v="1"/>
    <x v="1"/>
    <x v="14"/>
    <s v="00"/>
    <s v="104"/>
    <s v="0"/>
    <s v="99"/>
    <s v="C19"/>
    <x v="3"/>
  </r>
  <r>
    <n v="811"/>
    <n v="240"/>
    <x v="1"/>
    <x v="1"/>
    <x v="14"/>
    <s v="00"/>
    <s v="105"/>
    <s v="0"/>
    <s v="99"/>
    <s v="000"/>
    <x v="3"/>
  </r>
  <r>
    <n v="0"/>
    <n v="240"/>
    <x v="1"/>
    <x v="1"/>
    <x v="14"/>
    <s v="00"/>
    <s v="105"/>
    <s v="0"/>
    <s v="99"/>
    <s v="C19"/>
    <x v="3"/>
  </r>
  <r>
    <n v="982"/>
    <n v="240"/>
    <x v="1"/>
    <x v="1"/>
    <x v="14"/>
    <s v="00"/>
    <s v="106"/>
    <s v="0"/>
    <s v="99"/>
    <s v="000"/>
    <x v="3"/>
  </r>
  <r>
    <n v="0"/>
    <n v="240"/>
    <x v="1"/>
    <x v="1"/>
    <x v="14"/>
    <s v="00"/>
    <s v="106"/>
    <s v="0"/>
    <s v="99"/>
    <s v="C19"/>
    <x v="3"/>
  </r>
  <r>
    <n v="807"/>
    <n v="240"/>
    <x v="1"/>
    <x v="1"/>
    <x v="14"/>
    <s v="00"/>
    <s v="107"/>
    <s v="0"/>
    <s v="99"/>
    <s v="000"/>
    <x v="3"/>
  </r>
  <r>
    <n v="0"/>
    <n v="240"/>
    <x v="1"/>
    <x v="1"/>
    <x v="14"/>
    <s v="00"/>
    <s v="107"/>
    <s v="0"/>
    <s v="99"/>
    <s v="C19"/>
    <x v="3"/>
  </r>
  <r>
    <n v="702"/>
    <n v="240"/>
    <x v="1"/>
    <x v="1"/>
    <x v="14"/>
    <s v="00"/>
    <s v="108"/>
    <s v="0"/>
    <s v="99"/>
    <s v="000"/>
    <x v="3"/>
  </r>
  <r>
    <n v="0"/>
    <n v="240"/>
    <x v="1"/>
    <x v="1"/>
    <x v="14"/>
    <s v="00"/>
    <s v="108"/>
    <s v="0"/>
    <s v="99"/>
    <s v="C19"/>
    <x v="3"/>
  </r>
  <r>
    <n v="753"/>
    <n v="240"/>
    <x v="1"/>
    <x v="1"/>
    <x v="14"/>
    <s v="00"/>
    <s v="109"/>
    <s v="0"/>
    <s v="99"/>
    <s v="000"/>
    <x v="3"/>
  </r>
  <r>
    <n v="0"/>
    <n v="240"/>
    <x v="1"/>
    <x v="1"/>
    <x v="14"/>
    <s v="00"/>
    <s v="109"/>
    <s v="0"/>
    <s v="99"/>
    <s v="C19"/>
    <x v="3"/>
  </r>
  <r>
    <n v="786"/>
    <n v="240"/>
    <x v="1"/>
    <x v="1"/>
    <x v="14"/>
    <s v="00"/>
    <s v="110"/>
    <s v="0"/>
    <s v="99"/>
    <s v="000"/>
    <x v="3"/>
  </r>
  <r>
    <n v="0"/>
    <n v="240"/>
    <x v="1"/>
    <x v="1"/>
    <x v="14"/>
    <s v="00"/>
    <s v="110"/>
    <s v="0"/>
    <s v="99"/>
    <s v="C19"/>
    <x v="3"/>
  </r>
  <r>
    <n v="711"/>
    <n v="240"/>
    <x v="1"/>
    <x v="1"/>
    <x v="14"/>
    <s v="00"/>
    <s v="111"/>
    <s v="0"/>
    <s v="99"/>
    <s v="000"/>
    <x v="3"/>
  </r>
  <r>
    <n v="0"/>
    <n v="240"/>
    <x v="1"/>
    <x v="1"/>
    <x v="14"/>
    <s v="00"/>
    <s v="111"/>
    <s v="0"/>
    <s v="99"/>
    <s v="C19"/>
    <x v="3"/>
  </r>
  <r>
    <n v="882"/>
    <n v="240"/>
    <x v="1"/>
    <x v="1"/>
    <x v="14"/>
    <s v="00"/>
    <s v="112"/>
    <s v="0"/>
    <s v="99"/>
    <s v="000"/>
    <x v="3"/>
  </r>
  <r>
    <n v="819"/>
    <n v="240"/>
    <x v="1"/>
    <x v="1"/>
    <x v="14"/>
    <s v="00"/>
    <s v="113"/>
    <s v="0"/>
    <s v="99"/>
    <s v="000"/>
    <x v="3"/>
  </r>
  <r>
    <n v="0"/>
    <n v="240"/>
    <x v="1"/>
    <x v="1"/>
    <x v="14"/>
    <s v="00"/>
    <s v="113"/>
    <s v="0"/>
    <s v="99"/>
    <s v="C19"/>
    <x v="3"/>
  </r>
  <r>
    <n v="749"/>
    <n v="240"/>
    <x v="1"/>
    <x v="1"/>
    <x v="14"/>
    <s v="00"/>
    <s v="114"/>
    <s v="0"/>
    <s v="99"/>
    <s v="000"/>
    <x v="3"/>
  </r>
  <r>
    <n v="0"/>
    <n v="240"/>
    <x v="1"/>
    <x v="1"/>
    <x v="14"/>
    <s v="00"/>
    <s v="114"/>
    <s v="0"/>
    <s v="99"/>
    <s v="C19"/>
    <x v="3"/>
  </r>
  <r>
    <n v="727"/>
    <n v="240"/>
    <x v="1"/>
    <x v="1"/>
    <x v="14"/>
    <s v="00"/>
    <s v="115"/>
    <s v="0"/>
    <s v="99"/>
    <s v="000"/>
    <x v="3"/>
  </r>
  <r>
    <n v="0"/>
    <n v="240"/>
    <x v="1"/>
    <x v="1"/>
    <x v="14"/>
    <s v="00"/>
    <s v="115"/>
    <s v="0"/>
    <s v="99"/>
    <s v="C19"/>
    <x v="3"/>
  </r>
  <r>
    <n v="783"/>
    <n v="240"/>
    <x v="1"/>
    <x v="1"/>
    <x v="14"/>
    <s v="00"/>
    <s v="116"/>
    <s v="0"/>
    <s v="99"/>
    <s v="000"/>
    <x v="3"/>
  </r>
  <r>
    <n v="0"/>
    <n v="240"/>
    <x v="1"/>
    <x v="1"/>
    <x v="14"/>
    <s v="00"/>
    <s v="116"/>
    <s v="0"/>
    <s v="99"/>
    <s v="C19"/>
    <x v="3"/>
  </r>
  <r>
    <n v="728"/>
    <n v="240"/>
    <x v="1"/>
    <x v="1"/>
    <x v="14"/>
    <s v="00"/>
    <s v="117"/>
    <s v="0"/>
    <s v="99"/>
    <s v="000"/>
    <x v="3"/>
  </r>
  <r>
    <n v="0"/>
    <n v="240"/>
    <x v="1"/>
    <x v="1"/>
    <x v="14"/>
    <s v="00"/>
    <s v="117"/>
    <s v="0"/>
    <s v="99"/>
    <s v="C19"/>
    <x v="3"/>
  </r>
  <r>
    <n v="840"/>
    <n v="240"/>
    <x v="1"/>
    <x v="1"/>
    <x v="14"/>
    <s v="00"/>
    <s v="118"/>
    <s v="0"/>
    <s v="99"/>
    <s v="000"/>
    <x v="3"/>
  </r>
  <r>
    <n v="730"/>
    <n v="240"/>
    <x v="1"/>
    <x v="1"/>
    <x v="14"/>
    <s v="00"/>
    <s v="119"/>
    <s v="0"/>
    <s v="99"/>
    <s v="000"/>
    <x v="3"/>
  </r>
  <r>
    <n v="0"/>
    <n v="240"/>
    <x v="1"/>
    <x v="1"/>
    <x v="14"/>
    <s v="00"/>
    <s v="119"/>
    <s v="0"/>
    <s v="99"/>
    <s v="C19"/>
    <x v="3"/>
  </r>
  <r>
    <n v="12096"/>
    <n v="240"/>
    <x v="1"/>
    <x v="1"/>
    <x v="14"/>
    <s v="00"/>
    <s v="938"/>
    <s v="0"/>
    <s v="99"/>
    <s v="000"/>
    <x v="3"/>
  </r>
  <r>
    <n v="0"/>
    <n v="240"/>
    <x v="1"/>
    <x v="1"/>
    <x v="14"/>
    <s v="00"/>
    <s v="938"/>
    <s v="0"/>
    <s v="99"/>
    <s v="C19"/>
    <x v="3"/>
  </r>
  <r>
    <n v="0"/>
    <n v="240"/>
    <x v="1"/>
    <x v="1"/>
    <x v="14"/>
    <s v="01"/>
    <s v="938"/>
    <s v="0"/>
    <s v="99"/>
    <s v="000"/>
    <x v="3"/>
  </r>
  <r>
    <n v="501"/>
    <n v="240"/>
    <x v="1"/>
    <x v="1"/>
    <x v="14"/>
    <s v="ST"/>
    <s v="001"/>
    <s v="0"/>
    <s v="99"/>
    <s v="000"/>
    <x v="3"/>
  </r>
  <r>
    <n v="0"/>
    <n v="240"/>
    <x v="1"/>
    <x v="1"/>
    <x v="14"/>
    <s v="ST"/>
    <s v="001"/>
    <s v="0"/>
    <s v="99"/>
    <s v="C19"/>
    <x v="3"/>
  </r>
  <r>
    <n v="76656"/>
    <n v="240"/>
    <x v="1"/>
    <x v="1"/>
    <x v="15"/>
    <s v="00"/>
    <s v="001"/>
    <s v="0"/>
    <s v="99"/>
    <s v="000"/>
    <x v="3"/>
  </r>
  <r>
    <n v="29211"/>
    <n v="240"/>
    <x v="1"/>
    <x v="1"/>
    <x v="15"/>
    <s v="00"/>
    <s v="002"/>
    <s v="0"/>
    <s v="99"/>
    <s v="000"/>
    <x v="3"/>
  </r>
  <r>
    <n v="4222"/>
    <n v="240"/>
    <x v="1"/>
    <x v="1"/>
    <x v="15"/>
    <s v="00"/>
    <s v="004"/>
    <s v="0"/>
    <s v="99"/>
    <s v="000"/>
    <x v="3"/>
  </r>
  <r>
    <n v="14897"/>
    <n v="240"/>
    <x v="1"/>
    <x v="1"/>
    <x v="15"/>
    <s v="00"/>
    <s v="042"/>
    <s v="0"/>
    <s v="99"/>
    <s v="000"/>
    <x v="3"/>
  </r>
  <r>
    <n v="19239"/>
    <n v="240"/>
    <x v="1"/>
    <x v="1"/>
    <x v="15"/>
    <s v="00"/>
    <s v="043"/>
    <s v="0"/>
    <s v="99"/>
    <s v="000"/>
    <x v="3"/>
  </r>
  <r>
    <n v="18858"/>
    <n v="240"/>
    <x v="1"/>
    <x v="1"/>
    <x v="15"/>
    <s v="00"/>
    <s v="044"/>
    <s v="0"/>
    <s v="99"/>
    <s v="000"/>
    <x v="3"/>
  </r>
  <r>
    <n v="6476"/>
    <n v="240"/>
    <x v="1"/>
    <x v="1"/>
    <x v="15"/>
    <s v="00"/>
    <s v="101"/>
    <s v="0"/>
    <s v="99"/>
    <s v="000"/>
    <x v="3"/>
  </r>
  <r>
    <n v="12786"/>
    <n v="240"/>
    <x v="1"/>
    <x v="1"/>
    <x v="15"/>
    <s v="00"/>
    <s v="102"/>
    <s v="0"/>
    <s v="99"/>
    <s v="000"/>
    <x v="3"/>
  </r>
  <r>
    <n v="8554"/>
    <n v="240"/>
    <x v="1"/>
    <x v="1"/>
    <x v="15"/>
    <s v="00"/>
    <s v="104"/>
    <s v="0"/>
    <s v="99"/>
    <s v="000"/>
    <x v="3"/>
  </r>
  <r>
    <n v="2253"/>
    <n v="240"/>
    <x v="1"/>
    <x v="1"/>
    <x v="15"/>
    <s v="00"/>
    <s v="105"/>
    <s v="0"/>
    <s v="99"/>
    <s v="000"/>
    <x v="3"/>
  </r>
  <r>
    <n v="10544"/>
    <n v="240"/>
    <x v="1"/>
    <x v="1"/>
    <x v="15"/>
    <s v="00"/>
    <s v="106"/>
    <s v="0"/>
    <s v="99"/>
    <s v="000"/>
    <x v="3"/>
  </r>
  <r>
    <n v="6464"/>
    <n v="240"/>
    <x v="1"/>
    <x v="1"/>
    <x v="15"/>
    <s v="00"/>
    <s v="107"/>
    <s v="0"/>
    <s v="99"/>
    <s v="000"/>
    <x v="3"/>
  </r>
  <r>
    <n v="6345"/>
    <n v="240"/>
    <x v="1"/>
    <x v="1"/>
    <x v="15"/>
    <s v="00"/>
    <s v="108"/>
    <s v="0"/>
    <s v="99"/>
    <s v="000"/>
    <x v="3"/>
  </r>
  <r>
    <n v="6514"/>
    <n v="240"/>
    <x v="1"/>
    <x v="1"/>
    <x v="15"/>
    <s v="00"/>
    <s v="109"/>
    <s v="0"/>
    <s v="99"/>
    <s v="000"/>
    <x v="3"/>
  </r>
  <r>
    <n v="6203"/>
    <n v="240"/>
    <x v="1"/>
    <x v="1"/>
    <x v="15"/>
    <s v="00"/>
    <s v="110"/>
    <s v="0"/>
    <s v="99"/>
    <s v="000"/>
    <x v="3"/>
  </r>
  <r>
    <n v="2123"/>
    <n v="240"/>
    <x v="1"/>
    <x v="1"/>
    <x v="15"/>
    <s v="00"/>
    <s v="111"/>
    <s v="0"/>
    <s v="99"/>
    <s v="000"/>
    <x v="3"/>
  </r>
  <r>
    <n v="16866"/>
    <n v="240"/>
    <x v="1"/>
    <x v="1"/>
    <x v="15"/>
    <s v="00"/>
    <s v="112"/>
    <s v="0"/>
    <s v="99"/>
    <s v="000"/>
    <x v="3"/>
  </r>
  <r>
    <n v="12655"/>
    <n v="240"/>
    <x v="1"/>
    <x v="1"/>
    <x v="15"/>
    <s v="00"/>
    <s v="113"/>
    <s v="0"/>
    <s v="99"/>
    <s v="000"/>
    <x v="3"/>
  </r>
  <r>
    <n v="12644"/>
    <n v="240"/>
    <x v="1"/>
    <x v="1"/>
    <x v="15"/>
    <s v="00"/>
    <s v="114"/>
    <s v="0"/>
    <s v="99"/>
    <s v="000"/>
    <x v="3"/>
  </r>
  <r>
    <n v="10675"/>
    <n v="240"/>
    <x v="1"/>
    <x v="1"/>
    <x v="15"/>
    <s v="00"/>
    <s v="115"/>
    <s v="0"/>
    <s v="99"/>
    <s v="000"/>
    <x v="3"/>
  </r>
  <r>
    <n v="10413"/>
    <n v="240"/>
    <x v="1"/>
    <x v="1"/>
    <x v="15"/>
    <s v="00"/>
    <s v="116"/>
    <s v="0"/>
    <s v="99"/>
    <s v="000"/>
    <x v="3"/>
  </r>
  <r>
    <n v="6333"/>
    <n v="240"/>
    <x v="1"/>
    <x v="1"/>
    <x v="15"/>
    <s v="00"/>
    <s v="117"/>
    <s v="0"/>
    <s v="99"/>
    <s v="000"/>
    <x v="3"/>
  </r>
  <r>
    <n v="8456"/>
    <n v="240"/>
    <x v="1"/>
    <x v="1"/>
    <x v="15"/>
    <s v="00"/>
    <s v="118"/>
    <s v="0"/>
    <s v="99"/>
    <s v="000"/>
    <x v="3"/>
  </r>
  <r>
    <n v="6333"/>
    <n v="240"/>
    <x v="1"/>
    <x v="1"/>
    <x v="15"/>
    <s v="00"/>
    <s v="119"/>
    <s v="0"/>
    <s v="99"/>
    <s v="000"/>
    <x v="3"/>
  </r>
  <r>
    <n v="59420"/>
    <n v="240"/>
    <x v="1"/>
    <x v="1"/>
    <x v="15"/>
    <s v="00"/>
    <s v="938"/>
    <s v="0"/>
    <s v="99"/>
    <s v="000"/>
    <x v="3"/>
  </r>
  <r>
    <n v="8445"/>
    <n v="240"/>
    <x v="1"/>
    <x v="1"/>
    <x v="15"/>
    <s v="ST"/>
    <s v="001"/>
    <s v="0"/>
    <s v="99"/>
    <s v="000"/>
    <x v="3"/>
  </r>
  <r>
    <n v="20952"/>
    <n v="240"/>
    <x v="1"/>
    <x v="1"/>
    <x v="16"/>
    <s v="00"/>
    <s v="001"/>
    <s v="0"/>
    <s v="99"/>
    <s v="000"/>
    <x v="3"/>
  </r>
  <r>
    <n v="0"/>
    <n v="240"/>
    <x v="1"/>
    <x v="1"/>
    <x v="16"/>
    <s v="00"/>
    <s v="001"/>
    <s v="0"/>
    <s v="99"/>
    <s v="C19"/>
    <x v="3"/>
  </r>
  <r>
    <n v="7983"/>
    <n v="240"/>
    <x v="1"/>
    <x v="1"/>
    <x v="16"/>
    <s v="00"/>
    <s v="002"/>
    <s v="0"/>
    <s v="99"/>
    <s v="000"/>
    <x v="3"/>
  </r>
  <r>
    <n v="0"/>
    <n v="240"/>
    <x v="1"/>
    <x v="1"/>
    <x v="16"/>
    <s v="00"/>
    <s v="002"/>
    <s v="0"/>
    <s v="99"/>
    <s v="C19"/>
    <x v="3"/>
  </r>
  <r>
    <n v="1241"/>
    <n v="240"/>
    <x v="1"/>
    <x v="1"/>
    <x v="16"/>
    <s v="00"/>
    <s v="004"/>
    <s v="0"/>
    <s v="99"/>
    <s v="000"/>
    <x v="3"/>
  </r>
  <r>
    <n v="4575"/>
    <n v="240"/>
    <x v="1"/>
    <x v="1"/>
    <x v="16"/>
    <s v="00"/>
    <s v="042"/>
    <s v="0"/>
    <s v="99"/>
    <s v="000"/>
    <x v="3"/>
  </r>
  <r>
    <n v="0"/>
    <n v="240"/>
    <x v="1"/>
    <x v="1"/>
    <x v="16"/>
    <s v="00"/>
    <s v="042"/>
    <s v="0"/>
    <s v="99"/>
    <s v="C19"/>
    <x v="3"/>
  </r>
  <r>
    <n v="6043"/>
    <n v="240"/>
    <x v="1"/>
    <x v="1"/>
    <x v="16"/>
    <s v="00"/>
    <s v="043"/>
    <s v="0"/>
    <s v="99"/>
    <s v="000"/>
    <x v="3"/>
  </r>
  <r>
    <n v="0"/>
    <n v="240"/>
    <x v="1"/>
    <x v="1"/>
    <x v="16"/>
    <s v="00"/>
    <s v="043"/>
    <s v="0"/>
    <s v="99"/>
    <s v="C19"/>
    <x v="3"/>
  </r>
  <r>
    <n v="4484"/>
    <n v="240"/>
    <x v="1"/>
    <x v="1"/>
    <x v="16"/>
    <s v="00"/>
    <s v="044"/>
    <s v="0"/>
    <s v="99"/>
    <s v="000"/>
    <x v="3"/>
  </r>
  <r>
    <n v="0"/>
    <n v="240"/>
    <x v="1"/>
    <x v="1"/>
    <x v="16"/>
    <s v="00"/>
    <s v="044"/>
    <s v="0"/>
    <s v="99"/>
    <s v="C19"/>
    <x v="3"/>
  </r>
  <r>
    <n v="3142"/>
    <n v="240"/>
    <x v="1"/>
    <x v="1"/>
    <x v="16"/>
    <s v="00"/>
    <s v="101"/>
    <s v="0"/>
    <s v="99"/>
    <s v="000"/>
    <x v="3"/>
  </r>
  <r>
    <n v="0"/>
    <n v="240"/>
    <x v="1"/>
    <x v="1"/>
    <x v="16"/>
    <s v="00"/>
    <s v="101"/>
    <s v="0"/>
    <s v="99"/>
    <s v="C19"/>
    <x v="3"/>
  </r>
  <r>
    <n v="3554"/>
    <n v="240"/>
    <x v="1"/>
    <x v="1"/>
    <x v="16"/>
    <s v="00"/>
    <s v="102"/>
    <s v="0"/>
    <s v="99"/>
    <s v="000"/>
    <x v="3"/>
  </r>
  <r>
    <n v="0"/>
    <n v="240"/>
    <x v="1"/>
    <x v="1"/>
    <x v="16"/>
    <s v="00"/>
    <s v="102"/>
    <s v="0"/>
    <s v="99"/>
    <s v="C19"/>
    <x v="3"/>
  </r>
  <r>
    <n v="2918"/>
    <n v="240"/>
    <x v="1"/>
    <x v="1"/>
    <x v="16"/>
    <s v="00"/>
    <s v="104"/>
    <s v="0"/>
    <s v="99"/>
    <s v="000"/>
    <x v="3"/>
  </r>
  <r>
    <n v="0"/>
    <n v="240"/>
    <x v="1"/>
    <x v="1"/>
    <x v="16"/>
    <s v="00"/>
    <s v="104"/>
    <s v="0"/>
    <s v="99"/>
    <s v="C19"/>
    <x v="3"/>
  </r>
  <r>
    <n v="3356"/>
    <n v="240"/>
    <x v="1"/>
    <x v="1"/>
    <x v="16"/>
    <s v="00"/>
    <s v="105"/>
    <s v="0"/>
    <s v="99"/>
    <s v="000"/>
    <x v="3"/>
  </r>
  <r>
    <n v="0"/>
    <n v="240"/>
    <x v="1"/>
    <x v="1"/>
    <x v="16"/>
    <s v="00"/>
    <s v="105"/>
    <s v="0"/>
    <s v="99"/>
    <s v="C19"/>
    <x v="3"/>
  </r>
  <r>
    <n v="4064"/>
    <n v="240"/>
    <x v="1"/>
    <x v="1"/>
    <x v="16"/>
    <s v="00"/>
    <s v="106"/>
    <s v="0"/>
    <s v="99"/>
    <s v="000"/>
    <x v="3"/>
  </r>
  <r>
    <n v="0"/>
    <n v="240"/>
    <x v="1"/>
    <x v="1"/>
    <x v="16"/>
    <s v="00"/>
    <s v="106"/>
    <s v="0"/>
    <s v="99"/>
    <s v="C19"/>
    <x v="3"/>
  </r>
  <r>
    <n v="3340"/>
    <n v="240"/>
    <x v="1"/>
    <x v="1"/>
    <x v="16"/>
    <s v="00"/>
    <s v="107"/>
    <s v="0"/>
    <s v="99"/>
    <s v="000"/>
    <x v="3"/>
  </r>
  <r>
    <n v="0"/>
    <n v="240"/>
    <x v="1"/>
    <x v="1"/>
    <x v="16"/>
    <s v="00"/>
    <s v="107"/>
    <s v="0"/>
    <s v="99"/>
    <s v="C19"/>
    <x v="3"/>
  </r>
  <r>
    <n v="2905"/>
    <n v="240"/>
    <x v="1"/>
    <x v="1"/>
    <x v="16"/>
    <s v="00"/>
    <s v="108"/>
    <s v="0"/>
    <s v="99"/>
    <s v="000"/>
    <x v="3"/>
  </r>
  <r>
    <n v="0"/>
    <n v="240"/>
    <x v="1"/>
    <x v="1"/>
    <x v="16"/>
    <s v="00"/>
    <s v="108"/>
    <s v="0"/>
    <s v="99"/>
    <s v="C19"/>
    <x v="3"/>
  </r>
  <r>
    <n v="3116"/>
    <n v="240"/>
    <x v="1"/>
    <x v="1"/>
    <x v="16"/>
    <s v="00"/>
    <s v="109"/>
    <s v="0"/>
    <s v="99"/>
    <s v="000"/>
    <x v="3"/>
  </r>
  <r>
    <n v="0"/>
    <n v="240"/>
    <x v="1"/>
    <x v="1"/>
    <x v="16"/>
    <s v="00"/>
    <s v="109"/>
    <s v="0"/>
    <s v="99"/>
    <s v="C19"/>
    <x v="3"/>
  </r>
  <r>
    <n v="3251"/>
    <n v="240"/>
    <x v="1"/>
    <x v="1"/>
    <x v="16"/>
    <s v="00"/>
    <s v="110"/>
    <s v="0"/>
    <s v="99"/>
    <s v="000"/>
    <x v="3"/>
  </r>
  <r>
    <n v="0"/>
    <n v="240"/>
    <x v="1"/>
    <x v="1"/>
    <x v="16"/>
    <s v="00"/>
    <s v="110"/>
    <s v="0"/>
    <s v="99"/>
    <s v="C19"/>
    <x v="3"/>
  </r>
  <r>
    <n v="2943"/>
    <n v="240"/>
    <x v="1"/>
    <x v="1"/>
    <x v="16"/>
    <s v="00"/>
    <s v="111"/>
    <s v="0"/>
    <s v="99"/>
    <s v="000"/>
    <x v="3"/>
  </r>
  <r>
    <n v="0"/>
    <n v="240"/>
    <x v="1"/>
    <x v="1"/>
    <x v="16"/>
    <s v="00"/>
    <s v="111"/>
    <s v="0"/>
    <s v="99"/>
    <s v="C19"/>
    <x v="3"/>
  </r>
  <r>
    <n v="3648"/>
    <n v="240"/>
    <x v="1"/>
    <x v="1"/>
    <x v="16"/>
    <s v="00"/>
    <s v="112"/>
    <s v="0"/>
    <s v="99"/>
    <s v="000"/>
    <x v="3"/>
  </r>
  <r>
    <n v="3389"/>
    <n v="240"/>
    <x v="1"/>
    <x v="1"/>
    <x v="16"/>
    <s v="00"/>
    <s v="113"/>
    <s v="0"/>
    <s v="99"/>
    <s v="000"/>
    <x v="3"/>
  </r>
  <r>
    <n v="0"/>
    <n v="240"/>
    <x v="1"/>
    <x v="1"/>
    <x v="16"/>
    <s v="00"/>
    <s v="113"/>
    <s v="0"/>
    <s v="99"/>
    <s v="C19"/>
    <x v="3"/>
  </r>
  <r>
    <n v="3101"/>
    <n v="240"/>
    <x v="1"/>
    <x v="1"/>
    <x v="16"/>
    <s v="00"/>
    <s v="114"/>
    <s v="0"/>
    <s v="99"/>
    <s v="000"/>
    <x v="3"/>
  </r>
  <r>
    <n v="0"/>
    <n v="240"/>
    <x v="1"/>
    <x v="1"/>
    <x v="16"/>
    <s v="00"/>
    <s v="114"/>
    <s v="0"/>
    <s v="99"/>
    <s v="C19"/>
    <x v="3"/>
  </r>
  <r>
    <n v="3008"/>
    <n v="240"/>
    <x v="1"/>
    <x v="1"/>
    <x v="16"/>
    <s v="00"/>
    <s v="115"/>
    <s v="0"/>
    <s v="99"/>
    <s v="000"/>
    <x v="3"/>
  </r>
  <r>
    <n v="0"/>
    <n v="240"/>
    <x v="1"/>
    <x v="1"/>
    <x v="16"/>
    <s v="00"/>
    <s v="115"/>
    <s v="0"/>
    <s v="99"/>
    <s v="C19"/>
    <x v="3"/>
  </r>
  <r>
    <n v="3238"/>
    <n v="240"/>
    <x v="1"/>
    <x v="1"/>
    <x v="16"/>
    <s v="00"/>
    <s v="116"/>
    <s v="0"/>
    <s v="99"/>
    <s v="000"/>
    <x v="3"/>
  </r>
  <r>
    <n v="0"/>
    <n v="240"/>
    <x v="1"/>
    <x v="1"/>
    <x v="16"/>
    <s v="00"/>
    <s v="116"/>
    <s v="0"/>
    <s v="99"/>
    <s v="C19"/>
    <x v="3"/>
  </r>
  <r>
    <n v="3013"/>
    <n v="240"/>
    <x v="1"/>
    <x v="1"/>
    <x v="16"/>
    <s v="00"/>
    <s v="117"/>
    <s v="0"/>
    <s v="99"/>
    <s v="000"/>
    <x v="3"/>
  </r>
  <r>
    <n v="0"/>
    <n v="240"/>
    <x v="1"/>
    <x v="1"/>
    <x v="16"/>
    <s v="00"/>
    <s v="117"/>
    <s v="0"/>
    <s v="99"/>
    <s v="C19"/>
    <x v="3"/>
  </r>
  <r>
    <n v="3475"/>
    <n v="240"/>
    <x v="1"/>
    <x v="1"/>
    <x v="16"/>
    <s v="00"/>
    <s v="118"/>
    <s v="0"/>
    <s v="99"/>
    <s v="000"/>
    <x v="3"/>
  </r>
  <r>
    <n v="3019"/>
    <n v="240"/>
    <x v="1"/>
    <x v="1"/>
    <x v="16"/>
    <s v="00"/>
    <s v="119"/>
    <s v="0"/>
    <s v="99"/>
    <s v="000"/>
    <x v="3"/>
  </r>
  <r>
    <n v="0"/>
    <n v="240"/>
    <x v="1"/>
    <x v="1"/>
    <x v="16"/>
    <s v="00"/>
    <s v="119"/>
    <s v="0"/>
    <s v="99"/>
    <s v="C19"/>
    <x v="3"/>
  </r>
  <r>
    <n v="18682"/>
    <n v="240"/>
    <x v="1"/>
    <x v="1"/>
    <x v="16"/>
    <s v="00"/>
    <s v="938"/>
    <s v="0"/>
    <s v="99"/>
    <s v="000"/>
    <x v="3"/>
  </r>
  <r>
    <n v="0"/>
    <n v="240"/>
    <x v="1"/>
    <x v="1"/>
    <x v="16"/>
    <s v="00"/>
    <s v="938"/>
    <s v="0"/>
    <s v="99"/>
    <s v="C19"/>
    <x v="3"/>
  </r>
  <r>
    <n v="0"/>
    <n v="240"/>
    <x v="1"/>
    <x v="1"/>
    <x v="16"/>
    <s v="01"/>
    <s v="938"/>
    <s v="0"/>
    <s v="99"/>
    <s v="000"/>
    <x v="3"/>
  </r>
  <r>
    <n v="577"/>
    <n v="240"/>
    <x v="1"/>
    <x v="1"/>
    <x v="16"/>
    <s v="ST"/>
    <s v="001"/>
    <s v="0"/>
    <s v="99"/>
    <s v="000"/>
    <x v="3"/>
  </r>
  <r>
    <n v="0"/>
    <n v="240"/>
    <x v="1"/>
    <x v="1"/>
    <x v="16"/>
    <s v="ST"/>
    <s v="001"/>
    <s v="0"/>
    <s v="99"/>
    <s v="C19"/>
    <x v="3"/>
  </r>
  <r>
    <n v="20107"/>
    <n v="240"/>
    <x v="1"/>
    <x v="1"/>
    <x v="17"/>
    <s v="00"/>
    <s v="001"/>
    <s v="0"/>
    <s v="99"/>
    <s v="000"/>
    <x v="3"/>
  </r>
  <r>
    <n v="0"/>
    <n v="240"/>
    <x v="1"/>
    <x v="1"/>
    <x v="17"/>
    <s v="00"/>
    <s v="001"/>
    <s v="0"/>
    <s v="99"/>
    <s v="C19"/>
    <x v="3"/>
  </r>
  <r>
    <n v="7641"/>
    <n v="240"/>
    <x v="1"/>
    <x v="1"/>
    <x v="17"/>
    <s v="00"/>
    <s v="002"/>
    <s v="0"/>
    <s v="99"/>
    <s v="000"/>
    <x v="3"/>
  </r>
  <r>
    <n v="0"/>
    <n v="240"/>
    <x v="1"/>
    <x v="1"/>
    <x v="17"/>
    <s v="00"/>
    <s v="002"/>
    <s v="0"/>
    <s v="99"/>
    <s v="C19"/>
    <x v="3"/>
  </r>
  <r>
    <n v="0"/>
    <n v="240"/>
    <x v="1"/>
    <x v="1"/>
    <x v="17"/>
    <s v="00"/>
    <s v="004"/>
    <s v="0"/>
    <s v="99"/>
    <s v="000"/>
    <x v="3"/>
  </r>
  <r>
    <n v="6083"/>
    <n v="240"/>
    <x v="1"/>
    <x v="1"/>
    <x v="17"/>
    <s v="00"/>
    <s v="042"/>
    <s v="0"/>
    <s v="99"/>
    <s v="000"/>
    <x v="3"/>
  </r>
  <r>
    <n v="0"/>
    <n v="240"/>
    <x v="1"/>
    <x v="1"/>
    <x v="17"/>
    <s v="00"/>
    <s v="042"/>
    <s v="0"/>
    <s v="99"/>
    <s v="C19"/>
    <x v="3"/>
  </r>
  <r>
    <n v="7941"/>
    <n v="240"/>
    <x v="1"/>
    <x v="1"/>
    <x v="17"/>
    <s v="00"/>
    <s v="043"/>
    <s v="0"/>
    <s v="99"/>
    <s v="000"/>
    <x v="3"/>
  </r>
  <r>
    <n v="0"/>
    <n v="240"/>
    <x v="1"/>
    <x v="1"/>
    <x v="17"/>
    <s v="00"/>
    <s v="043"/>
    <s v="0"/>
    <s v="99"/>
    <s v="C19"/>
    <x v="3"/>
  </r>
  <r>
    <n v="4999"/>
    <n v="240"/>
    <x v="1"/>
    <x v="1"/>
    <x v="17"/>
    <s v="00"/>
    <s v="044"/>
    <s v="0"/>
    <s v="99"/>
    <s v="000"/>
    <x v="3"/>
  </r>
  <r>
    <n v="0"/>
    <n v="240"/>
    <x v="1"/>
    <x v="1"/>
    <x v="17"/>
    <s v="00"/>
    <s v="044"/>
    <s v="0"/>
    <s v="99"/>
    <s v="C19"/>
    <x v="3"/>
  </r>
  <r>
    <n v="4418"/>
    <n v="240"/>
    <x v="1"/>
    <x v="1"/>
    <x v="17"/>
    <s v="00"/>
    <s v="101"/>
    <s v="0"/>
    <s v="99"/>
    <s v="000"/>
    <x v="3"/>
  </r>
  <r>
    <n v="0"/>
    <n v="240"/>
    <x v="1"/>
    <x v="1"/>
    <x v="17"/>
    <s v="00"/>
    <s v="101"/>
    <s v="0"/>
    <s v="99"/>
    <s v="C19"/>
    <x v="3"/>
  </r>
  <r>
    <n v="3808"/>
    <n v="240"/>
    <x v="1"/>
    <x v="1"/>
    <x v="17"/>
    <s v="00"/>
    <s v="102"/>
    <s v="0"/>
    <s v="99"/>
    <s v="000"/>
    <x v="3"/>
  </r>
  <r>
    <n v="0"/>
    <n v="240"/>
    <x v="1"/>
    <x v="1"/>
    <x v="17"/>
    <s v="00"/>
    <s v="102"/>
    <s v="0"/>
    <s v="99"/>
    <s v="C19"/>
    <x v="3"/>
  </r>
  <r>
    <n v="3132"/>
    <n v="240"/>
    <x v="1"/>
    <x v="1"/>
    <x v="17"/>
    <s v="00"/>
    <s v="104"/>
    <s v="0"/>
    <s v="99"/>
    <s v="000"/>
    <x v="3"/>
  </r>
  <r>
    <n v="0"/>
    <n v="240"/>
    <x v="1"/>
    <x v="1"/>
    <x v="17"/>
    <s v="00"/>
    <s v="104"/>
    <s v="0"/>
    <s v="99"/>
    <s v="C19"/>
    <x v="3"/>
  </r>
  <r>
    <n v="3689"/>
    <n v="240"/>
    <x v="1"/>
    <x v="1"/>
    <x v="17"/>
    <s v="00"/>
    <s v="105"/>
    <s v="0"/>
    <s v="99"/>
    <s v="000"/>
    <x v="3"/>
  </r>
  <r>
    <n v="0"/>
    <n v="240"/>
    <x v="1"/>
    <x v="1"/>
    <x v="17"/>
    <s v="00"/>
    <s v="105"/>
    <s v="0"/>
    <s v="99"/>
    <s v="C19"/>
    <x v="3"/>
  </r>
  <r>
    <n v="5132"/>
    <n v="240"/>
    <x v="1"/>
    <x v="1"/>
    <x v="17"/>
    <s v="00"/>
    <s v="106"/>
    <s v="0"/>
    <s v="99"/>
    <s v="000"/>
    <x v="3"/>
  </r>
  <r>
    <n v="0"/>
    <n v="240"/>
    <x v="1"/>
    <x v="1"/>
    <x v="17"/>
    <s v="00"/>
    <s v="106"/>
    <s v="0"/>
    <s v="99"/>
    <s v="C19"/>
    <x v="3"/>
  </r>
  <r>
    <n v="4465"/>
    <n v="240"/>
    <x v="1"/>
    <x v="1"/>
    <x v="17"/>
    <s v="00"/>
    <s v="107"/>
    <s v="0"/>
    <s v="99"/>
    <s v="000"/>
    <x v="3"/>
  </r>
  <r>
    <n v="0"/>
    <n v="240"/>
    <x v="1"/>
    <x v="1"/>
    <x v="17"/>
    <s v="00"/>
    <s v="107"/>
    <s v="0"/>
    <s v="99"/>
    <s v="C19"/>
    <x v="3"/>
  </r>
  <r>
    <n v="3126"/>
    <n v="240"/>
    <x v="1"/>
    <x v="1"/>
    <x v="17"/>
    <s v="00"/>
    <s v="108"/>
    <s v="0"/>
    <s v="99"/>
    <s v="000"/>
    <x v="3"/>
  </r>
  <r>
    <n v="0"/>
    <n v="240"/>
    <x v="1"/>
    <x v="1"/>
    <x v="17"/>
    <s v="00"/>
    <s v="108"/>
    <s v="0"/>
    <s v="99"/>
    <s v="C19"/>
    <x v="3"/>
  </r>
  <r>
    <n v="3122"/>
    <n v="240"/>
    <x v="1"/>
    <x v="1"/>
    <x v="17"/>
    <s v="00"/>
    <s v="109"/>
    <s v="0"/>
    <s v="99"/>
    <s v="000"/>
    <x v="3"/>
  </r>
  <r>
    <n v="0"/>
    <n v="240"/>
    <x v="1"/>
    <x v="1"/>
    <x v="17"/>
    <s v="00"/>
    <s v="109"/>
    <s v="0"/>
    <s v="99"/>
    <s v="C19"/>
    <x v="3"/>
  </r>
  <r>
    <n v="4051"/>
    <n v="240"/>
    <x v="1"/>
    <x v="1"/>
    <x v="17"/>
    <s v="00"/>
    <s v="110"/>
    <s v="0"/>
    <s v="99"/>
    <s v="000"/>
    <x v="3"/>
  </r>
  <r>
    <n v="0"/>
    <n v="240"/>
    <x v="1"/>
    <x v="1"/>
    <x v="17"/>
    <s v="00"/>
    <s v="110"/>
    <s v="0"/>
    <s v="99"/>
    <s v="C19"/>
    <x v="3"/>
  </r>
  <r>
    <n v="3552"/>
    <n v="240"/>
    <x v="1"/>
    <x v="1"/>
    <x v="17"/>
    <s v="00"/>
    <s v="111"/>
    <s v="0"/>
    <s v="99"/>
    <s v="000"/>
    <x v="3"/>
  </r>
  <r>
    <n v="0"/>
    <n v="240"/>
    <x v="1"/>
    <x v="1"/>
    <x v="17"/>
    <s v="00"/>
    <s v="111"/>
    <s v="0"/>
    <s v="99"/>
    <s v="C19"/>
    <x v="3"/>
  </r>
  <r>
    <n v="3941"/>
    <n v="240"/>
    <x v="1"/>
    <x v="1"/>
    <x v="17"/>
    <s v="00"/>
    <s v="112"/>
    <s v="0"/>
    <s v="99"/>
    <s v="000"/>
    <x v="3"/>
  </r>
  <r>
    <n v="3949"/>
    <n v="240"/>
    <x v="1"/>
    <x v="1"/>
    <x v="17"/>
    <s v="00"/>
    <s v="113"/>
    <s v="0"/>
    <s v="99"/>
    <s v="000"/>
    <x v="3"/>
  </r>
  <r>
    <n v="0"/>
    <n v="240"/>
    <x v="1"/>
    <x v="1"/>
    <x v="17"/>
    <s v="00"/>
    <s v="113"/>
    <s v="0"/>
    <s v="99"/>
    <s v="C19"/>
    <x v="3"/>
  </r>
  <r>
    <n v="4269"/>
    <n v="240"/>
    <x v="1"/>
    <x v="1"/>
    <x v="17"/>
    <s v="00"/>
    <s v="114"/>
    <s v="0"/>
    <s v="99"/>
    <s v="000"/>
    <x v="3"/>
  </r>
  <r>
    <n v="0"/>
    <n v="240"/>
    <x v="1"/>
    <x v="1"/>
    <x v="17"/>
    <s v="00"/>
    <s v="114"/>
    <s v="0"/>
    <s v="99"/>
    <s v="C19"/>
    <x v="3"/>
  </r>
  <r>
    <n v="3444"/>
    <n v="240"/>
    <x v="1"/>
    <x v="1"/>
    <x v="17"/>
    <s v="00"/>
    <s v="115"/>
    <s v="0"/>
    <s v="99"/>
    <s v="000"/>
    <x v="3"/>
  </r>
  <r>
    <n v="0"/>
    <n v="240"/>
    <x v="1"/>
    <x v="1"/>
    <x v="17"/>
    <s v="00"/>
    <s v="115"/>
    <s v="0"/>
    <s v="99"/>
    <s v="C19"/>
    <x v="3"/>
  </r>
  <r>
    <n v="4448"/>
    <n v="240"/>
    <x v="1"/>
    <x v="1"/>
    <x v="17"/>
    <s v="00"/>
    <s v="116"/>
    <s v="0"/>
    <s v="99"/>
    <s v="000"/>
    <x v="3"/>
  </r>
  <r>
    <n v="0"/>
    <n v="240"/>
    <x v="1"/>
    <x v="1"/>
    <x v="17"/>
    <s v="00"/>
    <s v="116"/>
    <s v="0"/>
    <s v="99"/>
    <s v="C19"/>
    <x v="3"/>
  </r>
  <r>
    <n v="3249"/>
    <n v="240"/>
    <x v="1"/>
    <x v="1"/>
    <x v="17"/>
    <s v="00"/>
    <s v="117"/>
    <s v="0"/>
    <s v="99"/>
    <s v="000"/>
    <x v="3"/>
  </r>
  <r>
    <n v="0"/>
    <n v="240"/>
    <x v="1"/>
    <x v="1"/>
    <x v="17"/>
    <s v="00"/>
    <s v="117"/>
    <s v="0"/>
    <s v="99"/>
    <s v="C19"/>
    <x v="3"/>
  </r>
  <r>
    <n v="3528"/>
    <n v="240"/>
    <x v="1"/>
    <x v="1"/>
    <x v="17"/>
    <s v="00"/>
    <s v="118"/>
    <s v="0"/>
    <s v="99"/>
    <s v="000"/>
    <x v="3"/>
  </r>
  <r>
    <n v="3510"/>
    <n v="240"/>
    <x v="1"/>
    <x v="1"/>
    <x v="17"/>
    <s v="00"/>
    <s v="119"/>
    <s v="0"/>
    <s v="99"/>
    <s v="000"/>
    <x v="3"/>
  </r>
  <r>
    <n v="0"/>
    <n v="240"/>
    <x v="1"/>
    <x v="1"/>
    <x v="17"/>
    <s v="00"/>
    <s v="119"/>
    <s v="0"/>
    <s v="99"/>
    <s v="C19"/>
    <x v="3"/>
  </r>
  <r>
    <n v="36366"/>
    <n v="240"/>
    <x v="1"/>
    <x v="1"/>
    <x v="17"/>
    <s v="00"/>
    <s v="938"/>
    <s v="0"/>
    <s v="99"/>
    <s v="000"/>
    <x v="3"/>
  </r>
  <r>
    <n v="0"/>
    <n v="240"/>
    <x v="1"/>
    <x v="1"/>
    <x v="17"/>
    <s v="00"/>
    <s v="938"/>
    <s v="0"/>
    <s v="99"/>
    <s v="C19"/>
    <x v="3"/>
  </r>
  <r>
    <n v="0"/>
    <n v="240"/>
    <x v="1"/>
    <x v="1"/>
    <x v="17"/>
    <s v="00"/>
    <s v="999"/>
    <s v="0"/>
    <s v="99"/>
    <s v="000"/>
    <x v="3"/>
  </r>
  <r>
    <n v="9"/>
    <n v="240"/>
    <x v="1"/>
    <x v="1"/>
    <x v="17"/>
    <s v="01"/>
    <s v="938"/>
    <s v="0"/>
    <s v="99"/>
    <s v="000"/>
    <x v="3"/>
  </r>
  <r>
    <n v="0"/>
    <n v="240"/>
    <x v="1"/>
    <x v="1"/>
    <x v="17"/>
    <s v="ST"/>
    <s v="001"/>
    <s v="0"/>
    <s v="99"/>
    <s v="000"/>
    <x v="3"/>
  </r>
  <r>
    <n v="0"/>
    <n v="240"/>
    <x v="1"/>
    <x v="1"/>
    <x v="17"/>
    <s v="ST"/>
    <s v="001"/>
    <s v="0"/>
    <s v="99"/>
    <s v="C19"/>
    <x v="3"/>
  </r>
  <r>
    <n v="24441"/>
    <n v="240"/>
    <x v="1"/>
    <x v="1"/>
    <x v="18"/>
    <s v="00"/>
    <s v="001"/>
    <s v="0"/>
    <s v="99"/>
    <s v="000"/>
    <x v="3"/>
  </r>
  <r>
    <n v="0"/>
    <n v="240"/>
    <x v="1"/>
    <x v="1"/>
    <x v="18"/>
    <s v="00"/>
    <s v="001"/>
    <s v="0"/>
    <s v="99"/>
    <s v="C19"/>
    <x v="3"/>
  </r>
  <r>
    <n v="11847"/>
    <n v="240"/>
    <x v="1"/>
    <x v="1"/>
    <x v="18"/>
    <s v="00"/>
    <s v="002"/>
    <s v="0"/>
    <s v="99"/>
    <s v="000"/>
    <x v="3"/>
  </r>
  <r>
    <n v="0"/>
    <n v="240"/>
    <x v="1"/>
    <x v="1"/>
    <x v="18"/>
    <s v="00"/>
    <s v="002"/>
    <s v="0"/>
    <s v="99"/>
    <s v="C19"/>
    <x v="3"/>
  </r>
  <r>
    <n v="2296"/>
    <n v="240"/>
    <x v="1"/>
    <x v="1"/>
    <x v="18"/>
    <s v="00"/>
    <s v="004"/>
    <s v="0"/>
    <s v="99"/>
    <s v="000"/>
    <x v="3"/>
  </r>
  <r>
    <n v="7002"/>
    <n v="240"/>
    <x v="1"/>
    <x v="1"/>
    <x v="18"/>
    <s v="00"/>
    <s v="042"/>
    <s v="0"/>
    <s v="99"/>
    <s v="000"/>
    <x v="3"/>
  </r>
  <r>
    <n v="0"/>
    <n v="240"/>
    <x v="1"/>
    <x v="1"/>
    <x v="18"/>
    <s v="00"/>
    <s v="042"/>
    <s v="0"/>
    <s v="99"/>
    <s v="C19"/>
    <x v="3"/>
  </r>
  <r>
    <n v="9718"/>
    <n v="240"/>
    <x v="1"/>
    <x v="1"/>
    <x v="18"/>
    <s v="00"/>
    <s v="043"/>
    <s v="0"/>
    <s v="99"/>
    <s v="000"/>
    <x v="3"/>
  </r>
  <r>
    <n v="0"/>
    <n v="240"/>
    <x v="1"/>
    <x v="1"/>
    <x v="18"/>
    <s v="00"/>
    <s v="043"/>
    <s v="0"/>
    <s v="99"/>
    <s v="C19"/>
    <x v="3"/>
  </r>
  <r>
    <n v="6796"/>
    <n v="240"/>
    <x v="1"/>
    <x v="1"/>
    <x v="18"/>
    <s v="00"/>
    <s v="044"/>
    <s v="0"/>
    <s v="99"/>
    <s v="000"/>
    <x v="3"/>
  </r>
  <r>
    <n v="0"/>
    <n v="240"/>
    <x v="1"/>
    <x v="1"/>
    <x v="18"/>
    <s v="00"/>
    <s v="044"/>
    <s v="0"/>
    <s v="99"/>
    <s v="C19"/>
    <x v="3"/>
  </r>
  <r>
    <n v="5313"/>
    <n v="240"/>
    <x v="1"/>
    <x v="1"/>
    <x v="18"/>
    <s v="00"/>
    <s v="101"/>
    <s v="0"/>
    <s v="99"/>
    <s v="000"/>
    <x v="3"/>
  </r>
  <r>
    <n v="0"/>
    <n v="240"/>
    <x v="1"/>
    <x v="1"/>
    <x v="18"/>
    <s v="00"/>
    <s v="101"/>
    <s v="0"/>
    <s v="99"/>
    <s v="C19"/>
    <x v="3"/>
  </r>
  <r>
    <n v="5844"/>
    <n v="240"/>
    <x v="1"/>
    <x v="1"/>
    <x v="18"/>
    <s v="00"/>
    <s v="102"/>
    <s v="0"/>
    <s v="99"/>
    <s v="000"/>
    <x v="3"/>
  </r>
  <r>
    <n v="0"/>
    <n v="240"/>
    <x v="1"/>
    <x v="1"/>
    <x v="18"/>
    <s v="00"/>
    <s v="102"/>
    <s v="0"/>
    <s v="99"/>
    <s v="C19"/>
    <x v="3"/>
  </r>
  <r>
    <n v="5399"/>
    <n v="240"/>
    <x v="1"/>
    <x v="1"/>
    <x v="18"/>
    <s v="00"/>
    <s v="104"/>
    <s v="0"/>
    <s v="99"/>
    <s v="000"/>
    <x v="3"/>
  </r>
  <r>
    <n v="0"/>
    <n v="240"/>
    <x v="1"/>
    <x v="1"/>
    <x v="18"/>
    <s v="00"/>
    <s v="104"/>
    <s v="0"/>
    <s v="99"/>
    <s v="C19"/>
    <x v="3"/>
  </r>
  <r>
    <n v="5478"/>
    <n v="240"/>
    <x v="1"/>
    <x v="1"/>
    <x v="18"/>
    <s v="00"/>
    <s v="105"/>
    <s v="0"/>
    <s v="99"/>
    <s v="000"/>
    <x v="3"/>
  </r>
  <r>
    <n v="0"/>
    <n v="240"/>
    <x v="1"/>
    <x v="1"/>
    <x v="18"/>
    <s v="00"/>
    <s v="105"/>
    <s v="0"/>
    <s v="99"/>
    <s v="C19"/>
    <x v="3"/>
  </r>
  <r>
    <n v="6787"/>
    <n v="240"/>
    <x v="1"/>
    <x v="1"/>
    <x v="18"/>
    <s v="00"/>
    <s v="106"/>
    <s v="0"/>
    <s v="99"/>
    <s v="000"/>
    <x v="3"/>
  </r>
  <r>
    <n v="0"/>
    <n v="240"/>
    <x v="1"/>
    <x v="1"/>
    <x v="18"/>
    <s v="00"/>
    <s v="106"/>
    <s v="0"/>
    <s v="99"/>
    <s v="C19"/>
    <x v="3"/>
  </r>
  <r>
    <n v="5395"/>
    <n v="240"/>
    <x v="1"/>
    <x v="1"/>
    <x v="18"/>
    <s v="00"/>
    <s v="107"/>
    <s v="0"/>
    <s v="99"/>
    <s v="000"/>
    <x v="3"/>
  </r>
  <r>
    <n v="0"/>
    <n v="240"/>
    <x v="1"/>
    <x v="1"/>
    <x v="18"/>
    <s v="00"/>
    <s v="107"/>
    <s v="0"/>
    <s v="99"/>
    <s v="C19"/>
    <x v="3"/>
  </r>
  <r>
    <n v="3860"/>
    <n v="240"/>
    <x v="1"/>
    <x v="1"/>
    <x v="18"/>
    <s v="00"/>
    <s v="108"/>
    <s v="0"/>
    <s v="99"/>
    <s v="000"/>
    <x v="3"/>
  </r>
  <r>
    <n v="0"/>
    <n v="240"/>
    <x v="1"/>
    <x v="1"/>
    <x v="18"/>
    <s v="00"/>
    <s v="108"/>
    <s v="0"/>
    <s v="99"/>
    <s v="C19"/>
    <x v="3"/>
  </r>
  <r>
    <n v="5765"/>
    <n v="240"/>
    <x v="1"/>
    <x v="1"/>
    <x v="18"/>
    <s v="00"/>
    <s v="109"/>
    <s v="0"/>
    <s v="99"/>
    <s v="000"/>
    <x v="3"/>
  </r>
  <r>
    <n v="0"/>
    <n v="240"/>
    <x v="1"/>
    <x v="1"/>
    <x v="18"/>
    <s v="00"/>
    <s v="109"/>
    <s v="0"/>
    <s v="99"/>
    <s v="C19"/>
    <x v="3"/>
  </r>
  <r>
    <n v="5283"/>
    <n v="240"/>
    <x v="1"/>
    <x v="1"/>
    <x v="18"/>
    <s v="00"/>
    <s v="110"/>
    <s v="0"/>
    <s v="99"/>
    <s v="000"/>
    <x v="3"/>
  </r>
  <r>
    <n v="0"/>
    <n v="240"/>
    <x v="1"/>
    <x v="1"/>
    <x v="18"/>
    <s v="00"/>
    <s v="110"/>
    <s v="0"/>
    <s v="99"/>
    <s v="C19"/>
    <x v="3"/>
  </r>
  <r>
    <n v="4714"/>
    <n v="240"/>
    <x v="1"/>
    <x v="1"/>
    <x v="18"/>
    <s v="00"/>
    <s v="111"/>
    <s v="0"/>
    <s v="99"/>
    <s v="000"/>
    <x v="3"/>
  </r>
  <r>
    <n v="0"/>
    <n v="240"/>
    <x v="1"/>
    <x v="1"/>
    <x v="18"/>
    <s v="00"/>
    <s v="111"/>
    <s v="0"/>
    <s v="99"/>
    <s v="C19"/>
    <x v="3"/>
  </r>
  <r>
    <n v="5288"/>
    <n v="240"/>
    <x v="1"/>
    <x v="1"/>
    <x v="18"/>
    <s v="00"/>
    <s v="112"/>
    <s v="0"/>
    <s v="99"/>
    <s v="000"/>
    <x v="3"/>
  </r>
  <r>
    <n v="5538"/>
    <n v="240"/>
    <x v="1"/>
    <x v="1"/>
    <x v="18"/>
    <s v="00"/>
    <s v="113"/>
    <s v="0"/>
    <s v="99"/>
    <s v="000"/>
    <x v="3"/>
  </r>
  <r>
    <n v="0"/>
    <n v="240"/>
    <x v="1"/>
    <x v="1"/>
    <x v="18"/>
    <s v="00"/>
    <s v="113"/>
    <s v="0"/>
    <s v="99"/>
    <s v="C19"/>
    <x v="3"/>
  </r>
  <r>
    <n v="3548"/>
    <n v="240"/>
    <x v="1"/>
    <x v="1"/>
    <x v="18"/>
    <s v="00"/>
    <s v="114"/>
    <s v="0"/>
    <s v="99"/>
    <s v="000"/>
    <x v="3"/>
  </r>
  <r>
    <n v="0"/>
    <n v="240"/>
    <x v="1"/>
    <x v="1"/>
    <x v="18"/>
    <s v="00"/>
    <s v="114"/>
    <s v="0"/>
    <s v="99"/>
    <s v="C19"/>
    <x v="3"/>
  </r>
  <r>
    <n v="4835"/>
    <n v="240"/>
    <x v="1"/>
    <x v="1"/>
    <x v="18"/>
    <s v="00"/>
    <s v="115"/>
    <s v="0"/>
    <s v="99"/>
    <s v="000"/>
    <x v="3"/>
  </r>
  <r>
    <n v="0"/>
    <n v="240"/>
    <x v="1"/>
    <x v="1"/>
    <x v="18"/>
    <s v="00"/>
    <s v="115"/>
    <s v="0"/>
    <s v="99"/>
    <s v="C19"/>
    <x v="3"/>
  </r>
  <r>
    <n v="5260"/>
    <n v="240"/>
    <x v="1"/>
    <x v="1"/>
    <x v="18"/>
    <s v="00"/>
    <s v="116"/>
    <s v="0"/>
    <s v="99"/>
    <s v="000"/>
    <x v="3"/>
  </r>
  <r>
    <n v="0"/>
    <n v="240"/>
    <x v="1"/>
    <x v="1"/>
    <x v="18"/>
    <s v="00"/>
    <s v="116"/>
    <s v="0"/>
    <s v="99"/>
    <s v="C19"/>
    <x v="3"/>
  </r>
  <r>
    <n v="4843"/>
    <n v="240"/>
    <x v="1"/>
    <x v="1"/>
    <x v="18"/>
    <s v="00"/>
    <s v="117"/>
    <s v="0"/>
    <s v="99"/>
    <s v="000"/>
    <x v="3"/>
  </r>
  <r>
    <n v="0"/>
    <n v="240"/>
    <x v="1"/>
    <x v="1"/>
    <x v="18"/>
    <s v="00"/>
    <s v="117"/>
    <s v="0"/>
    <s v="99"/>
    <s v="C19"/>
    <x v="3"/>
  </r>
  <r>
    <n v="4914"/>
    <n v="240"/>
    <x v="1"/>
    <x v="1"/>
    <x v="18"/>
    <s v="00"/>
    <s v="118"/>
    <s v="0"/>
    <s v="99"/>
    <s v="000"/>
    <x v="3"/>
  </r>
  <r>
    <n v="4855"/>
    <n v="240"/>
    <x v="1"/>
    <x v="1"/>
    <x v="18"/>
    <s v="00"/>
    <s v="119"/>
    <s v="0"/>
    <s v="99"/>
    <s v="000"/>
    <x v="3"/>
  </r>
  <r>
    <n v="0"/>
    <n v="240"/>
    <x v="1"/>
    <x v="1"/>
    <x v="18"/>
    <s v="00"/>
    <s v="119"/>
    <s v="0"/>
    <s v="99"/>
    <s v="C19"/>
    <x v="3"/>
  </r>
  <r>
    <n v="72087"/>
    <n v="240"/>
    <x v="1"/>
    <x v="1"/>
    <x v="18"/>
    <s v="00"/>
    <s v="938"/>
    <s v="0"/>
    <s v="99"/>
    <s v="000"/>
    <x v="3"/>
  </r>
  <r>
    <n v="0"/>
    <n v="240"/>
    <x v="1"/>
    <x v="1"/>
    <x v="18"/>
    <s v="00"/>
    <s v="938"/>
    <s v="0"/>
    <s v="99"/>
    <s v="C19"/>
    <x v="3"/>
  </r>
  <r>
    <n v="0"/>
    <n v="240"/>
    <x v="1"/>
    <x v="1"/>
    <x v="18"/>
    <s v="01"/>
    <s v="938"/>
    <s v="0"/>
    <s v="99"/>
    <s v="000"/>
    <x v="3"/>
  </r>
  <r>
    <n v="3833"/>
    <n v="240"/>
    <x v="1"/>
    <x v="1"/>
    <x v="18"/>
    <s v="ST"/>
    <s v="001"/>
    <s v="0"/>
    <s v="99"/>
    <s v="000"/>
    <x v="3"/>
  </r>
  <r>
    <n v="0"/>
    <n v="240"/>
    <x v="1"/>
    <x v="1"/>
    <x v="18"/>
    <s v="ST"/>
    <s v="001"/>
    <s v="0"/>
    <s v="99"/>
    <s v="C19"/>
    <x v="3"/>
  </r>
  <r>
    <n v="0"/>
    <n v="240"/>
    <x v="1"/>
    <x v="1"/>
    <x v="19"/>
    <s v="00"/>
    <s v="104"/>
    <s v="0"/>
    <s v="99"/>
    <s v="000"/>
    <x v="3"/>
  </r>
  <r>
    <n v="0"/>
    <n v="240"/>
    <x v="1"/>
    <x v="1"/>
    <x v="19"/>
    <s v="00"/>
    <s v="105"/>
    <s v="0"/>
    <s v="99"/>
    <s v="000"/>
    <x v="3"/>
  </r>
  <r>
    <n v="0"/>
    <n v="240"/>
    <x v="1"/>
    <x v="1"/>
    <x v="19"/>
    <s v="00"/>
    <s v="107"/>
    <s v="0"/>
    <s v="99"/>
    <s v="000"/>
    <x v="3"/>
  </r>
  <r>
    <n v="0"/>
    <n v="240"/>
    <x v="1"/>
    <x v="1"/>
    <x v="19"/>
    <s v="00"/>
    <s v="110"/>
    <s v="0"/>
    <s v="99"/>
    <s v="000"/>
    <x v="3"/>
  </r>
  <r>
    <n v="0"/>
    <n v="240"/>
    <x v="1"/>
    <x v="1"/>
    <x v="19"/>
    <s v="00"/>
    <s v="938"/>
    <s v="0"/>
    <s v="99"/>
    <s v="000"/>
    <x v="3"/>
  </r>
  <r>
    <n v="5000"/>
    <n v="240"/>
    <x v="1"/>
    <x v="1"/>
    <x v="20"/>
    <s v="00"/>
    <s v="938"/>
    <s v="0"/>
    <s v="99"/>
    <s v="000"/>
    <x v="4"/>
  </r>
  <r>
    <n v="37500"/>
    <n v="240"/>
    <x v="1"/>
    <x v="1"/>
    <x v="21"/>
    <s v="00"/>
    <s v="938"/>
    <s v="0"/>
    <s v="99"/>
    <s v="000"/>
    <x v="4"/>
  </r>
  <r>
    <n v="4000"/>
    <n v="240"/>
    <x v="1"/>
    <x v="1"/>
    <x v="22"/>
    <s v="00"/>
    <s v="938"/>
    <s v="0"/>
    <s v="99"/>
    <s v="ATT"/>
    <x v="4"/>
  </r>
  <r>
    <n v="2750"/>
    <n v="240"/>
    <x v="1"/>
    <x v="1"/>
    <x v="23"/>
    <s v="00"/>
    <s v="938"/>
    <s v="0"/>
    <s v="99"/>
    <s v="000"/>
    <x v="4"/>
  </r>
  <r>
    <n v="4575"/>
    <n v="240"/>
    <x v="1"/>
    <x v="1"/>
    <x v="24"/>
    <s v="00"/>
    <s v="001"/>
    <s v="0"/>
    <s v="99"/>
    <s v="000"/>
    <x v="4"/>
  </r>
  <r>
    <n v="3250"/>
    <n v="240"/>
    <x v="1"/>
    <x v="1"/>
    <x v="24"/>
    <s v="00"/>
    <s v="002"/>
    <s v="0"/>
    <s v="99"/>
    <s v="000"/>
    <x v="4"/>
  </r>
  <r>
    <n v="2520"/>
    <n v="240"/>
    <x v="1"/>
    <x v="1"/>
    <x v="24"/>
    <s v="00"/>
    <s v="042"/>
    <s v="0"/>
    <s v="99"/>
    <s v="000"/>
    <x v="4"/>
  </r>
  <r>
    <n v="3250"/>
    <n v="240"/>
    <x v="1"/>
    <x v="1"/>
    <x v="24"/>
    <s v="00"/>
    <s v="043"/>
    <s v="0"/>
    <s v="99"/>
    <s v="000"/>
    <x v="4"/>
  </r>
  <r>
    <n v="3250"/>
    <n v="240"/>
    <x v="1"/>
    <x v="1"/>
    <x v="24"/>
    <s v="00"/>
    <s v="044"/>
    <s v="0"/>
    <s v="99"/>
    <s v="000"/>
    <x v="4"/>
  </r>
  <r>
    <n v="2250"/>
    <n v="240"/>
    <x v="1"/>
    <x v="1"/>
    <x v="24"/>
    <s v="00"/>
    <s v="101"/>
    <s v="0"/>
    <s v="99"/>
    <s v="000"/>
    <x v="4"/>
  </r>
  <r>
    <n v="2250"/>
    <n v="240"/>
    <x v="1"/>
    <x v="1"/>
    <x v="24"/>
    <s v="00"/>
    <s v="102"/>
    <s v="0"/>
    <s v="99"/>
    <s v="000"/>
    <x v="4"/>
  </r>
  <r>
    <n v="2250"/>
    <n v="240"/>
    <x v="1"/>
    <x v="1"/>
    <x v="24"/>
    <s v="00"/>
    <s v="104"/>
    <s v="0"/>
    <s v="99"/>
    <s v="000"/>
    <x v="4"/>
  </r>
  <r>
    <n v="2250"/>
    <n v="240"/>
    <x v="1"/>
    <x v="1"/>
    <x v="24"/>
    <s v="00"/>
    <s v="105"/>
    <s v="0"/>
    <s v="99"/>
    <s v="000"/>
    <x v="4"/>
  </r>
  <r>
    <n v="2250"/>
    <n v="240"/>
    <x v="1"/>
    <x v="1"/>
    <x v="24"/>
    <s v="00"/>
    <s v="106"/>
    <s v="0"/>
    <s v="99"/>
    <s v="000"/>
    <x v="4"/>
  </r>
  <r>
    <n v="2250"/>
    <n v="240"/>
    <x v="1"/>
    <x v="1"/>
    <x v="24"/>
    <s v="00"/>
    <s v="107"/>
    <s v="0"/>
    <s v="99"/>
    <s v="000"/>
    <x v="4"/>
  </r>
  <r>
    <n v="2250"/>
    <n v="240"/>
    <x v="1"/>
    <x v="1"/>
    <x v="24"/>
    <s v="00"/>
    <s v="108"/>
    <s v="0"/>
    <s v="99"/>
    <s v="000"/>
    <x v="4"/>
  </r>
  <r>
    <n v="2250"/>
    <n v="240"/>
    <x v="1"/>
    <x v="1"/>
    <x v="24"/>
    <s v="00"/>
    <s v="109"/>
    <s v="0"/>
    <s v="99"/>
    <s v="000"/>
    <x v="4"/>
  </r>
  <r>
    <n v="2250"/>
    <n v="240"/>
    <x v="1"/>
    <x v="1"/>
    <x v="24"/>
    <s v="00"/>
    <s v="110"/>
    <s v="0"/>
    <s v="99"/>
    <s v="000"/>
    <x v="4"/>
  </r>
  <r>
    <n v="2250"/>
    <n v="240"/>
    <x v="1"/>
    <x v="1"/>
    <x v="24"/>
    <s v="00"/>
    <s v="111"/>
    <s v="0"/>
    <s v="99"/>
    <s v="000"/>
    <x v="4"/>
  </r>
  <r>
    <n v="2250"/>
    <n v="240"/>
    <x v="1"/>
    <x v="1"/>
    <x v="24"/>
    <s v="00"/>
    <s v="112"/>
    <s v="0"/>
    <s v="99"/>
    <s v="000"/>
    <x v="4"/>
  </r>
  <r>
    <n v="2250"/>
    <n v="240"/>
    <x v="1"/>
    <x v="1"/>
    <x v="24"/>
    <s v="00"/>
    <s v="113"/>
    <s v="0"/>
    <s v="99"/>
    <s v="000"/>
    <x v="4"/>
  </r>
  <r>
    <n v="2250"/>
    <n v="240"/>
    <x v="1"/>
    <x v="1"/>
    <x v="24"/>
    <s v="00"/>
    <s v="114"/>
    <s v="0"/>
    <s v="99"/>
    <s v="000"/>
    <x v="4"/>
  </r>
  <r>
    <n v="2250"/>
    <n v="240"/>
    <x v="1"/>
    <x v="1"/>
    <x v="24"/>
    <s v="00"/>
    <s v="115"/>
    <s v="0"/>
    <s v="99"/>
    <s v="000"/>
    <x v="4"/>
  </r>
  <r>
    <n v="2250"/>
    <n v="240"/>
    <x v="1"/>
    <x v="1"/>
    <x v="24"/>
    <s v="00"/>
    <s v="116"/>
    <s v="0"/>
    <s v="99"/>
    <s v="000"/>
    <x v="4"/>
  </r>
  <r>
    <n v="2250"/>
    <n v="240"/>
    <x v="1"/>
    <x v="1"/>
    <x v="24"/>
    <s v="00"/>
    <s v="117"/>
    <s v="0"/>
    <s v="99"/>
    <s v="000"/>
    <x v="4"/>
  </r>
  <r>
    <n v="2250"/>
    <n v="240"/>
    <x v="1"/>
    <x v="1"/>
    <x v="24"/>
    <s v="00"/>
    <s v="118"/>
    <s v="0"/>
    <s v="99"/>
    <s v="000"/>
    <x v="4"/>
  </r>
  <r>
    <n v="2250"/>
    <n v="240"/>
    <x v="1"/>
    <x v="1"/>
    <x v="24"/>
    <s v="00"/>
    <s v="119"/>
    <s v="0"/>
    <s v="99"/>
    <s v="000"/>
    <x v="4"/>
  </r>
  <r>
    <n v="25000"/>
    <n v="240"/>
    <x v="1"/>
    <x v="1"/>
    <x v="24"/>
    <s v="00"/>
    <s v="938"/>
    <s v="0"/>
    <s v="99"/>
    <s v="000"/>
    <x v="4"/>
  </r>
  <r>
    <n v="35000"/>
    <n v="240"/>
    <x v="1"/>
    <x v="1"/>
    <x v="24"/>
    <s v="00"/>
    <s v="938"/>
    <s v="0"/>
    <s v="99"/>
    <s v="ACS"/>
    <x v="4"/>
  </r>
  <r>
    <n v="1050"/>
    <n v="240"/>
    <x v="1"/>
    <x v="1"/>
    <x v="24"/>
    <s v="ST"/>
    <s v="001"/>
    <s v="0"/>
    <s v="99"/>
    <s v="000"/>
    <x v="4"/>
  </r>
  <r>
    <n v="2750"/>
    <n v="240"/>
    <x v="1"/>
    <x v="1"/>
    <x v="25"/>
    <s v="00"/>
    <s v="938"/>
    <s v="0"/>
    <s v="99"/>
    <s v="000"/>
    <x v="5"/>
  </r>
  <r>
    <n v="17500"/>
    <n v="240"/>
    <x v="1"/>
    <x v="1"/>
    <x v="26"/>
    <s v="00"/>
    <s v="938"/>
    <s v="0"/>
    <s v="99"/>
    <s v="000"/>
    <x v="5"/>
  </r>
  <r>
    <n v="0"/>
    <n v="240"/>
    <x v="1"/>
    <x v="1"/>
    <x v="27"/>
    <s v="00"/>
    <s v="001"/>
    <s v="0"/>
    <s v="99"/>
    <s v="000"/>
    <x v="5"/>
  </r>
  <r>
    <n v="0"/>
    <n v="240"/>
    <x v="1"/>
    <x v="1"/>
    <x v="27"/>
    <s v="00"/>
    <s v="002"/>
    <s v="0"/>
    <s v="99"/>
    <s v="000"/>
    <x v="5"/>
  </r>
  <r>
    <n v="0"/>
    <n v="240"/>
    <x v="1"/>
    <x v="1"/>
    <x v="27"/>
    <s v="00"/>
    <s v="042"/>
    <s v="0"/>
    <s v="99"/>
    <s v="000"/>
    <x v="5"/>
  </r>
  <r>
    <n v="0"/>
    <n v="240"/>
    <x v="1"/>
    <x v="1"/>
    <x v="27"/>
    <s v="00"/>
    <s v="043"/>
    <s v="0"/>
    <s v="99"/>
    <s v="000"/>
    <x v="5"/>
  </r>
  <r>
    <n v="0"/>
    <n v="240"/>
    <x v="1"/>
    <x v="1"/>
    <x v="27"/>
    <s v="00"/>
    <s v="044"/>
    <s v="0"/>
    <s v="99"/>
    <s v="000"/>
    <x v="5"/>
  </r>
  <r>
    <n v="0"/>
    <n v="240"/>
    <x v="1"/>
    <x v="1"/>
    <x v="27"/>
    <s v="00"/>
    <s v="101"/>
    <s v="0"/>
    <s v="99"/>
    <s v="000"/>
    <x v="5"/>
  </r>
  <r>
    <n v="0"/>
    <n v="240"/>
    <x v="1"/>
    <x v="1"/>
    <x v="27"/>
    <s v="00"/>
    <s v="102"/>
    <s v="0"/>
    <s v="99"/>
    <s v="000"/>
    <x v="5"/>
  </r>
  <r>
    <n v="0"/>
    <n v="240"/>
    <x v="1"/>
    <x v="1"/>
    <x v="27"/>
    <s v="00"/>
    <s v="104"/>
    <s v="0"/>
    <s v="99"/>
    <s v="000"/>
    <x v="5"/>
  </r>
  <r>
    <n v="0"/>
    <n v="240"/>
    <x v="1"/>
    <x v="1"/>
    <x v="27"/>
    <s v="00"/>
    <s v="105"/>
    <s v="0"/>
    <s v="99"/>
    <s v="000"/>
    <x v="5"/>
  </r>
  <r>
    <n v="0"/>
    <n v="240"/>
    <x v="1"/>
    <x v="1"/>
    <x v="27"/>
    <s v="00"/>
    <s v="106"/>
    <s v="0"/>
    <s v="99"/>
    <s v="000"/>
    <x v="5"/>
  </r>
  <r>
    <n v="0"/>
    <n v="240"/>
    <x v="1"/>
    <x v="1"/>
    <x v="27"/>
    <s v="00"/>
    <s v="107"/>
    <s v="0"/>
    <s v="99"/>
    <s v="000"/>
    <x v="5"/>
  </r>
  <r>
    <n v="0"/>
    <n v="240"/>
    <x v="1"/>
    <x v="1"/>
    <x v="27"/>
    <s v="00"/>
    <s v="108"/>
    <s v="0"/>
    <s v="99"/>
    <s v="000"/>
    <x v="5"/>
  </r>
  <r>
    <n v="0"/>
    <n v="240"/>
    <x v="1"/>
    <x v="1"/>
    <x v="27"/>
    <s v="00"/>
    <s v="109"/>
    <s v="0"/>
    <s v="99"/>
    <s v="000"/>
    <x v="5"/>
  </r>
  <r>
    <n v="0"/>
    <n v="240"/>
    <x v="1"/>
    <x v="1"/>
    <x v="27"/>
    <s v="00"/>
    <s v="110"/>
    <s v="0"/>
    <s v="99"/>
    <s v="000"/>
    <x v="5"/>
  </r>
  <r>
    <n v="0"/>
    <n v="240"/>
    <x v="1"/>
    <x v="1"/>
    <x v="27"/>
    <s v="00"/>
    <s v="111"/>
    <s v="0"/>
    <s v="99"/>
    <s v="000"/>
    <x v="5"/>
  </r>
  <r>
    <n v="0"/>
    <n v="240"/>
    <x v="1"/>
    <x v="1"/>
    <x v="27"/>
    <s v="00"/>
    <s v="112"/>
    <s v="0"/>
    <s v="99"/>
    <s v="000"/>
    <x v="5"/>
  </r>
  <r>
    <n v="0"/>
    <n v="240"/>
    <x v="1"/>
    <x v="1"/>
    <x v="27"/>
    <s v="00"/>
    <s v="113"/>
    <s v="0"/>
    <s v="99"/>
    <s v="000"/>
    <x v="5"/>
  </r>
  <r>
    <n v="0"/>
    <n v="240"/>
    <x v="1"/>
    <x v="1"/>
    <x v="27"/>
    <s v="00"/>
    <s v="114"/>
    <s v="0"/>
    <s v="99"/>
    <s v="000"/>
    <x v="5"/>
  </r>
  <r>
    <n v="0"/>
    <n v="240"/>
    <x v="1"/>
    <x v="1"/>
    <x v="27"/>
    <s v="00"/>
    <s v="115"/>
    <s v="0"/>
    <s v="99"/>
    <s v="000"/>
    <x v="5"/>
  </r>
  <r>
    <n v="0"/>
    <n v="240"/>
    <x v="1"/>
    <x v="1"/>
    <x v="27"/>
    <s v="00"/>
    <s v="116"/>
    <s v="0"/>
    <s v="99"/>
    <s v="000"/>
    <x v="5"/>
  </r>
  <r>
    <n v="0"/>
    <n v="240"/>
    <x v="1"/>
    <x v="1"/>
    <x v="27"/>
    <s v="00"/>
    <s v="117"/>
    <s v="0"/>
    <s v="99"/>
    <s v="000"/>
    <x v="5"/>
  </r>
  <r>
    <n v="0"/>
    <n v="240"/>
    <x v="1"/>
    <x v="1"/>
    <x v="27"/>
    <s v="00"/>
    <s v="118"/>
    <s v="0"/>
    <s v="99"/>
    <s v="000"/>
    <x v="5"/>
  </r>
  <r>
    <n v="0"/>
    <n v="240"/>
    <x v="1"/>
    <x v="1"/>
    <x v="27"/>
    <s v="00"/>
    <s v="119"/>
    <s v="0"/>
    <s v="99"/>
    <s v="000"/>
    <x v="5"/>
  </r>
  <r>
    <n v="0"/>
    <n v="240"/>
    <x v="1"/>
    <x v="1"/>
    <x v="27"/>
    <s v="00"/>
    <s v="938"/>
    <s v="0"/>
    <s v="99"/>
    <s v="000"/>
    <x v="5"/>
  </r>
  <r>
    <n v="730455"/>
    <n v="240"/>
    <x v="1"/>
    <x v="1"/>
    <x v="27"/>
    <s v="01"/>
    <s v="001"/>
    <s v="0"/>
    <s v="99"/>
    <s v="000"/>
    <x v="5"/>
  </r>
  <r>
    <n v="390000"/>
    <n v="240"/>
    <x v="1"/>
    <x v="1"/>
    <x v="27"/>
    <s v="01"/>
    <s v="002"/>
    <s v="0"/>
    <s v="99"/>
    <s v="000"/>
    <x v="5"/>
  </r>
  <r>
    <n v="140000"/>
    <n v="240"/>
    <x v="1"/>
    <x v="1"/>
    <x v="27"/>
    <s v="01"/>
    <s v="042"/>
    <s v="0"/>
    <s v="99"/>
    <s v="000"/>
    <x v="5"/>
  </r>
  <r>
    <n v="190000"/>
    <n v="240"/>
    <x v="1"/>
    <x v="1"/>
    <x v="27"/>
    <s v="01"/>
    <s v="043"/>
    <s v="0"/>
    <s v="99"/>
    <s v="000"/>
    <x v="5"/>
  </r>
  <r>
    <n v="134000"/>
    <n v="240"/>
    <x v="1"/>
    <x v="1"/>
    <x v="27"/>
    <s v="01"/>
    <s v="044"/>
    <s v="0"/>
    <s v="99"/>
    <s v="000"/>
    <x v="5"/>
  </r>
  <r>
    <n v="80000"/>
    <n v="240"/>
    <x v="1"/>
    <x v="1"/>
    <x v="27"/>
    <s v="01"/>
    <s v="101"/>
    <s v="0"/>
    <s v="99"/>
    <s v="000"/>
    <x v="5"/>
  </r>
  <r>
    <n v="0"/>
    <n v="240"/>
    <x v="1"/>
    <x v="1"/>
    <x v="27"/>
    <s v="01"/>
    <s v="101"/>
    <s v="0"/>
    <s v="99"/>
    <s v="C19"/>
    <x v="5"/>
  </r>
  <r>
    <n v="113000"/>
    <n v="240"/>
    <x v="1"/>
    <x v="1"/>
    <x v="27"/>
    <s v="01"/>
    <s v="102"/>
    <s v="0"/>
    <s v="99"/>
    <s v="000"/>
    <x v="5"/>
  </r>
  <r>
    <n v="0"/>
    <n v="240"/>
    <x v="1"/>
    <x v="1"/>
    <x v="27"/>
    <s v="01"/>
    <s v="102"/>
    <s v="0"/>
    <s v="99"/>
    <s v="C19"/>
    <x v="5"/>
  </r>
  <r>
    <n v="80000"/>
    <n v="240"/>
    <x v="1"/>
    <x v="1"/>
    <x v="27"/>
    <s v="01"/>
    <s v="104"/>
    <s v="0"/>
    <s v="99"/>
    <s v="000"/>
    <x v="5"/>
  </r>
  <r>
    <n v="75000"/>
    <n v="240"/>
    <x v="1"/>
    <x v="1"/>
    <x v="27"/>
    <s v="01"/>
    <s v="105"/>
    <s v="0"/>
    <s v="99"/>
    <s v="000"/>
    <x v="5"/>
  </r>
  <r>
    <n v="94000"/>
    <n v="240"/>
    <x v="1"/>
    <x v="1"/>
    <x v="27"/>
    <s v="01"/>
    <s v="106"/>
    <s v="0"/>
    <s v="99"/>
    <s v="000"/>
    <x v="5"/>
  </r>
  <r>
    <n v="76000"/>
    <n v="240"/>
    <x v="1"/>
    <x v="1"/>
    <x v="27"/>
    <s v="01"/>
    <s v="107"/>
    <s v="0"/>
    <s v="99"/>
    <s v="000"/>
    <x v="5"/>
  </r>
  <r>
    <n v="57000"/>
    <n v="240"/>
    <x v="1"/>
    <x v="1"/>
    <x v="27"/>
    <s v="01"/>
    <s v="108"/>
    <s v="0"/>
    <s v="99"/>
    <s v="000"/>
    <x v="5"/>
  </r>
  <r>
    <n v="68000"/>
    <n v="240"/>
    <x v="1"/>
    <x v="1"/>
    <x v="27"/>
    <s v="01"/>
    <s v="109"/>
    <s v="0"/>
    <s v="99"/>
    <s v="000"/>
    <x v="5"/>
  </r>
  <r>
    <n v="72000"/>
    <n v="240"/>
    <x v="1"/>
    <x v="1"/>
    <x v="27"/>
    <s v="01"/>
    <s v="110"/>
    <s v="0"/>
    <s v="99"/>
    <s v="000"/>
    <x v="5"/>
  </r>
  <r>
    <n v="76000"/>
    <n v="240"/>
    <x v="1"/>
    <x v="1"/>
    <x v="27"/>
    <s v="01"/>
    <s v="111"/>
    <s v="0"/>
    <s v="99"/>
    <s v="000"/>
    <x v="5"/>
  </r>
  <r>
    <n v="76000"/>
    <n v="240"/>
    <x v="1"/>
    <x v="1"/>
    <x v="27"/>
    <s v="01"/>
    <s v="112"/>
    <s v="0"/>
    <s v="99"/>
    <s v="000"/>
    <x v="5"/>
  </r>
  <r>
    <n v="88000"/>
    <n v="240"/>
    <x v="1"/>
    <x v="1"/>
    <x v="27"/>
    <s v="01"/>
    <s v="113"/>
    <s v="0"/>
    <s v="99"/>
    <s v="000"/>
    <x v="5"/>
  </r>
  <r>
    <n v="76000"/>
    <n v="240"/>
    <x v="1"/>
    <x v="1"/>
    <x v="27"/>
    <s v="01"/>
    <s v="114"/>
    <s v="0"/>
    <s v="99"/>
    <s v="000"/>
    <x v="5"/>
  </r>
  <r>
    <n v="83000"/>
    <n v="240"/>
    <x v="1"/>
    <x v="1"/>
    <x v="27"/>
    <s v="01"/>
    <s v="115"/>
    <s v="0"/>
    <s v="99"/>
    <s v="000"/>
    <x v="5"/>
  </r>
  <r>
    <n v="76000"/>
    <n v="240"/>
    <x v="1"/>
    <x v="1"/>
    <x v="27"/>
    <s v="01"/>
    <s v="116"/>
    <s v="0"/>
    <s v="99"/>
    <s v="000"/>
    <x v="5"/>
  </r>
  <r>
    <n v="77000"/>
    <n v="240"/>
    <x v="1"/>
    <x v="1"/>
    <x v="27"/>
    <s v="01"/>
    <s v="117"/>
    <s v="0"/>
    <s v="99"/>
    <s v="000"/>
    <x v="5"/>
  </r>
  <r>
    <n v="85000"/>
    <n v="240"/>
    <x v="1"/>
    <x v="1"/>
    <x v="27"/>
    <s v="01"/>
    <s v="118"/>
    <s v="0"/>
    <s v="99"/>
    <s v="000"/>
    <x v="5"/>
  </r>
  <r>
    <n v="68000"/>
    <n v="240"/>
    <x v="1"/>
    <x v="1"/>
    <x v="27"/>
    <s v="01"/>
    <s v="119"/>
    <s v="0"/>
    <s v="99"/>
    <s v="000"/>
    <x v="5"/>
  </r>
  <r>
    <n v="30000"/>
    <n v="240"/>
    <x v="1"/>
    <x v="1"/>
    <x v="27"/>
    <s v="01"/>
    <s v="936"/>
    <s v="0"/>
    <s v="99"/>
    <s v="000"/>
    <x v="5"/>
  </r>
  <r>
    <n v="291000"/>
    <n v="240"/>
    <x v="1"/>
    <x v="1"/>
    <x v="27"/>
    <s v="01"/>
    <s v="938"/>
    <s v="0"/>
    <s v="99"/>
    <s v="000"/>
    <x v="5"/>
  </r>
  <r>
    <n v="55000"/>
    <n v="240"/>
    <x v="1"/>
    <x v="1"/>
    <x v="27"/>
    <s v="ST"/>
    <s v="001"/>
    <s v="0"/>
    <s v="99"/>
    <s v="000"/>
    <x v="5"/>
  </r>
  <r>
    <n v="0"/>
    <n v="240"/>
    <x v="1"/>
    <x v="1"/>
    <x v="28"/>
    <s v="00"/>
    <s v="938"/>
    <s v="0"/>
    <s v="99"/>
    <s v="000"/>
    <x v="5"/>
  </r>
  <r>
    <n v="55000"/>
    <n v="240"/>
    <x v="1"/>
    <x v="1"/>
    <x v="28"/>
    <s v="01"/>
    <s v="001"/>
    <s v="0"/>
    <s v="99"/>
    <s v="000"/>
    <x v="5"/>
  </r>
  <r>
    <n v="35000"/>
    <n v="240"/>
    <x v="1"/>
    <x v="1"/>
    <x v="28"/>
    <s v="01"/>
    <s v="002"/>
    <s v="0"/>
    <s v="99"/>
    <s v="000"/>
    <x v="5"/>
  </r>
  <r>
    <n v="16750"/>
    <n v="240"/>
    <x v="1"/>
    <x v="1"/>
    <x v="28"/>
    <s v="01"/>
    <s v="042"/>
    <s v="0"/>
    <s v="99"/>
    <s v="000"/>
    <x v="5"/>
  </r>
  <r>
    <n v="16750"/>
    <n v="240"/>
    <x v="1"/>
    <x v="1"/>
    <x v="28"/>
    <s v="01"/>
    <s v="043"/>
    <s v="0"/>
    <s v="99"/>
    <s v="000"/>
    <x v="5"/>
  </r>
  <r>
    <n v="16750"/>
    <n v="240"/>
    <x v="1"/>
    <x v="1"/>
    <x v="28"/>
    <s v="01"/>
    <s v="044"/>
    <s v="0"/>
    <s v="99"/>
    <s v="000"/>
    <x v="5"/>
  </r>
  <r>
    <n v="8000"/>
    <n v="240"/>
    <x v="1"/>
    <x v="1"/>
    <x v="28"/>
    <s v="01"/>
    <s v="101"/>
    <s v="0"/>
    <s v="99"/>
    <s v="000"/>
    <x v="5"/>
  </r>
  <r>
    <n v="10000"/>
    <n v="240"/>
    <x v="1"/>
    <x v="1"/>
    <x v="28"/>
    <s v="01"/>
    <s v="102"/>
    <s v="0"/>
    <s v="99"/>
    <s v="000"/>
    <x v="5"/>
  </r>
  <r>
    <n v="7000"/>
    <n v="240"/>
    <x v="1"/>
    <x v="1"/>
    <x v="28"/>
    <s v="01"/>
    <s v="104"/>
    <s v="0"/>
    <s v="99"/>
    <s v="000"/>
    <x v="5"/>
  </r>
  <r>
    <n v="7000"/>
    <n v="240"/>
    <x v="1"/>
    <x v="1"/>
    <x v="28"/>
    <s v="01"/>
    <s v="105"/>
    <s v="0"/>
    <s v="99"/>
    <s v="000"/>
    <x v="5"/>
  </r>
  <r>
    <n v="7000"/>
    <n v="240"/>
    <x v="1"/>
    <x v="1"/>
    <x v="28"/>
    <s v="01"/>
    <s v="106"/>
    <s v="0"/>
    <s v="99"/>
    <s v="000"/>
    <x v="5"/>
  </r>
  <r>
    <n v="7000"/>
    <n v="240"/>
    <x v="1"/>
    <x v="1"/>
    <x v="28"/>
    <s v="01"/>
    <s v="107"/>
    <s v="0"/>
    <s v="99"/>
    <s v="000"/>
    <x v="5"/>
  </r>
  <r>
    <n v="7000"/>
    <n v="240"/>
    <x v="1"/>
    <x v="1"/>
    <x v="28"/>
    <s v="01"/>
    <s v="108"/>
    <s v="0"/>
    <s v="99"/>
    <s v="000"/>
    <x v="5"/>
  </r>
  <r>
    <n v="7000"/>
    <n v="240"/>
    <x v="1"/>
    <x v="1"/>
    <x v="28"/>
    <s v="01"/>
    <s v="109"/>
    <s v="0"/>
    <s v="99"/>
    <s v="000"/>
    <x v="5"/>
  </r>
  <r>
    <n v="7000"/>
    <n v="240"/>
    <x v="1"/>
    <x v="1"/>
    <x v="28"/>
    <s v="01"/>
    <s v="110"/>
    <s v="0"/>
    <s v="99"/>
    <s v="000"/>
    <x v="5"/>
  </r>
  <r>
    <n v="7000"/>
    <n v="240"/>
    <x v="1"/>
    <x v="1"/>
    <x v="28"/>
    <s v="01"/>
    <s v="111"/>
    <s v="0"/>
    <s v="99"/>
    <s v="000"/>
    <x v="5"/>
  </r>
  <r>
    <n v="7000"/>
    <n v="240"/>
    <x v="1"/>
    <x v="1"/>
    <x v="28"/>
    <s v="01"/>
    <s v="112"/>
    <s v="0"/>
    <s v="99"/>
    <s v="000"/>
    <x v="5"/>
  </r>
  <r>
    <n v="7000"/>
    <n v="240"/>
    <x v="1"/>
    <x v="1"/>
    <x v="28"/>
    <s v="01"/>
    <s v="113"/>
    <s v="0"/>
    <s v="99"/>
    <s v="000"/>
    <x v="5"/>
  </r>
  <r>
    <n v="7000"/>
    <n v="240"/>
    <x v="1"/>
    <x v="1"/>
    <x v="28"/>
    <s v="01"/>
    <s v="114"/>
    <s v="0"/>
    <s v="99"/>
    <s v="000"/>
    <x v="5"/>
  </r>
  <r>
    <n v="7000"/>
    <n v="240"/>
    <x v="1"/>
    <x v="1"/>
    <x v="28"/>
    <s v="01"/>
    <s v="115"/>
    <s v="0"/>
    <s v="99"/>
    <s v="000"/>
    <x v="5"/>
  </r>
  <r>
    <n v="7000"/>
    <n v="240"/>
    <x v="1"/>
    <x v="1"/>
    <x v="28"/>
    <s v="01"/>
    <s v="116"/>
    <s v="0"/>
    <s v="99"/>
    <s v="000"/>
    <x v="5"/>
  </r>
  <r>
    <n v="7000"/>
    <n v="240"/>
    <x v="1"/>
    <x v="1"/>
    <x v="28"/>
    <s v="01"/>
    <s v="117"/>
    <s v="0"/>
    <s v="99"/>
    <s v="000"/>
    <x v="5"/>
  </r>
  <r>
    <n v="7000"/>
    <n v="240"/>
    <x v="1"/>
    <x v="1"/>
    <x v="28"/>
    <s v="01"/>
    <s v="118"/>
    <s v="0"/>
    <s v="99"/>
    <s v="000"/>
    <x v="5"/>
  </r>
  <r>
    <n v="7000"/>
    <n v="240"/>
    <x v="1"/>
    <x v="1"/>
    <x v="28"/>
    <s v="01"/>
    <s v="119"/>
    <s v="0"/>
    <s v="99"/>
    <s v="000"/>
    <x v="5"/>
  </r>
  <r>
    <n v="7000"/>
    <n v="240"/>
    <x v="1"/>
    <x v="1"/>
    <x v="28"/>
    <s v="ST"/>
    <s v="001"/>
    <s v="0"/>
    <s v="99"/>
    <s v="000"/>
    <x v="5"/>
  </r>
  <r>
    <n v="0"/>
    <n v="240"/>
    <x v="1"/>
    <x v="1"/>
    <x v="29"/>
    <s v="00"/>
    <s v="001"/>
    <s v="0"/>
    <s v="99"/>
    <s v="000"/>
    <x v="5"/>
  </r>
  <r>
    <n v="0"/>
    <n v="240"/>
    <x v="1"/>
    <x v="1"/>
    <x v="29"/>
    <s v="00"/>
    <s v="002"/>
    <s v="0"/>
    <s v="99"/>
    <s v="000"/>
    <x v="5"/>
  </r>
  <r>
    <n v="0"/>
    <n v="240"/>
    <x v="1"/>
    <x v="1"/>
    <x v="29"/>
    <s v="00"/>
    <s v="042"/>
    <s v="0"/>
    <s v="99"/>
    <s v="000"/>
    <x v="5"/>
  </r>
  <r>
    <n v="95000"/>
    <n v="240"/>
    <x v="1"/>
    <x v="1"/>
    <x v="29"/>
    <s v="00"/>
    <s v="043"/>
    <s v="0"/>
    <s v="99"/>
    <s v="000"/>
    <x v="5"/>
  </r>
  <r>
    <n v="70000"/>
    <n v="240"/>
    <x v="1"/>
    <x v="1"/>
    <x v="29"/>
    <s v="00"/>
    <s v="044"/>
    <s v="0"/>
    <s v="99"/>
    <s v="000"/>
    <x v="5"/>
  </r>
  <r>
    <n v="65000"/>
    <n v="240"/>
    <x v="1"/>
    <x v="1"/>
    <x v="29"/>
    <s v="00"/>
    <s v="101"/>
    <s v="0"/>
    <s v="99"/>
    <s v="000"/>
    <x v="5"/>
  </r>
  <r>
    <n v="0"/>
    <n v="240"/>
    <x v="1"/>
    <x v="1"/>
    <x v="29"/>
    <s v="00"/>
    <s v="101"/>
    <s v="0"/>
    <s v="99"/>
    <s v="C19"/>
    <x v="5"/>
  </r>
  <r>
    <n v="70000"/>
    <n v="240"/>
    <x v="1"/>
    <x v="1"/>
    <x v="29"/>
    <s v="00"/>
    <s v="102"/>
    <s v="0"/>
    <s v="99"/>
    <s v="000"/>
    <x v="5"/>
  </r>
  <r>
    <n v="0"/>
    <n v="240"/>
    <x v="1"/>
    <x v="1"/>
    <x v="29"/>
    <s v="00"/>
    <s v="102"/>
    <s v="0"/>
    <s v="99"/>
    <s v="C19"/>
    <x v="5"/>
  </r>
  <r>
    <n v="55000"/>
    <n v="240"/>
    <x v="1"/>
    <x v="1"/>
    <x v="29"/>
    <s v="00"/>
    <s v="104"/>
    <s v="0"/>
    <s v="99"/>
    <s v="000"/>
    <x v="5"/>
  </r>
  <r>
    <n v="50000"/>
    <n v="240"/>
    <x v="1"/>
    <x v="1"/>
    <x v="29"/>
    <s v="00"/>
    <s v="105"/>
    <s v="0"/>
    <s v="99"/>
    <s v="000"/>
    <x v="5"/>
  </r>
  <r>
    <n v="55000"/>
    <n v="240"/>
    <x v="1"/>
    <x v="1"/>
    <x v="29"/>
    <s v="00"/>
    <s v="106"/>
    <s v="0"/>
    <s v="99"/>
    <s v="000"/>
    <x v="5"/>
  </r>
  <r>
    <n v="45000"/>
    <n v="240"/>
    <x v="1"/>
    <x v="1"/>
    <x v="29"/>
    <s v="00"/>
    <s v="107"/>
    <s v="0"/>
    <s v="99"/>
    <s v="000"/>
    <x v="5"/>
  </r>
  <r>
    <n v="45000"/>
    <n v="240"/>
    <x v="1"/>
    <x v="1"/>
    <x v="29"/>
    <s v="00"/>
    <s v="108"/>
    <s v="0"/>
    <s v="99"/>
    <s v="000"/>
    <x v="5"/>
  </r>
  <r>
    <n v="45000"/>
    <n v="240"/>
    <x v="1"/>
    <x v="1"/>
    <x v="29"/>
    <s v="00"/>
    <s v="109"/>
    <s v="0"/>
    <s v="99"/>
    <s v="000"/>
    <x v="5"/>
  </r>
  <r>
    <n v="45000"/>
    <n v="240"/>
    <x v="1"/>
    <x v="1"/>
    <x v="29"/>
    <s v="00"/>
    <s v="110"/>
    <s v="0"/>
    <s v="99"/>
    <s v="000"/>
    <x v="5"/>
  </r>
  <r>
    <n v="50000"/>
    <n v="240"/>
    <x v="1"/>
    <x v="1"/>
    <x v="29"/>
    <s v="00"/>
    <s v="111"/>
    <s v="0"/>
    <s v="99"/>
    <s v="000"/>
    <x v="5"/>
  </r>
  <r>
    <n v="50000"/>
    <n v="240"/>
    <x v="1"/>
    <x v="1"/>
    <x v="29"/>
    <s v="00"/>
    <s v="112"/>
    <s v="0"/>
    <s v="99"/>
    <s v="000"/>
    <x v="5"/>
  </r>
  <r>
    <n v="50000"/>
    <n v="240"/>
    <x v="1"/>
    <x v="1"/>
    <x v="29"/>
    <s v="00"/>
    <s v="113"/>
    <s v="0"/>
    <s v="99"/>
    <s v="000"/>
    <x v="5"/>
  </r>
  <r>
    <n v="50000"/>
    <n v="240"/>
    <x v="1"/>
    <x v="1"/>
    <x v="29"/>
    <s v="00"/>
    <s v="114"/>
    <s v="0"/>
    <s v="99"/>
    <s v="000"/>
    <x v="5"/>
  </r>
  <r>
    <n v="50000"/>
    <n v="240"/>
    <x v="1"/>
    <x v="1"/>
    <x v="29"/>
    <s v="00"/>
    <s v="115"/>
    <s v="0"/>
    <s v="99"/>
    <s v="000"/>
    <x v="5"/>
  </r>
  <r>
    <n v="45000"/>
    <n v="240"/>
    <x v="1"/>
    <x v="1"/>
    <x v="29"/>
    <s v="00"/>
    <s v="116"/>
    <s v="0"/>
    <s v="99"/>
    <s v="000"/>
    <x v="5"/>
  </r>
  <r>
    <n v="50000"/>
    <n v="240"/>
    <x v="1"/>
    <x v="1"/>
    <x v="29"/>
    <s v="00"/>
    <s v="117"/>
    <s v="0"/>
    <s v="99"/>
    <s v="000"/>
    <x v="5"/>
  </r>
  <r>
    <n v="55000"/>
    <n v="240"/>
    <x v="1"/>
    <x v="1"/>
    <x v="29"/>
    <s v="00"/>
    <s v="118"/>
    <s v="0"/>
    <s v="99"/>
    <s v="000"/>
    <x v="5"/>
  </r>
  <r>
    <n v="40000"/>
    <n v="240"/>
    <x v="1"/>
    <x v="1"/>
    <x v="29"/>
    <s v="00"/>
    <s v="119"/>
    <s v="0"/>
    <s v="99"/>
    <s v="000"/>
    <x v="5"/>
  </r>
  <r>
    <n v="5000"/>
    <n v="240"/>
    <x v="1"/>
    <x v="1"/>
    <x v="30"/>
    <s v="00"/>
    <s v="001"/>
    <s v="0"/>
    <s v="99"/>
    <s v="000"/>
    <x v="5"/>
  </r>
  <r>
    <n v="3000"/>
    <n v="240"/>
    <x v="1"/>
    <x v="1"/>
    <x v="30"/>
    <s v="00"/>
    <s v="002"/>
    <s v="0"/>
    <s v="99"/>
    <s v="000"/>
    <x v="5"/>
  </r>
  <r>
    <n v="3000"/>
    <n v="240"/>
    <x v="1"/>
    <x v="1"/>
    <x v="30"/>
    <s v="00"/>
    <s v="042"/>
    <s v="0"/>
    <s v="99"/>
    <s v="000"/>
    <x v="5"/>
  </r>
  <r>
    <n v="3000"/>
    <n v="240"/>
    <x v="1"/>
    <x v="1"/>
    <x v="30"/>
    <s v="00"/>
    <s v="043"/>
    <s v="0"/>
    <s v="99"/>
    <s v="000"/>
    <x v="5"/>
  </r>
  <r>
    <n v="3000"/>
    <n v="240"/>
    <x v="1"/>
    <x v="1"/>
    <x v="30"/>
    <s v="00"/>
    <s v="044"/>
    <s v="0"/>
    <s v="99"/>
    <s v="000"/>
    <x v="5"/>
  </r>
  <r>
    <n v="2000"/>
    <n v="240"/>
    <x v="1"/>
    <x v="1"/>
    <x v="30"/>
    <s v="00"/>
    <s v="101"/>
    <s v="0"/>
    <s v="99"/>
    <s v="000"/>
    <x v="5"/>
  </r>
  <r>
    <n v="0"/>
    <n v="240"/>
    <x v="1"/>
    <x v="1"/>
    <x v="30"/>
    <s v="00"/>
    <s v="101"/>
    <s v="0"/>
    <s v="99"/>
    <s v="C19"/>
    <x v="5"/>
  </r>
  <r>
    <n v="1500"/>
    <n v="240"/>
    <x v="1"/>
    <x v="1"/>
    <x v="30"/>
    <s v="00"/>
    <s v="102"/>
    <s v="0"/>
    <s v="99"/>
    <s v="000"/>
    <x v="5"/>
  </r>
  <r>
    <n v="0"/>
    <n v="240"/>
    <x v="1"/>
    <x v="1"/>
    <x v="30"/>
    <s v="00"/>
    <s v="102"/>
    <s v="0"/>
    <s v="99"/>
    <s v="C19"/>
    <x v="5"/>
  </r>
  <r>
    <n v="1500"/>
    <n v="240"/>
    <x v="1"/>
    <x v="1"/>
    <x v="30"/>
    <s v="00"/>
    <s v="104"/>
    <s v="0"/>
    <s v="99"/>
    <s v="000"/>
    <x v="5"/>
  </r>
  <r>
    <n v="1500"/>
    <n v="240"/>
    <x v="1"/>
    <x v="1"/>
    <x v="30"/>
    <s v="00"/>
    <s v="105"/>
    <s v="0"/>
    <s v="99"/>
    <s v="000"/>
    <x v="5"/>
  </r>
  <r>
    <n v="1500"/>
    <n v="240"/>
    <x v="1"/>
    <x v="1"/>
    <x v="30"/>
    <s v="00"/>
    <s v="106"/>
    <s v="0"/>
    <s v="99"/>
    <s v="000"/>
    <x v="5"/>
  </r>
  <r>
    <n v="1500"/>
    <n v="240"/>
    <x v="1"/>
    <x v="1"/>
    <x v="30"/>
    <s v="00"/>
    <s v="107"/>
    <s v="0"/>
    <s v="99"/>
    <s v="000"/>
    <x v="5"/>
  </r>
  <r>
    <n v="1500"/>
    <n v="240"/>
    <x v="1"/>
    <x v="1"/>
    <x v="30"/>
    <s v="00"/>
    <s v="108"/>
    <s v="0"/>
    <s v="99"/>
    <s v="000"/>
    <x v="5"/>
  </r>
  <r>
    <n v="1500"/>
    <n v="240"/>
    <x v="1"/>
    <x v="1"/>
    <x v="30"/>
    <s v="00"/>
    <s v="109"/>
    <s v="0"/>
    <s v="99"/>
    <s v="000"/>
    <x v="5"/>
  </r>
  <r>
    <n v="1500"/>
    <n v="240"/>
    <x v="1"/>
    <x v="1"/>
    <x v="30"/>
    <s v="00"/>
    <s v="110"/>
    <s v="0"/>
    <s v="99"/>
    <s v="000"/>
    <x v="5"/>
  </r>
  <r>
    <n v="2000"/>
    <n v="240"/>
    <x v="1"/>
    <x v="1"/>
    <x v="30"/>
    <s v="00"/>
    <s v="111"/>
    <s v="0"/>
    <s v="99"/>
    <s v="000"/>
    <x v="5"/>
  </r>
  <r>
    <n v="1500"/>
    <n v="240"/>
    <x v="1"/>
    <x v="1"/>
    <x v="30"/>
    <s v="00"/>
    <s v="112"/>
    <s v="0"/>
    <s v="99"/>
    <s v="000"/>
    <x v="5"/>
  </r>
  <r>
    <n v="1500"/>
    <n v="240"/>
    <x v="1"/>
    <x v="1"/>
    <x v="30"/>
    <s v="00"/>
    <s v="113"/>
    <s v="0"/>
    <s v="99"/>
    <s v="000"/>
    <x v="5"/>
  </r>
  <r>
    <n v="1500"/>
    <n v="240"/>
    <x v="1"/>
    <x v="1"/>
    <x v="30"/>
    <s v="00"/>
    <s v="114"/>
    <s v="0"/>
    <s v="99"/>
    <s v="000"/>
    <x v="5"/>
  </r>
  <r>
    <n v="1500"/>
    <n v="240"/>
    <x v="1"/>
    <x v="1"/>
    <x v="30"/>
    <s v="00"/>
    <s v="115"/>
    <s v="0"/>
    <s v="99"/>
    <s v="000"/>
    <x v="5"/>
  </r>
  <r>
    <n v="1500"/>
    <n v="240"/>
    <x v="1"/>
    <x v="1"/>
    <x v="30"/>
    <s v="00"/>
    <s v="116"/>
    <s v="0"/>
    <s v="99"/>
    <s v="000"/>
    <x v="5"/>
  </r>
  <r>
    <n v="1500"/>
    <n v="240"/>
    <x v="1"/>
    <x v="1"/>
    <x v="30"/>
    <s v="00"/>
    <s v="117"/>
    <s v="0"/>
    <s v="99"/>
    <s v="000"/>
    <x v="5"/>
  </r>
  <r>
    <n v="1500"/>
    <n v="240"/>
    <x v="1"/>
    <x v="1"/>
    <x v="30"/>
    <s v="00"/>
    <s v="118"/>
    <s v="0"/>
    <s v="99"/>
    <s v="000"/>
    <x v="5"/>
  </r>
  <r>
    <n v="1500"/>
    <n v="240"/>
    <x v="1"/>
    <x v="1"/>
    <x v="30"/>
    <s v="00"/>
    <s v="119"/>
    <s v="0"/>
    <s v="99"/>
    <s v="000"/>
    <x v="5"/>
  </r>
  <r>
    <n v="50000"/>
    <n v="240"/>
    <x v="1"/>
    <x v="1"/>
    <x v="30"/>
    <s v="00"/>
    <s v="938"/>
    <s v="0"/>
    <s v="99"/>
    <s v="000"/>
    <x v="5"/>
  </r>
  <r>
    <n v="0"/>
    <n v="240"/>
    <x v="1"/>
    <x v="1"/>
    <x v="30"/>
    <s v="00"/>
    <s v="938"/>
    <s v="0"/>
    <s v="99"/>
    <s v="C19"/>
    <x v="5"/>
  </r>
  <r>
    <n v="100"/>
    <n v="240"/>
    <x v="1"/>
    <x v="1"/>
    <x v="30"/>
    <s v="ST"/>
    <s v="001"/>
    <s v="0"/>
    <s v="99"/>
    <s v="000"/>
    <x v="5"/>
  </r>
  <r>
    <n v="4500"/>
    <n v="240"/>
    <x v="1"/>
    <x v="1"/>
    <x v="31"/>
    <s v="00"/>
    <s v="938"/>
    <s v="0"/>
    <s v="99"/>
    <s v="000"/>
    <x v="5"/>
  </r>
  <r>
    <n v="6500"/>
    <n v="240"/>
    <x v="1"/>
    <x v="1"/>
    <x v="32"/>
    <s v="00"/>
    <s v="938"/>
    <s v="0"/>
    <s v="99"/>
    <s v="000"/>
    <x v="5"/>
  </r>
  <r>
    <n v="0"/>
    <n v="240"/>
    <x v="1"/>
    <x v="1"/>
    <x v="32"/>
    <s v="00"/>
    <s v="938"/>
    <s v="0"/>
    <s v="99"/>
    <s v="C19"/>
    <x v="5"/>
  </r>
  <r>
    <n v="150000"/>
    <n v="240"/>
    <x v="1"/>
    <x v="1"/>
    <x v="32"/>
    <s v="01"/>
    <s v="938"/>
    <s v="0"/>
    <s v="99"/>
    <s v="000"/>
    <x v="5"/>
  </r>
  <r>
    <n v="0"/>
    <n v="240"/>
    <x v="1"/>
    <x v="1"/>
    <x v="32"/>
    <s v="FE"/>
    <s v="938"/>
    <s v="0"/>
    <s v="99"/>
    <s v="000"/>
    <x v="5"/>
  </r>
  <r>
    <n v="500"/>
    <n v="240"/>
    <x v="1"/>
    <x v="1"/>
    <x v="33"/>
    <s v="00"/>
    <s v="001"/>
    <s v="0"/>
    <s v="99"/>
    <s v="000"/>
    <x v="6"/>
  </r>
  <r>
    <n v="500"/>
    <n v="240"/>
    <x v="1"/>
    <x v="1"/>
    <x v="33"/>
    <s v="00"/>
    <s v="002"/>
    <s v="0"/>
    <s v="99"/>
    <s v="000"/>
    <x v="6"/>
  </r>
  <r>
    <n v="500"/>
    <n v="240"/>
    <x v="1"/>
    <x v="1"/>
    <x v="33"/>
    <s v="00"/>
    <s v="042"/>
    <s v="0"/>
    <s v="99"/>
    <s v="000"/>
    <x v="6"/>
  </r>
  <r>
    <n v="500"/>
    <n v="240"/>
    <x v="1"/>
    <x v="1"/>
    <x v="33"/>
    <s v="00"/>
    <s v="043"/>
    <s v="0"/>
    <s v="99"/>
    <s v="000"/>
    <x v="6"/>
  </r>
  <r>
    <n v="500"/>
    <n v="240"/>
    <x v="1"/>
    <x v="1"/>
    <x v="33"/>
    <s v="00"/>
    <s v="044"/>
    <s v="0"/>
    <s v="99"/>
    <s v="000"/>
    <x v="6"/>
  </r>
  <r>
    <n v="300"/>
    <n v="240"/>
    <x v="1"/>
    <x v="1"/>
    <x v="33"/>
    <s v="00"/>
    <s v="101"/>
    <s v="0"/>
    <s v="99"/>
    <s v="000"/>
    <x v="6"/>
  </r>
  <r>
    <n v="300"/>
    <n v="240"/>
    <x v="1"/>
    <x v="1"/>
    <x v="33"/>
    <s v="00"/>
    <s v="102"/>
    <s v="0"/>
    <s v="99"/>
    <s v="000"/>
    <x v="6"/>
  </r>
  <r>
    <n v="300"/>
    <n v="240"/>
    <x v="1"/>
    <x v="1"/>
    <x v="33"/>
    <s v="00"/>
    <s v="104"/>
    <s v="0"/>
    <s v="99"/>
    <s v="000"/>
    <x v="6"/>
  </r>
  <r>
    <n v="300"/>
    <n v="240"/>
    <x v="1"/>
    <x v="1"/>
    <x v="33"/>
    <s v="00"/>
    <s v="105"/>
    <s v="0"/>
    <s v="99"/>
    <s v="000"/>
    <x v="6"/>
  </r>
  <r>
    <n v="300"/>
    <n v="240"/>
    <x v="1"/>
    <x v="1"/>
    <x v="33"/>
    <s v="00"/>
    <s v="106"/>
    <s v="0"/>
    <s v="99"/>
    <s v="000"/>
    <x v="6"/>
  </r>
  <r>
    <n v="300"/>
    <n v="240"/>
    <x v="1"/>
    <x v="1"/>
    <x v="33"/>
    <s v="00"/>
    <s v="107"/>
    <s v="0"/>
    <s v="99"/>
    <s v="000"/>
    <x v="6"/>
  </r>
  <r>
    <n v="300"/>
    <n v="240"/>
    <x v="1"/>
    <x v="1"/>
    <x v="33"/>
    <s v="00"/>
    <s v="108"/>
    <s v="0"/>
    <s v="99"/>
    <s v="000"/>
    <x v="6"/>
  </r>
  <r>
    <n v="300"/>
    <n v="240"/>
    <x v="1"/>
    <x v="1"/>
    <x v="33"/>
    <s v="00"/>
    <s v="109"/>
    <s v="0"/>
    <s v="99"/>
    <s v="000"/>
    <x v="6"/>
  </r>
  <r>
    <n v="300"/>
    <n v="240"/>
    <x v="1"/>
    <x v="1"/>
    <x v="33"/>
    <s v="00"/>
    <s v="110"/>
    <s v="0"/>
    <s v="99"/>
    <s v="000"/>
    <x v="6"/>
  </r>
  <r>
    <n v="300"/>
    <n v="240"/>
    <x v="1"/>
    <x v="1"/>
    <x v="33"/>
    <s v="00"/>
    <s v="111"/>
    <s v="0"/>
    <s v="99"/>
    <s v="000"/>
    <x v="6"/>
  </r>
  <r>
    <n v="300"/>
    <n v="240"/>
    <x v="1"/>
    <x v="1"/>
    <x v="33"/>
    <s v="00"/>
    <s v="113"/>
    <s v="0"/>
    <s v="99"/>
    <s v="000"/>
    <x v="6"/>
  </r>
  <r>
    <n v="300"/>
    <n v="240"/>
    <x v="1"/>
    <x v="1"/>
    <x v="33"/>
    <s v="00"/>
    <s v="114"/>
    <s v="0"/>
    <s v="99"/>
    <s v="000"/>
    <x v="6"/>
  </r>
  <r>
    <n v="300"/>
    <n v="240"/>
    <x v="1"/>
    <x v="1"/>
    <x v="33"/>
    <s v="00"/>
    <s v="115"/>
    <s v="0"/>
    <s v="99"/>
    <s v="000"/>
    <x v="6"/>
  </r>
  <r>
    <n v="300"/>
    <n v="240"/>
    <x v="1"/>
    <x v="1"/>
    <x v="33"/>
    <s v="00"/>
    <s v="116"/>
    <s v="0"/>
    <s v="99"/>
    <s v="000"/>
    <x v="6"/>
  </r>
  <r>
    <n v="300"/>
    <n v="240"/>
    <x v="1"/>
    <x v="1"/>
    <x v="33"/>
    <s v="00"/>
    <s v="117"/>
    <s v="0"/>
    <s v="99"/>
    <s v="000"/>
    <x v="6"/>
  </r>
  <r>
    <n v="300"/>
    <n v="240"/>
    <x v="1"/>
    <x v="1"/>
    <x v="33"/>
    <s v="00"/>
    <s v="118"/>
    <s v="0"/>
    <s v="99"/>
    <s v="000"/>
    <x v="6"/>
  </r>
  <r>
    <n v="300"/>
    <n v="240"/>
    <x v="1"/>
    <x v="1"/>
    <x v="33"/>
    <s v="00"/>
    <s v="119"/>
    <s v="0"/>
    <s v="99"/>
    <s v="000"/>
    <x v="6"/>
  </r>
  <r>
    <n v="12000"/>
    <n v="240"/>
    <x v="1"/>
    <x v="1"/>
    <x v="33"/>
    <s v="00"/>
    <s v="938"/>
    <s v="0"/>
    <s v="99"/>
    <s v="000"/>
    <x v="6"/>
  </r>
  <r>
    <n v="300"/>
    <n v="240"/>
    <x v="1"/>
    <x v="1"/>
    <x v="33"/>
    <s v="ST"/>
    <s v="001"/>
    <s v="0"/>
    <s v="99"/>
    <s v="000"/>
    <x v="6"/>
  </r>
  <r>
    <n v="2500"/>
    <n v="240"/>
    <x v="1"/>
    <x v="1"/>
    <x v="34"/>
    <s v="00"/>
    <s v="938"/>
    <s v="0"/>
    <s v="99"/>
    <s v="000"/>
    <x v="6"/>
  </r>
  <r>
    <n v="2000"/>
    <n v="240"/>
    <x v="1"/>
    <x v="1"/>
    <x v="35"/>
    <s v="00"/>
    <s v="938"/>
    <s v="0"/>
    <s v="99"/>
    <s v="000"/>
    <x v="6"/>
  </r>
  <r>
    <n v="2500"/>
    <n v="240"/>
    <x v="1"/>
    <x v="1"/>
    <x v="36"/>
    <s v="00"/>
    <s v="938"/>
    <s v="0"/>
    <s v="99"/>
    <s v="000"/>
    <x v="6"/>
  </r>
  <r>
    <n v="25000"/>
    <n v="240"/>
    <x v="1"/>
    <x v="1"/>
    <x v="37"/>
    <s v="00"/>
    <s v="938"/>
    <s v="0"/>
    <s v="99"/>
    <s v="000"/>
    <x v="6"/>
  </r>
  <r>
    <n v="0"/>
    <n v="240"/>
    <x v="1"/>
    <x v="1"/>
    <x v="37"/>
    <s v="00"/>
    <s v="938"/>
    <s v="0"/>
    <s v="99"/>
    <s v="C19"/>
    <x v="6"/>
  </r>
  <r>
    <n v="20000"/>
    <n v="240"/>
    <x v="1"/>
    <x v="1"/>
    <x v="37"/>
    <s v="01"/>
    <s v="001"/>
    <s v="0"/>
    <s v="99"/>
    <s v="000"/>
    <x v="6"/>
  </r>
  <r>
    <n v="50000"/>
    <n v="240"/>
    <x v="1"/>
    <x v="1"/>
    <x v="38"/>
    <s v="00"/>
    <s v="938"/>
    <s v="0"/>
    <s v="99"/>
    <s v="000"/>
    <x v="7"/>
  </r>
  <r>
    <n v="175000"/>
    <n v="240"/>
    <x v="1"/>
    <x v="1"/>
    <x v="39"/>
    <s v="00"/>
    <s v="938"/>
    <s v="0"/>
    <s v="99"/>
    <s v="000"/>
    <x v="7"/>
  </r>
  <r>
    <n v="65000"/>
    <n v="240"/>
    <x v="1"/>
    <x v="1"/>
    <x v="40"/>
    <s v="00"/>
    <s v="938"/>
    <s v="0"/>
    <s v="99"/>
    <s v="000"/>
    <x v="7"/>
  </r>
  <r>
    <m/>
    <m/>
    <x v="2"/>
    <x v="2"/>
    <x v="41"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17" firstHeaderRow="1" firstDataRow="1" firstDataCol="1"/>
  <pivotFields count="11">
    <pivotField dataField="1" showAll="0">
      <items count="2641">
        <item x="2610"/>
        <item x="2444"/>
        <item x="0"/>
        <item x="1280"/>
        <item x="526"/>
        <item x="503"/>
        <item x="525"/>
        <item x="2370"/>
        <item x="523"/>
        <item x="701"/>
        <item x="2361"/>
        <item x="529"/>
        <item x="1629"/>
        <item x="2360"/>
        <item x="2205"/>
        <item x="1856"/>
        <item x="511"/>
        <item x="604"/>
        <item x="2210"/>
        <item x="2362"/>
        <item x="2086"/>
        <item x="1438"/>
        <item x="1855"/>
        <item x="2358"/>
        <item x="2088"/>
        <item x="2087"/>
        <item x="1273"/>
        <item x="495"/>
        <item x="1281"/>
        <item x="2375"/>
        <item x="1312"/>
        <item x="2359"/>
        <item x="694"/>
        <item x="2090"/>
        <item x="1279"/>
        <item x="2303"/>
        <item x="1871"/>
        <item x="601"/>
        <item x="2197"/>
        <item x="1929"/>
        <item x="1614"/>
        <item x="2376"/>
        <item x="581"/>
        <item x="1570"/>
        <item x="1925"/>
        <item x="2452"/>
        <item x="2377"/>
        <item x="1922"/>
        <item x="1917"/>
        <item x="2357"/>
        <item x="1421"/>
        <item x="1920"/>
        <item x="1923"/>
        <item x="1926"/>
        <item x="465"/>
        <item x="586"/>
        <item x="617"/>
        <item x="636"/>
        <item x="1171"/>
        <item x="624"/>
        <item x="629"/>
        <item x="666"/>
        <item x="1296"/>
        <item x="1921"/>
        <item x="661"/>
        <item x="1919"/>
        <item x="651"/>
        <item x="611"/>
        <item x="2356"/>
        <item x="1924"/>
        <item x="663"/>
        <item x="1441"/>
        <item x="1282"/>
        <item x="619"/>
        <item x="1178"/>
        <item x="2188"/>
        <item x="648"/>
        <item x="1181"/>
        <item x="2369"/>
        <item x="568"/>
        <item x="609"/>
        <item x="616"/>
        <item x="647"/>
        <item x="642"/>
        <item x="635"/>
        <item x="342"/>
        <item x="623"/>
        <item x="628"/>
        <item x="2587"/>
        <item x="665"/>
        <item x="660"/>
        <item x="1899"/>
        <item x="2353"/>
        <item x="1896"/>
        <item x="650"/>
        <item x="1278"/>
        <item x="1287"/>
        <item x="1874"/>
        <item x="2075"/>
        <item x="1284"/>
        <item x="2074"/>
        <item x="563"/>
        <item x="1890"/>
        <item x="1633"/>
        <item x="695"/>
        <item x="1898"/>
        <item x="58"/>
        <item x="1180"/>
        <item x="2078"/>
        <item x="2017"/>
        <item x="1892"/>
        <item x="2202"/>
        <item x="1900"/>
        <item x="1893"/>
        <item x="1901"/>
        <item x="2077"/>
        <item x="1818"/>
        <item x="2076"/>
        <item x="2073"/>
        <item x="1894"/>
        <item x="1897"/>
        <item x="1757"/>
        <item x="626"/>
        <item x="1760"/>
        <item x="1895"/>
        <item x="1761"/>
        <item x="1758"/>
        <item x="2351"/>
        <item x="1891"/>
        <item x="1070"/>
        <item x="1260"/>
        <item x="1174"/>
        <item x="682"/>
        <item x="672"/>
        <item x="1072"/>
        <item x="1177"/>
        <item x="603"/>
        <item x="560"/>
        <item x="684"/>
        <item x="653"/>
        <item x="680"/>
        <item x="687"/>
        <item x="1904"/>
        <item x="658"/>
        <item x="613"/>
        <item x="633"/>
        <item x="677"/>
        <item x="1076"/>
        <item x="656"/>
        <item x="84"/>
        <item x="638"/>
        <item x="1024"/>
        <item x="668"/>
        <item x="1073"/>
        <item x="645"/>
        <item x="697"/>
        <item x="456"/>
        <item x="2368"/>
        <item x="1759"/>
        <item x="1071"/>
        <item x="2398"/>
        <item x="1185"/>
        <item x="2313"/>
        <item x="1259"/>
        <item x="1075"/>
        <item x="1184"/>
        <item x="2335"/>
        <item x="1918"/>
        <item x="1074"/>
        <item x="2269"/>
        <item x="705"/>
        <item x="2110"/>
        <item x="2371"/>
        <item x="1847"/>
        <item x="1179"/>
        <item x="339"/>
        <item x="1276"/>
        <item x="1611"/>
        <item x="2112"/>
        <item x="2114"/>
        <item x="1875"/>
        <item x="704"/>
        <item x="1624"/>
        <item x="2400"/>
        <item x="689"/>
        <item x="1069"/>
        <item x="621"/>
        <item x="2117"/>
        <item x="1565"/>
        <item x="1068"/>
        <item x="640"/>
        <item x="2143"/>
        <item x="2111"/>
        <item x="2242"/>
        <item x="2374"/>
        <item x="1648"/>
        <item x="317"/>
        <item x="634"/>
        <item x="2119"/>
        <item x="2118"/>
        <item x="615"/>
        <item x="1971"/>
        <item x="1709"/>
        <item x="622"/>
        <item x="641"/>
        <item x="693"/>
        <item x="2401"/>
        <item x="654"/>
        <item x="2116"/>
        <item x="2355"/>
        <item x="2023"/>
        <item x="2297"/>
        <item x="2115"/>
        <item x="2109"/>
        <item x="2550"/>
        <item x="2113"/>
        <item x="92"/>
        <item x="1285"/>
        <item x="2586"/>
        <item x="608"/>
        <item x="1313"/>
        <item x="2421"/>
        <item x="2373"/>
        <item x="2551"/>
        <item x="2108"/>
        <item x="2386"/>
        <item x="2354"/>
        <item x="1631"/>
        <item x="2215"/>
        <item x="2301"/>
        <item x="2384"/>
        <item x="348"/>
        <item x="674"/>
        <item x="2352"/>
        <item x="322"/>
        <item x="2350"/>
        <item x="356"/>
        <item x="455"/>
        <item x="390"/>
        <item x="403"/>
        <item x="384"/>
        <item x="583"/>
        <item x="377"/>
        <item x="2024"/>
        <item x="646"/>
        <item x="607"/>
        <item x="1756"/>
        <item x="450"/>
        <item x="363"/>
        <item x="1176"/>
        <item x="1175"/>
        <item x="370"/>
        <item x="2013"/>
        <item x="1289"/>
        <item x="866"/>
        <item x="417"/>
        <item x="1608"/>
        <item x="1626"/>
        <item x="1283"/>
        <item x="410"/>
        <item x="1628"/>
        <item x="1461"/>
        <item x="1618"/>
        <item x="589"/>
        <item x="678"/>
        <item x="1620"/>
        <item x="1607"/>
        <item x="1621"/>
        <item x="2295"/>
        <item x="2364"/>
        <item x="1619"/>
        <item x="1254"/>
        <item x="397"/>
        <item x="1627"/>
        <item x="1622"/>
        <item x="1269"/>
        <item x="350"/>
        <item x="2216"/>
        <item x="2298"/>
        <item x="2372"/>
        <item x="595"/>
        <item x="1625"/>
        <item x="2548"/>
        <item x="1683"/>
        <item x="412"/>
        <item x="2263"/>
        <item x="690"/>
        <item x="670"/>
        <item x="1623"/>
        <item x="2395"/>
        <item x="2314"/>
        <item x="659"/>
        <item x="1261"/>
        <item x="1878"/>
        <item x="875"/>
        <item x="358"/>
        <item x="2292"/>
        <item x="1158"/>
        <item x="2563"/>
        <item x="21"/>
        <item x="1762"/>
        <item x="392"/>
        <item x="1162"/>
        <item x="606"/>
        <item x="2387"/>
        <item x="60"/>
        <item x="591"/>
        <item x="590"/>
        <item x="1879"/>
        <item x="2198"/>
        <item x="1972"/>
        <item x="1632"/>
        <item x="2402"/>
        <item x="347"/>
        <item x="355"/>
        <item x="454"/>
        <item x="110"/>
        <item x="402"/>
        <item x="2219"/>
        <item x="383"/>
        <item x="2307"/>
        <item x="376"/>
        <item x="735"/>
        <item x="449"/>
        <item x="362"/>
        <item x="1956"/>
        <item x="1582"/>
        <item x="1853"/>
        <item x="369"/>
        <item x="416"/>
        <item x="896"/>
        <item x="409"/>
        <item x="2413"/>
        <item x="578"/>
        <item x="880"/>
        <item x="396"/>
        <item x="1873"/>
        <item x="2296"/>
        <item x="1258"/>
        <item x="1266"/>
        <item x="1850"/>
        <item x="2312"/>
        <item x="2456"/>
        <item x="2367"/>
        <item x="1263"/>
        <item x="2041"/>
        <item x="1877"/>
        <item x="1286"/>
        <item x="2415"/>
        <item x="598"/>
        <item x="2579"/>
        <item x="2187"/>
        <item x="1865"/>
        <item x="1866"/>
        <item x="1594"/>
        <item x="457"/>
        <item x="1854"/>
        <item x="1907"/>
        <item x="461"/>
        <item x="2347"/>
        <item x="1452"/>
        <item x="1306"/>
        <item x="2302"/>
        <item x="1161"/>
        <item x="2082"/>
        <item x="1454"/>
        <item x="1457"/>
        <item x="594"/>
        <item x="2081"/>
        <item x="1295"/>
        <item x="69"/>
        <item x="1450"/>
        <item x="1451"/>
        <item x="2625"/>
        <item x="2399"/>
        <item x="1449"/>
        <item x="2309"/>
        <item x="614"/>
        <item x="1459"/>
        <item x="1456"/>
        <item x="698"/>
        <item x="1453"/>
        <item x="2229"/>
        <item x="1615"/>
        <item x="2366"/>
        <item x="1812"/>
        <item x="2190"/>
        <item x="1448"/>
        <item x="1446"/>
        <item x="1314"/>
        <item x="1967"/>
        <item x="2306"/>
        <item x="1867"/>
        <item x="1750"/>
        <item x="1458"/>
        <item x="1754"/>
        <item x="1715"/>
        <item x="2365"/>
        <item x="365"/>
        <item x="1413"/>
        <item x="2420"/>
        <item x="1752"/>
        <item x="2627"/>
        <item x="2389"/>
        <item x="1753"/>
        <item x="1744"/>
        <item x="2595"/>
        <item x="1447"/>
        <item x="1053"/>
        <item x="2300"/>
        <item x="2346"/>
        <item x="1746"/>
        <item x="1150"/>
        <item x="2394"/>
        <item x="435"/>
        <item x="424"/>
        <item x="1256"/>
        <item x="1056"/>
        <item x="1562"/>
        <item x="1157"/>
        <item x="394"/>
        <item x="341"/>
        <item x="1062"/>
        <item x="386"/>
        <item x="1749"/>
        <item x="1155"/>
        <item x="438"/>
        <item x="1612"/>
        <item x="1751"/>
        <item x="414"/>
        <item x="400"/>
        <item x="1156"/>
        <item x="1970"/>
        <item x="1747"/>
        <item x="1863"/>
        <item x="433"/>
        <item x="1851"/>
        <item x="445"/>
        <item x="1173"/>
        <item x="980"/>
        <item x="1445"/>
        <item x="407"/>
        <item x="1007"/>
        <item x="1743"/>
        <item x="931"/>
        <item x="352"/>
        <item x="1014"/>
        <item x="440"/>
        <item x="918"/>
        <item x="374"/>
        <item x="1183"/>
        <item x="676"/>
        <item x="430"/>
        <item x="943"/>
        <item x="925"/>
        <item x="657"/>
        <item x="1063"/>
        <item x="405"/>
        <item x="1058"/>
        <item x="1573"/>
        <item x="1748"/>
        <item x="426"/>
        <item x="1057"/>
        <item x="649"/>
        <item x="379"/>
        <item x="1055"/>
        <item x="421"/>
        <item x="911"/>
        <item x="991"/>
        <item x="419"/>
        <item x="1616"/>
        <item x="2095"/>
        <item x="2096"/>
        <item x="1059"/>
        <item x="388"/>
        <item x="1237"/>
        <item x="459"/>
        <item x="967"/>
        <item x="59"/>
        <item x="632"/>
        <item x="1064"/>
        <item x="1455"/>
        <item x="2388"/>
        <item x="2299"/>
        <item x="1745"/>
        <item x="1277"/>
        <item x="2102"/>
        <item x="1054"/>
        <item x="2622"/>
        <item x="2101"/>
        <item x="1876"/>
        <item x="1168"/>
        <item x="669"/>
        <item x="1000"/>
        <item x="2265"/>
        <item x="1061"/>
        <item x="2044"/>
        <item x="1864"/>
        <item x="1167"/>
        <item x="1599"/>
        <item x="2311"/>
        <item x="2385"/>
        <item x="904"/>
        <item x="973"/>
        <item x="1288"/>
        <item x="2390"/>
        <item x="2549"/>
        <item x="2363"/>
        <item x="1060"/>
        <item x="1065"/>
        <item x="2100"/>
        <item x="960"/>
        <item x="469"/>
        <item x="1576"/>
        <item x="85"/>
        <item x="2099"/>
        <item x="644"/>
        <item x="685"/>
        <item x="703"/>
        <item x="2213"/>
        <item x="2098"/>
        <item x="688"/>
        <item x="2093"/>
        <item x="2094"/>
        <item x="2249"/>
        <item x="1160"/>
        <item x="1460"/>
        <item x="856"/>
        <item x="1310"/>
        <item x="2097"/>
        <item x="2596"/>
        <item x="2409"/>
        <item x="2192"/>
        <item x="1255"/>
        <item x="1561"/>
        <item x="587"/>
        <item x="2349"/>
        <item x="913"/>
        <item x="1852"/>
        <item x="2304"/>
        <item x="2571"/>
        <item x="468"/>
        <item x="1222"/>
        <item x="950"/>
        <item x="1580"/>
        <item x="2200"/>
        <item x="61"/>
        <item x="584"/>
        <item x="447"/>
        <item x="1297"/>
        <item x="602"/>
        <item x="1052"/>
        <item x="2291"/>
        <item x="360"/>
        <item x="2397"/>
        <item x="1051"/>
        <item x="381"/>
        <item x="612"/>
        <item x="2142"/>
        <item x="1444"/>
        <item x="2208"/>
        <item x="1442"/>
        <item x="620"/>
        <item x="1019"/>
        <item x="962"/>
        <item x="2092"/>
        <item x="1164"/>
        <item x="375"/>
        <item x="639"/>
        <item x="945"/>
        <item x="1966"/>
        <item x="2121"/>
        <item x="1973"/>
        <item x="2310"/>
        <item x="354"/>
        <item x="368"/>
        <item x="2544"/>
        <item x="1955"/>
        <item x="361"/>
        <item x="415"/>
        <item x="382"/>
        <item x="436"/>
        <item x="1913"/>
        <item x="453"/>
        <item x="732"/>
        <item x="2391"/>
        <item x="401"/>
        <item x="906"/>
        <item x="2552"/>
        <item x="2330"/>
        <item x="664"/>
        <item x="979"/>
        <item x="2223"/>
        <item x="1006"/>
        <item x="2104"/>
        <item x="930"/>
        <item x="1613"/>
        <item x="1013"/>
        <item x="936"/>
        <item x="917"/>
        <item x="942"/>
        <item x="924"/>
        <item x="2014"/>
        <item x="2305"/>
        <item x="955"/>
        <item x="2163"/>
        <item x="395"/>
        <item x="2327"/>
        <item x="2562"/>
        <item x="1717"/>
        <item x="627"/>
        <item x="990"/>
        <item x="1510"/>
        <item x="1264"/>
        <item x="966"/>
        <item x="53"/>
        <item x="2396"/>
        <item x="346"/>
        <item x="605"/>
        <item x="2293"/>
        <item x="1838"/>
        <item x="588"/>
        <item x="652"/>
        <item x="999"/>
        <item x="1106"/>
        <item x="2626"/>
        <item x="1974"/>
        <item x="903"/>
        <item x="83"/>
        <item x="692"/>
        <item x="673"/>
        <item x="592"/>
        <item x="1443"/>
        <item x="548"/>
        <item x="1815"/>
        <item x="2209"/>
        <item x="1592"/>
        <item x="1698"/>
        <item x="2392"/>
        <item x="699"/>
        <item x="2333"/>
        <item x="2288"/>
        <item x="1642"/>
        <item x="1609"/>
        <item x="501"/>
        <item x="2167"/>
        <item x="681"/>
        <item x="427"/>
        <item x="1702"/>
        <item x="519"/>
        <item x="2274"/>
        <item x="2308"/>
        <item x="710"/>
        <item x="2382"/>
        <item x="949"/>
        <item x="319"/>
        <item x="740"/>
        <item x="1015"/>
        <item x="2010"/>
        <item x="389"/>
        <item x="2185"/>
        <item x="345"/>
        <item x="1742"/>
        <item x="841"/>
        <item x="1154"/>
        <item x="2555"/>
        <item x="2255"/>
        <item x="1153"/>
        <item x="1152"/>
        <item x="2522"/>
        <item x="1267"/>
        <item x="1577"/>
        <item x="1166"/>
        <item x="599"/>
        <item x="2343"/>
        <item x="1122"/>
        <item x="1559"/>
        <item x="1319"/>
        <item x="1028"/>
        <item x="1586"/>
        <item x="1262"/>
        <item x="1581"/>
        <item x="2380"/>
        <item x="1589"/>
        <item x="1585"/>
        <item x="1414"/>
        <item x="1578"/>
        <item x="1569"/>
        <item x="325"/>
        <item x="431"/>
        <item x="748"/>
        <item x="2326"/>
        <item x="2523"/>
        <item x="1572"/>
        <item x="1841"/>
        <item x="1558"/>
        <item x="1574"/>
        <item x="1584"/>
        <item x="56"/>
        <item x="742"/>
        <item x="1571"/>
        <item x="1587"/>
        <item x="782"/>
        <item x="585"/>
        <item x="855"/>
        <item x="1588"/>
        <item x="2393"/>
        <item x="1837"/>
        <item x="1575"/>
        <item x="2331"/>
        <item x="1605"/>
        <item x="1590"/>
        <item x="2133"/>
        <item x="775"/>
        <item x="819"/>
        <item x="1272"/>
        <item x="768"/>
        <item x="1964"/>
        <item x="1440"/>
        <item x="2184"/>
        <item x="332"/>
        <item x="509"/>
        <item x="1583"/>
        <item x="825"/>
        <item x="514"/>
        <item x="556"/>
        <item x="848"/>
        <item x="754"/>
        <item x="832"/>
        <item x="86"/>
        <item x="800"/>
        <item x="1916"/>
        <item x="761"/>
        <item x="1435"/>
        <item x="1274"/>
        <item x="807"/>
        <item x="448"/>
        <item x="1910"/>
        <item x="512"/>
        <item x="443"/>
        <item x="1417"/>
        <item x="422"/>
        <item x="2238"/>
        <item x="1579"/>
        <item x="789"/>
        <item x="631"/>
        <item x="1119"/>
        <item x="408"/>
        <item x="1227"/>
        <item x="2546"/>
        <item x="1796"/>
        <item x="2322"/>
        <item x="1859"/>
        <item x="2578"/>
        <item x="1968"/>
        <item x="1789"/>
        <item x="1216"/>
        <item x="986"/>
        <item x="2457"/>
        <item x="2195"/>
        <item x="596"/>
        <item x="1118"/>
        <item x="802"/>
        <item x="928"/>
        <item x="1159"/>
        <item x="1990"/>
        <item x="1105"/>
        <item x="1316"/>
        <item x="1787"/>
        <item x="1218"/>
        <item x="995"/>
        <item x="993"/>
        <item x="1217"/>
        <item x="908"/>
        <item x="1223"/>
        <item x="1121"/>
        <item x="1203"/>
        <item x="1755"/>
        <item x="938"/>
        <item x="1885"/>
        <item x="1002"/>
        <item x="1221"/>
        <item x="344"/>
        <item x="1801"/>
        <item x="1797"/>
        <item x="1788"/>
        <item x="983"/>
        <item x="715"/>
        <item x="2203"/>
        <item x="1680"/>
        <item x="1219"/>
        <item x="964"/>
        <item x="977"/>
        <item x="1114"/>
        <item x="1017"/>
        <item x="1109"/>
        <item x="1795"/>
        <item x="1107"/>
        <item x="957"/>
        <item x="1108"/>
        <item x="328"/>
        <item x="1103"/>
        <item x="2237"/>
        <item x="547"/>
        <item x="1220"/>
        <item x="971"/>
        <item x="1113"/>
        <item x="1798"/>
        <item x="327"/>
        <item x="1860"/>
        <item x="1800"/>
        <item x="898"/>
        <item x="100"/>
        <item x="1713"/>
        <item x="1116"/>
        <item x="1023"/>
        <item x="2043"/>
        <item x="947"/>
        <item x="1231"/>
        <item x="500"/>
        <item x="1593"/>
        <item x="1120"/>
        <item x="1111"/>
        <item x="1308"/>
        <item x="975"/>
        <item x="953"/>
        <item x="1009"/>
        <item x="367"/>
        <item x="2033"/>
        <item x="1011"/>
        <item x="1862"/>
        <item x="1794"/>
        <item x="940"/>
        <item x="700"/>
        <item x="2176"/>
        <item x="969"/>
        <item x="518"/>
        <item x="1791"/>
        <item x="696"/>
        <item x="2247"/>
        <item x="1151"/>
        <item x="2232"/>
        <item x="1230"/>
        <item x="2285"/>
        <item x="1211"/>
        <item x="1117"/>
        <item x="442"/>
        <item x="1104"/>
        <item x="95"/>
        <item x="784"/>
        <item x="750"/>
        <item x="840"/>
        <item x="988"/>
        <item x="1792"/>
        <item x="1824"/>
        <item x="2541"/>
        <item x="920"/>
        <item x="1803"/>
        <item x="1911"/>
        <item x="2287"/>
        <item x="2169"/>
        <item x="1110"/>
        <item x="1271"/>
        <item x="1102"/>
        <item x="1115"/>
        <item x="1004"/>
        <item x="2147"/>
        <item x="1802"/>
        <item x="1799"/>
        <item x="1786"/>
        <item x="2290"/>
        <item x="1805"/>
        <item x="1793"/>
        <item x="2228"/>
        <item x="1630"/>
        <item x="2016"/>
        <item x="1270"/>
        <item x="2597"/>
        <item x="1804"/>
        <item x="2183"/>
        <item x="1100"/>
        <item x="1790"/>
        <item x="1660"/>
        <item x="702"/>
        <item x="747"/>
        <item x="934"/>
        <item x="1872"/>
        <item x="1300"/>
        <item x="54"/>
        <item x="781"/>
        <item x="314"/>
        <item x="1882"/>
        <item x="854"/>
        <item x="16"/>
        <item x="1112"/>
        <item x="2329"/>
        <item x="1849"/>
        <item x="2594"/>
        <item x="774"/>
        <item x="818"/>
        <item x="1687"/>
        <item x="2542"/>
        <item x="1674"/>
        <item x="1298"/>
        <item x="2447"/>
        <item x="767"/>
        <item x="915"/>
        <item x="1915"/>
        <item x="2348"/>
        <item x="2038"/>
        <item x="2250"/>
        <item x="824"/>
        <item x="1225"/>
        <item x="2379"/>
        <item x="847"/>
        <item x="753"/>
        <item x="12"/>
        <item x="831"/>
        <item x="2294"/>
        <item x="2621"/>
        <item x="799"/>
        <item x="1027"/>
        <item x="2273"/>
        <item x="1692"/>
        <item x="760"/>
        <item x="806"/>
        <item x="1307"/>
        <item x="1679"/>
        <item x="1858"/>
        <item x="2158"/>
        <item x="1489"/>
        <item x="1265"/>
        <item x="788"/>
        <item x="1303"/>
        <item x="336"/>
        <item x="2270"/>
        <item x="1914"/>
        <item x="1101"/>
        <item x="2148"/>
        <item x="2289"/>
        <item x="2280"/>
        <item x="2140"/>
        <item x="1969"/>
        <item x="1711"/>
        <item x="50"/>
        <item x="2334"/>
        <item x="1412"/>
        <item x="1912"/>
        <item x="1402"/>
        <item x="1202"/>
        <item x="1887"/>
        <item x="2416"/>
        <item x="1821"/>
        <item x="1404"/>
        <item x="1407"/>
        <item x="1889"/>
        <item x="331"/>
        <item x="954"/>
        <item x="1696"/>
        <item x="1400"/>
        <item x="2342"/>
        <item x="2214"/>
        <item x="1411"/>
        <item x="1401"/>
        <item x="1012"/>
        <item x="31"/>
        <item x="1399"/>
        <item x="2419"/>
        <item x="1405"/>
        <item x="2383"/>
        <item x="353"/>
        <item x="1409"/>
        <item x="948"/>
        <item x="965"/>
        <item x="1406"/>
        <item x="2547"/>
        <item x="1782"/>
        <item x="1776"/>
        <item x="1770"/>
        <item x="460"/>
        <item x="1764"/>
        <item x="1610"/>
        <item x="1403"/>
        <item x="1981"/>
        <item x="2268"/>
        <item x="989"/>
        <item x="1566"/>
        <item x="1779"/>
        <item x="923"/>
        <item x="1781"/>
        <item x="1767"/>
        <item x="2524"/>
        <item x="1398"/>
        <item x="2226"/>
        <item x="935"/>
        <item x="2191"/>
        <item x="2381"/>
        <item x="1397"/>
        <item x="756"/>
        <item x="916"/>
        <item x="2339"/>
        <item x="2149"/>
        <item x="1780"/>
        <item x="1526"/>
        <item x="2015"/>
        <item x="1951"/>
        <item x="910"/>
        <item x="55"/>
        <item x="2328"/>
        <item x="2130"/>
        <item x="1408"/>
        <item x="929"/>
        <item x="2556"/>
        <item x="857"/>
        <item x="478"/>
        <item x="1603"/>
        <item x="2080"/>
        <item x="902"/>
        <item x="1080"/>
        <item x="517"/>
        <item x="2042"/>
        <item x="535"/>
        <item x="30"/>
        <item x="499"/>
        <item x="1647"/>
        <item x="2272"/>
        <item x="505"/>
        <item x="507"/>
        <item x="475"/>
        <item x="63"/>
        <item x="2145"/>
        <item x="1077"/>
        <item x="524"/>
        <item x="2565"/>
        <item x="1410"/>
        <item x="1769"/>
        <item x="1293"/>
        <item x="11"/>
        <item x="1931"/>
        <item x="1067"/>
        <item x="829"/>
        <item x="565"/>
        <item x="1870"/>
        <item x="1991"/>
        <item x="2414"/>
        <item x="2455"/>
        <item x="1423"/>
        <item x="1563"/>
        <item x="1187"/>
        <item x="2629"/>
        <item x="566"/>
        <item x="1954"/>
        <item x="2336"/>
        <item x="2137"/>
        <item x="1088"/>
        <item x="1317"/>
        <item x="18"/>
        <item x="1149"/>
        <item x="2207"/>
        <item x="1783"/>
        <item x="1396"/>
        <item x="335"/>
        <item x="1568"/>
        <item x="600"/>
        <item x="1165"/>
        <item x="429"/>
        <item x="2418"/>
        <item x="406"/>
        <item x="814"/>
        <item x="1095"/>
        <item x="1291"/>
        <item x="393"/>
        <item x="1771"/>
        <item x="2189"/>
        <item x="1883"/>
        <item x="2021"/>
        <item x="630"/>
        <item x="1567"/>
        <item x="2166"/>
        <item x="1676"/>
        <item x="786"/>
        <item x="2037"/>
        <item x="1214"/>
        <item x="2181"/>
        <item x="1215"/>
        <item x="2332"/>
        <item x="1213"/>
        <item x="861"/>
        <item x="373"/>
        <item x="852"/>
        <item x="734"/>
        <item x="1197"/>
        <item x="792"/>
        <item x="2624"/>
        <item x="865"/>
        <item x="625"/>
        <item x="941"/>
        <item x="1639"/>
        <item x="1777"/>
        <item x="1257"/>
        <item x="1775"/>
        <item x="2107"/>
        <item x="2151"/>
        <item x="2341"/>
        <item x="244"/>
        <item x="7"/>
        <item x="1857"/>
        <item x="2106"/>
        <item x="45"/>
        <item x="420"/>
        <item x="1194"/>
        <item x="2345"/>
        <item x="877"/>
        <item x="2577"/>
        <item x="2378"/>
        <item x="1094"/>
        <item x="804"/>
        <item x="2405"/>
        <item x="1617"/>
        <item x="777"/>
        <item x="1772"/>
        <item x="1778"/>
        <item x="1196"/>
        <item x="492"/>
        <item x="1765"/>
        <item x="1193"/>
        <item x="834"/>
        <item x="901"/>
        <item x="17"/>
        <item x="1199"/>
        <item x="2230"/>
        <item x="1198"/>
        <item x="1091"/>
        <item x="93"/>
        <item x="843"/>
        <item x="1963"/>
        <item x="1703"/>
        <item x="1886"/>
        <item x="1697"/>
        <item x="1195"/>
        <item x="827"/>
        <item x="1689"/>
        <item x="797"/>
        <item x="1700"/>
        <item x="387"/>
        <item x="2178"/>
        <item x="1081"/>
        <item x="463"/>
        <item x="441"/>
        <item x="1693"/>
        <item x="744"/>
        <item x="1086"/>
        <item x="467"/>
        <item x="1706"/>
        <item x="809"/>
        <item x="1092"/>
        <item x="978"/>
        <item x="446"/>
        <item x="2244"/>
        <item x="1705"/>
        <item x="836"/>
        <item x="822"/>
        <item x="1098"/>
        <item x="1766"/>
        <item x="850"/>
        <item x="1708"/>
        <item x="795"/>
        <item x="1701"/>
        <item x="1192"/>
        <item x="770"/>
        <item x="1087"/>
        <item x="2217"/>
        <item x="765"/>
        <item x="1773"/>
        <item x="1085"/>
        <item x="779"/>
        <item x="816"/>
        <item x="72"/>
        <item x="811"/>
        <item x="1321"/>
        <item x="1785"/>
        <item x="1774"/>
        <item x="1089"/>
        <item x="1707"/>
        <item x="1690"/>
        <item x="1182"/>
        <item x="984"/>
        <item x="2144"/>
        <item x="1716"/>
        <item x="1654"/>
        <item x="1485"/>
        <item x="2278"/>
        <item x="1694"/>
        <item x="2337"/>
        <item x="323"/>
        <item x="2618"/>
        <item x="579"/>
        <item x="1096"/>
        <item x="1082"/>
        <item x="1704"/>
        <item x="1083"/>
        <item x="1768"/>
        <item x="1097"/>
        <item x="1439"/>
        <item x="2258"/>
        <item x="1090"/>
        <item x="691"/>
        <item x="1093"/>
        <item x="859"/>
        <item x="2321"/>
        <item x="26"/>
        <item x="1928"/>
        <item x="922"/>
        <item x="2193"/>
        <item x="662"/>
        <item x="320"/>
        <item x="340"/>
        <item x="679"/>
        <item x="637"/>
        <item x="1888"/>
        <item x="439"/>
        <item x="1930"/>
        <item x="1953"/>
        <item x="2179"/>
        <item x="618"/>
        <item x="2613"/>
        <item x="2105"/>
        <item x="2028"/>
        <item x="1658"/>
        <item x="1884"/>
        <item x="1550"/>
        <item x="1084"/>
        <item x="1209"/>
        <item x="1691"/>
        <item x="1208"/>
        <item x="1201"/>
        <item x="351"/>
        <item x="82"/>
        <item x="1395"/>
        <item x="1688"/>
        <item x="1393"/>
        <item x="1290"/>
        <item x="1638"/>
        <item x="2231"/>
        <item x="2584"/>
        <item x="359"/>
        <item x="889"/>
        <item x="2573"/>
        <item x="2344"/>
        <item x="671"/>
        <item x="2221"/>
        <item x="1695"/>
        <item x="380"/>
        <item x="2241"/>
        <item x="1950"/>
        <item x="2134"/>
        <item x="766"/>
        <item x="900"/>
        <item x="541"/>
        <item x="1957"/>
        <item x="1869"/>
        <item x="1464"/>
        <item x="1675"/>
        <item x="643"/>
        <item x="959"/>
        <item x="1699"/>
        <item x="532"/>
        <item x="561"/>
        <item x="869"/>
        <item x="1429"/>
        <item x="2089"/>
        <item x="2154"/>
        <item x="2620"/>
        <item x="551"/>
        <item x="2085"/>
        <item x="1005"/>
        <item x="1651"/>
        <item x="1079"/>
        <item x="1207"/>
        <item x="998"/>
        <item x="538"/>
        <item x="972"/>
        <item x="2236"/>
        <item x="1315"/>
        <item x="884"/>
        <item x="746"/>
        <item x="1018"/>
        <item x="1664"/>
        <item x="1430"/>
        <item x="2617"/>
        <item x="413"/>
        <item x="15"/>
        <item x="655"/>
        <item x="759"/>
        <item x="683"/>
        <item x="1564"/>
        <item x="997"/>
        <item x="752"/>
        <item x="2338"/>
        <item x="773"/>
        <item x="2225"/>
        <item x="1602"/>
        <item x="1498"/>
        <item x="2045"/>
        <item x="64"/>
        <item x="2139"/>
        <item x="830"/>
        <item x="366"/>
        <item x="805"/>
        <item x="2592"/>
        <item x="1712"/>
        <item x="845"/>
        <item x="675"/>
        <item x="1511"/>
        <item x="2453"/>
        <item x="1078"/>
        <item x="2521"/>
        <item x="81"/>
        <item x="772"/>
        <item x="1224"/>
        <item x="1099"/>
        <item x="2323"/>
        <item x="870"/>
        <item x="885"/>
        <item x="853"/>
        <item x="343"/>
        <item x="1301"/>
        <item x="2570"/>
        <item x="324"/>
        <item x="667"/>
        <item x="80"/>
        <item x="399"/>
        <item x="610"/>
        <item x="580"/>
        <item x="793"/>
        <item x="2260"/>
        <item x="1958"/>
        <item x="2410"/>
        <item x="2271"/>
        <item x="2261"/>
        <item x="2598"/>
        <item x="452"/>
        <item x="2011"/>
        <item x="425"/>
        <item x="329"/>
        <item x="1394"/>
        <item x="2153"/>
        <item x="1229"/>
        <item x="134"/>
        <item x="872"/>
        <item x="1212"/>
        <item x="76"/>
        <item x="29"/>
        <item x="2318"/>
        <item x="462"/>
        <item x="2257"/>
        <item x="739"/>
        <item x="787"/>
        <item x="1560"/>
        <item x="2172"/>
        <item x="1604"/>
        <item x="1486"/>
        <item x="2262"/>
        <item x="2580"/>
        <item x="434"/>
        <item x="2248"/>
        <item x="2543"/>
        <item x="2534"/>
        <item x="2182"/>
        <item x="481"/>
        <item x="686"/>
        <item x="1348"/>
        <item x="817"/>
        <item x="1346"/>
        <item x="483"/>
        <item x="546"/>
        <item x="2340"/>
        <item x="1066"/>
        <item x="1170"/>
        <item x="982"/>
        <item x="1960"/>
        <item x="471"/>
        <item x="2159"/>
        <item x="2084"/>
        <item x="2535"/>
        <item x="2533"/>
        <item x="2616"/>
        <item x="1205"/>
        <item x="2020"/>
        <item x="1959"/>
        <item x="1432"/>
        <item x="25"/>
        <item x="2424"/>
        <item x="1347"/>
        <item x="1437"/>
        <item x="2429"/>
        <item x="1299"/>
        <item x="14"/>
        <item x="1980"/>
        <item x="909"/>
        <item x="2054"/>
        <item x="893"/>
        <item x="2224"/>
        <item x="78"/>
        <item x="1763"/>
        <item x="337"/>
        <item x="20"/>
        <item x="2275"/>
        <item x="484"/>
        <item x="888"/>
        <item x="1502"/>
        <item x="712"/>
        <item x="487"/>
        <item x="2057"/>
        <item x="2060"/>
        <item x="738"/>
        <item x="1909"/>
        <item x="2266"/>
        <item x="1305"/>
        <item x="2062"/>
        <item x="2035"/>
        <item x="2605"/>
        <item x="1634"/>
        <item x="2053"/>
        <item x="2064"/>
        <item x="13"/>
        <item x="2025"/>
        <item x="1813"/>
        <item x="2234"/>
        <item x="2220"/>
        <item x="780"/>
        <item x="1655"/>
        <item x="2559"/>
        <item x="321"/>
        <item x="22"/>
        <item x="2027"/>
        <item x="2066"/>
        <item x="1499"/>
        <item x="1666"/>
        <item x="1508"/>
        <item x="2029"/>
        <item x="2286"/>
        <item x="1496"/>
        <item x="1191"/>
        <item x="66"/>
        <item x="2529"/>
        <item x="488"/>
        <item x="2056"/>
        <item x="1501"/>
        <item x="2058"/>
        <item x="1189"/>
        <item x="1190"/>
        <item x="1392"/>
        <item x="1649"/>
        <item x="2252"/>
        <item x="1656"/>
        <item x="99"/>
        <item x="1669"/>
        <item x="2164"/>
        <item x="1497"/>
        <item x="1988"/>
        <item x="1672"/>
        <item x="1684"/>
        <item x="823"/>
        <item x="1503"/>
        <item x="2446"/>
        <item x="1663"/>
        <item x="1659"/>
        <item x="1653"/>
        <item x="2068"/>
        <item x="2218"/>
        <item x="2404"/>
        <item x="2067"/>
        <item x="576"/>
        <item x="1425"/>
        <item x="19"/>
        <item x="2022"/>
        <item x="2233"/>
        <item x="2069"/>
        <item x="1652"/>
        <item x="1665"/>
        <item x="1428"/>
        <item x="1661"/>
        <item x="1390"/>
        <item x="2561"/>
        <item x="2545"/>
        <item x="1635"/>
        <item x="372"/>
        <item x="1650"/>
        <item x="1509"/>
        <item x="1422"/>
        <item x="1504"/>
        <item x="2199"/>
        <item x="2408"/>
        <item x="725"/>
        <item x="1600"/>
        <item x="28"/>
        <item x="1662"/>
        <item x="718"/>
        <item x="266"/>
        <item x="1646"/>
        <item x="70"/>
        <item x="1992"/>
        <item x="1952"/>
        <item x="1495"/>
        <item x="1667"/>
        <item x="1500"/>
        <item x="1601"/>
        <item x="1506"/>
        <item x="333"/>
        <item x="2065"/>
        <item x="1668"/>
        <item x="846"/>
        <item x="812"/>
        <item x="839"/>
        <item x="1670"/>
        <item x="1505"/>
        <item x="2063"/>
        <item x="2072"/>
        <item x="2558"/>
        <item x="1200"/>
        <item x="2061"/>
        <item x="2206"/>
        <item x="2052"/>
        <item x="2055"/>
        <item x="2246"/>
        <item x="2619"/>
        <item x="2454"/>
        <item x="2437"/>
        <item x="1657"/>
        <item x="1356"/>
        <item x="2170"/>
        <item x="1784"/>
        <item x="2059"/>
        <item x="927"/>
        <item x="1436"/>
        <item x="597"/>
        <item x="2614"/>
        <item x="798"/>
        <item x="1355"/>
        <item x="2539"/>
        <item x="1360"/>
        <item x="881"/>
        <item x="2030"/>
        <item x="892"/>
        <item x="2161"/>
        <item x="1352"/>
        <item x="939"/>
        <item x="1362"/>
        <item x="1365"/>
        <item x="1353"/>
        <item x="1354"/>
        <item x="491"/>
        <item x="946"/>
        <item x="721"/>
        <item x="23"/>
        <item x="1249"/>
        <item x="970"/>
        <item x="1359"/>
        <item x="2168"/>
        <item x="1989"/>
        <item x="1507"/>
        <item x="2240"/>
        <item x="1494"/>
        <item x="2239"/>
        <item x="1686"/>
        <item x="1361"/>
        <item x="464"/>
        <item x="1426"/>
        <item x="1318"/>
        <item x="1363"/>
        <item x="2560"/>
        <item x="1210"/>
        <item x="458"/>
        <item x="2532"/>
        <item x="1868"/>
        <item x="6"/>
        <item x="498"/>
        <item x="1357"/>
        <item x="1424"/>
        <item x="1905"/>
        <item x="1431"/>
        <item x="2448"/>
        <item x="593"/>
        <item x="958"/>
        <item x="1169"/>
        <item x="1493"/>
        <item x="2325"/>
        <item x="2588"/>
        <item x="1965"/>
        <item x="2564"/>
        <item x="466"/>
        <item x="2039"/>
        <item x="1351"/>
        <item x="2051"/>
        <item x="1681"/>
        <item x="1188"/>
        <item x="2530"/>
        <item x="737"/>
        <item x="1349"/>
        <item x="2317"/>
        <item x="1302"/>
        <item x="1021"/>
        <item x="94"/>
        <item x="996"/>
        <item x="2165"/>
        <item x="1673"/>
        <item x="2222"/>
        <item x="1350"/>
        <item x="2320"/>
        <item x="88"/>
        <item x="1228"/>
        <item x="1275"/>
        <item x="32"/>
        <item x="2201"/>
        <item x="2155"/>
        <item x="2227"/>
        <item x="1986"/>
        <item x="720"/>
        <item x="878"/>
        <item x="2568"/>
        <item x="1591"/>
        <item x="1358"/>
        <item x="2235"/>
        <item x="2536"/>
        <item x="237"/>
        <item x="1685"/>
        <item x="572"/>
        <item x="1420"/>
        <item x="2572"/>
        <item x="2071"/>
        <item x="1848"/>
        <item x="2615"/>
        <item x="1434"/>
        <item x="2079"/>
        <item x="1236"/>
        <item x="1433"/>
        <item x="43"/>
        <item x="24"/>
        <item x="838"/>
        <item x="2482"/>
        <item x="52"/>
        <item x="933"/>
        <item x="2501"/>
        <item x="2324"/>
        <item x="1003"/>
        <item x="758"/>
        <item x="2445"/>
        <item x="1418"/>
        <item x="2531"/>
        <item x="1364"/>
        <item x="2156"/>
        <item x="1484"/>
        <item x="1927"/>
        <item x="907"/>
        <item x="2034"/>
        <item x="897"/>
        <item x="1827"/>
        <item x="914"/>
        <item x="1026"/>
        <item x="2433"/>
        <item x="1881"/>
        <item x="963"/>
        <item x="8"/>
        <item x="2186"/>
        <item x="2319"/>
        <item x="575"/>
        <item x="1825"/>
        <item x="131"/>
        <item x="2628"/>
        <item x="1479"/>
        <item x="2435"/>
        <item x="2132"/>
        <item x="2608"/>
        <item x="1906"/>
        <item x="1268"/>
        <item x="506"/>
        <item x="1982"/>
        <item x="707"/>
        <item x="1427"/>
        <item x="522"/>
        <item x="2485"/>
        <item x="2091"/>
        <item x="516"/>
        <item x="2162"/>
        <item x="2527"/>
        <item x="545"/>
        <item x="994"/>
        <item x="1481"/>
        <item x="1520"/>
        <item x="921"/>
        <item x="1476"/>
        <item x="79"/>
        <item x="555"/>
        <item x="2196"/>
        <item x="250"/>
        <item x="3"/>
        <item x="2012"/>
        <item x="1475"/>
        <item x="1474"/>
        <item x="1010"/>
        <item x="1976"/>
        <item x="2253"/>
        <item x="2528"/>
        <item x="1472"/>
        <item x="582"/>
        <item x="1292"/>
        <item x="1490"/>
        <item x="729"/>
        <item x="305"/>
        <item x="1478"/>
        <item x="1483"/>
        <item x="27"/>
        <item x="2484"/>
        <item x="2623"/>
        <item x="1492"/>
        <item x="2150"/>
        <item x="2211"/>
        <item x="558"/>
        <item x="504"/>
        <item x="1304"/>
        <item x="2204"/>
        <item x="2243"/>
        <item x="882"/>
        <item x="1480"/>
        <item x="1311"/>
        <item x="1470"/>
        <item x="1309"/>
        <item x="308"/>
        <item x="1049"/>
        <item x="899"/>
        <item x="1020"/>
        <item x="47"/>
        <item x="952"/>
        <item x="724"/>
        <item x="1471"/>
        <item x="2277"/>
        <item x="2264"/>
        <item x="1477"/>
        <item x="272"/>
        <item x="311"/>
        <item x="1469"/>
        <item x="1682"/>
        <item x="1643"/>
        <item x="1597"/>
        <item x="1810"/>
        <item x="2316"/>
        <item x="2483"/>
        <item x="1320"/>
        <item x="2566"/>
        <item x="570"/>
        <item x="553"/>
        <item x="2540"/>
        <item x="71"/>
        <item x="571"/>
        <item x="2525"/>
        <item x="1975"/>
        <item x="528"/>
        <item x="550"/>
        <item x="745"/>
        <item x="987"/>
        <item x="976"/>
        <item x="1488"/>
        <item x="1050"/>
        <item x="1482"/>
        <item x="2502"/>
        <item x="1468"/>
        <item x="104"/>
        <item x="1903"/>
        <item x="1993"/>
        <item x="2486"/>
        <item x="1473"/>
        <item x="338"/>
        <item x="886"/>
        <item x="2180"/>
        <item x="391"/>
        <item x="2554"/>
        <item x="1640"/>
        <item x="89"/>
        <item x="2537"/>
        <item x="280"/>
        <item x="371"/>
        <item x="821"/>
        <item x="2256"/>
        <item x="476"/>
        <item x="569"/>
        <item x="2194"/>
        <item x="2417"/>
        <item x="564"/>
        <item x="2284"/>
        <item x="2526"/>
        <item x="1206"/>
        <item x="1491"/>
        <item x="73"/>
        <item x="1677"/>
        <item x="1979"/>
        <item x="364"/>
        <item x="1186"/>
        <item x="1644"/>
        <item x="2503"/>
        <item x="77"/>
        <item x="2612"/>
        <item x="1902"/>
        <item x="894"/>
        <item x="140"/>
        <item x="207"/>
        <item x="1645"/>
        <item x="253"/>
        <item x="2500"/>
        <item x="1861"/>
        <item x="796"/>
        <item x="147"/>
        <item x="1946"/>
        <item x="728"/>
        <item x="236"/>
        <item x="178"/>
        <item x="778"/>
        <item x="2006"/>
        <item x="1555"/>
        <item x="189"/>
        <item x="90"/>
        <item x="172"/>
        <item x="2593"/>
        <item x="860"/>
        <item x="540"/>
        <item x="531"/>
        <item x="166"/>
        <item x="1598"/>
        <item x="2576"/>
        <item x="510"/>
        <item x="537"/>
        <item x="231"/>
        <item x="153"/>
        <item x="1419"/>
        <item x="2120"/>
        <item x="2128"/>
        <item x="785"/>
        <item x="160"/>
        <item x="315"/>
        <item x="713"/>
        <item x="1985"/>
        <item x="2279"/>
        <item x="2001"/>
        <item x="201"/>
        <item x="2036"/>
        <item x="1163"/>
        <item x="2136"/>
        <item x="890"/>
        <item x="2487"/>
        <item x="2315"/>
        <item x="879"/>
        <item x="195"/>
        <item x="868"/>
        <item x="1962"/>
        <item x="1391"/>
        <item x="2601"/>
        <item x="451"/>
        <item x="411"/>
        <item x="764"/>
        <item x="398"/>
        <item x="432"/>
        <item x="378"/>
        <item x="2174"/>
        <item x="844"/>
        <item x="10"/>
        <item x="716"/>
        <item x="1467"/>
        <item x="357"/>
        <item x="1245"/>
        <item x="810"/>
        <item x="184"/>
        <item x="2498"/>
        <item x="1987"/>
        <item x="142"/>
        <item x="2"/>
        <item x="1465"/>
        <item x="2412"/>
        <item x="534"/>
        <item x="1961"/>
        <item x="559"/>
        <item x="74"/>
        <item x="2491"/>
        <item x="5"/>
        <item x="485"/>
        <item x="480"/>
        <item x="1819"/>
        <item x="423"/>
        <item x="87"/>
        <item x="835"/>
        <item x="1294"/>
        <item x="2245"/>
        <item x="2602"/>
        <item x="2129"/>
        <item x="197"/>
        <item x="385"/>
        <item x="2212"/>
        <item x="2493"/>
        <item x="2569"/>
        <item x="837"/>
        <item x="863"/>
        <item x="2492"/>
        <item x="1368"/>
        <item x="2276"/>
        <item x="1253"/>
        <item x="733"/>
        <item x="1250"/>
        <item x="515"/>
        <item x="2607"/>
        <item x="149"/>
        <item x="2488"/>
        <item x="2495"/>
        <item x="404"/>
        <item x="1136"/>
        <item x="437"/>
        <item x="1814"/>
        <item x="2403"/>
        <item x="743"/>
        <item x="2494"/>
        <item x="2171"/>
        <item x="180"/>
        <item x="1141"/>
        <item x="521"/>
        <item x="9"/>
        <item x="2040"/>
        <item x="2046"/>
        <item x="1806"/>
        <item x="1595"/>
        <item x="543"/>
        <item x="751"/>
        <item x="2251"/>
        <item x="493"/>
        <item x="1022"/>
        <item x="1641"/>
        <item x="791"/>
        <item x="577"/>
        <item x="428"/>
        <item x="98"/>
        <item x="2496"/>
        <item x="2557"/>
        <item x="2490"/>
        <item x="4"/>
        <item x="2497"/>
        <item x="67"/>
        <item x="496"/>
        <item x="265"/>
        <item x="771"/>
        <item x="418"/>
        <item x="2005"/>
        <item x="139"/>
        <item x="206"/>
        <item x="349"/>
        <item x="2018"/>
        <item x="1016"/>
        <item x="722"/>
        <item x="316"/>
        <item x="146"/>
        <item x="235"/>
        <item x="177"/>
        <item x="188"/>
        <item x="171"/>
        <item x="479"/>
        <item x="497"/>
        <item x="165"/>
        <item x="1606"/>
        <item x="230"/>
        <item x="152"/>
        <item x="1710"/>
        <item x="2127"/>
        <item x="1938"/>
        <item x="1538"/>
        <item x="2281"/>
        <item x="159"/>
        <item x="219"/>
        <item x="1251"/>
        <item x="803"/>
        <item x="1978"/>
        <item x="1833"/>
        <item x="851"/>
        <item x="736"/>
        <item x="200"/>
        <item x="1984"/>
        <item x="2259"/>
        <item x="1466"/>
        <item x="1416"/>
        <item x="2050"/>
        <item x="477"/>
        <item x="444"/>
        <item x="2008"/>
        <item x="1908"/>
        <item x="573"/>
        <item x="2611"/>
        <item x="1843"/>
        <item x="2489"/>
        <item x="757"/>
        <item x="1025"/>
        <item x="2553"/>
        <item x="326"/>
        <item x="2582"/>
        <item x="2009"/>
        <item x="194"/>
        <item x="2157"/>
        <item x="717"/>
        <item x="1463"/>
        <item x="1983"/>
        <item x="49"/>
        <item x="815"/>
        <item x="1636"/>
        <item x="2124"/>
        <item x="1596"/>
        <item x="2606"/>
        <item x="264"/>
        <item x="183"/>
        <item x="1247"/>
        <item x="1242"/>
        <item x="1830"/>
        <item x="2428"/>
        <item x="2173"/>
        <item x="2581"/>
        <item x="828"/>
        <item x="75"/>
        <item x="1"/>
        <item x="862"/>
        <item x="2481"/>
        <item x="1239"/>
        <item x="2254"/>
        <item x="2267"/>
        <item x="2589"/>
        <item x="1554"/>
        <item x="238"/>
        <item x="1834"/>
        <item x="1836"/>
        <item x="2427"/>
        <item x="309"/>
        <item x="730"/>
        <item x="2031"/>
        <item x="2426"/>
        <item x="1324"/>
        <item x="2070"/>
        <item x="1140"/>
        <item x="1246"/>
        <item x="714"/>
        <item x="763"/>
        <item x="1678"/>
        <item x="2583"/>
        <item x="2138"/>
        <item x="48"/>
        <item x="1552"/>
        <item x="2480"/>
        <item x="2430"/>
        <item x="2633"/>
        <item x="1999"/>
        <item x="2520"/>
        <item x="1252"/>
        <item x="300"/>
        <item x="334"/>
        <item x="1731"/>
        <item x="574"/>
        <item x="1719"/>
        <item x="1738"/>
        <item x="1725"/>
        <item x="1714"/>
        <item x="155"/>
        <item x="1735"/>
        <item x="1389"/>
        <item x="1826"/>
        <item x="1736"/>
        <item x="2511"/>
        <item x="1737"/>
        <item x="2407"/>
        <item x="1722"/>
        <item x="1556"/>
        <item x="275"/>
        <item x="895"/>
        <item x="157"/>
        <item x="944"/>
        <item x="2567"/>
        <item x="1994"/>
        <item x="489"/>
        <item x="2599"/>
        <item x="1031"/>
        <item x="2515"/>
        <item x="1724"/>
        <item x="1124"/>
        <item x="247"/>
        <item x="209"/>
        <item x="1030"/>
        <item x="1977"/>
        <item x="284"/>
        <item x="1233"/>
        <item x="1035"/>
        <item x="520"/>
        <item x="302"/>
        <item x="1517"/>
        <item x="1739"/>
        <item x="2283"/>
        <item x="1134"/>
        <item x="296"/>
        <item x="1726"/>
        <item x="330"/>
        <item x="1240"/>
        <item x="1822"/>
        <item x="1038"/>
        <item x="2026"/>
        <item x="1044"/>
        <item x="288"/>
        <item x="1732"/>
        <item x="174"/>
        <item x="1734"/>
        <item x="1730"/>
        <item x="1131"/>
        <item x="221"/>
        <item x="2479"/>
        <item x="1733"/>
        <item x="1137"/>
        <item x="1721"/>
        <item x="1525"/>
        <item x="1133"/>
        <item x="310"/>
        <item x="1727"/>
        <item x="1741"/>
        <item x="1135"/>
        <item x="216"/>
        <item x="2177"/>
        <item x="1831"/>
        <item x="1043"/>
        <item x="227"/>
        <item x="1132"/>
        <item x="1172"/>
        <item x="1029"/>
        <item x="1041"/>
        <item x="1720"/>
        <item x="926"/>
        <item x="1129"/>
        <item x="1728"/>
        <item x="726"/>
        <item x="1047"/>
        <item x="2504"/>
        <item x="2083"/>
        <item x="1032"/>
        <item x="858"/>
        <item x="2474"/>
        <item x="2514"/>
        <item x="1045"/>
        <item x="191"/>
        <item x="1037"/>
        <item x="1529"/>
        <item x="1729"/>
        <item x="2423"/>
        <item x="2425"/>
        <item x="1130"/>
        <item x="1036"/>
        <item x="919"/>
        <item x="168"/>
        <item x="1034"/>
        <item x="2507"/>
        <item x="203"/>
        <item x="1039"/>
        <item x="1383"/>
        <item x="1542"/>
        <item x="240"/>
        <item x="864"/>
        <item x="1379"/>
        <item x="1046"/>
        <item x="1378"/>
        <item x="1880"/>
        <item x="1548"/>
        <item x="1723"/>
        <item x="1947"/>
        <item x="1033"/>
        <item x="2499"/>
        <item x="1385"/>
        <item x="554"/>
        <item x="1147"/>
        <item x="1384"/>
        <item x="1388"/>
        <item x="1380"/>
        <item x="472"/>
        <item x="1373"/>
        <item x="2513"/>
        <item x="1374"/>
        <item x="1376"/>
        <item x="2460"/>
        <item x="1042"/>
        <item x="1557"/>
        <item x="1372"/>
        <item x="278"/>
        <item x="1146"/>
        <item x="1375"/>
        <item x="932"/>
        <item x="1381"/>
        <item x="1386"/>
        <item x="1387"/>
        <item x="2475"/>
        <item x="1377"/>
        <item x="1671"/>
        <item x="951"/>
        <item x="867"/>
        <item x="2160"/>
        <item x="1040"/>
        <item x="1048"/>
        <item x="1382"/>
        <item x="312"/>
        <item x="102"/>
        <item x="1532"/>
        <item x="2574"/>
        <item x="1226"/>
        <item x="961"/>
        <item x="873"/>
        <item x="2516"/>
        <item x="1139"/>
        <item x="1008"/>
        <item x="1816"/>
        <item x="985"/>
        <item x="1487"/>
        <item x="508"/>
        <item x="533"/>
        <item x="1232"/>
        <item x="1516"/>
        <item x="2411"/>
        <item x="262"/>
        <item x="1832"/>
        <item x="974"/>
        <item x="1835"/>
        <item x="912"/>
        <item x="1536"/>
        <item x="536"/>
        <item x="277"/>
        <item x="1846"/>
        <item x="527"/>
        <item x="2131"/>
        <item x="2422"/>
        <item x="981"/>
        <item x="2141"/>
        <item x="97"/>
        <item x="292"/>
        <item x="1637"/>
        <item x="254"/>
        <item x="937"/>
        <item x="1842"/>
        <item x="283"/>
        <item x="494"/>
        <item x="513"/>
        <item x="992"/>
        <item x="318"/>
        <item x="137"/>
        <item x="2512"/>
        <item x="1143"/>
        <item x="2603"/>
        <item x="164"/>
        <item x="557"/>
        <item x="273"/>
        <item x="567"/>
        <item x="145"/>
        <item x="158"/>
        <item x="306"/>
        <item x="2434"/>
        <item x="968"/>
        <item x="1820"/>
        <item x="1937"/>
        <item x="285"/>
        <item x="270"/>
        <item x="956"/>
        <item x="2019"/>
        <item x="151"/>
        <item x="502"/>
        <item x="199"/>
        <item x="170"/>
        <item x="874"/>
        <item x="539"/>
        <item x="218"/>
        <item x="138"/>
        <item x="234"/>
        <item x="2517"/>
        <item x="1415"/>
        <item x="297"/>
        <item x="1845"/>
        <item x="261"/>
        <item x="542"/>
        <item x="187"/>
        <item x="530"/>
        <item x="267"/>
        <item x="2469"/>
        <item x="304"/>
        <item x="1244"/>
        <item x="103"/>
        <item x="2519"/>
        <item x="1995"/>
        <item x="251"/>
        <item x="2103"/>
        <item x="2003"/>
        <item x="255"/>
        <item x="182"/>
        <item x="2466"/>
        <item x="2406"/>
        <item x="38"/>
        <item x="2464"/>
        <item x="1939"/>
        <item x="905"/>
        <item x="1844"/>
        <item x="2468"/>
        <item x="1553"/>
        <item x="2575"/>
        <item x="1001"/>
        <item x="271"/>
        <item x="1949"/>
        <item x="2467"/>
        <item x="1943"/>
        <item x="549"/>
        <item x="256"/>
        <item x="281"/>
        <item x="552"/>
        <item x="287"/>
        <item x="289"/>
        <item x="62"/>
        <item x="883"/>
        <item x="269"/>
        <item x="2631"/>
        <item x="2471"/>
        <item x="544"/>
        <item x="2007"/>
        <item x="2470"/>
        <item x="257"/>
        <item x="295"/>
        <item x="783"/>
        <item x="1998"/>
        <item x="276"/>
        <item x="293"/>
        <item x="211"/>
        <item x="259"/>
        <item x="268"/>
        <item x="299"/>
        <item x="755"/>
        <item x="2442"/>
        <item x="762"/>
        <item x="136"/>
        <item x="1942"/>
        <item x="282"/>
        <item x="112"/>
        <item x="224"/>
        <item x="731"/>
        <item x="1248"/>
        <item x="176"/>
        <item x="1345"/>
        <item x="1718"/>
        <item x="301"/>
        <item x="91"/>
        <item x="1128"/>
        <item x="1371"/>
        <item x="1127"/>
        <item x="286"/>
        <item x="1126"/>
        <item x="252"/>
        <item x="2634"/>
        <item x="1533"/>
        <item x="274"/>
        <item x="1145"/>
        <item x="2465"/>
        <item x="2032"/>
        <item x="291"/>
        <item x="1513"/>
        <item x="303"/>
        <item x="1935"/>
        <item x="51"/>
        <item x="1544"/>
        <item x="1238"/>
        <item x="1537"/>
        <item x="2472"/>
        <item x="1547"/>
        <item x="1543"/>
        <item x="1541"/>
        <item x="1534"/>
        <item x="1524"/>
        <item x="117"/>
        <item x="214"/>
        <item x="1528"/>
        <item x="1512"/>
        <item x="1530"/>
        <item x="1540"/>
        <item x="2477"/>
        <item x="1527"/>
        <item x="1545"/>
        <item x="1546"/>
        <item x="1531"/>
        <item x="2440"/>
        <item x="2282"/>
        <item x="1549"/>
        <item x="2591"/>
        <item x="1204"/>
        <item x="2630"/>
        <item x="294"/>
        <item x="144"/>
        <item x="2508"/>
        <item x="482"/>
        <item x="290"/>
        <item x="1369"/>
        <item x="124"/>
        <item x="1462"/>
        <item x="1539"/>
        <item x="263"/>
        <item x="2476"/>
        <item x="68"/>
        <item x="708"/>
        <item x="801"/>
        <item x="2441"/>
        <item x="849"/>
        <item x="790"/>
        <item x="229"/>
        <item x="749"/>
        <item x="36"/>
        <item x="225"/>
        <item x="205"/>
        <item x="1535"/>
        <item x="826"/>
        <item x="2506"/>
        <item x="769"/>
        <item x="260"/>
        <item x="193"/>
        <item x="891"/>
        <item x="1344"/>
        <item x="813"/>
        <item x="820"/>
        <item x="2450"/>
        <item x="562"/>
        <item x="2004"/>
        <item x="1138"/>
        <item x="1370"/>
        <item x="307"/>
        <item x="1335"/>
        <item x="776"/>
        <item x="1740"/>
        <item x="1343"/>
        <item x="473"/>
        <item x="2002"/>
        <item x="2637"/>
        <item x="1333"/>
        <item x="1334"/>
        <item x="490"/>
        <item x="313"/>
        <item x="1339"/>
        <item x="2431"/>
        <item x="120"/>
        <item x="1337"/>
        <item x="298"/>
        <item x="2461"/>
        <item x="2509"/>
        <item x="279"/>
        <item x="1332"/>
        <item x="1933"/>
        <item x="1338"/>
        <item x="119"/>
        <item x="2473"/>
        <item x="1241"/>
        <item x="1807"/>
        <item x="1341"/>
        <item x="794"/>
        <item x="887"/>
        <item x="1940"/>
        <item x="2510"/>
        <item x="1829"/>
        <item x="833"/>
        <item x="1336"/>
        <item x="2175"/>
        <item x="1125"/>
        <item x="1331"/>
        <item x="248"/>
        <item x="1997"/>
        <item x="1329"/>
        <item x="808"/>
        <item x="2518"/>
        <item x="1817"/>
        <item x="1148"/>
        <item x="2125"/>
        <item x="486"/>
        <item x="1340"/>
        <item x="842"/>
        <item x="2146"/>
        <item x="709"/>
        <item x="741"/>
        <item x="37"/>
        <item x="1330"/>
        <item x="719"/>
        <item x="2135"/>
        <item x="107"/>
        <item x="1342"/>
        <item x="57"/>
        <item x="1823"/>
        <item x="2451"/>
        <item x="1328"/>
        <item x="258"/>
        <item x="1840"/>
        <item x="128"/>
        <item x="2590"/>
        <item x="2123"/>
        <item x="2462"/>
        <item x="105"/>
        <item x="223"/>
        <item x="175"/>
        <item x="876"/>
        <item x="123"/>
        <item x="163"/>
        <item x="115"/>
        <item x="2604"/>
        <item x="213"/>
        <item x="192"/>
        <item x="1948"/>
        <item x="204"/>
        <item x="169"/>
        <item x="181"/>
        <item x="1521"/>
        <item x="1325"/>
        <item x="2047"/>
        <item x="1945"/>
        <item x="228"/>
        <item x="1934"/>
        <item x="2443"/>
        <item x="2635"/>
        <item x="1327"/>
        <item x="1936"/>
        <item x="474"/>
        <item x="2049"/>
        <item x="1234"/>
        <item x="143"/>
        <item x="1367"/>
        <item x="727"/>
        <item x="34"/>
        <item x="1518"/>
        <item x="1235"/>
        <item x="2463"/>
        <item x="1932"/>
        <item x="1123"/>
        <item x="127"/>
        <item x="1523"/>
        <item x="1811"/>
        <item x="1144"/>
        <item x="150"/>
        <item x="198"/>
        <item x="132"/>
        <item x="723"/>
        <item x="1522"/>
        <item x="101"/>
        <item x="222"/>
        <item x="2459"/>
        <item x="1243"/>
        <item x="156"/>
        <item x="135"/>
        <item x="2478"/>
        <item x="242"/>
        <item x="1996"/>
        <item x="246"/>
        <item x="1326"/>
        <item x="233"/>
        <item x="65"/>
        <item x="1839"/>
        <item x="186"/>
        <item x="217"/>
        <item x="210"/>
        <item x="113"/>
        <item x="1323"/>
        <item x="1941"/>
        <item x="116"/>
        <item x="121"/>
        <item x="711"/>
        <item x="96"/>
        <item x="871"/>
        <item x="1519"/>
        <item x="129"/>
        <item x="1944"/>
        <item x="2438"/>
        <item x="470"/>
        <item x="2126"/>
        <item x="125"/>
        <item x="114"/>
        <item x="249"/>
        <item x="241"/>
        <item x="2538"/>
        <item x="1514"/>
        <item x="35"/>
        <item x="39"/>
        <item x="1808"/>
        <item x="2505"/>
        <item x="2432"/>
        <item x="2048"/>
        <item x="162"/>
        <item x="2609"/>
        <item x="2636"/>
        <item x="1366"/>
        <item x="706"/>
        <item x="243"/>
        <item x="245"/>
        <item x="239"/>
        <item x="1551"/>
        <item x="1828"/>
        <item x="2449"/>
        <item x="1322"/>
        <item x="2458"/>
        <item x="2000"/>
        <item x="2585"/>
        <item x="1515"/>
        <item x="2436"/>
        <item x="2638"/>
        <item x="2439"/>
        <item x="2122"/>
        <item x="130"/>
        <item x="179"/>
        <item x="161"/>
        <item x="154"/>
        <item x="2600"/>
        <item x="2632"/>
        <item x="2152"/>
        <item x="1142"/>
        <item x="46"/>
        <item x="1809"/>
        <item x="232"/>
        <item x="215"/>
        <item x="185"/>
        <item x="167"/>
        <item x="148"/>
        <item x="108"/>
        <item x="196"/>
        <item x="109"/>
        <item x="208"/>
        <item x="173"/>
        <item x="44"/>
        <item x="220"/>
        <item x="190"/>
        <item x="212"/>
        <item x="141"/>
        <item x="202"/>
        <item x="226"/>
        <item x="118"/>
        <item x="126"/>
        <item x="122"/>
        <item x="40"/>
        <item x="111"/>
        <item x="42"/>
        <item x="106"/>
        <item x="41"/>
        <item x="33"/>
        <item x="133"/>
        <item x="2639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23">
        <item x="0"/>
        <item x="3"/>
        <item x="4"/>
        <item x="5"/>
        <item x="6"/>
        <item x="7"/>
        <item x="8"/>
        <item x="17"/>
        <item x="9"/>
        <item x="14"/>
        <item x="15"/>
        <item x="10"/>
        <item x="2"/>
        <item x="1"/>
        <item x="11"/>
        <item x="12"/>
        <item x="13"/>
        <item x="16"/>
        <item x="20"/>
        <item x="19"/>
        <item x="18"/>
        <item x="21"/>
        <item t="default"/>
      </items>
    </pivotField>
    <pivotField showAll="0">
      <items count="9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"/>
        <item x="16"/>
        <item x="17"/>
        <item x="18"/>
        <item x="19"/>
        <item x="1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6"/>
        <item x="37"/>
        <item x="34"/>
        <item x="41"/>
        <item x="35"/>
        <item x="38"/>
        <item x="48"/>
        <item x="42"/>
        <item x="43"/>
        <item x="44"/>
        <item x="45"/>
        <item x="46"/>
        <item x="39"/>
        <item x="47"/>
        <item x="40"/>
        <item x="73"/>
        <item x="86"/>
        <item x="84"/>
        <item x="49"/>
        <item x="87"/>
        <item x="89"/>
        <item x="88"/>
        <item x="69"/>
        <item x="50"/>
        <item x="78"/>
        <item x="62"/>
        <item x="79"/>
        <item x="80"/>
        <item x="81"/>
        <item x="51"/>
        <item x="76"/>
        <item x="52"/>
        <item x="71"/>
        <item x="64"/>
        <item x="72"/>
        <item x="77"/>
        <item x="66"/>
        <item x="53"/>
        <item x="67"/>
        <item x="54"/>
        <item x="55"/>
        <item x="61"/>
        <item x="56"/>
        <item x="82"/>
        <item x="85"/>
        <item x="83"/>
        <item x="74"/>
        <item x="57"/>
        <item x="63"/>
        <item x="58"/>
        <item x="59"/>
        <item x="65"/>
        <item x="75"/>
        <item x="70"/>
        <item x="68"/>
        <item x="60"/>
        <item x="9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0"/>
        <item x="3"/>
        <item x="4"/>
        <item x="5"/>
        <item x="6"/>
        <item x="7"/>
        <item x="8"/>
        <item x="9"/>
        <item x="10"/>
        <item t="default"/>
      </items>
    </pivotField>
  </pivotFields>
  <rowFields count="3">
    <field x="2"/>
    <field x="3"/>
    <field x="10"/>
  </rowFields>
  <rowItems count="116">
    <i>
      <x/>
    </i>
    <i r="1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5"/>
    </i>
    <i r="2">
      <x v="6"/>
    </i>
    <i r="2">
      <x v="7"/>
    </i>
    <i r="2">
      <x v="8"/>
    </i>
    <i r="2">
      <x v="9"/>
    </i>
    <i r="1">
      <x v="3"/>
    </i>
    <i r="2">
      <x v="5"/>
    </i>
    <i r="2">
      <x v="6"/>
    </i>
    <i r="2">
      <x v="7"/>
    </i>
    <i r="2">
      <x v="8"/>
    </i>
    <i r="2">
      <x v="9"/>
    </i>
    <i r="1">
      <x v="4"/>
    </i>
    <i r="2">
      <x v="5"/>
    </i>
    <i r="2">
      <x v="6"/>
    </i>
    <i r="2">
      <x v="7"/>
    </i>
    <i r="2">
      <x v="8"/>
    </i>
    <i r="2">
      <x v="9"/>
    </i>
    <i r="1">
      <x v="5"/>
    </i>
    <i r="2">
      <x v="5"/>
    </i>
    <i r="2">
      <x v="6"/>
    </i>
    <i r="2">
      <x v="7"/>
    </i>
    <i r="2">
      <x v="8"/>
    </i>
    <i r="2">
      <x v="9"/>
    </i>
    <i r="1">
      <x v="6"/>
    </i>
    <i r="2">
      <x v="5"/>
    </i>
    <i r="2">
      <x v="6"/>
    </i>
    <i r="2">
      <x v="7"/>
    </i>
    <i r="2">
      <x v="8"/>
    </i>
    <i r="2">
      <x v="9"/>
    </i>
    <i r="1">
      <x v="7"/>
    </i>
    <i r="2">
      <x v="5"/>
    </i>
    <i r="2">
      <x v="6"/>
    </i>
    <i r="2">
      <x v="7"/>
    </i>
    <i r="2">
      <x v="8"/>
    </i>
    <i r="1">
      <x v="8"/>
    </i>
    <i r="2">
      <x v="5"/>
    </i>
    <i r="2">
      <x v="6"/>
    </i>
    <i r="2">
      <x v="7"/>
    </i>
    <i r="2">
      <x v="8"/>
    </i>
    <i r="2">
      <x v="9"/>
    </i>
    <i r="1">
      <x v="9"/>
    </i>
    <i r="2">
      <x v="5"/>
    </i>
    <i r="2">
      <x v="6"/>
    </i>
    <i r="2">
      <x v="7"/>
    </i>
    <i r="2">
      <x v="8"/>
    </i>
    <i r="2">
      <x v="9"/>
    </i>
    <i r="1">
      <x v="10"/>
    </i>
    <i r="2">
      <x v="5"/>
    </i>
    <i r="2">
      <x v="7"/>
    </i>
    <i r="1">
      <x v="11"/>
    </i>
    <i r="2">
      <x v="5"/>
    </i>
    <i r="2">
      <x v="6"/>
    </i>
    <i r="2">
      <x v="7"/>
    </i>
    <i r="2">
      <x v="8"/>
    </i>
    <i r="2">
      <x v="9"/>
    </i>
    <i r="1">
      <x v="12"/>
    </i>
    <i r="2">
      <x v="5"/>
    </i>
    <i r="2">
      <x v="6"/>
    </i>
    <i r="2">
      <x v="7"/>
    </i>
    <i r="2">
      <x v="8"/>
    </i>
    <i r="2">
      <x v="9"/>
    </i>
    <i r="1">
      <x v="13"/>
    </i>
    <i r="2">
      <x v="5"/>
    </i>
    <i r="2">
      <x v="6"/>
    </i>
    <i r="2">
      <x v="7"/>
    </i>
    <i r="2">
      <x v="8"/>
    </i>
    <i r="2">
      <x v="9"/>
    </i>
    <i r="1">
      <x v="14"/>
    </i>
    <i r="2">
      <x v="5"/>
    </i>
    <i r="2">
      <x v="6"/>
    </i>
    <i r="2">
      <x v="7"/>
    </i>
    <i r="2">
      <x v="8"/>
    </i>
    <i r="2">
      <x v="9"/>
    </i>
    <i r="1">
      <x v="15"/>
    </i>
    <i r="2">
      <x v="5"/>
    </i>
    <i r="2">
      <x v="6"/>
    </i>
    <i r="2">
      <x v="7"/>
    </i>
    <i r="2">
      <x v="8"/>
    </i>
    <i r="2">
      <x v="9"/>
    </i>
    <i r="1">
      <x v="16"/>
    </i>
    <i r="2">
      <x v="5"/>
    </i>
    <i r="2">
      <x v="6"/>
    </i>
    <i r="2">
      <x v="7"/>
    </i>
    <i r="2">
      <x v="8"/>
    </i>
    <i r="2">
      <x v="9"/>
    </i>
    <i r="1">
      <x v="17"/>
    </i>
    <i r="2">
      <x v="5"/>
    </i>
    <i r="2">
      <x v="6"/>
    </i>
    <i r="2">
      <x v="7"/>
    </i>
    <i r="2">
      <x v="9"/>
    </i>
    <i r="1">
      <x v="18"/>
    </i>
    <i r="2">
      <x v="6"/>
    </i>
    <i r="1">
      <x v="19"/>
    </i>
    <i r="2">
      <x v="6"/>
    </i>
    <i r="1">
      <x v="20"/>
    </i>
    <i r="2">
      <x v="6"/>
    </i>
    <i>
      <x v="1"/>
    </i>
    <i r="1">
      <x/>
    </i>
    <i r="2">
      <x v="2"/>
    </i>
    <i r="2">
      <x v="3"/>
    </i>
    <i r="2">
      <x v="4"/>
    </i>
    <i r="1">
      <x v="13"/>
    </i>
    <i r="2">
      <x/>
    </i>
    <i r="2">
      <x v="1"/>
    </i>
    <i>
      <x v="2"/>
    </i>
    <i r="1">
      <x v="21"/>
    </i>
    <i r="2">
      <x v="10"/>
    </i>
    <i t="grand">
      <x/>
    </i>
  </rowItems>
  <colItems count="1">
    <i/>
  </colItems>
  <dataFields count="1">
    <dataField name="Sum of Amt" fld="0" baseField="2" baseItem="0" numFmtId="164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7" firstHeaderRow="1" firstDataRow="1" firstDataCol="1"/>
  <pivotFields count="11"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3">
    <field x="2"/>
    <field x="3"/>
    <field x="10"/>
  </rowFields>
  <rowItems count="16">
    <i>
      <x/>
    </i>
    <i r="1">
      <x v="1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2"/>
    </i>
    <i>
      <x v="2"/>
    </i>
    <i r="1">
      <x v="2"/>
    </i>
    <i r="2">
      <x v="8"/>
    </i>
    <i t="grand">
      <x/>
    </i>
  </rowItems>
  <colItems count="1">
    <i/>
  </colItems>
  <dataFields count="1">
    <dataField name="Sum of Amt" fld="0" baseField="2" baseItem="0" numFmtId="164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896C-1E1A-44D3-ACB6-A9097FA489AD}">
  <sheetPr>
    <pageSetUpPr fitToPage="1"/>
  </sheetPr>
  <dimension ref="A1:L575"/>
  <sheetViews>
    <sheetView tabSelected="1" zoomScaleNormal="100" workbookViewId="0"/>
  </sheetViews>
  <sheetFormatPr defaultColWidth="9.140625" defaultRowHeight="12"/>
  <cols>
    <col min="1" max="1" width="5" style="1" customWidth="1"/>
    <col min="2" max="2" width="33" style="1" bestFit="1" customWidth="1"/>
    <col min="3" max="3" width="2.42578125" style="1" customWidth="1"/>
    <col min="4" max="4" width="13.7109375" style="2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2" customWidth="1"/>
    <col min="9" max="9" width="1.28515625" style="1" customWidth="1"/>
    <col min="10" max="10" width="14.5703125" style="1" bestFit="1" customWidth="1"/>
    <col min="11" max="16384" width="9.140625" style="1"/>
  </cols>
  <sheetData>
    <row r="1" spans="1:10" ht="12.75">
      <c r="A1" s="40"/>
    </row>
    <row r="4" spans="1:10" ht="13.5" customHeight="1">
      <c r="D4" s="40"/>
    </row>
    <row r="5" spans="1:10" ht="13.5" customHeight="1"/>
    <row r="6" spans="1:10" ht="1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>
      <c r="A7" s="11"/>
      <c r="B7" s="11"/>
      <c r="C7" s="11"/>
      <c r="D7" s="12"/>
      <c r="E7" s="11"/>
      <c r="F7" s="11"/>
      <c r="G7" s="11"/>
      <c r="H7" s="12"/>
      <c r="I7" s="11"/>
      <c r="J7" s="13"/>
    </row>
    <row r="8" spans="1:10" ht="12.75">
      <c r="A8" s="39" t="s">
        <v>43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39" t="s">
        <v>10004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2.7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s="3" customFormat="1">
      <c r="A12" s="13"/>
      <c r="B12" s="13"/>
      <c r="C12" s="13"/>
      <c r="D12" s="41" t="s">
        <v>29</v>
      </c>
      <c r="E12" s="13"/>
      <c r="F12" s="42" t="s">
        <v>1</v>
      </c>
      <c r="G12" s="13"/>
      <c r="H12" s="41" t="s">
        <v>2</v>
      </c>
      <c r="I12" s="13"/>
      <c r="J12" s="42" t="s">
        <v>3</v>
      </c>
    </row>
    <row r="13" spans="1:10" s="3" customFormat="1">
      <c r="A13" s="13" t="s">
        <v>4</v>
      </c>
      <c r="B13" s="13"/>
      <c r="C13" s="13"/>
      <c r="D13" s="43"/>
      <c r="E13" s="44"/>
      <c r="F13" s="44"/>
      <c r="G13" s="44"/>
      <c r="H13" s="43"/>
      <c r="I13" s="44"/>
      <c r="J13" s="44"/>
    </row>
    <row r="14" spans="1:10" ht="15" customHeight="1">
      <c r="A14" s="45">
        <v>5700</v>
      </c>
      <c r="B14" s="46" t="s">
        <v>5</v>
      </c>
      <c r="C14" s="46"/>
      <c r="D14" s="47">
        <v>563251591</v>
      </c>
      <c r="E14" s="48"/>
      <c r="F14" s="49">
        <v>245753947</v>
      </c>
      <c r="G14" s="49"/>
      <c r="H14" s="49">
        <v>16714712</v>
      </c>
      <c r="I14" s="49"/>
      <c r="J14" s="31">
        <f>SUM(D14:I14)</f>
        <v>825720250</v>
      </c>
    </row>
    <row r="15" spans="1:10" ht="15" customHeight="1">
      <c r="A15" s="45">
        <v>5800</v>
      </c>
      <c r="B15" s="46" t="s">
        <v>6</v>
      </c>
      <c r="C15" s="46"/>
      <c r="D15" s="50">
        <v>414378331</v>
      </c>
      <c r="E15" s="51"/>
      <c r="F15" s="32">
        <v>3095982</v>
      </c>
      <c r="G15" s="51"/>
      <c r="H15" s="32">
        <v>274677</v>
      </c>
      <c r="I15" s="51"/>
      <c r="J15" s="32">
        <f>SUM(D15:I15)</f>
        <v>417748990</v>
      </c>
    </row>
    <row r="16" spans="1:10" ht="15" customHeight="1">
      <c r="A16" s="45">
        <v>5900</v>
      </c>
      <c r="B16" s="46" t="s">
        <v>7</v>
      </c>
      <c r="C16" s="46"/>
      <c r="D16" s="35">
        <v>20000000</v>
      </c>
      <c r="E16" s="32"/>
      <c r="F16" s="33">
        <v>422160</v>
      </c>
      <c r="G16" s="32"/>
      <c r="H16" s="33">
        <v>64547740</v>
      </c>
      <c r="I16" s="32"/>
      <c r="J16" s="33">
        <f>SUM(D16:I16)</f>
        <v>84969900</v>
      </c>
    </row>
    <row r="17" spans="1:12">
      <c r="A17" s="46"/>
      <c r="B17" s="46"/>
      <c r="C17" s="46"/>
      <c r="D17" s="50"/>
      <c r="E17" s="32"/>
      <c r="F17" s="51"/>
      <c r="G17" s="32"/>
      <c r="H17" s="50"/>
      <c r="I17" s="32"/>
      <c r="J17" s="51"/>
    </row>
    <row r="18" spans="1:12" s="3" customFormat="1">
      <c r="A18" s="13"/>
      <c r="B18" s="13" t="s">
        <v>8</v>
      </c>
      <c r="C18" s="13"/>
      <c r="D18" s="19">
        <f>SUM(D14:D17)</f>
        <v>997629922</v>
      </c>
      <c r="E18" s="17"/>
      <c r="F18" s="18">
        <f>SUM(F14:F17)</f>
        <v>249272089</v>
      </c>
      <c r="G18" s="17"/>
      <c r="H18" s="19">
        <f>SUM(H14:H17)</f>
        <v>81537129</v>
      </c>
      <c r="I18" s="17"/>
      <c r="J18" s="18">
        <f>SUM(J14:J17)</f>
        <v>1328439140</v>
      </c>
    </row>
    <row r="19" spans="1:12">
      <c r="A19" s="46"/>
      <c r="B19" s="46"/>
      <c r="C19" s="46"/>
      <c r="D19" s="34"/>
      <c r="E19" s="32"/>
      <c r="F19" s="32"/>
      <c r="G19" s="32"/>
      <c r="H19" s="34"/>
      <c r="I19" s="32"/>
      <c r="J19" s="32"/>
    </row>
    <row r="20" spans="1:12" s="3" customFormat="1">
      <c r="A20" s="13" t="s">
        <v>9</v>
      </c>
      <c r="B20" s="13"/>
      <c r="C20" s="13"/>
      <c r="D20" s="52"/>
      <c r="E20" s="17"/>
      <c r="F20" s="17"/>
      <c r="G20" s="17"/>
      <c r="H20" s="20"/>
      <c r="I20" s="17"/>
      <c r="J20" s="17"/>
    </row>
    <row r="21" spans="1:12" s="3" customFormat="1" ht="15" customHeight="1">
      <c r="A21" s="14">
        <v>11</v>
      </c>
      <c r="B21" s="13" t="s">
        <v>10</v>
      </c>
      <c r="C21" s="13"/>
      <c r="D21" s="15"/>
      <c r="E21" s="17"/>
      <c r="F21" s="17"/>
      <c r="G21" s="17"/>
      <c r="H21" s="20"/>
      <c r="I21" s="17"/>
      <c r="J21" s="20"/>
    </row>
    <row r="22" spans="1:12" ht="15" customHeight="1">
      <c r="A22" s="45"/>
      <c r="B22" s="46" t="s">
        <v>33</v>
      </c>
      <c r="C22" s="46"/>
      <c r="D22" s="53">
        <v>692445549</v>
      </c>
      <c r="E22" s="32"/>
      <c r="F22" s="32">
        <v>0</v>
      </c>
      <c r="G22" s="32"/>
      <c r="H22" s="34">
        <v>0</v>
      </c>
      <c r="I22" s="32"/>
      <c r="J22" s="34">
        <f>SUM(D22+F22+H22)</f>
        <v>692445549</v>
      </c>
      <c r="L22" s="54"/>
    </row>
    <row r="23" spans="1:12" ht="15" customHeight="1">
      <c r="A23" s="45"/>
      <c r="B23" s="46" t="s">
        <v>34</v>
      </c>
      <c r="C23" s="46"/>
      <c r="D23" s="53">
        <v>2631024</v>
      </c>
      <c r="E23" s="32"/>
      <c r="F23" s="32">
        <v>0</v>
      </c>
      <c r="G23" s="32"/>
      <c r="H23" s="34">
        <v>0</v>
      </c>
      <c r="I23" s="32"/>
      <c r="J23" s="34">
        <f>SUM(D23+F23+H23)</f>
        <v>2631024</v>
      </c>
    </row>
    <row r="24" spans="1:12" ht="15" customHeight="1">
      <c r="A24" s="45"/>
      <c r="B24" s="46" t="s">
        <v>35</v>
      </c>
      <c r="C24" s="46"/>
      <c r="D24" s="55">
        <v>11553491</v>
      </c>
      <c r="E24" s="32"/>
      <c r="F24" s="32">
        <v>0</v>
      </c>
      <c r="G24" s="32"/>
      <c r="H24" s="34">
        <v>0</v>
      </c>
      <c r="I24" s="32"/>
      <c r="J24" s="34">
        <f>SUM(D24+F24+H24)</f>
        <v>11553491</v>
      </c>
    </row>
    <row r="25" spans="1:12" ht="15" customHeight="1">
      <c r="A25" s="45"/>
      <c r="B25" s="46" t="s">
        <v>36</v>
      </c>
      <c r="C25" s="46"/>
      <c r="D25" s="53">
        <v>1321282</v>
      </c>
      <c r="E25" s="32"/>
      <c r="F25" s="32">
        <v>0</v>
      </c>
      <c r="G25" s="32"/>
      <c r="H25" s="34">
        <v>0</v>
      </c>
      <c r="I25" s="32"/>
      <c r="J25" s="34">
        <f>SUM(D25+F25+H25)</f>
        <v>1321282</v>
      </c>
    </row>
    <row r="26" spans="1:12" ht="15" customHeight="1">
      <c r="A26" s="45"/>
      <c r="B26" s="46" t="s">
        <v>37</v>
      </c>
      <c r="C26" s="46"/>
      <c r="D26" s="56">
        <v>0</v>
      </c>
      <c r="E26" s="32"/>
      <c r="F26" s="33">
        <v>0</v>
      </c>
      <c r="G26" s="32"/>
      <c r="H26" s="35">
        <v>0</v>
      </c>
      <c r="I26" s="32"/>
      <c r="J26" s="35">
        <f>SUM(D26+F26+H26)</f>
        <v>0</v>
      </c>
    </row>
    <row r="27" spans="1:12" s="3" customFormat="1" ht="15" customHeight="1">
      <c r="A27" s="14"/>
      <c r="B27" s="13" t="s">
        <v>3</v>
      </c>
      <c r="C27" s="13"/>
      <c r="D27" s="15">
        <f>SUM(D22:D26)</f>
        <v>707951346</v>
      </c>
      <c r="E27" s="15">
        <f t="shared" ref="E27:J27" si="0">SUM(E22:E26)</f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707951346</v>
      </c>
    </row>
    <row r="28" spans="1:12" ht="15" customHeight="1">
      <c r="A28" s="45"/>
      <c r="B28" s="46"/>
      <c r="C28" s="46"/>
      <c r="D28" s="53"/>
      <c r="E28" s="32"/>
      <c r="F28" s="32"/>
      <c r="G28" s="32"/>
      <c r="H28" s="34"/>
      <c r="I28" s="32"/>
      <c r="J28" s="57"/>
    </row>
    <row r="29" spans="1:12" s="3" customFormat="1" ht="15" customHeight="1">
      <c r="A29" s="14">
        <v>12</v>
      </c>
      <c r="B29" s="13" t="s">
        <v>11</v>
      </c>
      <c r="C29" s="13"/>
      <c r="D29" s="20"/>
      <c r="E29" s="17"/>
      <c r="F29" s="17"/>
      <c r="G29" s="17"/>
      <c r="H29" s="20"/>
      <c r="I29" s="17"/>
      <c r="J29" s="17"/>
    </row>
    <row r="30" spans="1:12" ht="15" customHeight="1">
      <c r="A30" s="45"/>
      <c r="B30" s="46" t="s">
        <v>33</v>
      </c>
      <c r="C30" s="46"/>
      <c r="D30" s="34">
        <v>7568767</v>
      </c>
      <c r="E30" s="32"/>
      <c r="F30" s="32">
        <v>0</v>
      </c>
      <c r="G30" s="32"/>
      <c r="H30" s="34">
        <v>0</v>
      </c>
      <c r="I30" s="32"/>
      <c r="J30" s="32">
        <f t="shared" ref="J30:J178" si="1">SUM(D30:I30)</f>
        <v>7568767</v>
      </c>
    </row>
    <row r="31" spans="1:12" ht="15" customHeight="1">
      <c r="A31" s="45"/>
      <c r="B31" s="46" t="s">
        <v>34</v>
      </c>
      <c r="C31" s="46"/>
      <c r="D31" s="34">
        <v>219614</v>
      </c>
      <c r="E31" s="32"/>
      <c r="F31" s="32">
        <v>0</v>
      </c>
      <c r="G31" s="32"/>
      <c r="H31" s="34">
        <v>0</v>
      </c>
      <c r="I31" s="32"/>
      <c r="J31" s="32">
        <f t="shared" si="1"/>
        <v>219614</v>
      </c>
    </row>
    <row r="32" spans="1:12" ht="15" customHeight="1">
      <c r="A32" s="45"/>
      <c r="B32" s="46" t="s">
        <v>35</v>
      </c>
      <c r="C32" s="46"/>
      <c r="D32" s="34">
        <v>599704</v>
      </c>
      <c r="E32" s="32"/>
      <c r="F32" s="32">
        <v>0</v>
      </c>
      <c r="G32" s="32"/>
      <c r="H32" s="34">
        <v>0</v>
      </c>
      <c r="I32" s="32"/>
      <c r="J32" s="32">
        <f t="shared" si="1"/>
        <v>599704</v>
      </c>
    </row>
    <row r="33" spans="1:10" ht="15" customHeight="1">
      <c r="A33" s="45"/>
      <c r="B33" s="46" t="s">
        <v>36</v>
      </c>
      <c r="C33" s="46"/>
      <c r="D33" s="34">
        <v>0</v>
      </c>
      <c r="E33" s="32"/>
      <c r="F33" s="32">
        <v>0</v>
      </c>
      <c r="G33" s="32"/>
      <c r="H33" s="34">
        <v>0</v>
      </c>
      <c r="I33" s="32"/>
      <c r="J33" s="32">
        <f t="shared" si="1"/>
        <v>0</v>
      </c>
    </row>
    <row r="34" spans="1:10" ht="15" customHeight="1">
      <c r="A34" s="45"/>
      <c r="B34" s="46" t="s">
        <v>37</v>
      </c>
      <c r="C34" s="46"/>
      <c r="D34" s="35">
        <v>469556</v>
      </c>
      <c r="E34" s="32"/>
      <c r="F34" s="33">
        <v>0</v>
      </c>
      <c r="G34" s="32"/>
      <c r="H34" s="35">
        <v>0</v>
      </c>
      <c r="I34" s="32"/>
      <c r="J34" s="33">
        <f t="shared" si="1"/>
        <v>469556</v>
      </c>
    </row>
    <row r="35" spans="1:10" s="3" customFormat="1" ht="15" customHeight="1">
      <c r="A35" s="14"/>
      <c r="B35" s="13" t="s">
        <v>3</v>
      </c>
      <c r="C35" s="13"/>
      <c r="D35" s="20">
        <f>SUM(D30:D34)</f>
        <v>8857641</v>
      </c>
      <c r="E35" s="20">
        <f t="shared" ref="E35:J35" si="2">SUM(E30:E34)</f>
        <v>0</v>
      </c>
      <c r="F35" s="20">
        <f t="shared" si="2"/>
        <v>0</v>
      </c>
      <c r="G35" s="20">
        <f t="shared" si="2"/>
        <v>0</v>
      </c>
      <c r="H35" s="20">
        <f t="shared" si="2"/>
        <v>0</v>
      </c>
      <c r="I35" s="20">
        <f t="shared" si="2"/>
        <v>0</v>
      </c>
      <c r="J35" s="20">
        <f t="shared" si="2"/>
        <v>8857641</v>
      </c>
    </row>
    <row r="36" spans="1:10" ht="15" customHeight="1">
      <c r="A36" s="45"/>
      <c r="B36" s="46"/>
      <c r="C36" s="46"/>
      <c r="D36" s="34"/>
      <c r="E36" s="32"/>
      <c r="F36" s="32"/>
      <c r="G36" s="32"/>
      <c r="H36" s="34"/>
      <c r="I36" s="32"/>
      <c r="J36" s="32"/>
    </row>
    <row r="37" spans="1:10" s="3" customFormat="1" ht="15" customHeight="1">
      <c r="A37" s="14">
        <v>13</v>
      </c>
      <c r="B37" s="13" t="s">
        <v>12</v>
      </c>
      <c r="C37" s="13"/>
      <c r="D37" s="20"/>
      <c r="E37" s="17"/>
      <c r="F37" s="17"/>
      <c r="G37" s="17"/>
      <c r="H37" s="20"/>
      <c r="I37" s="17"/>
      <c r="J37" s="17"/>
    </row>
    <row r="38" spans="1:10" ht="15" customHeight="1">
      <c r="A38" s="45"/>
      <c r="B38" s="46" t="s">
        <v>33</v>
      </c>
      <c r="C38" s="46"/>
      <c r="D38" s="34">
        <v>11648492</v>
      </c>
      <c r="E38" s="32"/>
      <c r="F38" s="32">
        <v>0</v>
      </c>
      <c r="G38" s="32"/>
      <c r="H38" s="34">
        <v>0</v>
      </c>
      <c r="I38" s="32"/>
      <c r="J38" s="32">
        <f t="shared" si="1"/>
        <v>11648492</v>
      </c>
    </row>
    <row r="39" spans="1:10" ht="15" customHeight="1">
      <c r="A39" s="45"/>
      <c r="B39" s="46" t="s">
        <v>34</v>
      </c>
      <c r="C39" s="46"/>
      <c r="D39" s="34">
        <v>1135676</v>
      </c>
      <c r="E39" s="32"/>
      <c r="F39" s="32">
        <v>0</v>
      </c>
      <c r="G39" s="32"/>
      <c r="H39" s="34">
        <v>0</v>
      </c>
      <c r="I39" s="32"/>
      <c r="J39" s="32">
        <f t="shared" si="1"/>
        <v>1135676</v>
      </c>
    </row>
    <row r="40" spans="1:10" ht="15" customHeight="1">
      <c r="A40" s="45"/>
      <c r="B40" s="46" t="s">
        <v>35</v>
      </c>
      <c r="C40" s="46"/>
      <c r="D40" s="34">
        <v>598858</v>
      </c>
      <c r="E40" s="32"/>
      <c r="F40" s="32">
        <v>0</v>
      </c>
      <c r="G40" s="32"/>
      <c r="H40" s="34">
        <v>0</v>
      </c>
      <c r="I40" s="32"/>
      <c r="J40" s="32">
        <f t="shared" si="1"/>
        <v>598858</v>
      </c>
    </row>
    <row r="41" spans="1:10" ht="15" customHeight="1">
      <c r="A41" s="45"/>
      <c r="B41" s="46" t="s">
        <v>36</v>
      </c>
      <c r="C41" s="46"/>
      <c r="D41" s="34">
        <v>148088</v>
      </c>
      <c r="E41" s="32"/>
      <c r="F41" s="32">
        <v>0</v>
      </c>
      <c r="G41" s="32"/>
      <c r="H41" s="34">
        <v>0</v>
      </c>
      <c r="I41" s="32"/>
      <c r="J41" s="32">
        <f t="shared" si="1"/>
        <v>148088</v>
      </c>
    </row>
    <row r="42" spans="1:10" ht="15" customHeight="1">
      <c r="A42" s="45"/>
      <c r="B42" s="46" t="s">
        <v>37</v>
      </c>
      <c r="C42" s="46"/>
      <c r="D42" s="35">
        <v>0</v>
      </c>
      <c r="E42" s="32"/>
      <c r="F42" s="33">
        <v>0</v>
      </c>
      <c r="G42" s="32"/>
      <c r="H42" s="35">
        <v>0</v>
      </c>
      <c r="I42" s="32"/>
      <c r="J42" s="33">
        <f t="shared" si="1"/>
        <v>0</v>
      </c>
    </row>
    <row r="43" spans="1:10" s="3" customFormat="1" ht="15" customHeight="1">
      <c r="A43" s="14"/>
      <c r="B43" s="13" t="s">
        <v>3</v>
      </c>
      <c r="C43" s="13"/>
      <c r="D43" s="20">
        <f>SUM(D38:D42)</f>
        <v>13531114</v>
      </c>
      <c r="E43" s="20">
        <f t="shared" ref="E43:J43" si="3">SUM(E38:E42)</f>
        <v>0</v>
      </c>
      <c r="F43" s="20">
        <f t="shared" si="3"/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13531114</v>
      </c>
    </row>
    <row r="44" spans="1:10" ht="15" customHeight="1">
      <c r="A44" s="45"/>
      <c r="B44" s="46"/>
      <c r="C44" s="46"/>
      <c r="D44" s="34"/>
      <c r="E44" s="32"/>
      <c r="F44" s="32"/>
      <c r="G44" s="32"/>
      <c r="H44" s="34"/>
      <c r="I44" s="32"/>
      <c r="J44" s="32"/>
    </row>
    <row r="45" spans="1:10" s="3" customFormat="1" ht="15" customHeight="1">
      <c r="A45" s="14">
        <v>21</v>
      </c>
      <c r="B45" s="13" t="s">
        <v>13</v>
      </c>
      <c r="C45" s="13"/>
      <c r="D45" s="20"/>
      <c r="E45" s="17"/>
      <c r="F45" s="17"/>
      <c r="G45" s="17"/>
      <c r="H45" s="20"/>
      <c r="I45" s="17"/>
      <c r="J45" s="17"/>
    </row>
    <row r="46" spans="1:10" ht="15" customHeight="1">
      <c r="A46" s="45"/>
      <c r="B46" s="46" t="s">
        <v>33</v>
      </c>
      <c r="C46" s="46"/>
      <c r="D46" s="34">
        <v>7958760</v>
      </c>
      <c r="E46" s="32"/>
      <c r="F46" s="32">
        <v>0</v>
      </c>
      <c r="G46" s="32"/>
      <c r="H46" s="34">
        <v>0</v>
      </c>
      <c r="I46" s="32"/>
      <c r="J46" s="32">
        <f t="shared" si="1"/>
        <v>7958760</v>
      </c>
    </row>
    <row r="47" spans="1:10" ht="15" customHeight="1">
      <c r="A47" s="45"/>
      <c r="B47" s="46" t="s">
        <v>34</v>
      </c>
      <c r="C47" s="46"/>
      <c r="D47" s="34">
        <v>186596</v>
      </c>
      <c r="E47" s="32"/>
      <c r="F47" s="32">
        <v>0</v>
      </c>
      <c r="G47" s="32"/>
      <c r="H47" s="34">
        <v>0</v>
      </c>
      <c r="I47" s="32"/>
      <c r="J47" s="32">
        <f t="shared" si="1"/>
        <v>186596</v>
      </c>
    </row>
    <row r="48" spans="1:10" ht="15" customHeight="1">
      <c r="A48" s="45"/>
      <c r="B48" s="46" t="s">
        <v>35</v>
      </c>
      <c r="C48" s="46"/>
      <c r="D48" s="34">
        <v>576780</v>
      </c>
      <c r="E48" s="32"/>
      <c r="F48" s="32">
        <v>0</v>
      </c>
      <c r="G48" s="32"/>
      <c r="H48" s="34">
        <v>0</v>
      </c>
      <c r="I48" s="32"/>
      <c r="J48" s="32">
        <f t="shared" si="1"/>
        <v>576780</v>
      </c>
    </row>
    <row r="49" spans="1:10" ht="15" customHeight="1">
      <c r="A49" s="45"/>
      <c r="B49" s="46" t="s">
        <v>36</v>
      </c>
      <c r="C49" s="46"/>
      <c r="D49" s="34">
        <v>328038</v>
      </c>
      <c r="E49" s="32"/>
      <c r="F49" s="32">
        <v>0</v>
      </c>
      <c r="G49" s="32"/>
      <c r="H49" s="34">
        <v>0</v>
      </c>
      <c r="I49" s="32"/>
      <c r="J49" s="32">
        <f t="shared" si="1"/>
        <v>328038</v>
      </c>
    </row>
    <row r="50" spans="1:10" ht="15" customHeight="1">
      <c r="A50" s="45"/>
      <c r="B50" s="46" t="s">
        <v>37</v>
      </c>
      <c r="C50" s="46"/>
      <c r="D50" s="35">
        <v>0</v>
      </c>
      <c r="E50" s="32"/>
      <c r="F50" s="33">
        <v>0</v>
      </c>
      <c r="G50" s="32"/>
      <c r="H50" s="35">
        <v>0</v>
      </c>
      <c r="I50" s="32"/>
      <c r="J50" s="33">
        <f t="shared" si="1"/>
        <v>0</v>
      </c>
    </row>
    <row r="51" spans="1:10" s="3" customFormat="1" ht="15" customHeight="1">
      <c r="A51" s="14"/>
      <c r="B51" s="13" t="s">
        <v>3</v>
      </c>
      <c r="C51" s="13"/>
      <c r="D51" s="20">
        <f>SUM(D46:D50)</f>
        <v>9050174</v>
      </c>
      <c r="E51" s="20">
        <f t="shared" ref="E51:J51" si="4">SUM(E46:E50)</f>
        <v>0</v>
      </c>
      <c r="F51" s="20">
        <f t="shared" si="4"/>
        <v>0</v>
      </c>
      <c r="G51" s="20">
        <f t="shared" si="4"/>
        <v>0</v>
      </c>
      <c r="H51" s="20">
        <f t="shared" si="4"/>
        <v>0</v>
      </c>
      <c r="I51" s="20">
        <f t="shared" si="4"/>
        <v>0</v>
      </c>
      <c r="J51" s="20">
        <f t="shared" si="4"/>
        <v>9050174</v>
      </c>
    </row>
    <row r="52" spans="1:10" ht="15" customHeight="1">
      <c r="A52" s="45"/>
      <c r="B52" s="46"/>
      <c r="C52" s="46"/>
      <c r="D52" s="34"/>
      <c r="E52" s="32"/>
      <c r="F52" s="32"/>
      <c r="G52" s="32"/>
      <c r="H52" s="34"/>
      <c r="I52" s="32"/>
      <c r="J52" s="32"/>
    </row>
    <row r="53" spans="1:10" s="3" customFormat="1" ht="15" customHeight="1">
      <c r="A53" s="14">
        <v>23</v>
      </c>
      <c r="B53" s="13" t="s">
        <v>14</v>
      </c>
      <c r="C53" s="13"/>
      <c r="D53" s="20"/>
      <c r="E53" s="17"/>
      <c r="F53" s="17"/>
      <c r="G53" s="17"/>
      <c r="H53" s="20"/>
      <c r="I53" s="17"/>
      <c r="J53" s="17"/>
    </row>
    <row r="54" spans="1:10" ht="15" customHeight="1">
      <c r="A54" s="45"/>
      <c r="B54" s="46" t="s">
        <v>33</v>
      </c>
      <c r="C54" s="46"/>
      <c r="D54" s="34">
        <v>53643342</v>
      </c>
      <c r="E54" s="32"/>
      <c r="F54" s="32">
        <v>0</v>
      </c>
      <c r="G54" s="32"/>
      <c r="H54" s="34">
        <v>0</v>
      </c>
      <c r="I54" s="32"/>
      <c r="J54" s="32">
        <f t="shared" si="1"/>
        <v>53643342</v>
      </c>
    </row>
    <row r="55" spans="1:10" ht="15" customHeight="1">
      <c r="A55" s="45"/>
      <c r="B55" s="46" t="s">
        <v>34</v>
      </c>
      <c r="C55" s="46"/>
      <c r="D55" s="34">
        <v>2418</v>
      </c>
      <c r="E55" s="32"/>
      <c r="F55" s="32">
        <v>0</v>
      </c>
      <c r="G55" s="32"/>
      <c r="H55" s="34">
        <v>0</v>
      </c>
      <c r="I55" s="32"/>
      <c r="J55" s="32">
        <f t="shared" si="1"/>
        <v>2418</v>
      </c>
    </row>
    <row r="56" spans="1:10" ht="15" customHeight="1">
      <c r="A56" s="45"/>
      <c r="B56" s="46" t="s">
        <v>35</v>
      </c>
      <c r="C56" s="46"/>
      <c r="D56" s="34">
        <v>333093</v>
      </c>
      <c r="E56" s="32"/>
      <c r="F56" s="32">
        <v>0</v>
      </c>
      <c r="G56" s="32"/>
      <c r="H56" s="34">
        <v>0</v>
      </c>
      <c r="I56" s="32"/>
      <c r="J56" s="32">
        <f t="shared" si="1"/>
        <v>333093</v>
      </c>
    </row>
    <row r="57" spans="1:10" ht="15" customHeight="1">
      <c r="A57" s="45"/>
      <c r="B57" s="46" t="s">
        <v>36</v>
      </c>
      <c r="C57" s="46"/>
      <c r="D57" s="34">
        <v>130526</v>
      </c>
      <c r="E57" s="32"/>
      <c r="F57" s="32">
        <v>0</v>
      </c>
      <c r="G57" s="32"/>
      <c r="H57" s="34">
        <v>0</v>
      </c>
      <c r="I57" s="32"/>
      <c r="J57" s="32">
        <f t="shared" si="1"/>
        <v>130526</v>
      </c>
    </row>
    <row r="58" spans="1:10" ht="15" customHeight="1">
      <c r="A58" s="45"/>
      <c r="B58" s="46" t="s">
        <v>37</v>
      </c>
      <c r="C58" s="46"/>
      <c r="D58" s="35">
        <v>0</v>
      </c>
      <c r="E58" s="32"/>
      <c r="F58" s="33">
        <v>0</v>
      </c>
      <c r="G58" s="32"/>
      <c r="H58" s="35">
        <v>0</v>
      </c>
      <c r="I58" s="32"/>
      <c r="J58" s="33">
        <f t="shared" si="1"/>
        <v>0</v>
      </c>
    </row>
    <row r="59" spans="1:10" s="3" customFormat="1" ht="15" customHeight="1">
      <c r="A59" s="14"/>
      <c r="B59" s="13" t="s">
        <v>3</v>
      </c>
      <c r="C59" s="13"/>
      <c r="D59" s="20">
        <f>SUM(D54:D58)</f>
        <v>54109379</v>
      </c>
      <c r="E59" s="20">
        <f t="shared" ref="E59:J59" si="5">SUM(E54:E58)</f>
        <v>0</v>
      </c>
      <c r="F59" s="20">
        <f t="shared" si="5"/>
        <v>0</v>
      </c>
      <c r="G59" s="20">
        <f t="shared" si="5"/>
        <v>0</v>
      </c>
      <c r="H59" s="20">
        <f t="shared" si="5"/>
        <v>0</v>
      </c>
      <c r="I59" s="20">
        <f t="shared" si="5"/>
        <v>0</v>
      </c>
      <c r="J59" s="20">
        <f t="shared" si="5"/>
        <v>54109379</v>
      </c>
    </row>
    <row r="60" spans="1:10" ht="15" customHeight="1">
      <c r="A60" s="45"/>
      <c r="B60" s="46"/>
      <c r="C60" s="46"/>
      <c r="D60" s="34"/>
      <c r="E60" s="32"/>
      <c r="F60" s="32"/>
      <c r="G60" s="32"/>
      <c r="H60" s="34"/>
      <c r="I60" s="32"/>
      <c r="J60" s="32"/>
    </row>
    <row r="61" spans="1:10" s="3" customFormat="1" ht="15" customHeight="1">
      <c r="A61" s="14">
        <v>31</v>
      </c>
      <c r="B61" s="13" t="s">
        <v>15</v>
      </c>
      <c r="C61" s="13"/>
      <c r="D61" s="20"/>
      <c r="E61" s="17"/>
      <c r="F61" s="17"/>
      <c r="G61" s="17"/>
      <c r="H61" s="20"/>
      <c r="I61" s="17"/>
      <c r="J61" s="17"/>
    </row>
    <row r="62" spans="1:10" ht="15" customHeight="1">
      <c r="A62" s="45"/>
      <c r="B62" s="46" t="s">
        <v>33</v>
      </c>
      <c r="C62" s="46"/>
      <c r="D62" s="34">
        <v>42080859</v>
      </c>
      <c r="E62" s="32"/>
      <c r="F62" s="32">
        <v>0</v>
      </c>
      <c r="G62" s="32"/>
      <c r="H62" s="34">
        <v>0</v>
      </c>
      <c r="I62" s="32"/>
      <c r="J62" s="32">
        <f t="shared" si="1"/>
        <v>42080859</v>
      </c>
    </row>
    <row r="63" spans="1:10" ht="15" customHeight="1">
      <c r="A63" s="45"/>
      <c r="B63" s="46" t="s">
        <v>34</v>
      </c>
      <c r="C63" s="46"/>
      <c r="D63" s="34">
        <v>759220</v>
      </c>
      <c r="E63" s="32"/>
      <c r="F63" s="32">
        <v>0</v>
      </c>
      <c r="G63" s="32"/>
      <c r="H63" s="34">
        <v>0</v>
      </c>
      <c r="I63" s="32"/>
      <c r="J63" s="32">
        <f t="shared" si="1"/>
        <v>759220</v>
      </c>
    </row>
    <row r="64" spans="1:10" ht="15" customHeight="1">
      <c r="A64" s="45"/>
      <c r="B64" s="46" t="s">
        <v>35</v>
      </c>
      <c r="C64" s="46"/>
      <c r="D64" s="34">
        <v>480254</v>
      </c>
      <c r="E64" s="32"/>
      <c r="F64" s="32">
        <v>0</v>
      </c>
      <c r="G64" s="32"/>
      <c r="H64" s="34">
        <v>0</v>
      </c>
      <c r="I64" s="32"/>
      <c r="J64" s="32">
        <f t="shared" si="1"/>
        <v>480254</v>
      </c>
    </row>
    <row r="65" spans="1:10" ht="15" customHeight="1">
      <c r="A65" s="45"/>
      <c r="B65" s="46" t="s">
        <v>36</v>
      </c>
      <c r="C65" s="46"/>
      <c r="D65" s="34">
        <v>246061</v>
      </c>
      <c r="E65" s="32"/>
      <c r="F65" s="32">
        <v>0</v>
      </c>
      <c r="G65" s="32"/>
      <c r="H65" s="34">
        <v>0</v>
      </c>
      <c r="I65" s="32"/>
      <c r="J65" s="32">
        <f t="shared" si="1"/>
        <v>246061</v>
      </c>
    </row>
    <row r="66" spans="1:10" ht="15" customHeight="1">
      <c r="A66" s="45"/>
      <c r="B66" s="46" t="s">
        <v>37</v>
      </c>
      <c r="C66" s="46"/>
      <c r="D66" s="35">
        <v>0</v>
      </c>
      <c r="E66" s="32"/>
      <c r="F66" s="33">
        <v>0</v>
      </c>
      <c r="G66" s="32"/>
      <c r="H66" s="35">
        <v>0</v>
      </c>
      <c r="I66" s="32"/>
      <c r="J66" s="33">
        <f t="shared" si="1"/>
        <v>0</v>
      </c>
    </row>
    <row r="67" spans="1:10" s="3" customFormat="1" ht="15" customHeight="1">
      <c r="A67" s="14"/>
      <c r="B67" s="13" t="s">
        <v>3</v>
      </c>
      <c r="C67" s="13"/>
      <c r="D67" s="20">
        <f>SUM(D62:D66)</f>
        <v>43566394</v>
      </c>
      <c r="E67" s="20">
        <f t="shared" ref="E67:J67" si="6">SUM(E62:E66)</f>
        <v>0</v>
      </c>
      <c r="F67" s="20">
        <f t="shared" si="6"/>
        <v>0</v>
      </c>
      <c r="G67" s="20">
        <f t="shared" si="6"/>
        <v>0</v>
      </c>
      <c r="H67" s="20">
        <f t="shared" si="6"/>
        <v>0</v>
      </c>
      <c r="I67" s="20">
        <f t="shared" si="6"/>
        <v>0</v>
      </c>
      <c r="J67" s="20">
        <f t="shared" si="6"/>
        <v>43566394</v>
      </c>
    </row>
    <row r="68" spans="1:10" ht="15" customHeight="1">
      <c r="A68" s="45"/>
      <c r="B68" s="46"/>
      <c r="C68" s="46"/>
      <c r="D68" s="34"/>
      <c r="E68" s="32"/>
      <c r="F68" s="32"/>
      <c r="G68" s="32"/>
      <c r="H68" s="34"/>
      <c r="I68" s="32"/>
      <c r="J68" s="32"/>
    </row>
    <row r="69" spans="1:10" s="3" customFormat="1" ht="15" customHeight="1">
      <c r="A69" s="14">
        <v>32</v>
      </c>
      <c r="B69" s="13" t="s">
        <v>31</v>
      </c>
      <c r="C69" s="13"/>
      <c r="D69" s="20"/>
      <c r="E69" s="17"/>
      <c r="F69" s="17"/>
      <c r="G69" s="17"/>
      <c r="H69" s="20"/>
      <c r="I69" s="17"/>
      <c r="J69" s="17"/>
    </row>
    <row r="70" spans="1:10" ht="15" customHeight="1">
      <c r="A70" s="45"/>
      <c r="B70" s="46" t="s">
        <v>33</v>
      </c>
      <c r="C70" s="46"/>
      <c r="D70" s="34">
        <v>593445</v>
      </c>
      <c r="E70" s="32"/>
      <c r="F70" s="32">
        <v>0</v>
      </c>
      <c r="G70" s="32"/>
      <c r="H70" s="34">
        <v>0</v>
      </c>
      <c r="I70" s="32"/>
      <c r="J70" s="32">
        <f t="shared" si="1"/>
        <v>593445</v>
      </c>
    </row>
    <row r="71" spans="1:10" ht="15" customHeight="1">
      <c r="A71" s="45"/>
      <c r="B71" s="46" t="s">
        <v>34</v>
      </c>
      <c r="C71" s="46"/>
      <c r="D71" s="34">
        <v>763240</v>
      </c>
      <c r="E71" s="32"/>
      <c r="F71" s="32">
        <v>0</v>
      </c>
      <c r="G71" s="32"/>
      <c r="H71" s="34">
        <v>0</v>
      </c>
      <c r="I71" s="32"/>
      <c r="J71" s="32">
        <f t="shared" si="1"/>
        <v>763240</v>
      </c>
    </row>
    <row r="72" spans="1:10" ht="15" customHeight="1">
      <c r="A72" s="45"/>
      <c r="B72" s="46" t="s">
        <v>35</v>
      </c>
      <c r="C72" s="46"/>
      <c r="D72" s="34">
        <v>8121</v>
      </c>
      <c r="E72" s="32"/>
      <c r="F72" s="32">
        <v>0</v>
      </c>
      <c r="G72" s="32"/>
      <c r="H72" s="34">
        <v>0</v>
      </c>
      <c r="I72" s="32"/>
      <c r="J72" s="32">
        <f t="shared" si="1"/>
        <v>8121</v>
      </c>
    </row>
    <row r="73" spans="1:10" ht="15" customHeight="1">
      <c r="A73" s="45"/>
      <c r="B73" s="46" t="s">
        <v>36</v>
      </c>
      <c r="C73" s="46"/>
      <c r="D73" s="34">
        <v>10411</v>
      </c>
      <c r="E73" s="32"/>
      <c r="F73" s="32">
        <v>0</v>
      </c>
      <c r="G73" s="32"/>
      <c r="H73" s="34">
        <v>0</v>
      </c>
      <c r="I73" s="32"/>
      <c r="J73" s="32">
        <f t="shared" si="1"/>
        <v>10411</v>
      </c>
    </row>
    <row r="74" spans="1:10" ht="15" customHeight="1">
      <c r="A74" s="45"/>
      <c r="B74" s="46" t="s">
        <v>37</v>
      </c>
      <c r="C74" s="46"/>
      <c r="D74" s="35">
        <v>0</v>
      </c>
      <c r="E74" s="32"/>
      <c r="F74" s="33">
        <v>0</v>
      </c>
      <c r="G74" s="32"/>
      <c r="H74" s="35">
        <v>0</v>
      </c>
      <c r="I74" s="32"/>
      <c r="J74" s="33">
        <f t="shared" si="1"/>
        <v>0</v>
      </c>
    </row>
    <row r="75" spans="1:10" s="3" customFormat="1" ht="15" customHeight="1">
      <c r="A75" s="14"/>
      <c r="B75" s="13" t="s">
        <v>3</v>
      </c>
      <c r="C75" s="13"/>
      <c r="D75" s="20">
        <f>SUM(D70:D74)</f>
        <v>1375217</v>
      </c>
      <c r="E75" s="20">
        <f t="shared" ref="E75:J75" si="7">SUM(E70:E74)</f>
        <v>0</v>
      </c>
      <c r="F75" s="20">
        <f t="shared" si="7"/>
        <v>0</v>
      </c>
      <c r="G75" s="20">
        <f t="shared" si="7"/>
        <v>0</v>
      </c>
      <c r="H75" s="20">
        <f t="shared" si="7"/>
        <v>0</v>
      </c>
      <c r="I75" s="20">
        <f t="shared" si="7"/>
        <v>0</v>
      </c>
      <c r="J75" s="20">
        <f t="shared" si="7"/>
        <v>1375217</v>
      </c>
    </row>
    <row r="76" spans="1:10" ht="15" customHeight="1">
      <c r="A76" s="45"/>
      <c r="B76" s="46"/>
      <c r="C76" s="46"/>
      <c r="D76" s="34"/>
      <c r="E76" s="32"/>
      <c r="F76" s="32"/>
      <c r="G76" s="32"/>
      <c r="H76" s="34"/>
      <c r="I76" s="32"/>
      <c r="J76" s="32"/>
    </row>
    <row r="77" spans="1:10" s="3" customFormat="1" ht="15" customHeight="1">
      <c r="A77" s="14">
        <v>33</v>
      </c>
      <c r="B77" s="13" t="s">
        <v>16</v>
      </c>
      <c r="C77" s="13"/>
      <c r="D77" s="20"/>
      <c r="E77" s="17"/>
      <c r="F77" s="17"/>
      <c r="G77" s="17"/>
      <c r="H77" s="20"/>
      <c r="I77" s="17"/>
      <c r="J77" s="17"/>
    </row>
    <row r="78" spans="1:10" ht="15" customHeight="1">
      <c r="A78" s="45"/>
      <c r="B78" s="46" t="s">
        <v>33</v>
      </c>
      <c r="C78" s="46"/>
      <c r="D78" s="34">
        <v>9036444</v>
      </c>
      <c r="E78" s="32"/>
      <c r="F78" s="32">
        <v>0</v>
      </c>
      <c r="G78" s="32"/>
      <c r="H78" s="34">
        <v>0</v>
      </c>
      <c r="I78" s="32"/>
      <c r="J78" s="32">
        <f t="shared" si="1"/>
        <v>9036444</v>
      </c>
    </row>
    <row r="79" spans="1:10" ht="15" customHeight="1">
      <c r="A79" s="45"/>
      <c r="B79" s="46" t="s">
        <v>34</v>
      </c>
      <c r="C79" s="46"/>
      <c r="D79" s="34">
        <v>3523801</v>
      </c>
      <c r="E79" s="32"/>
      <c r="F79" s="32">
        <v>0</v>
      </c>
      <c r="G79" s="32"/>
      <c r="H79" s="34">
        <v>0</v>
      </c>
      <c r="I79" s="32"/>
      <c r="J79" s="32">
        <f t="shared" si="1"/>
        <v>3523801</v>
      </c>
    </row>
    <row r="80" spans="1:10" ht="15" customHeight="1">
      <c r="A80" s="45"/>
      <c r="B80" s="46" t="s">
        <v>35</v>
      </c>
      <c r="C80" s="46"/>
      <c r="D80" s="34">
        <v>163700</v>
      </c>
      <c r="E80" s="32"/>
      <c r="F80" s="32">
        <v>0</v>
      </c>
      <c r="G80" s="32"/>
      <c r="H80" s="34">
        <v>0</v>
      </c>
      <c r="I80" s="32"/>
      <c r="J80" s="32">
        <f t="shared" si="1"/>
        <v>163700</v>
      </c>
    </row>
    <row r="81" spans="1:10" ht="15" customHeight="1">
      <c r="A81" s="45"/>
      <c r="B81" s="46" t="s">
        <v>36</v>
      </c>
      <c r="C81" s="46"/>
      <c r="D81" s="34">
        <v>24500</v>
      </c>
      <c r="E81" s="32"/>
      <c r="F81" s="32">
        <v>0</v>
      </c>
      <c r="G81" s="32"/>
      <c r="H81" s="34">
        <v>0</v>
      </c>
      <c r="I81" s="32"/>
      <c r="J81" s="32">
        <f t="shared" si="1"/>
        <v>24500</v>
      </c>
    </row>
    <row r="82" spans="1:10" ht="15" customHeight="1">
      <c r="A82" s="45"/>
      <c r="B82" s="46" t="s">
        <v>37</v>
      </c>
      <c r="C82" s="46"/>
      <c r="D82" s="35">
        <v>0</v>
      </c>
      <c r="E82" s="32"/>
      <c r="F82" s="33">
        <v>0</v>
      </c>
      <c r="G82" s="32"/>
      <c r="H82" s="35">
        <v>0</v>
      </c>
      <c r="I82" s="32"/>
      <c r="J82" s="33">
        <f t="shared" si="1"/>
        <v>0</v>
      </c>
    </row>
    <row r="83" spans="1:10" s="3" customFormat="1" ht="15" customHeight="1">
      <c r="A83" s="14"/>
      <c r="B83" s="13" t="s">
        <v>3</v>
      </c>
      <c r="C83" s="13"/>
      <c r="D83" s="20">
        <f>SUM(D78:D82)</f>
        <v>12748445</v>
      </c>
      <c r="E83" s="20">
        <f t="shared" ref="E83:J83" si="8">SUM(E78:E82)</f>
        <v>0</v>
      </c>
      <c r="F83" s="20">
        <f t="shared" si="8"/>
        <v>0</v>
      </c>
      <c r="G83" s="20">
        <f t="shared" si="8"/>
        <v>0</v>
      </c>
      <c r="H83" s="20">
        <f t="shared" si="8"/>
        <v>0</v>
      </c>
      <c r="I83" s="20">
        <f t="shared" si="8"/>
        <v>0</v>
      </c>
      <c r="J83" s="20">
        <f t="shared" si="8"/>
        <v>12748445</v>
      </c>
    </row>
    <row r="84" spans="1:10" ht="15" customHeight="1">
      <c r="A84" s="45"/>
      <c r="B84" s="46"/>
      <c r="C84" s="46"/>
      <c r="D84" s="34"/>
      <c r="E84" s="32"/>
      <c r="F84" s="32"/>
      <c r="G84" s="32"/>
      <c r="H84" s="34"/>
      <c r="I84" s="32"/>
      <c r="J84" s="32"/>
    </row>
    <row r="85" spans="1:10" s="3" customFormat="1" ht="15" customHeight="1">
      <c r="A85" s="14">
        <v>34</v>
      </c>
      <c r="B85" s="13" t="s">
        <v>17</v>
      </c>
      <c r="C85" s="13"/>
      <c r="D85" s="20"/>
      <c r="E85" s="17"/>
      <c r="F85" s="17"/>
      <c r="G85" s="17"/>
      <c r="H85" s="20"/>
      <c r="I85" s="17"/>
      <c r="J85" s="17"/>
    </row>
    <row r="86" spans="1:10" ht="15" customHeight="1">
      <c r="A86" s="45"/>
      <c r="B86" s="46" t="s">
        <v>33</v>
      </c>
      <c r="C86" s="46"/>
      <c r="D86" s="34">
        <v>39305490</v>
      </c>
      <c r="E86" s="32"/>
      <c r="F86" s="32">
        <v>0</v>
      </c>
      <c r="G86" s="32"/>
      <c r="H86" s="34">
        <v>0</v>
      </c>
      <c r="I86" s="32"/>
      <c r="J86" s="32">
        <f t="shared" si="1"/>
        <v>39305490</v>
      </c>
    </row>
    <row r="87" spans="1:10" ht="15" customHeight="1">
      <c r="A87" s="45"/>
      <c r="B87" s="46" t="s">
        <v>34</v>
      </c>
      <c r="C87" s="46"/>
      <c r="D87" s="34">
        <v>1174278</v>
      </c>
      <c r="E87" s="32"/>
      <c r="F87" s="32">
        <v>0</v>
      </c>
      <c r="G87" s="32"/>
      <c r="H87" s="34">
        <v>0</v>
      </c>
      <c r="I87" s="32"/>
      <c r="J87" s="32">
        <f t="shared" si="1"/>
        <v>1174278</v>
      </c>
    </row>
    <row r="88" spans="1:10" ht="15" customHeight="1">
      <c r="A88" s="45"/>
      <c r="B88" s="46" t="s">
        <v>35</v>
      </c>
      <c r="C88" s="46"/>
      <c r="D88" s="34">
        <v>4622552</v>
      </c>
      <c r="E88" s="32"/>
      <c r="F88" s="32">
        <v>0</v>
      </c>
      <c r="G88" s="32"/>
      <c r="H88" s="34">
        <v>0</v>
      </c>
      <c r="I88" s="32"/>
      <c r="J88" s="32">
        <f t="shared" si="1"/>
        <v>4622552</v>
      </c>
    </row>
    <row r="89" spans="1:10" ht="15" customHeight="1">
      <c r="A89" s="45"/>
      <c r="B89" s="46" t="s">
        <v>36</v>
      </c>
      <c r="C89" s="46"/>
      <c r="D89" s="34">
        <v>197038</v>
      </c>
      <c r="E89" s="32"/>
      <c r="F89" s="32">
        <v>0</v>
      </c>
      <c r="G89" s="32"/>
      <c r="H89" s="34">
        <v>0</v>
      </c>
      <c r="I89" s="32"/>
      <c r="J89" s="32">
        <f t="shared" si="1"/>
        <v>197038</v>
      </c>
    </row>
    <row r="90" spans="1:10" ht="15" customHeight="1">
      <c r="A90" s="45"/>
      <c r="B90" s="46" t="s">
        <v>37</v>
      </c>
      <c r="C90" s="46"/>
      <c r="D90" s="35">
        <v>0</v>
      </c>
      <c r="E90" s="32"/>
      <c r="F90" s="33">
        <v>0</v>
      </c>
      <c r="G90" s="32"/>
      <c r="H90" s="35">
        <v>0</v>
      </c>
      <c r="I90" s="32"/>
      <c r="J90" s="33">
        <f t="shared" si="1"/>
        <v>0</v>
      </c>
    </row>
    <row r="91" spans="1:10" s="3" customFormat="1" ht="15" customHeight="1">
      <c r="A91" s="14"/>
      <c r="B91" s="13" t="s">
        <v>3</v>
      </c>
      <c r="C91" s="13"/>
      <c r="D91" s="20">
        <f>SUM(D86:D90)</f>
        <v>45299358</v>
      </c>
      <c r="E91" s="20">
        <f t="shared" ref="E91:J91" si="9">SUM(E86:E90)</f>
        <v>0</v>
      </c>
      <c r="F91" s="20">
        <f t="shared" si="9"/>
        <v>0</v>
      </c>
      <c r="G91" s="20">
        <f t="shared" si="9"/>
        <v>0</v>
      </c>
      <c r="H91" s="20">
        <f t="shared" si="9"/>
        <v>0</v>
      </c>
      <c r="I91" s="20">
        <f t="shared" si="9"/>
        <v>0</v>
      </c>
      <c r="J91" s="20">
        <f t="shared" si="9"/>
        <v>45299358</v>
      </c>
    </row>
    <row r="92" spans="1:10" ht="15" customHeight="1">
      <c r="A92" s="45"/>
      <c r="B92" s="46"/>
      <c r="C92" s="46"/>
      <c r="D92" s="34"/>
      <c r="E92" s="32"/>
      <c r="F92" s="32"/>
      <c r="G92" s="32"/>
      <c r="H92" s="34"/>
      <c r="I92" s="32"/>
      <c r="J92" s="32"/>
    </row>
    <row r="93" spans="1:10" s="3" customFormat="1" ht="15" customHeight="1">
      <c r="A93" s="14">
        <v>35</v>
      </c>
      <c r="B93" s="13" t="s">
        <v>18</v>
      </c>
      <c r="C93" s="13"/>
      <c r="D93" s="20"/>
      <c r="E93" s="17"/>
      <c r="F93" s="17"/>
      <c r="G93" s="17"/>
      <c r="H93" s="20"/>
      <c r="I93" s="17"/>
      <c r="J93" s="17"/>
    </row>
    <row r="94" spans="1:10" ht="15" customHeight="1">
      <c r="A94" s="45"/>
      <c r="B94" s="46" t="s">
        <v>33</v>
      </c>
      <c r="C94" s="46"/>
      <c r="D94" s="34">
        <v>0</v>
      </c>
      <c r="E94" s="32"/>
      <c r="F94" s="32">
        <v>0</v>
      </c>
      <c r="G94" s="32"/>
      <c r="H94" s="34">
        <v>27837037</v>
      </c>
      <c r="I94" s="32"/>
      <c r="J94" s="32">
        <f t="shared" si="1"/>
        <v>27837037</v>
      </c>
    </row>
    <row r="95" spans="1:10" ht="15" customHeight="1">
      <c r="A95" s="45"/>
      <c r="B95" s="46" t="s">
        <v>34</v>
      </c>
      <c r="C95" s="46"/>
      <c r="D95" s="34">
        <v>0</v>
      </c>
      <c r="E95" s="32"/>
      <c r="F95" s="32">
        <v>0</v>
      </c>
      <c r="G95" s="32"/>
      <c r="H95" s="34">
        <v>1435500</v>
      </c>
      <c r="I95" s="32"/>
      <c r="J95" s="32">
        <f t="shared" si="1"/>
        <v>1435500</v>
      </c>
    </row>
    <row r="96" spans="1:10" ht="15" customHeight="1">
      <c r="A96" s="45"/>
      <c r="B96" s="46" t="s">
        <v>35</v>
      </c>
      <c r="C96" s="46"/>
      <c r="D96" s="34">
        <v>0</v>
      </c>
      <c r="E96" s="32"/>
      <c r="F96" s="32">
        <v>0</v>
      </c>
      <c r="G96" s="32"/>
      <c r="H96" s="34">
        <v>48167715</v>
      </c>
      <c r="I96" s="32"/>
      <c r="J96" s="32">
        <f t="shared" si="1"/>
        <v>48167715</v>
      </c>
    </row>
    <row r="97" spans="1:10" ht="15" customHeight="1">
      <c r="A97" s="45"/>
      <c r="B97" s="46" t="s">
        <v>36</v>
      </c>
      <c r="C97" s="46"/>
      <c r="D97" s="34">
        <v>0</v>
      </c>
      <c r="E97" s="32"/>
      <c r="F97" s="32">
        <v>0</v>
      </c>
      <c r="G97" s="32"/>
      <c r="H97" s="34">
        <v>383444</v>
      </c>
      <c r="I97" s="32"/>
      <c r="J97" s="32">
        <f t="shared" si="1"/>
        <v>383444</v>
      </c>
    </row>
    <row r="98" spans="1:10" ht="15" customHeight="1">
      <c r="A98" s="45"/>
      <c r="B98" s="46" t="s">
        <v>37</v>
      </c>
      <c r="C98" s="46"/>
      <c r="D98" s="35">
        <v>0</v>
      </c>
      <c r="E98" s="32"/>
      <c r="F98" s="33">
        <v>0</v>
      </c>
      <c r="G98" s="32"/>
      <c r="H98" s="35">
        <v>2696148</v>
      </c>
      <c r="I98" s="32"/>
      <c r="J98" s="33">
        <f t="shared" si="1"/>
        <v>2696148</v>
      </c>
    </row>
    <row r="99" spans="1:10" s="3" customFormat="1" ht="15" customHeight="1">
      <c r="A99" s="14"/>
      <c r="B99" s="13" t="s">
        <v>3</v>
      </c>
      <c r="C99" s="13"/>
      <c r="D99" s="20">
        <f>SUM(D94:D98)</f>
        <v>0</v>
      </c>
      <c r="E99" s="17"/>
      <c r="F99" s="17">
        <f>SUM(F94:F98)</f>
        <v>0</v>
      </c>
      <c r="G99" s="17"/>
      <c r="H99" s="20">
        <f>SUM(H94:H98)</f>
        <v>80519844</v>
      </c>
      <c r="I99" s="17"/>
      <c r="J99" s="17">
        <f>SUM(J94:J98)</f>
        <v>80519844</v>
      </c>
    </row>
    <row r="100" spans="1:10" ht="15" customHeight="1">
      <c r="A100" s="45"/>
      <c r="B100" s="46"/>
      <c r="C100" s="46"/>
      <c r="D100" s="34"/>
      <c r="E100" s="32"/>
      <c r="F100" s="32"/>
      <c r="G100" s="32"/>
      <c r="H100" s="34"/>
      <c r="I100" s="32"/>
      <c r="J100" s="32"/>
    </row>
    <row r="101" spans="1:10" s="3" customFormat="1" ht="14.25" customHeight="1">
      <c r="A101" s="14">
        <v>36</v>
      </c>
      <c r="B101" s="13" t="s">
        <v>19</v>
      </c>
      <c r="C101" s="13"/>
      <c r="D101" s="20"/>
      <c r="E101" s="17"/>
      <c r="F101" s="17"/>
      <c r="G101" s="17"/>
      <c r="H101" s="20"/>
      <c r="I101" s="17"/>
      <c r="J101" s="17"/>
    </row>
    <row r="102" spans="1:10" ht="15" customHeight="1">
      <c r="A102" s="45"/>
      <c r="B102" s="46" t="s">
        <v>33</v>
      </c>
      <c r="C102" s="46"/>
      <c r="D102" s="34">
        <v>12885566</v>
      </c>
      <c r="E102" s="32"/>
      <c r="F102" s="32">
        <v>0</v>
      </c>
      <c r="G102" s="32"/>
      <c r="H102" s="34">
        <v>0</v>
      </c>
      <c r="I102" s="32"/>
      <c r="J102" s="32">
        <f t="shared" si="1"/>
        <v>12885566</v>
      </c>
    </row>
    <row r="103" spans="1:10" ht="15" customHeight="1">
      <c r="A103" s="45"/>
      <c r="B103" s="46" t="s">
        <v>34</v>
      </c>
      <c r="C103" s="46"/>
      <c r="D103" s="34">
        <v>2468160</v>
      </c>
      <c r="E103" s="32"/>
      <c r="F103" s="32">
        <v>0</v>
      </c>
      <c r="G103" s="32"/>
      <c r="H103" s="34">
        <v>0</v>
      </c>
      <c r="I103" s="32"/>
      <c r="J103" s="32">
        <f t="shared" si="1"/>
        <v>2468160</v>
      </c>
    </row>
    <row r="104" spans="1:10" ht="15" customHeight="1">
      <c r="A104" s="45"/>
      <c r="B104" s="46" t="s">
        <v>35</v>
      </c>
      <c r="C104" s="46"/>
      <c r="D104" s="34">
        <v>3233917</v>
      </c>
      <c r="E104" s="32"/>
      <c r="F104" s="32">
        <v>0</v>
      </c>
      <c r="G104" s="32"/>
      <c r="H104" s="34">
        <v>0</v>
      </c>
      <c r="I104" s="32"/>
      <c r="J104" s="32">
        <f t="shared" si="1"/>
        <v>3233917</v>
      </c>
    </row>
    <row r="105" spans="1:10" ht="15" customHeight="1">
      <c r="A105" s="45"/>
      <c r="B105" s="46" t="s">
        <v>36</v>
      </c>
      <c r="C105" s="46"/>
      <c r="D105" s="34">
        <v>4243418</v>
      </c>
      <c r="E105" s="32"/>
      <c r="F105" s="32">
        <v>0</v>
      </c>
      <c r="G105" s="32"/>
      <c r="H105" s="34">
        <v>0</v>
      </c>
      <c r="I105" s="32"/>
      <c r="J105" s="32">
        <f t="shared" si="1"/>
        <v>4243418</v>
      </c>
    </row>
    <row r="106" spans="1:10" ht="15" customHeight="1">
      <c r="A106" s="45"/>
      <c r="B106" s="46" t="s">
        <v>37</v>
      </c>
      <c r="C106" s="46"/>
      <c r="D106" s="35">
        <v>0</v>
      </c>
      <c r="E106" s="32"/>
      <c r="F106" s="33">
        <v>0</v>
      </c>
      <c r="G106" s="32"/>
      <c r="H106" s="35">
        <v>0</v>
      </c>
      <c r="I106" s="32"/>
      <c r="J106" s="33">
        <f t="shared" si="1"/>
        <v>0</v>
      </c>
    </row>
    <row r="107" spans="1:10" s="3" customFormat="1" ht="15" customHeight="1">
      <c r="A107" s="14"/>
      <c r="B107" s="13" t="s">
        <v>3</v>
      </c>
      <c r="C107" s="13"/>
      <c r="D107" s="20">
        <f>SUM(D102:D106)</f>
        <v>22831061</v>
      </c>
      <c r="E107" s="17"/>
      <c r="F107" s="17">
        <f>SUM(F102:F106)</f>
        <v>0</v>
      </c>
      <c r="G107" s="17"/>
      <c r="H107" s="20">
        <v>0</v>
      </c>
      <c r="I107" s="17"/>
      <c r="J107" s="17">
        <f t="shared" si="1"/>
        <v>22831061</v>
      </c>
    </row>
    <row r="108" spans="1:10" ht="15" customHeight="1">
      <c r="A108" s="45"/>
      <c r="B108" s="46"/>
      <c r="C108" s="46"/>
      <c r="D108" s="34"/>
      <c r="E108" s="32"/>
      <c r="F108" s="32"/>
      <c r="G108" s="32"/>
      <c r="H108" s="34"/>
      <c r="I108" s="32"/>
      <c r="J108" s="32"/>
    </row>
    <row r="109" spans="1:10" s="3" customFormat="1" ht="15" customHeight="1">
      <c r="A109" s="14">
        <v>41</v>
      </c>
      <c r="B109" s="13" t="s">
        <v>20</v>
      </c>
      <c r="C109" s="13"/>
      <c r="D109" s="20"/>
      <c r="E109" s="17"/>
      <c r="F109" s="17"/>
      <c r="G109" s="17"/>
      <c r="H109" s="20"/>
      <c r="I109" s="17"/>
      <c r="J109" s="17"/>
    </row>
    <row r="110" spans="1:10" ht="15" customHeight="1">
      <c r="A110" s="45"/>
      <c r="B110" s="46" t="s">
        <v>33</v>
      </c>
      <c r="C110" s="46"/>
      <c r="D110" s="34">
        <v>14954484</v>
      </c>
      <c r="E110" s="32"/>
      <c r="F110" s="32">
        <v>0</v>
      </c>
      <c r="G110" s="32"/>
      <c r="H110" s="34">
        <v>0</v>
      </c>
      <c r="I110" s="32"/>
      <c r="J110" s="32">
        <f t="shared" si="1"/>
        <v>14954484</v>
      </c>
    </row>
    <row r="111" spans="1:10" ht="15" customHeight="1">
      <c r="A111" s="45"/>
      <c r="B111" s="46" t="s">
        <v>34</v>
      </c>
      <c r="C111" s="46"/>
      <c r="D111" s="34">
        <v>2830301</v>
      </c>
      <c r="E111" s="32"/>
      <c r="F111" s="32">
        <v>0</v>
      </c>
      <c r="G111" s="32"/>
      <c r="H111" s="34">
        <v>0</v>
      </c>
      <c r="I111" s="32"/>
      <c r="J111" s="32">
        <f t="shared" si="1"/>
        <v>2830301</v>
      </c>
    </row>
    <row r="112" spans="1:10" ht="15" customHeight="1">
      <c r="A112" s="45"/>
      <c r="B112" s="46" t="s">
        <v>35</v>
      </c>
      <c r="C112" s="46"/>
      <c r="D112" s="34">
        <v>670541</v>
      </c>
      <c r="E112" s="32"/>
      <c r="F112" s="32">
        <v>0</v>
      </c>
      <c r="G112" s="32"/>
      <c r="H112" s="34">
        <v>0</v>
      </c>
      <c r="I112" s="32"/>
      <c r="J112" s="32">
        <f t="shared" si="1"/>
        <v>670541</v>
      </c>
    </row>
    <row r="113" spans="1:10" ht="15" customHeight="1">
      <c r="A113" s="45"/>
      <c r="B113" s="46" t="s">
        <v>36</v>
      </c>
      <c r="C113" s="46"/>
      <c r="D113" s="34">
        <v>1511069</v>
      </c>
      <c r="E113" s="32"/>
      <c r="F113" s="32">
        <v>0</v>
      </c>
      <c r="G113" s="32"/>
      <c r="H113" s="34">
        <v>0</v>
      </c>
      <c r="I113" s="32"/>
      <c r="J113" s="32">
        <f t="shared" si="1"/>
        <v>1511069</v>
      </c>
    </row>
    <row r="114" spans="1:10" ht="15" customHeight="1">
      <c r="A114" s="45"/>
      <c r="B114" s="46" t="s">
        <v>37</v>
      </c>
      <c r="C114" s="46"/>
      <c r="D114" s="35">
        <v>0</v>
      </c>
      <c r="E114" s="32"/>
      <c r="F114" s="33">
        <v>0</v>
      </c>
      <c r="G114" s="32"/>
      <c r="H114" s="35">
        <v>0</v>
      </c>
      <c r="I114" s="32"/>
      <c r="J114" s="33">
        <f t="shared" si="1"/>
        <v>0</v>
      </c>
    </row>
    <row r="115" spans="1:10" s="3" customFormat="1" ht="15" customHeight="1">
      <c r="A115" s="14"/>
      <c r="B115" s="13" t="s">
        <v>3</v>
      </c>
      <c r="C115" s="13"/>
      <c r="D115" s="20">
        <f>SUM(D110:D114)</f>
        <v>19966395</v>
      </c>
      <c r="E115" s="20">
        <f t="shared" ref="E115:J115" si="10">SUM(E110:E114)</f>
        <v>0</v>
      </c>
      <c r="F115" s="20">
        <f t="shared" si="10"/>
        <v>0</v>
      </c>
      <c r="G115" s="20">
        <f t="shared" si="10"/>
        <v>0</v>
      </c>
      <c r="H115" s="20">
        <f t="shared" si="10"/>
        <v>0</v>
      </c>
      <c r="I115" s="20">
        <f t="shared" si="10"/>
        <v>0</v>
      </c>
      <c r="J115" s="20">
        <f t="shared" si="10"/>
        <v>19966395</v>
      </c>
    </row>
    <row r="116" spans="1:10" ht="15" customHeight="1">
      <c r="A116" s="45"/>
      <c r="B116" s="46"/>
      <c r="C116" s="46"/>
      <c r="D116" s="34"/>
      <c r="E116" s="32"/>
      <c r="F116" s="32"/>
      <c r="G116" s="32"/>
      <c r="H116" s="34"/>
      <c r="I116" s="32"/>
      <c r="J116" s="32"/>
    </row>
    <row r="117" spans="1:10" s="3" customFormat="1" ht="15" customHeight="1">
      <c r="A117" s="14">
        <v>51</v>
      </c>
      <c r="B117" s="13" t="s">
        <v>21</v>
      </c>
      <c r="C117" s="13"/>
      <c r="D117" s="20"/>
      <c r="E117" s="17"/>
      <c r="F117" s="17"/>
      <c r="G117" s="17"/>
      <c r="H117" s="20"/>
      <c r="I117" s="17"/>
      <c r="J117" s="17"/>
    </row>
    <row r="118" spans="1:10" ht="15" customHeight="1">
      <c r="A118" s="45"/>
      <c r="B118" s="46" t="s">
        <v>33</v>
      </c>
      <c r="C118" s="46"/>
      <c r="D118" s="34">
        <v>49404663</v>
      </c>
      <c r="E118" s="32"/>
      <c r="F118" s="32">
        <v>0</v>
      </c>
      <c r="G118" s="32"/>
      <c r="H118" s="32">
        <v>0</v>
      </c>
      <c r="I118" s="32"/>
      <c r="J118" s="32">
        <f t="shared" si="1"/>
        <v>49404663</v>
      </c>
    </row>
    <row r="119" spans="1:10" ht="15" customHeight="1">
      <c r="A119" s="45"/>
      <c r="B119" s="46" t="s">
        <v>34</v>
      </c>
      <c r="C119" s="46"/>
      <c r="D119" s="34">
        <v>31505194</v>
      </c>
      <c r="E119" s="32"/>
      <c r="F119" s="32">
        <v>0</v>
      </c>
      <c r="G119" s="32"/>
      <c r="H119" s="32">
        <v>1017285</v>
      </c>
      <c r="I119" s="32"/>
      <c r="J119" s="32">
        <f t="shared" si="1"/>
        <v>32522479</v>
      </c>
    </row>
    <row r="120" spans="1:10" ht="15" customHeight="1">
      <c r="A120" s="45"/>
      <c r="B120" s="46" t="s">
        <v>35</v>
      </c>
      <c r="C120" s="46"/>
      <c r="D120" s="34">
        <v>5944918</v>
      </c>
      <c r="E120" s="32"/>
      <c r="F120" s="32">
        <v>0</v>
      </c>
      <c r="G120" s="32"/>
      <c r="H120" s="32">
        <v>0</v>
      </c>
      <c r="I120" s="32"/>
      <c r="J120" s="32">
        <f t="shared" si="1"/>
        <v>5944918</v>
      </c>
    </row>
    <row r="121" spans="1:10" ht="15" customHeight="1">
      <c r="A121" s="45"/>
      <c r="B121" s="46" t="s">
        <v>36</v>
      </c>
      <c r="C121" s="46"/>
      <c r="D121" s="34">
        <v>5267737</v>
      </c>
      <c r="E121" s="32"/>
      <c r="F121" s="32">
        <v>0</v>
      </c>
      <c r="G121" s="32"/>
      <c r="H121" s="32">
        <v>0</v>
      </c>
      <c r="I121" s="32"/>
      <c r="J121" s="32">
        <f t="shared" si="1"/>
        <v>5267737</v>
      </c>
    </row>
    <row r="122" spans="1:10" ht="15" customHeight="1">
      <c r="A122" s="45"/>
      <c r="B122" s="46" t="s">
        <v>37</v>
      </c>
      <c r="C122" s="46"/>
      <c r="D122" s="35">
        <v>0</v>
      </c>
      <c r="E122" s="32"/>
      <c r="F122" s="33">
        <v>0</v>
      </c>
      <c r="G122" s="32"/>
      <c r="H122" s="33">
        <v>0</v>
      </c>
      <c r="I122" s="32"/>
      <c r="J122" s="33">
        <f t="shared" si="1"/>
        <v>0</v>
      </c>
    </row>
    <row r="123" spans="1:10" s="3" customFormat="1" ht="15" customHeight="1">
      <c r="A123" s="14"/>
      <c r="B123" s="13" t="s">
        <v>3</v>
      </c>
      <c r="C123" s="13"/>
      <c r="D123" s="20">
        <f>SUM(D118:D122)</f>
        <v>92122512</v>
      </c>
      <c r="E123" s="20">
        <f t="shared" ref="E123:J123" si="11">SUM(E118:E122)</f>
        <v>0</v>
      </c>
      <c r="F123" s="20">
        <f t="shared" si="11"/>
        <v>0</v>
      </c>
      <c r="G123" s="20">
        <f t="shared" si="11"/>
        <v>0</v>
      </c>
      <c r="H123" s="20">
        <f t="shared" si="11"/>
        <v>1017285</v>
      </c>
      <c r="I123" s="20">
        <f t="shared" si="11"/>
        <v>0</v>
      </c>
      <c r="J123" s="20">
        <f t="shared" si="11"/>
        <v>93139797</v>
      </c>
    </row>
    <row r="124" spans="1:10" ht="15" customHeight="1">
      <c r="A124" s="45"/>
      <c r="B124" s="46"/>
      <c r="C124" s="46"/>
      <c r="D124" s="34"/>
      <c r="E124" s="32"/>
      <c r="F124" s="32"/>
      <c r="G124" s="32"/>
      <c r="H124" s="34"/>
      <c r="I124" s="32"/>
      <c r="J124" s="32"/>
    </row>
    <row r="125" spans="1:10" s="3" customFormat="1" ht="15" customHeight="1">
      <c r="A125" s="14">
        <v>52</v>
      </c>
      <c r="B125" s="13" t="s">
        <v>26</v>
      </c>
      <c r="C125" s="13"/>
      <c r="D125" s="20"/>
      <c r="E125" s="17"/>
      <c r="F125" s="17"/>
      <c r="G125" s="17"/>
      <c r="H125" s="20"/>
      <c r="I125" s="17"/>
      <c r="J125" s="17"/>
    </row>
    <row r="126" spans="1:10" ht="15" customHeight="1">
      <c r="A126" s="45"/>
      <c r="B126" s="46" t="s">
        <v>33</v>
      </c>
      <c r="C126" s="46"/>
      <c r="D126" s="34">
        <v>12555824</v>
      </c>
      <c r="E126" s="32"/>
      <c r="F126" s="32">
        <v>0</v>
      </c>
      <c r="G126" s="32"/>
      <c r="H126" s="32">
        <v>0</v>
      </c>
      <c r="I126" s="32"/>
      <c r="J126" s="32">
        <f t="shared" si="1"/>
        <v>12555824</v>
      </c>
    </row>
    <row r="127" spans="1:10" ht="15" customHeight="1">
      <c r="A127" s="45"/>
      <c r="B127" s="46" t="s">
        <v>34</v>
      </c>
      <c r="C127" s="46"/>
      <c r="D127" s="34">
        <v>505775</v>
      </c>
      <c r="E127" s="32"/>
      <c r="F127" s="32">
        <v>0</v>
      </c>
      <c r="G127" s="32"/>
      <c r="H127" s="32">
        <v>0</v>
      </c>
      <c r="I127" s="32"/>
      <c r="J127" s="32">
        <f t="shared" si="1"/>
        <v>505775</v>
      </c>
    </row>
    <row r="128" spans="1:10" ht="15" customHeight="1">
      <c r="A128" s="45"/>
      <c r="B128" s="46" t="s">
        <v>35</v>
      </c>
      <c r="C128" s="46"/>
      <c r="D128" s="34">
        <v>514850</v>
      </c>
      <c r="E128" s="32"/>
      <c r="F128" s="32">
        <v>0</v>
      </c>
      <c r="G128" s="32"/>
      <c r="H128" s="32">
        <v>0</v>
      </c>
      <c r="I128" s="32"/>
      <c r="J128" s="32">
        <f t="shared" si="1"/>
        <v>514850</v>
      </c>
    </row>
    <row r="129" spans="1:10" ht="15" customHeight="1">
      <c r="A129" s="45"/>
      <c r="B129" s="46" t="s">
        <v>36</v>
      </c>
      <c r="C129" s="46"/>
      <c r="D129" s="34">
        <v>87678</v>
      </c>
      <c r="E129" s="32"/>
      <c r="F129" s="32">
        <v>0</v>
      </c>
      <c r="G129" s="32"/>
      <c r="H129" s="32">
        <v>0</v>
      </c>
      <c r="I129" s="32"/>
      <c r="J129" s="32">
        <f t="shared" si="1"/>
        <v>87678</v>
      </c>
    </row>
    <row r="130" spans="1:10" ht="15" customHeight="1">
      <c r="A130" s="45"/>
      <c r="B130" s="46" t="s">
        <v>37</v>
      </c>
      <c r="C130" s="46"/>
      <c r="D130" s="35">
        <v>0</v>
      </c>
      <c r="E130" s="32"/>
      <c r="F130" s="33">
        <v>0</v>
      </c>
      <c r="G130" s="32"/>
      <c r="H130" s="33">
        <v>0</v>
      </c>
      <c r="I130" s="32"/>
      <c r="J130" s="33">
        <f t="shared" si="1"/>
        <v>0</v>
      </c>
    </row>
    <row r="131" spans="1:10" s="3" customFormat="1" ht="15" customHeight="1">
      <c r="A131" s="14"/>
      <c r="B131" s="13" t="s">
        <v>3</v>
      </c>
      <c r="C131" s="13"/>
      <c r="D131" s="20">
        <f>SUM(D126:D130)</f>
        <v>13664127</v>
      </c>
      <c r="E131" s="17"/>
      <c r="F131" s="17">
        <f>SUM(F126:F130)</f>
        <v>0</v>
      </c>
      <c r="G131" s="17">
        <f>SUM(G126:G130)</f>
        <v>0</v>
      </c>
      <c r="H131" s="17">
        <f>SUM(H126:H130)</f>
        <v>0</v>
      </c>
      <c r="I131" s="17">
        <f>SUM(I126:I130)</f>
        <v>0</v>
      </c>
      <c r="J131" s="17">
        <f>SUM(J126:J130)</f>
        <v>13664127</v>
      </c>
    </row>
    <row r="132" spans="1:10" ht="15" customHeight="1">
      <c r="A132" s="45"/>
      <c r="B132" s="46"/>
      <c r="C132" s="46"/>
      <c r="D132" s="34"/>
      <c r="E132" s="32"/>
      <c r="F132" s="32"/>
      <c r="G132" s="32"/>
      <c r="H132" s="34"/>
      <c r="I132" s="32"/>
      <c r="J132" s="32"/>
    </row>
    <row r="133" spans="1:10" s="3" customFormat="1" ht="15" customHeight="1">
      <c r="A133" s="14">
        <v>53</v>
      </c>
      <c r="B133" s="13" t="s">
        <v>22</v>
      </c>
      <c r="C133" s="13"/>
      <c r="D133" s="20"/>
      <c r="E133" s="17"/>
      <c r="F133" s="17"/>
      <c r="G133" s="17"/>
      <c r="H133" s="20"/>
      <c r="I133" s="17"/>
      <c r="J133" s="17"/>
    </row>
    <row r="134" spans="1:10" ht="15" customHeight="1">
      <c r="A134" s="45"/>
      <c r="B134" s="46" t="s">
        <v>33</v>
      </c>
      <c r="C134" s="46"/>
      <c r="D134" s="34">
        <v>10976336</v>
      </c>
      <c r="E134" s="32"/>
      <c r="F134" s="32">
        <v>0</v>
      </c>
      <c r="G134" s="32"/>
      <c r="H134" s="32">
        <v>0</v>
      </c>
      <c r="I134" s="32"/>
      <c r="J134" s="32">
        <f t="shared" si="1"/>
        <v>10976336</v>
      </c>
    </row>
    <row r="135" spans="1:10" ht="15" customHeight="1">
      <c r="A135" s="45"/>
      <c r="B135" s="46" t="s">
        <v>34</v>
      </c>
      <c r="C135" s="46"/>
      <c r="D135" s="34">
        <v>9926743</v>
      </c>
      <c r="E135" s="32"/>
      <c r="F135" s="32">
        <v>0</v>
      </c>
      <c r="G135" s="32"/>
      <c r="H135" s="32">
        <v>0</v>
      </c>
      <c r="I135" s="32"/>
      <c r="J135" s="32">
        <f t="shared" si="1"/>
        <v>9926743</v>
      </c>
    </row>
    <row r="136" spans="1:10" ht="15" customHeight="1">
      <c r="A136" s="45"/>
      <c r="B136" s="46" t="s">
        <v>35</v>
      </c>
      <c r="C136" s="46"/>
      <c r="D136" s="34">
        <v>539082</v>
      </c>
      <c r="E136" s="32"/>
      <c r="F136" s="32">
        <v>0</v>
      </c>
      <c r="G136" s="32"/>
      <c r="H136" s="32">
        <v>0</v>
      </c>
      <c r="I136" s="32"/>
      <c r="J136" s="32">
        <f t="shared" si="1"/>
        <v>539082</v>
      </c>
    </row>
    <row r="137" spans="1:10" ht="15" customHeight="1">
      <c r="A137" s="45"/>
      <c r="B137" s="46" t="s">
        <v>36</v>
      </c>
      <c r="C137" s="46"/>
      <c r="D137" s="34">
        <v>184624</v>
      </c>
      <c r="E137" s="32"/>
      <c r="F137" s="32">
        <v>0</v>
      </c>
      <c r="G137" s="32"/>
      <c r="H137" s="32">
        <v>0</v>
      </c>
      <c r="I137" s="32"/>
      <c r="J137" s="32">
        <f t="shared" si="1"/>
        <v>184624</v>
      </c>
    </row>
    <row r="138" spans="1:10" ht="15" customHeight="1">
      <c r="A138" s="45"/>
      <c r="B138" s="46" t="s">
        <v>37</v>
      </c>
      <c r="C138" s="46"/>
      <c r="D138" s="35">
        <v>0</v>
      </c>
      <c r="E138" s="32"/>
      <c r="F138" s="33">
        <v>0</v>
      </c>
      <c r="G138" s="32"/>
      <c r="H138" s="33">
        <v>0</v>
      </c>
      <c r="I138" s="32"/>
      <c r="J138" s="33">
        <f t="shared" si="1"/>
        <v>0</v>
      </c>
    </row>
    <row r="139" spans="1:10" s="3" customFormat="1" ht="15" customHeight="1">
      <c r="A139" s="14"/>
      <c r="B139" s="13" t="s">
        <v>3</v>
      </c>
      <c r="C139" s="13"/>
      <c r="D139" s="20">
        <f>SUM(D134:D138)</f>
        <v>21626785</v>
      </c>
      <c r="E139" s="20">
        <f t="shared" ref="E139:J139" si="12">SUM(E134:E138)</f>
        <v>0</v>
      </c>
      <c r="F139" s="20">
        <f t="shared" si="12"/>
        <v>0</v>
      </c>
      <c r="G139" s="20">
        <f t="shared" si="12"/>
        <v>0</v>
      </c>
      <c r="H139" s="20">
        <f t="shared" si="12"/>
        <v>0</v>
      </c>
      <c r="I139" s="20">
        <f t="shared" si="12"/>
        <v>0</v>
      </c>
      <c r="J139" s="20">
        <f t="shared" si="12"/>
        <v>21626785</v>
      </c>
    </row>
    <row r="140" spans="1:10" ht="15" customHeight="1">
      <c r="A140" s="45"/>
      <c r="B140" s="46"/>
      <c r="C140" s="46"/>
      <c r="D140" s="34"/>
      <c r="E140" s="32"/>
      <c r="F140" s="32"/>
      <c r="G140" s="32"/>
      <c r="H140" s="34"/>
      <c r="I140" s="32"/>
      <c r="J140" s="32"/>
    </row>
    <row r="141" spans="1:10" ht="15" customHeight="1">
      <c r="A141" s="14">
        <v>54</v>
      </c>
      <c r="B141" s="13" t="s">
        <v>10008</v>
      </c>
      <c r="C141" s="13"/>
      <c r="D141" s="20"/>
      <c r="E141" s="17"/>
      <c r="F141" s="17"/>
      <c r="G141" s="17"/>
      <c r="H141" s="20"/>
      <c r="I141" s="17"/>
      <c r="J141" s="17"/>
    </row>
    <row r="142" spans="1:10" ht="15" customHeight="1">
      <c r="A142" s="45"/>
      <c r="B142" s="46" t="s">
        <v>33</v>
      </c>
      <c r="C142" s="46"/>
      <c r="D142" s="34">
        <v>2179341</v>
      </c>
      <c r="E142" s="32"/>
      <c r="F142" s="32">
        <v>0</v>
      </c>
      <c r="G142" s="32"/>
      <c r="H142" s="32">
        <v>0</v>
      </c>
      <c r="I142" s="32"/>
      <c r="J142" s="32">
        <f t="shared" ref="J142:J146" si="13">SUM(D142:I142)</f>
        <v>2179341</v>
      </c>
    </row>
    <row r="143" spans="1:10" ht="15" customHeight="1">
      <c r="A143" s="45"/>
      <c r="B143" s="46" t="s">
        <v>34</v>
      </c>
      <c r="C143" s="46"/>
      <c r="D143" s="34">
        <v>847450</v>
      </c>
      <c r="E143" s="32"/>
      <c r="F143" s="32">
        <v>0</v>
      </c>
      <c r="G143" s="32"/>
      <c r="H143" s="32">
        <v>0</v>
      </c>
      <c r="I143" s="32"/>
      <c r="J143" s="32">
        <f t="shared" si="13"/>
        <v>847450</v>
      </c>
    </row>
    <row r="144" spans="1:10" ht="15" customHeight="1">
      <c r="A144" s="45"/>
      <c r="B144" s="46" t="s">
        <v>35</v>
      </c>
      <c r="C144" s="46"/>
      <c r="D144" s="34">
        <v>-562950</v>
      </c>
      <c r="E144" s="32"/>
      <c r="F144" s="32">
        <v>0</v>
      </c>
      <c r="G144" s="32"/>
      <c r="H144" s="32">
        <v>0</v>
      </c>
      <c r="I144" s="32"/>
      <c r="J144" s="32">
        <f t="shared" si="13"/>
        <v>-562950</v>
      </c>
    </row>
    <row r="145" spans="1:10" ht="15" customHeight="1">
      <c r="A145" s="45"/>
      <c r="B145" s="46" t="s">
        <v>36</v>
      </c>
      <c r="C145" s="46"/>
      <c r="D145" s="34">
        <v>333758</v>
      </c>
      <c r="E145" s="32"/>
      <c r="F145" s="32">
        <v>0</v>
      </c>
      <c r="G145" s="32"/>
      <c r="H145" s="32">
        <v>0</v>
      </c>
      <c r="I145" s="32"/>
      <c r="J145" s="32">
        <f t="shared" si="13"/>
        <v>333758</v>
      </c>
    </row>
    <row r="146" spans="1:10" ht="15" customHeight="1">
      <c r="A146" s="45"/>
      <c r="B146" s="46" t="s">
        <v>37</v>
      </c>
      <c r="C146" s="46"/>
      <c r="D146" s="35">
        <v>0</v>
      </c>
      <c r="E146" s="32"/>
      <c r="F146" s="33">
        <v>0</v>
      </c>
      <c r="G146" s="32"/>
      <c r="H146" s="33">
        <v>0</v>
      </c>
      <c r="I146" s="32"/>
      <c r="J146" s="33">
        <f t="shared" si="13"/>
        <v>0</v>
      </c>
    </row>
    <row r="147" spans="1:10" ht="15" customHeight="1">
      <c r="A147" s="14"/>
      <c r="B147" s="13" t="s">
        <v>3</v>
      </c>
      <c r="C147" s="13"/>
      <c r="D147" s="20">
        <f>SUM(D142:D146)</f>
        <v>2797599</v>
      </c>
      <c r="E147" s="20">
        <f t="shared" ref="E147:J147" si="14">SUM(E142:E146)</f>
        <v>0</v>
      </c>
      <c r="F147" s="20">
        <f t="shared" si="14"/>
        <v>0</v>
      </c>
      <c r="G147" s="20">
        <f t="shared" si="14"/>
        <v>0</v>
      </c>
      <c r="H147" s="20">
        <f t="shared" si="14"/>
        <v>0</v>
      </c>
      <c r="I147" s="20">
        <f t="shared" si="14"/>
        <v>0</v>
      </c>
      <c r="J147" s="20">
        <f t="shared" si="14"/>
        <v>2797599</v>
      </c>
    </row>
    <row r="148" spans="1:10" ht="15" customHeight="1">
      <c r="A148" s="45"/>
      <c r="B148" s="46"/>
      <c r="C148" s="46"/>
      <c r="D148" s="34"/>
      <c r="E148" s="32"/>
      <c r="F148" s="32"/>
      <c r="G148" s="32"/>
      <c r="H148" s="34"/>
      <c r="I148" s="32"/>
      <c r="J148" s="32"/>
    </row>
    <row r="149" spans="1:10" s="3" customFormat="1" ht="15" customHeight="1">
      <c r="A149" s="14">
        <v>61</v>
      </c>
      <c r="B149" s="13" t="s">
        <v>42</v>
      </c>
      <c r="C149" s="13"/>
      <c r="D149" s="20"/>
      <c r="E149" s="17"/>
      <c r="F149" s="17"/>
      <c r="G149" s="17"/>
      <c r="H149" s="20"/>
      <c r="I149" s="17"/>
      <c r="J149" s="17"/>
    </row>
    <row r="150" spans="1:10" ht="15" customHeight="1">
      <c r="A150" s="45"/>
      <c r="B150" s="46" t="s">
        <v>33</v>
      </c>
      <c r="C150" s="46"/>
      <c r="D150" s="34">
        <v>5847037</v>
      </c>
      <c r="E150" s="32"/>
      <c r="F150" s="32">
        <v>0</v>
      </c>
      <c r="G150" s="32"/>
      <c r="H150" s="32">
        <v>0</v>
      </c>
      <c r="I150" s="32"/>
      <c r="J150" s="32">
        <f>SUM(D150:I150)</f>
        <v>5847037</v>
      </c>
    </row>
    <row r="151" spans="1:10" ht="15" customHeight="1">
      <c r="A151" s="45"/>
      <c r="B151" s="46" t="s">
        <v>34</v>
      </c>
      <c r="C151" s="46"/>
      <c r="D151" s="34">
        <v>719572</v>
      </c>
      <c r="E151" s="32"/>
      <c r="F151" s="32">
        <v>0</v>
      </c>
      <c r="G151" s="32"/>
      <c r="H151" s="32">
        <v>0</v>
      </c>
      <c r="I151" s="32"/>
      <c r="J151" s="32">
        <f>SUM(D151:I151)</f>
        <v>719572</v>
      </c>
    </row>
    <row r="152" spans="1:10" ht="15" customHeight="1">
      <c r="A152" s="45"/>
      <c r="B152" s="46" t="s">
        <v>35</v>
      </c>
      <c r="C152" s="46"/>
      <c r="D152" s="34">
        <v>1675112</v>
      </c>
      <c r="E152" s="32"/>
      <c r="F152" s="32">
        <v>0</v>
      </c>
      <c r="G152" s="32"/>
      <c r="H152" s="32">
        <v>0</v>
      </c>
      <c r="I152" s="32"/>
      <c r="J152" s="32">
        <f>SUM(D152:I152)</f>
        <v>1675112</v>
      </c>
    </row>
    <row r="153" spans="1:10" ht="15" customHeight="1">
      <c r="A153" s="45"/>
      <c r="B153" s="46" t="s">
        <v>36</v>
      </c>
      <c r="C153" s="46"/>
      <c r="D153" s="34">
        <v>365405</v>
      </c>
      <c r="E153" s="32"/>
      <c r="F153" s="32">
        <v>0</v>
      </c>
      <c r="G153" s="32"/>
      <c r="H153" s="32">
        <v>0</v>
      </c>
      <c r="I153" s="32"/>
      <c r="J153" s="32">
        <f>SUM(D153:I153)</f>
        <v>365405</v>
      </c>
    </row>
    <row r="154" spans="1:10" ht="15" customHeight="1">
      <c r="A154" s="45"/>
      <c r="B154" s="46" t="s">
        <v>37</v>
      </c>
      <c r="C154" s="46"/>
      <c r="D154" s="35">
        <v>485000</v>
      </c>
      <c r="E154" s="32"/>
      <c r="F154" s="33">
        <v>0</v>
      </c>
      <c r="G154" s="32"/>
      <c r="H154" s="33">
        <v>0</v>
      </c>
      <c r="I154" s="32"/>
      <c r="J154" s="33">
        <f>SUM(D154:I154)</f>
        <v>485000</v>
      </c>
    </row>
    <row r="155" spans="1:10" s="3" customFormat="1" ht="15" customHeight="1">
      <c r="A155" s="14"/>
      <c r="B155" s="13" t="s">
        <v>3</v>
      </c>
      <c r="C155" s="13"/>
      <c r="D155" s="20">
        <f>SUM(D150:D154)</f>
        <v>9092126</v>
      </c>
      <c r="E155" s="20">
        <f t="shared" ref="E155:J155" si="15">SUM(E150:E154)</f>
        <v>0</v>
      </c>
      <c r="F155" s="20">
        <f t="shared" si="15"/>
        <v>0</v>
      </c>
      <c r="G155" s="20">
        <f t="shared" si="15"/>
        <v>0</v>
      </c>
      <c r="H155" s="20">
        <f t="shared" si="15"/>
        <v>0</v>
      </c>
      <c r="I155" s="20">
        <f t="shared" si="15"/>
        <v>0</v>
      </c>
      <c r="J155" s="20">
        <f t="shared" si="15"/>
        <v>9092126</v>
      </c>
    </row>
    <row r="156" spans="1:10" ht="15" customHeight="1">
      <c r="A156" s="45"/>
      <c r="B156" s="46"/>
      <c r="C156" s="46"/>
      <c r="D156" s="34"/>
      <c r="E156" s="32"/>
      <c r="F156" s="32"/>
      <c r="G156" s="32"/>
      <c r="H156" s="34"/>
      <c r="I156" s="32"/>
      <c r="J156" s="32"/>
    </row>
    <row r="157" spans="1:10" s="3" customFormat="1" ht="15" customHeight="1">
      <c r="A157" s="14">
        <v>71</v>
      </c>
      <c r="B157" s="13" t="s">
        <v>23</v>
      </c>
      <c r="C157" s="13"/>
      <c r="D157" s="20"/>
      <c r="E157" s="17"/>
      <c r="F157" s="20"/>
      <c r="G157" s="17"/>
      <c r="H157" s="20"/>
      <c r="I157" s="17"/>
      <c r="J157" s="17"/>
    </row>
    <row r="158" spans="1:10" ht="15" customHeight="1">
      <c r="A158" s="45"/>
      <c r="B158" s="46" t="s">
        <v>10006</v>
      </c>
      <c r="C158" s="46"/>
      <c r="D158" s="58">
        <v>0</v>
      </c>
      <c r="E158" s="59"/>
      <c r="F158" s="58">
        <v>249272089</v>
      </c>
      <c r="G158" s="59"/>
      <c r="H158" s="58">
        <v>0</v>
      </c>
      <c r="I158" s="59"/>
      <c r="J158" s="37">
        <f t="shared" si="1"/>
        <v>249272089</v>
      </c>
    </row>
    <row r="159" spans="1:10" s="3" customFormat="1" ht="15" customHeight="1">
      <c r="A159" s="14"/>
      <c r="B159" s="13" t="s">
        <v>3</v>
      </c>
      <c r="C159" s="13"/>
      <c r="D159" s="20">
        <f>SUM(D158)</f>
        <v>0</v>
      </c>
      <c r="E159" s="20"/>
      <c r="F159" s="20">
        <f>SUM(F158)</f>
        <v>249272089</v>
      </c>
      <c r="G159" s="20"/>
      <c r="H159" s="20">
        <f>SUM(H158)</f>
        <v>0</v>
      </c>
      <c r="I159" s="20"/>
      <c r="J159" s="20">
        <f>SUM(J158)</f>
        <v>249272089</v>
      </c>
    </row>
    <row r="160" spans="1:10" ht="15" customHeight="1">
      <c r="A160" s="45"/>
      <c r="B160" s="46"/>
      <c r="C160" s="46"/>
      <c r="D160" s="34"/>
      <c r="E160" s="32"/>
      <c r="F160" s="34"/>
      <c r="G160" s="32"/>
      <c r="H160" s="34"/>
      <c r="I160" s="32"/>
      <c r="J160" s="32"/>
    </row>
    <row r="161" spans="1:10" s="3" customFormat="1" ht="15" customHeight="1">
      <c r="A161" s="14">
        <v>81</v>
      </c>
      <c r="B161" s="13" t="s">
        <v>41</v>
      </c>
      <c r="C161" s="13"/>
      <c r="D161" s="20"/>
      <c r="E161" s="17"/>
      <c r="F161" s="20"/>
      <c r="G161" s="17"/>
      <c r="H161" s="20"/>
      <c r="I161" s="17"/>
      <c r="J161" s="17"/>
    </row>
    <row r="162" spans="1:10" ht="15" customHeight="1">
      <c r="A162" s="45"/>
      <c r="B162" s="46" t="s">
        <v>33</v>
      </c>
      <c r="C162" s="46"/>
      <c r="D162" s="34">
        <v>0</v>
      </c>
      <c r="E162" s="32"/>
      <c r="F162" s="34">
        <v>0</v>
      </c>
      <c r="G162" s="32"/>
      <c r="H162" s="34">
        <v>0</v>
      </c>
      <c r="I162" s="32"/>
      <c r="J162" s="32">
        <f>SUM(D162:I162)</f>
        <v>0</v>
      </c>
    </row>
    <row r="163" spans="1:10" ht="15" customHeight="1">
      <c r="A163" s="45"/>
      <c r="B163" s="46" t="s">
        <v>34</v>
      </c>
      <c r="C163" s="46"/>
      <c r="D163" s="34">
        <v>335000</v>
      </c>
      <c r="E163" s="32"/>
      <c r="F163" s="34">
        <v>0</v>
      </c>
      <c r="G163" s="32"/>
      <c r="H163" s="34">
        <v>0</v>
      </c>
      <c r="I163" s="32"/>
      <c r="J163" s="32">
        <f>SUM(D163:I163)</f>
        <v>335000</v>
      </c>
    </row>
    <row r="164" spans="1:10" ht="15" customHeight="1">
      <c r="A164" s="45"/>
      <c r="B164" s="46" t="s">
        <v>35</v>
      </c>
      <c r="C164" s="46"/>
      <c r="D164" s="34">
        <v>0</v>
      </c>
      <c r="E164" s="32"/>
      <c r="F164" s="34">
        <v>0</v>
      </c>
      <c r="G164" s="32"/>
      <c r="H164" s="34">
        <v>0</v>
      </c>
      <c r="I164" s="32"/>
      <c r="J164" s="32">
        <f>SUM(D164:I164)</f>
        <v>0</v>
      </c>
    </row>
    <row r="165" spans="1:10" ht="15" customHeight="1">
      <c r="A165" s="45"/>
      <c r="B165" s="46" t="s">
        <v>36</v>
      </c>
      <c r="C165" s="46"/>
      <c r="D165" s="34">
        <v>0</v>
      </c>
      <c r="E165" s="32"/>
      <c r="F165" s="34">
        <v>0</v>
      </c>
      <c r="G165" s="32"/>
      <c r="H165" s="34">
        <v>0</v>
      </c>
      <c r="I165" s="32"/>
      <c r="J165" s="32">
        <f>SUM(D165:I165)</f>
        <v>0</v>
      </c>
    </row>
    <row r="166" spans="1:10" ht="15" customHeight="1">
      <c r="A166" s="45"/>
      <c r="B166" s="46" t="s">
        <v>37</v>
      </c>
      <c r="C166" s="46"/>
      <c r="D166" s="35">
        <v>0</v>
      </c>
      <c r="E166" s="32"/>
      <c r="F166" s="35">
        <f>F161</f>
        <v>0</v>
      </c>
      <c r="G166" s="32"/>
      <c r="H166" s="35">
        <f>H161</f>
        <v>0</v>
      </c>
      <c r="I166" s="32"/>
      <c r="J166" s="33">
        <f>SUM(D166:I166)</f>
        <v>0</v>
      </c>
    </row>
    <row r="167" spans="1:10" s="3" customFormat="1" ht="15" customHeight="1">
      <c r="A167" s="14"/>
      <c r="B167" s="13" t="s">
        <v>3</v>
      </c>
      <c r="C167" s="13"/>
      <c r="D167" s="20">
        <f>SUM(D162:D166)</f>
        <v>335000</v>
      </c>
      <c r="E167" s="20">
        <f t="shared" ref="E167:J167" si="16">SUM(E162:E166)</f>
        <v>0</v>
      </c>
      <c r="F167" s="20">
        <f t="shared" si="16"/>
        <v>0</v>
      </c>
      <c r="G167" s="20">
        <f t="shared" si="16"/>
        <v>0</v>
      </c>
      <c r="H167" s="20">
        <f t="shared" si="16"/>
        <v>0</v>
      </c>
      <c r="I167" s="20">
        <f t="shared" si="16"/>
        <v>0</v>
      </c>
      <c r="J167" s="20">
        <f t="shared" si="16"/>
        <v>335000</v>
      </c>
    </row>
    <row r="168" spans="1:10" ht="15" customHeight="1">
      <c r="A168" s="45"/>
      <c r="B168" s="46"/>
      <c r="C168" s="46"/>
      <c r="D168" s="34"/>
      <c r="E168" s="32"/>
      <c r="F168" s="34"/>
      <c r="G168" s="32"/>
      <c r="H168" s="34"/>
      <c r="I168" s="32"/>
      <c r="J168" s="32"/>
    </row>
    <row r="169" spans="1:10" s="3" customFormat="1" ht="15" customHeight="1">
      <c r="A169" s="14">
        <v>93</v>
      </c>
      <c r="B169" s="13" t="s">
        <v>10003</v>
      </c>
      <c r="C169" s="13"/>
      <c r="D169" s="20"/>
      <c r="E169" s="17"/>
      <c r="F169" s="17"/>
      <c r="G169" s="17">
        <v>0</v>
      </c>
      <c r="H169" s="20"/>
      <c r="I169" s="17"/>
      <c r="J169" s="17"/>
    </row>
    <row r="170" spans="1:10" ht="15" customHeight="1">
      <c r="A170" s="45"/>
      <c r="B170" s="46" t="s">
        <v>36</v>
      </c>
      <c r="C170" s="46"/>
      <c r="D170" s="35">
        <v>1666600</v>
      </c>
      <c r="E170" s="32"/>
      <c r="F170" s="33">
        <v>0</v>
      </c>
      <c r="G170" s="32"/>
      <c r="H170" s="33">
        <v>0</v>
      </c>
      <c r="I170" s="32"/>
      <c r="J170" s="33">
        <f>SUM(D170:I170)</f>
        <v>1666600</v>
      </c>
    </row>
    <row r="171" spans="1:10" s="3" customFormat="1" ht="15" customHeight="1">
      <c r="A171" s="14"/>
      <c r="B171" s="13" t="s">
        <v>3</v>
      </c>
      <c r="C171" s="13"/>
      <c r="D171" s="20">
        <f>SUM(D170)</f>
        <v>1666600</v>
      </c>
      <c r="E171" s="20">
        <f t="shared" ref="E171:J171" si="17">SUM(E170)</f>
        <v>0</v>
      </c>
      <c r="F171" s="20">
        <f t="shared" si="17"/>
        <v>0</v>
      </c>
      <c r="G171" s="20">
        <f t="shared" si="17"/>
        <v>0</v>
      </c>
      <c r="H171" s="20">
        <f t="shared" si="17"/>
        <v>0</v>
      </c>
      <c r="I171" s="20">
        <f t="shared" si="17"/>
        <v>0</v>
      </c>
      <c r="J171" s="20">
        <f t="shared" si="17"/>
        <v>1666600</v>
      </c>
    </row>
    <row r="172" spans="1:10" ht="15" customHeight="1">
      <c r="A172" s="45"/>
      <c r="B172" s="46"/>
      <c r="C172" s="46"/>
      <c r="D172" s="34"/>
      <c r="E172" s="32"/>
      <c r="F172" s="32"/>
      <c r="G172" s="32"/>
      <c r="H172" s="34"/>
      <c r="I172" s="32"/>
      <c r="J172" s="32"/>
    </row>
    <row r="173" spans="1:10" s="3" customFormat="1" ht="15" customHeight="1">
      <c r="A173" s="14">
        <v>95</v>
      </c>
      <c r="B173" s="13" t="s">
        <v>27</v>
      </c>
      <c r="C173" s="13"/>
      <c r="D173" s="20"/>
      <c r="E173" s="17"/>
      <c r="F173" s="17"/>
      <c r="G173" s="17">
        <v>0</v>
      </c>
      <c r="H173" s="20"/>
      <c r="I173" s="17"/>
      <c r="J173" s="17"/>
    </row>
    <row r="174" spans="1:10" ht="15" customHeight="1">
      <c r="A174" s="45"/>
      <c r="B174" s="46" t="s">
        <v>34</v>
      </c>
      <c r="C174" s="46"/>
      <c r="D174" s="35">
        <v>55000</v>
      </c>
      <c r="E174" s="32"/>
      <c r="F174" s="33">
        <v>0</v>
      </c>
      <c r="G174" s="32"/>
      <c r="H174" s="33">
        <v>0</v>
      </c>
      <c r="I174" s="32"/>
      <c r="J174" s="33">
        <f t="shared" si="1"/>
        <v>55000</v>
      </c>
    </row>
    <row r="175" spans="1:10" s="3" customFormat="1" ht="15" customHeight="1">
      <c r="A175" s="14"/>
      <c r="B175" s="13" t="s">
        <v>3</v>
      </c>
      <c r="C175" s="13"/>
      <c r="D175" s="20">
        <f>SUM(D174)</f>
        <v>55000</v>
      </c>
      <c r="E175" s="20">
        <f t="shared" ref="E175:J175" si="18">SUM(E174)</f>
        <v>0</v>
      </c>
      <c r="F175" s="20">
        <f t="shared" si="18"/>
        <v>0</v>
      </c>
      <c r="G175" s="20">
        <f t="shared" si="18"/>
        <v>0</v>
      </c>
      <c r="H175" s="20">
        <f t="shared" si="18"/>
        <v>0</v>
      </c>
      <c r="I175" s="20">
        <f t="shared" si="18"/>
        <v>0</v>
      </c>
      <c r="J175" s="20">
        <f t="shared" si="18"/>
        <v>55000</v>
      </c>
    </row>
    <row r="176" spans="1:10" ht="15" customHeight="1">
      <c r="A176" s="45"/>
      <c r="B176" s="46"/>
      <c r="C176" s="46"/>
      <c r="D176" s="34"/>
      <c r="E176" s="32"/>
      <c r="F176" s="32"/>
      <c r="G176" s="32"/>
      <c r="H176" s="34"/>
      <c r="I176" s="32"/>
      <c r="J176" s="32"/>
    </row>
    <row r="177" spans="1:10" s="3" customFormat="1" ht="15" customHeight="1">
      <c r="A177" s="14">
        <v>99</v>
      </c>
      <c r="B177" s="13" t="s">
        <v>28</v>
      </c>
      <c r="C177" s="13"/>
      <c r="D177" s="20"/>
      <c r="E177" s="17"/>
      <c r="F177" s="17"/>
      <c r="G177" s="17"/>
      <c r="H177" s="20"/>
      <c r="I177" s="17"/>
      <c r="J177" s="17"/>
    </row>
    <row r="178" spans="1:10" ht="15" customHeight="1">
      <c r="A178" s="45"/>
      <c r="B178" s="46" t="s">
        <v>34</v>
      </c>
      <c r="C178" s="46"/>
      <c r="D178" s="35">
        <v>5645625</v>
      </c>
      <c r="E178" s="32"/>
      <c r="F178" s="33">
        <v>0</v>
      </c>
      <c r="G178" s="32"/>
      <c r="H178" s="33">
        <v>0</v>
      </c>
      <c r="I178" s="32"/>
      <c r="J178" s="33">
        <f t="shared" si="1"/>
        <v>5645625</v>
      </c>
    </row>
    <row r="179" spans="1:10" s="3" customFormat="1" ht="15" customHeight="1">
      <c r="A179" s="14"/>
      <c r="B179" s="13" t="s">
        <v>3</v>
      </c>
      <c r="C179" s="13"/>
      <c r="D179" s="20">
        <f t="shared" ref="D179:J179" si="19">SUM(D178)</f>
        <v>5645625</v>
      </c>
      <c r="E179" s="20">
        <f t="shared" si="19"/>
        <v>0</v>
      </c>
      <c r="F179" s="20">
        <f t="shared" si="19"/>
        <v>0</v>
      </c>
      <c r="G179" s="20">
        <f t="shared" si="19"/>
        <v>0</v>
      </c>
      <c r="H179" s="20">
        <f t="shared" si="19"/>
        <v>0</v>
      </c>
      <c r="I179" s="20">
        <f t="shared" si="19"/>
        <v>0</v>
      </c>
      <c r="J179" s="20">
        <f t="shared" si="19"/>
        <v>5645625</v>
      </c>
    </row>
    <row r="180" spans="1:10">
      <c r="A180" s="45"/>
      <c r="B180" s="46"/>
      <c r="C180" s="46"/>
      <c r="D180" s="34"/>
      <c r="E180" s="32"/>
      <c r="F180" s="32"/>
      <c r="G180" s="32"/>
      <c r="H180" s="34"/>
      <c r="I180" s="32"/>
      <c r="J180" s="32"/>
    </row>
    <row r="181" spans="1:10" s="3" customFormat="1">
      <c r="A181" s="13"/>
      <c r="B181" s="13" t="s">
        <v>24</v>
      </c>
      <c r="C181" s="13"/>
      <c r="D181" s="21">
        <f>D27+D35+D43+D51+D59+D67+D75+D83+D91+D99+D107+D115+D123+D131+D139+D147+D155+D159+D167+D171+D175+D179</f>
        <v>1086291898</v>
      </c>
      <c r="E181" s="22"/>
      <c r="F181" s="21">
        <f>F27+F35+F43+F51+F59+F67+F75+F83+F91+F99+F107+F115+F123+F131+F139+F147+F155+F159+F167+F171+F175+F179</f>
        <v>249272089</v>
      </c>
      <c r="G181" s="22"/>
      <c r="H181" s="21">
        <f>H27+H35+H43+H51+H59+H67+H75+H83+H91+H99+H107+H115+H123+H131+H139+H147+H155+H159+H167+H171+H175+H179</f>
        <v>81537129</v>
      </c>
      <c r="I181" s="22"/>
      <c r="J181" s="21">
        <f>J27+J35+J43+J51+J59+J67+J75+J83+J91+J99+J107+J115+J123+J131+J139+J147+J155+J159+J167+J171+J175+J179</f>
        <v>1417101116</v>
      </c>
    </row>
    <row r="182" spans="1:10">
      <c r="A182" s="46"/>
      <c r="B182" s="46"/>
      <c r="C182" s="46"/>
      <c r="D182" s="34"/>
      <c r="E182" s="32"/>
      <c r="F182" s="32"/>
      <c r="G182" s="32"/>
      <c r="H182" s="34"/>
      <c r="I182" s="32"/>
      <c r="J182" s="32"/>
    </row>
    <row r="183" spans="1:10" s="3" customFormat="1">
      <c r="A183" s="13"/>
      <c r="B183" s="13" t="s">
        <v>38</v>
      </c>
      <c r="C183" s="13"/>
      <c r="D183" s="20">
        <f>+D18-D181</f>
        <v>-88661976</v>
      </c>
      <c r="E183" s="17"/>
      <c r="F183" s="16">
        <f>+F18-F181</f>
        <v>0</v>
      </c>
      <c r="G183" s="17"/>
      <c r="H183" s="15">
        <f>+H18-H181</f>
        <v>0</v>
      </c>
      <c r="I183" s="17"/>
      <c r="J183" s="16">
        <f>SUM(D183:I183)</f>
        <v>-88661976</v>
      </c>
    </row>
    <row r="184" spans="1:10">
      <c r="A184" s="46"/>
      <c r="B184" s="46"/>
      <c r="C184" s="46"/>
      <c r="D184" s="34"/>
      <c r="E184" s="32"/>
      <c r="F184" s="32"/>
      <c r="G184" s="32"/>
      <c r="H184" s="34"/>
      <c r="I184" s="32"/>
      <c r="J184" s="32"/>
    </row>
    <row r="185" spans="1:10" s="3" customFormat="1">
      <c r="A185" s="13" t="s">
        <v>40</v>
      </c>
      <c r="B185" s="13"/>
      <c r="C185" s="13"/>
      <c r="D185" s="15"/>
      <c r="E185" s="17"/>
      <c r="F185" s="17"/>
      <c r="G185" s="17"/>
      <c r="H185" s="20"/>
      <c r="I185" s="17"/>
      <c r="J185" s="17"/>
    </row>
    <row r="186" spans="1:10">
      <c r="A186" s="46"/>
      <c r="B186" s="46" t="s">
        <v>39</v>
      </c>
      <c r="C186" s="46"/>
      <c r="D186" s="53">
        <v>200000</v>
      </c>
      <c r="E186" s="32"/>
      <c r="F186" s="32">
        <v>0</v>
      </c>
      <c r="G186" s="32"/>
      <c r="H186" s="34">
        <v>0</v>
      </c>
      <c r="I186" s="32"/>
      <c r="J186" s="32">
        <f>SUM(D186+F186+H186)</f>
        <v>200000</v>
      </c>
    </row>
    <row r="187" spans="1:10" ht="14.25">
      <c r="A187" s="46"/>
      <c r="B187" s="46" t="s">
        <v>10007</v>
      </c>
      <c r="C187" s="46"/>
      <c r="D187" s="60">
        <v>0</v>
      </c>
      <c r="E187" s="32"/>
      <c r="F187" s="36">
        <v>0</v>
      </c>
      <c r="G187" s="32"/>
      <c r="H187" s="36">
        <v>0</v>
      </c>
      <c r="I187" s="32"/>
      <c r="J187" s="36">
        <f>SUM(D187+F187+H187)</f>
        <v>0</v>
      </c>
    </row>
    <row r="188" spans="1:10" s="3" customFormat="1">
      <c r="A188" s="13"/>
      <c r="B188" s="13" t="s">
        <v>3</v>
      </c>
      <c r="C188" s="13"/>
      <c r="D188" s="15">
        <f>SUM(D186:D187)</f>
        <v>200000</v>
      </c>
      <c r="E188" s="17"/>
      <c r="F188" s="17">
        <f>SUM(F186:F187)</f>
        <v>0</v>
      </c>
      <c r="G188" s="17"/>
      <c r="H188" s="20">
        <f>SUM(H186:H187)</f>
        <v>0</v>
      </c>
      <c r="I188" s="17"/>
      <c r="J188" s="17">
        <f>SUM(J186:J187)</f>
        <v>200000</v>
      </c>
    </row>
    <row r="189" spans="1:10">
      <c r="A189" s="46"/>
      <c r="B189" s="46"/>
      <c r="C189" s="46"/>
      <c r="D189" s="53"/>
      <c r="E189" s="32"/>
      <c r="F189" s="32"/>
      <c r="G189" s="32"/>
      <c r="H189" s="34"/>
      <c r="I189" s="32"/>
      <c r="J189" s="57"/>
    </row>
    <row r="190" spans="1:10" s="3" customFormat="1">
      <c r="A190" s="13" t="s">
        <v>32</v>
      </c>
      <c r="B190" s="13"/>
      <c r="C190" s="13"/>
      <c r="D190" s="15">
        <f>+D183+D188</f>
        <v>-88461976</v>
      </c>
      <c r="E190" s="17"/>
      <c r="F190" s="16">
        <f>F183+F188</f>
        <v>0</v>
      </c>
      <c r="G190" s="17"/>
      <c r="H190" s="15">
        <f>H183+H188</f>
        <v>0</v>
      </c>
      <c r="I190" s="17"/>
      <c r="J190" s="16">
        <f>J183+J188</f>
        <v>-88461976</v>
      </c>
    </row>
    <row r="191" spans="1:10">
      <c r="A191" s="46"/>
      <c r="B191" s="46"/>
      <c r="C191" s="46"/>
      <c r="D191" s="34"/>
      <c r="E191" s="32"/>
      <c r="F191" s="32"/>
      <c r="G191" s="32"/>
      <c r="H191" s="34"/>
      <c r="I191" s="32"/>
      <c r="J191" s="32"/>
    </row>
    <row r="192" spans="1:10" s="3" customFormat="1">
      <c r="A192" s="13" t="s">
        <v>10005</v>
      </c>
      <c r="B192" s="13"/>
      <c r="C192" s="13"/>
      <c r="D192" s="19">
        <v>520264135</v>
      </c>
      <c r="E192" s="17"/>
      <c r="F192" s="19">
        <v>117594111</v>
      </c>
      <c r="G192" s="17"/>
      <c r="H192" s="19">
        <v>9662593</v>
      </c>
      <c r="I192" s="17"/>
      <c r="J192" s="18">
        <f>SUM(D192:I192)</f>
        <v>647520839</v>
      </c>
    </row>
    <row r="193" spans="1:10">
      <c r="A193" s="46"/>
      <c r="B193" s="46"/>
      <c r="C193" s="46"/>
      <c r="D193" s="34"/>
      <c r="E193" s="32"/>
      <c r="F193" s="32"/>
      <c r="G193" s="32"/>
      <c r="H193" s="34"/>
      <c r="I193" s="32"/>
      <c r="J193" s="32"/>
    </row>
    <row r="194" spans="1:10" s="3" customFormat="1" ht="12.75" thickBot="1">
      <c r="A194" s="13" t="s">
        <v>25</v>
      </c>
      <c r="B194" s="13"/>
      <c r="C194" s="13"/>
      <c r="D194" s="28">
        <f>+D183+D188+D192</f>
        <v>431802159</v>
      </c>
      <c r="E194" s="29"/>
      <c r="F194" s="30">
        <f>+F183+F192</f>
        <v>117594111</v>
      </c>
      <c r="G194" s="29"/>
      <c r="H194" s="28">
        <f>+H190+H192</f>
        <v>9662593</v>
      </c>
      <c r="I194" s="29"/>
      <c r="J194" s="30">
        <f>+J183+J188+J192</f>
        <v>559058863</v>
      </c>
    </row>
    <row r="195" spans="1:10" ht="12.75" thickTop="1">
      <c r="A195" s="46"/>
      <c r="B195" s="46"/>
      <c r="C195" s="46"/>
      <c r="D195" s="61"/>
      <c r="E195" s="62"/>
      <c r="F195" s="62"/>
      <c r="G195" s="62"/>
      <c r="H195" s="61"/>
      <c r="I195" s="62"/>
      <c r="J195" s="46"/>
    </row>
    <row r="196" spans="1:10" s="3" customFormat="1">
      <c r="A196" s="13" t="s">
        <v>30</v>
      </c>
      <c r="B196" s="13"/>
      <c r="C196" s="13"/>
      <c r="D196" s="23">
        <v>0.92920000000000003</v>
      </c>
      <c r="E196" s="24"/>
      <c r="F196" s="25">
        <v>0.41</v>
      </c>
      <c r="G196" s="24"/>
      <c r="H196" s="26"/>
      <c r="I196" s="24"/>
      <c r="J196" s="27">
        <f>D196+F196</f>
        <v>1.3391999999999999</v>
      </c>
    </row>
    <row r="197" spans="1:10">
      <c r="A197" s="46"/>
      <c r="B197" s="46"/>
      <c r="C197" s="46"/>
      <c r="D197" s="61"/>
      <c r="E197" s="62"/>
      <c r="F197" s="62"/>
      <c r="G197" s="62"/>
      <c r="H197" s="61"/>
      <c r="I197" s="62"/>
      <c r="J197" s="46"/>
    </row>
    <row r="198" spans="1:10">
      <c r="A198" s="63"/>
      <c r="B198" s="64"/>
      <c r="C198" s="2"/>
      <c r="D198" s="65"/>
      <c r="E198" s="66"/>
      <c r="F198" s="66"/>
      <c r="G198" s="66"/>
      <c r="H198" s="65"/>
      <c r="I198" s="66"/>
    </row>
    <row r="199" spans="1:10">
      <c r="B199" s="64"/>
      <c r="C199" s="2"/>
      <c r="D199" s="65"/>
      <c r="E199" s="66"/>
      <c r="F199" s="66"/>
      <c r="G199" s="66"/>
      <c r="H199" s="65"/>
      <c r="I199" s="66"/>
    </row>
    <row r="200" spans="1:10">
      <c r="B200" s="64"/>
      <c r="C200" s="2"/>
      <c r="D200" s="65"/>
      <c r="E200" s="66"/>
      <c r="F200" s="66"/>
      <c r="G200" s="66"/>
      <c r="H200" s="65"/>
      <c r="I200" s="66"/>
    </row>
    <row r="201" spans="1:10">
      <c r="B201" s="67"/>
      <c r="C201" s="2"/>
      <c r="D201" s="65"/>
      <c r="E201" s="66"/>
      <c r="F201" s="66"/>
      <c r="G201" s="66"/>
      <c r="H201" s="65"/>
      <c r="I201" s="66"/>
    </row>
    <row r="202" spans="1:10">
      <c r="D202" s="65"/>
      <c r="E202" s="66"/>
      <c r="F202" s="66"/>
      <c r="G202" s="66"/>
      <c r="H202" s="65"/>
      <c r="I202" s="66"/>
    </row>
    <row r="203" spans="1:10">
      <c r="D203" s="65"/>
      <c r="E203" s="66"/>
      <c r="F203" s="66"/>
      <c r="G203" s="66"/>
      <c r="H203" s="65"/>
      <c r="I203" s="66"/>
    </row>
    <row r="204" spans="1:10">
      <c r="D204" s="65"/>
      <c r="E204" s="66"/>
      <c r="F204" s="66"/>
      <c r="G204" s="66"/>
      <c r="H204" s="65"/>
      <c r="I204" s="66"/>
    </row>
    <row r="205" spans="1:10">
      <c r="D205" s="65"/>
      <c r="E205" s="66"/>
      <c r="F205" s="66"/>
      <c r="G205" s="66"/>
      <c r="H205" s="65"/>
      <c r="I205" s="66"/>
    </row>
    <row r="206" spans="1:10">
      <c r="D206" s="65"/>
      <c r="E206" s="66"/>
      <c r="F206" s="66"/>
      <c r="G206" s="66"/>
      <c r="H206" s="65"/>
      <c r="I206" s="66"/>
    </row>
    <row r="207" spans="1:10">
      <c r="D207" s="65"/>
      <c r="E207" s="66"/>
      <c r="F207" s="66"/>
      <c r="G207" s="66"/>
      <c r="H207" s="65"/>
      <c r="I207" s="66"/>
    </row>
    <row r="208" spans="1:10">
      <c r="D208" s="65"/>
      <c r="E208" s="66"/>
      <c r="F208" s="66"/>
      <c r="G208" s="66"/>
      <c r="H208" s="65"/>
      <c r="I208" s="66"/>
    </row>
    <row r="209" spans="4:9">
      <c r="D209" s="65"/>
      <c r="E209" s="66"/>
      <c r="F209" s="66"/>
      <c r="G209" s="66"/>
      <c r="H209" s="65"/>
      <c r="I209" s="66"/>
    </row>
    <row r="210" spans="4:9">
      <c r="D210" s="65"/>
      <c r="E210" s="66"/>
      <c r="F210" s="66"/>
      <c r="G210" s="66"/>
      <c r="H210" s="65"/>
      <c r="I210" s="66"/>
    </row>
    <row r="211" spans="4:9">
      <c r="D211" s="65"/>
      <c r="E211" s="66"/>
      <c r="F211" s="66"/>
      <c r="G211" s="66"/>
      <c r="H211" s="65"/>
      <c r="I211" s="66"/>
    </row>
    <row r="212" spans="4:9">
      <c r="D212" s="65"/>
      <c r="E212" s="66"/>
      <c r="F212" s="66"/>
      <c r="G212" s="66"/>
      <c r="H212" s="65"/>
      <c r="I212" s="66"/>
    </row>
    <row r="213" spans="4:9">
      <c r="D213" s="65"/>
      <c r="E213" s="66"/>
      <c r="F213" s="66"/>
      <c r="G213" s="66"/>
      <c r="H213" s="65"/>
      <c r="I213" s="66"/>
    </row>
    <row r="214" spans="4:9">
      <c r="D214" s="65"/>
      <c r="E214" s="66"/>
      <c r="F214" s="66"/>
      <c r="G214" s="66"/>
      <c r="H214" s="65"/>
      <c r="I214" s="66"/>
    </row>
    <row r="215" spans="4:9">
      <c r="D215" s="65"/>
      <c r="E215" s="66"/>
      <c r="F215" s="66"/>
      <c r="G215" s="66"/>
      <c r="H215" s="65"/>
      <c r="I215" s="66"/>
    </row>
    <row r="216" spans="4:9">
      <c r="D216" s="65"/>
      <c r="E216" s="66"/>
      <c r="F216" s="66"/>
      <c r="G216" s="66"/>
      <c r="H216" s="65"/>
      <c r="I216" s="66"/>
    </row>
    <row r="217" spans="4:9">
      <c r="D217" s="65"/>
      <c r="E217" s="66"/>
      <c r="F217" s="66"/>
      <c r="G217" s="66"/>
      <c r="H217" s="65"/>
      <c r="I217" s="66"/>
    </row>
    <row r="218" spans="4:9">
      <c r="D218" s="65"/>
      <c r="E218" s="66"/>
      <c r="F218" s="66"/>
      <c r="G218" s="66"/>
      <c r="H218" s="65"/>
      <c r="I218" s="66"/>
    </row>
    <row r="219" spans="4:9">
      <c r="D219" s="65"/>
      <c r="E219" s="66"/>
      <c r="F219" s="66"/>
      <c r="G219" s="66"/>
      <c r="H219" s="65"/>
      <c r="I219" s="66"/>
    </row>
    <row r="220" spans="4:9">
      <c r="D220" s="68"/>
      <c r="E220" s="69"/>
      <c r="F220" s="69"/>
      <c r="G220" s="69"/>
      <c r="H220" s="68"/>
      <c r="I220" s="69"/>
    </row>
    <row r="221" spans="4:9">
      <c r="D221" s="68"/>
      <c r="E221" s="69"/>
      <c r="F221" s="69"/>
      <c r="G221" s="69"/>
      <c r="H221" s="68"/>
      <c r="I221" s="69"/>
    </row>
    <row r="222" spans="4:9">
      <c r="D222" s="68"/>
      <c r="E222" s="69"/>
      <c r="F222" s="69"/>
      <c r="G222" s="69"/>
      <c r="H222" s="68"/>
      <c r="I222" s="69"/>
    </row>
    <row r="223" spans="4:9">
      <c r="D223" s="68"/>
      <c r="E223" s="69"/>
      <c r="F223" s="69"/>
      <c r="G223" s="69"/>
      <c r="H223" s="68"/>
      <c r="I223" s="69"/>
    </row>
    <row r="224" spans="4:9">
      <c r="D224" s="68"/>
      <c r="E224" s="69"/>
      <c r="F224" s="69"/>
      <c r="G224" s="69"/>
      <c r="H224" s="68"/>
      <c r="I224" s="69"/>
    </row>
    <row r="225" spans="4:9">
      <c r="D225" s="68"/>
      <c r="E225" s="69"/>
      <c r="F225" s="69"/>
      <c r="G225" s="69"/>
      <c r="H225" s="68"/>
      <c r="I225" s="69"/>
    </row>
    <row r="226" spans="4:9">
      <c r="D226" s="68"/>
      <c r="E226" s="69"/>
      <c r="F226" s="69"/>
      <c r="G226" s="69"/>
      <c r="H226" s="68"/>
      <c r="I226" s="69"/>
    </row>
    <row r="227" spans="4:9">
      <c r="D227" s="68"/>
      <c r="E227" s="69"/>
      <c r="F227" s="69"/>
      <c r="G227" s="69"/>
      <c r="H227" s="68"/>
      <c r="I227" s="69"/>
    </row>
    <row r="228" spans="4:9">
      <c r="D228" s="68"/>
      <c r="E228" s="69"/>
      <c r="F228" s="69"/>
      <c r="G228" s="69"/>
      <c r="H228" s="68"/>
      <c r="I228" s="69"/>
    </row>
    <row r="229" spans="4:9">
      <c r="D229" s="68"/>
      <c r="E229" s="69"/>
      <c r="F229" s="69"/>
      <c r="G229" s="69"/>
      <c r="H229" s="68"/>
      <c r="I229" s="69"/>
    </row>
    <row r="230" spans="4:9">
      <c r="D230" s="68"/>
      <c r="E230" s="69"/>
      <c r="F230" s="69"/>
      <c r="G230" s="69"/>
      <c r="H230" s="68"/>
      <c r="I230" s="69"/>
    </row>
    <row r="231" spans="4:9">
      <c r="D231" s="68"/>
      <c r="E231" s="69"/>
      <c r="F231" s="69"/>
      <c r="G231" s="69"/>
      <c r="H231" s="68"/>
      <c r="I231" s="69"/>
    </row>
    <row r="232" spans="4:9">
      <c r="D232" s="68"/>
      <c r="E232" s="69"/>
      <c r="F232" s="69"/>
      <c r="G232" s="69"/>
      <c r="H232" s="68"/>
      <c r="I232" s="69"/>
    </row>
    <row r="233" spans="4:9">
      <c r="D233" s="68"/>
      <c r="E233" s="69"/>
      <c r="F233" s="69"/>
      <c r="G233" s="69"/>
      <c r="H233" s="68"/>
      <c r="I233" s="69"/>
    </row>
    <row r="234" spans="4:9">
      <c r="D234" s="68"/>
      <c r="E234" s="69"/>
      <c r="F234" s="69"/>
      <c r="G234" s="69"/>
      <c r="H234" s="68"/>
      <c r="I234" s="69"/>
    </row>
    <row r="235" spans="4:9">
      <c r="D235" s="68"/>
      <c r="E235" s="69"/>
      <c r="F235" s="69"/>
      <c r="G235" s="69"/>
      <c r="H235" s="68"/>
      <c r="I235" s="69"/>
    </row>
    <row r="236" spans="4:9">
      <c r="D236" s="68"/>
      <c r="E236" s="69"/>
      <c r="F236" s="69"/>
      <c r="G236" s="69"/>
      <c r="H236" s="68"/>
      <c r="I236" s="69"/>
    </row>
    <row r="237" spans="4:9">
      <c r="D237" s="68"/>
      <c r="E237" s="69"/>
      <c r="F237" s="69"/>
      <c r="G237" s="69"/>
      <c r="H237" s="68"/>
      <c r="I237" s="69"/>
    </row>
    <row r="238" spans="4:9">
      <c r="D238" s="68"/>
      <c r="E238" s="69"/>
      <c r="F238" s="69"/>
      <c r="G238" s="69"/>
      <c r="H238" s="68"/>
      <c r="I238" s="69"/>
    </row>
    <row r="239" spans="4:9">
      <c r="D239" s="68"/>
      <c r="E239" s="69"/>
      <c r="F239" s="69"/>
      <c r="G239" s="69"/>
      <c r="H239" s="68"/>
      <c r="I239" s="69"/>
    </row>
    <row r="240" spans="4:9">
      <c r="D240" s="68"/>
      <c r="E240" s="69"/>
      <c r="F240" s="69"/>
      <c r="G240" s="69"/>
      <c r="H240" s="68"/>
      <c r="I240" s="69"/>
    </row>
    <row r="241" spans="4:9">
      <c r="D241" s="68"/>
      <c r="E241" s="69"/>
      <c r="F241" s="69"/>
      <c r="G241" s="69"/>
      <c r="H241" s="68"/>
      <c r="I241" s="69"/>
    </row>
    <row r="242" spans="4:9">
      <c r="D242" s="68"/>
      <c r="E242" s="69"/>
      <c r="F242" s="69"/>
      <c r="G242" s="69"/>
      <c r="H242" s="68"/>
      <c r="I242" s="69"/>
    </row>
    <row r="243" spans="4:9">
      <c r="D243" s="68"/>
      <c r="E243" s="69"/>
      <c r="F243" s="69"/>
      <c r="G243" s="69"/>
      <c r="H243" s="68"/>
      <c r="I243" s="69"/>
    </row>
    <row r="244" spans="4:9">
      <c r="D244" s="68"/>
      <c r="E244" s="69"/>
      <c r="F244" s="69"/>
      <c r="G244" s="69"/>
      <c r="H244" s="68"/>
      <c r="I244" s="69"/>
    </row>
    <row r="245" spans="4:9">
      <c r="D245" s="68"/>
      <c r="E245" s="69"/>
      <c r="F245" s="69"/>
      <c r="G245" s="69"/>
      <c r="H245" s="68"/>
      <c r="I245" s="69"/>
    </row>
    <row r="246" spans="4:9">
      <c r="D246" s="68"/>
      <c r="E246" s="69"/>
      <c r="F246" s="69"/>
      <c r="G246" s="69"/>
      <c r="H246" s="68"/>
      <c r="I246" s="69"/>
    </row>
    <row r="247" spans="4:9">
      <c r="D247" s="68"/>
      <c r="E247" s="69"/>
      <c r="F247" s="69"/>
      <c r="G247" s="69"/>
      <c r="H247" s="68"/>
      <c r="I247" s="69"/>
    </row>
    <row r="248" spans="4:9">
      <c r="D248" s="68"/>
      <c r="E248" s="69"/>
      <c r="F248" s="69"/>
      <c r="G248" s="69"/>
      <c r="H248" s="68"/>
      <c r="I248" s="69"/>
    </row>
    <row r="249" spans="4:9">
      <c r="D249" s="68"/>
      <c r="E249" s="69"/>
      <c r="F249" s="69"/>
      <c r="G249" s="69"/>
      <c r="H249" s="68"/>
      <c r="I249" s="69"/>
    </row>
    <row r="250" spans="4:9">
      <c r="D250" s="68"/>
      <c r="E250" s="69"/>
      <c r="F250" s="69"/>
      <c r="G250" s="69"/>
      <c r="H250" s="68"/>
      <c r="I250" s="69"/>
    </row>
    <row r="251" spans="4:9">
      <c r="D251" s="68"/>
      <c r="E251" s="69"/>
      <c r="F251" s="69"/>
      <c r="G251" s="69"/>
      <c r="H251" s="68"/>
      <c r="I251" s="69"/>
    </row>
    <row r="252" spans="4:9">
      <c r="D252" s="68"/>
      <c r="E252" s="69"/>
      <c r="F252" s="69"/>
      <c r="G252" s="69"/>
      <c r="H252" s="68"/>
      <c r="I252" s="69"/>
    </row>
    <row r="253" spans="4:9">
      <c r="D253" s="68"/>
      <c r="E253" s="69"/>
      <c r="F253" s="69"/>
      <c r="G253" s="69"/>
      <c r="H253" s="68"/>
      <c r="I253" s="69"/>
    </row>
    <row r="254" spans="4:9">
      <c r="D254" s="68"/>
      <c r="E254" s="69"/>
      <c r="F254" s="69"/>
      <c r="G254" s="69"/>
      <c r="H254" s="68"/>
      <c r="I254" s="69"/>
    </row>
    <row r="255" spans="4:9">
      <c r="D255" s="68"/>
      <c r="E255" s="69"/>
      <c r="F255" s="69"/>
      <c r="G255" s="69"/>
      <c r="H255" s="68"/>
      <c r="I255" s="69"/>
    </row>
    <row r="256" spans="4:9">
      <c r="D256" s="68"/>
      <c r="E256" s="69"/>
      <c r="F256" s="69"/>
      <c r="G256" s="69"/>
      <c r="H256" s="68"/>
      <c r="I256" s="69"/>
    </row>
    <row r="257" spans="4:9">
      <c r="D257" s="68"/>
      <c r="E257" s="69"/>
      <c r="F257" s="69"/>
      <c r="G257" s="69"/>
      <c r="H257" s="68"/>
      <c r="I257" s="69"/>
    </row>
    <row r="258" spans="4:9">
      <c r="D258" s="68"/>
      <c r="E258" s="69"/>
      <c r="F258" s="69"/>
      <c r="G258" s="69"/>
      <c r="H258" s="68"/>
      <c r="I258" s="69"/>
    </row>
    <row r="259" spans="4:9">
      <c r="D259" s="68"/>
      <c r="E259" s="69"/>
      <c r="F259" s="69"/>
      <c r="G259" s="69"/>
      <c r="H259" s="68"/>
      <c r="I259" s="69"/>
    </row>
    <row r="260" spans="4:9">
      <c r="D260" s="68"/>
      <c r="E260" s="69"/>
      <c r="F260" s="69"/>
      <c r="G260" s="69"/>
      <c r="H260" s="68"/>
      <c r="I260" s="69"/>
    </row>
    <row r="261" spans="4:9">
      <c r="D261" s="68"/>
      <c r="E261" s="69"/>
      <c r="F261" s="69"/>
      <c r="G261" s="69"/>
      <c r="H261" s="68"/>
      <c r="I261" s="69"/>
    </row>
    <row r="262" spans="4:9">
      <c r="D262" s="68"/>
      <c r="E262" s="69"/>
      <c r="F262" s="69"/>
      <c r="G262" s="69"/>
      <c r="H262" s="68"/>
      <c r="I262" s="69"/>
    </row>
    <row r="263" spans="4:9">
      <c r="D263" s="68"/>
      <c r="E263" s="69"/>
      <c r="F263" s="69"/>
      <c r="G263" s="69"/>
      <c r="H263" s="68"/>
      <c r="I263" s="69"/>
    </row>
    <row r="264" spans="4:9">
      <c r="D264" s="68"/>
      <c r="E264" s="69"/>
      <c r="F264" s="69"/>
      <c r="G264" s="69"/>
      <c r="H264" s="68"/>
      <c r="I264" s="69"/>
    </row>
    <row r="265" spans="4:9">
      <c r="D265" s="68"/>
      <c r="E265" s="69"/>
      <c r="F265" s="69"/>
      <c r="G265" s="69"/>
      <c r="H265" s="68"/>
      <c r="I265" s="69"/>
    </row>
    <row r="266" spans="4:9">
      <c r="D266" s="68"/>
      <c r="E266" s="69"/>
      <c r="F266" s="69"/>
      <c r="G266" s="69"/>
      <c r="H266" s="68"/>
      <c r="I266" s="69"/>
    </row>
    <row r="267" spans="4:9">
      <c r="D267" s="68"/>
      <c r="E267" s="69"/>
      <c r="F267" s="69"/>
      <c r="G267" s="69"/>
      <c r="H267" s="68"/>
      <c r="I267" s="69"/>
    </row>
    <row r="268" spans="4:9">
      <c r="D268" s="68"/>
      <c r="E268" s="69"/>
      <c r="F268" s="69"/>
      <c r="G268" s="69"/>
      <c r="H268" s="68"/>
      <c r="I268" s="69"/>
    </row>
    <row r="269" spans="4:9">
      <c r="D269" s="68"/>
      <c r="E269" s="69"/>
      <c r="F269" s="69"/>
      <c r="G269" s="69"/>
      <c r="H269" s="68"/>
      <c r="I269" s="69"/>
    </row>
    <row r="270" spans="4:9">
      <c r="D270" s="68"/>
      <c r="E270" s="69"/>
      <c r="F270" s="69"/>
      <c r="G270" s="69"/>
      <c r="H270" s="68"/>
      <c r="I270" s="69"/>
    </row>
    <row r="271" spans="4:9">
      <c r="D271" s="68"/>
      <c r="E271" s="69"/>
      <c r="F271" s="69"/>
      <c r="G271" s="69"/>
      <c r="H271" s="68"/>
      <c r="I271" s="69"/>
    </row>
    <row r="272" spans="4:9">
      <c r="D272" s="68"/>
      <c r="E272" s="69"/>
      <c r="F272" s="69"/>
      <c r="G272" s="69"/>
      <c r="H272" s="68"/>
      <c r="I272" s="69"/>
    </row>
    <row r="273" spans="4:9">
      <c r="D273" s="68"/>
      <c r="E273" s="69"/>
      <c r="F273" s="69"/>
      <c r="G273" s="69"/>
      <c r="H273" s="68"/>
      <c r="I273" s="69"/>
    </row>
    <row r="274" spans="4:9">
      <c r="D274" s="68"/>
      <c r="E274" s="69"/>
      <c r="F274" s="69"/>
      <c r="G274" s="69"/>
      <c r="H274" s="68"/>
      <c r="I274" s="69"/>
    </row>
    <row r="275" spans="4:9">
      <c r="D275" s="68"/>
      <c r="E275" s="69"/>
      <c r="F275" s="69"/>
      <c r="G275" s="69"/>
      <c r="H275" s="68"/>
      <c r="I275" s="69"/>
    </row>
    <row r="276" spans="4:9">
      <c r="D276" s="68"/>
      <c r="E276" s="69"/>
      <c r="F276" s="69"/>
      <c r="G276" s="69"/>
      <c r="H276" s="68"/>
      <c r="I276" s="69"/>
    </row>
    <row r="277" spans="4:9">
      <c r="D277" s="68"/>
      <c r="E277" s="69"/>
      <c r="F277" s="69"/>
      <c r="G277" s="69"/>
      <c r="H277" s="68"/>
      <c r="I277" s="69"/>
    </row>
    <row r="278" spans="4:9">
      <c r="D278" s="68"/>
      <c r="E278" s="69"/>
      <c r="F278" s="69"/>
      <c r="G278" s="69"/>
      <c r="H278" s="68"/>
      <c r="I278" s="69"/>
    </row>
    <row r="279" spans="4:9">
      <c r="D279" s="68"/>
      <c r="E279" s="69"/>
      <c r="F279" s="69"/>
      <c r="G279" s="69"/>
      <c r="H279" s="68"/>
      <c r="I279" s="69"/>
    </row>
    <row r="280" spans="4:9">
      <c r="D280" s="68"/>
      <c r="E280" s="69"/>
      <c r="F280" s="69"/>
      <c r="G280" s="69"/>
      <c r="H280" s="68"/>
      <c r="I280" s="69"/>
    </row>
    <row r="281" spans="4:9">
      <c r="D281" s="68"/>
      <c r="E281" s="69"/>
      <c r="F281" s="69"/>
      <c r="G281" s="69"/>
      <c r="H281" s="68"/>
      <c r="I281" s="69"/>
    </row>
    <row r="282" spans="4:9">
      <c r="D282" s="68"/>
      <c r="E282" s="69"/>
      <c r="F282" s="69"/>
      <c r="G282" s="69"/>
      <c r="H282" s="68"/>
      <c r="I282" s="69"/>
    </row>
    <row r="283" spans="4:9">
      <c r="D283" s="68"/>
      <c r="E283" s="69"/>
      <c r="F283" s="69"/>
      <c r="G283" s="69"/>
      <c r="H283" s="68"/>
      <c r="I283" s="69"/>
    </row>
    <row r="284" spans="4:9">
      <c r="D284" s="68"/>
      <c r="E284" s="69"/>
      <c r="F284" s="69"/>
      <c r="G284" s="69"/>
      <c r="H284" s="68"/>
      <c r="I284" s="69"/>
    </row>
    <row r="285" spans="4:9">
      <c r="D285" s="68"/>
      <c r="E285" s="69"/>
      <c r="F285" s="69"/>
      <c r="G285" s="69"/>
      <c r="H285" s="68"/>
      <c r="I285" s="69"/>
    </row>
    <row r="286" spans="4:9">
      <c r="D286" s="68"/>
      <c r="E286" s="69"/>
      <c r="F286" s="69"/>
      <c r="G286" s="69"/>
      <c r="H286" s="68"/>
      <c r="I286" s="69"/>
    </row>
    <row r="287" spans="4:9">
      <c r="D287" s="68"/>
      <c r="E287" s="69"/>
      <c r="F287" s="69"/>
      <c r="G287" s="69"/>
      <c r="H287" s="68"/>
      <c r="I287" s="69"/>
    </row>
    <row r="288" spans="4:9">
      <c r="D288" s="68"/>
      <c r="E288" s="69"/>
      <c r="F288" s="69"/>
      <c r="G288" s="69"/>
      <c r="H288" s="68"/>
      <c r="I288" s="69"/>
    </row>
    <row r="289" spans="4:9">
      <c r="D289" s="68"/>
      <c r="E289" s="69"/>
      <c r="F289" s="69"/>
      <c r="G289" s="69"/>
      <c r="H289" s="68"/>
      <c r="I289" s="69"/>
    </row>
    <row r="290" spans="4:9">
      <c r="D290" s="68"/>
      <c r="E290" s="69"/>
      <c r="F290" s="69"/>
      <c r="G290" s="69"/>
      <c r="H290" s="68"/>
      <c r="I290" s="69"/>
    </row>
    <row r="291" spans="4:9">
      <c r="D291" s="68"/>
      <c r="E291" s="69"/>
      <c r="F291" s="69"/>
      <c r="G291" s="69"/>
      <c r="H291" s="68"/>
      <c r="I291" s="69"/>
    </row>
    <row r="292" spans="4:9">
      <c r="D292" s="68"/>
      <c r="E292" s="69"/>
      <c r="F292" s="69"/>
      <c r="G292" s="69"/>
      <c r="H292" s="68"/>
      <c r="I292" s="69"/>
    </row>
    <row r="293" spans="4:9">
      <c r="D293" s="68"/>
      <c r="E293" s="69"/>
      <c r="F293" s="69"/>
      <c r="G293" s="69"/>
      <c r="H293" s="68"/>
      <c r="I293" s="69"/>
    </row>
    <row r="294" spans="4:9">
      <c r="D294" s="68"/>
      <c r="E294" s="69"/>
      <c r="F294" s="69"/>
      <c r="G294" s="69"/>
      <c r="H294" s="68"/>
      <c r="I294" s="69"/>
    </row>
    <row r="295" spans="4:9">
      <c r="D295" s="68"/>
      <c r="E295" s="69"/>
      <c r="F295" s="69"/>
      <c r="G295" s="69"/>
      <c r="H295" s="68"/>
      <c r="I295" s="69"/>
    </row>
    <row r="296" spans="4:9">
      <c r="D296" s="68"/>
      <c r="E296" s="69"/>
      <c r="F296" s="69"/>
      <c r="G296" s="69"/>
      <c r="H296" s="68"/>
      <c r="I296" s="69"/>
    </row>
    <row r="297" spans="4:9">
      <c r="D297" s="68"/>
      <c r="E297" s="69"/>
      <c r="F297" s="69"/>
      <c r="G297" s="69"/>
      <c r="H297" s="68"/>
      <c r="I297" s="69"/>
    </row>
    <row r="298" spans="4:9">
      <c r="D298" s="68"/>
      <c r="E298" s="69"/>
      <c r="F298" s="69"/>
      <c r="G298" s="69"/>
      <c r="H298" s="68"/>
      <c r="I298" s="69"/>
    </row>
    <row r="299" spans="4:9">
      <c r="D299" s="68"/>
      <c r="E299" s="69"/>
      <c r="F299" s="69"/>
      <c r="G299" s="69"/>
      <c r="H299" s="68"/>
      <c r="I299" s="69"/>
    </row>
    <row r="300" spans="4:9">
      <c r="D300" s="68"/>
      <c r="E300" s="69"/>
      <c r="F300" s="69"/>
      <c r="G300" s="69"/>
      <c r="H300" s="68"/>
      <c r="I300" s="69"/>
    </row>
    <row r="301" spans="4:9">
      <c r="D301" s="68"/>
      <c r="E301" s="69"/>
      <c r="F301" s="69"/>
      <c r="G301" s="69"/>
      <c r="H301" s="68"/>
      <c r="I301" s="69"/>
    </row>
    <row r="302" spans="4:9">
      <c r="D302" s="68"/>
      <c r="E302" s="69"/>
      <c r="F302" s="69"/>
      <c r="G302" s="69"/>
      <c r="H302" s="68"/>
      <c r="I302" s="69"/>
    </row>
    <row r="303" spans="4:9">
      <c r="D303" s="68"/>
      <c r="E303" s="69"/>
      <c r="F303" s="69"/>
      <c r="G303" s="69"/>
      <c r="H303" s="68"/>
      <c r="I303" s="69"/>
    </row>
    <row r="304" spans="4:9">
      <c r="D304" s="68"/>
      <c r="E304" s="69"/>
      <c r="F304" s="69"/>
      <c r="G304" s="69"/>
      <c r="H304" s="68"/>
      <c r="I304" s="69"/>
    </row>
    <row r="305" spans="4:9">
      <c r="D305" s="68"/>
      <c r="E305" s="69"/>
      <c r="F305" s="69"/>
      <c r="G305" s="69"/>
      <c r="H305" s="68"/>
      <c r="I305" s="69"/>
    </row>
    <row r="306" spans="4:9">
      <c r="D306" s="68"/>
      <c r="E306" s="69"/>
      <c r="F306" s="69"/>
      <c r="G306" s="69"/>
      <c r="H306" s="68"/>
      <c r="I306" s="69"/>
    </row>
    <row r="307" spans="4:9">
      <c r="D307" s="68"/>
      <c r="E307" s="69"/>
      <c r="F307" s="69"/>
      <c r="G307" s="69"/>
      <c r="H307" s="68"/>
      <c r="I307" s="69"/>
    </row>
    <row r="308" spans="4:9">
      <c r="D308" s="68"/>
      <c r="E308" s="69"/>
      <c r="F308" s="69"/>
      <c r="G308" s="69"/>
      <c r="H308" s="68"/>
      <c r="I308" s="69"/>
    </row>
    <row r="309" spans="4:9">
      <c r="D309" s="68"/>
      <c r="E309" s="69"/>
      <c r="F309" s="69"/>
      <c r="G309" s="69"/>
      <c r="H309" s="68"/>
      <c r="I309" s="69"/>
    </row>
    <row r="310" spans="4:9">
      <c r="D310" s="68"/>
      <c r="E310" s="69"/>
      <c r="F310" s="69"/>
      <c r="G310" s="69"/>
      <c r="H310" s="68"/>
      <c r="I310" s="69"/>
    </row>
    <row r="311" spans="4:9">
      <c r="D311" s="68"/>
      <c r="E311" s="69"/>
      <c r="F311" s="69"/>
      <c r="G311" s="69"/>
      <c r="H311" s="68"/>
      <c r="I311" s="69"/>
    </row>
    <row r="312" spans="4:9">
      <c r="D312" s="68"/>
      <c r="E312" s="69"/>
      <c r="F312" s="69"/>
      <c r="G312" s="69"/>
      <c r="H312" s="68"/>
      <c r="I312" s="69"/>
    </row>
    <row r="313" spans="4:9">
      <c r="D313" s="68"/>
      <c r="E313" s="69"/>
      <c r="F313" s="69"/>
      <c r="G313" s="69"/>
      <c r="H313" s="68"/>
      <c r="I313" s="69"/>
    </row>
    <row r="314" spans="4:9">
      <c r="D314" s="68"/>
      <c r="E314" s="69"/>
      <c r="F314" s="69"/>
      <c r="G314" s="69"/>
      <c r="H314" s="68"/>
      <c r="I314" s="69"/>
    </row>
    <row r="315" spans="4:9">
      <c r="D315" s="68"/>
      <c r="E315" s="69"/>
      <c r="F315" s="69"/>
      <c r="G315" s="69"/>
      <c r="H315" s="68"/>
      <c r="I315" s="69"/>
    </row>
    <row r="316" spans="4:9">
      <c r="D316" s="68"/>
      <c r="E316" s="69"/>
      <c r="F316" s="69"/>
      <c r="G316" s="69"/>
      <c r="H316" s="68"/>
      <c r="I316" s="69"/>
    </row>
    <row r="317" spans="4:9">
      <c r="D317" s="68"/>
      <c r="E317" s="69"/>
      <c r="F317" s="69"/>
      <c r="G317" s="69"/>
      <c r="H317" s="68"/>
      <c r="I317" s="69"/>
    </row>
    <row r="318" spans="4:9">
      <c r="D318" s="68"/>
      <c r="E318" s="69"/>
      <c r="F318" s="69"/>
      <c r="G318" s="69"/>
      <c r="H318" s="68"/>
      <c r="I318" s="69"/>
    </row>
    <row r="319" spans="4:9">
      <c r="D319" s="68"/>
      <c r="E319" s="69"/>
      <c r="F319" s="69"/>
      <c r="G319" s="69"/>
      <c r="H319" s="68"/>
      <c r="I319" s="69"/>
    </row>
    <row r="320" spans="4:9">
      <c r="D320" s="68"/>
      <c r="E320" s="69"/>
      <c r="F320" s="69"/>
      <c r="G320" s="69"/>
      <c r="H320" s="68"/>
      <c r="I320" s="69"/>
    </row>
    <row r="321" spans="4:9">
      <c r="D321" s="68"/>
      <c r="E321" s="69"/>
      <c r="F321" s="69"/>
      <c r="G321" s="69"/>
      <c r="H321" s="68"/>
      <c r="I321" s="69"/>
    </row>
    <row r="322" spans="4:9">
      <c r="D322" s="68"/>
      <c r="E322" s="69"/>
      <c r="F322" s="69"/>
      <c r="G322" s="69"/>
      <c r="H322" s="68"/>
      <c r="I322" s="69"/>
    </row>
    <row r="323" spans="4:9">
      <c r="D323" s="68"/>
      <c r="E323" s="69"/>
      <c r="F323" s="69"/>
      <c r="G323" s="69"/>
      <c r="H323" s="68"/>
      <c r="I323" s="69"/>
    </row>
    <row r="324" spans="4:9">
      <c r="D324" s="68"/>
      <c r="E324" s="69"/>
      <c r="F324" s="69"/>
      <c r="G324" s="69"/>
      <c r="H324" s="68"/>
      <c r="I324" s="69"/>
    </row>
    <row r="325" spans="4:9">
      <c r="D325" s="68"/>
      <c r="E325" s="69"/>
      <c r="F325" s="69"/>
      <c r="G325" s="69"/>
      <c r="H325" s="68"/>
      <c r="I325" s="69"/>
    </row>
    <row r="326" spans="4:9">
      <c r="D326" s="68"/>
      <c r="E326" s="69"/>
      <c r="F326" s="69"/>
      <c r="G326" s="69"/>
      <c r="H326" s="68"/>
      <c r="I326" s="69"/>
    </row>
    <row r="327" spans="4:9">
      <c r="D327" s="68"/>
      <c r="E327" s="69"/>
      <c r="F327" s="69"/>
      <c r="G327" s="69"/>
      <c r="H327" s="68"/>
      <c r="I327" s="69"/>
    </row>
    <row r="328" spans="4:9">
      <c r="D328" s="68"/>
      <c r="E328" s="69"/>
      <c r="F328" s="69"/>
      <c r="G328" s="69"/>
      <c r="H328" s="68"/>
      <c r="I328" s="69"/>
    </row>
    <row r="329" spans="4:9">
      <c r="D329" s="68"/>
      <c r="E329" s="69"/>
      <c r="F329" s="69"/>
      <c r="G329" s="69"/>
      <c r="H329" s="68"/>
      <c r="I329" s="69"/>
    </row>
    <row r="330" spans="4:9">
      <c r="D330" s="68"/>
      <c r="E330" s="69"/>
      <c r="F330" s="69"/>
      <c r="G330" s="69"/>
      <c r="H330" s="68"/>
      <c r="I330" s="69"/>
    </row>
    <row r="331" spans="4:9">
      <c r="D331" s="68"/>
      <c r="E331" s="69"/>
      <c r="F331" s="69"/>
      <c r="G331" s="69"/>
      <c r="H331" s="68"/>
      <c r="I331" s="69"/>
    </row>
    <row r="332" spans="4:9">
      <c r="D332" s="68"/>
      <c r="E332" s="69"/>
      <c r="F332" s="69"/>
      <c r="G332" s="69"/>
      <c r="H332" s="68"/>
      <c r="I332" s="69"/>
    </row>
    <row r="333" spans="4:9">
      <c r="D333" s="68"/>
      <c r="E333" s="69"/>
      <c r="F333" s="69"/>
      <c r="G333" s="69"/>
      <c r="H333" s="68"/>
      <c r="I333" s="69"/>
    </row>
    <row r="334" spans="4:9">
      <c r="D334" s="68"/>
      <c r="E334" s="69"/>
      <c r="F334" s="69"/>
      <c r="G334" s="69"/>
      <c r="H334" s="68"/>
      <c r="I334" s="69"/>
    </row>
    <row r="335" spans="4:9">
      <c r="D335" s="68"/>
      <c r="E335" s="69"/>
      <c r="F335" s="69"/>
      <c r="G335" s="69"/>
      <c r="H335" s="68"/>
      <c r="I335" s="69"/>
    </row>
    <row r="336" spans="4:9">
      <c r="D336" s="68"/>
      <c r="E336" s="69"/>
      <c r="F336" s="69"/>
      <c r="G336" s="69"/>
      <c r="H336" s="68"/>
      <c r="I336" s="69"/>
    </row>
    <row r="337" spans="4:9">
      <c r="D337" s="68"/>
      <c r="E337" s="69"/>
      <c r="F337" s="69"/>
      <c r="G337" s="69"/>
      <c r="H337" s="68"/>
      <c r="I337" s="69"/>
    </row>
    <row r="338" spans="4:9">
      <c r="D338" s="68"/>
      <c r="E338" s="69"/>
      <c r="F338" s="69"/>
      <c r="G338" s="69"/>
      <c r="H338" s="68"/>
      <c r="I338" s="69"/>
    </row>
    <row r="339" spans="4:9">
      <c r="D339" s="68"/>
      <c r="E339" s="69"/>
      <c r="F339" s="69"/>
      <c r="G339" s="69"/>
      <c r="H339" s="68"/>
      <c r="I339" s="69"/>
    </row>
    <row r="340" spans="4:9">
      <c r="D340" s="68"/>
      <c r="E340" s="69"/>
      <c r="F340" s="69"/>
      <c r="G340" s="69"/>
      <c r="H340" s="68"/>
      <c r="I340" s="69"/>
    </row>
    <row r="341" spans="4:9">
      <c r="D341" s="68"/>
      <c r="E341" s="69"/>
      <c r="F341" s="69"/>
      <c r="G341" s="69"/>
      <c r="H341" s="68"/>
      <c r="I341" s="69"/>
    </row>
    <row r="342" spans="4:9">
      <c r="D342" s="68"/>
      <c r="E342" s="69"/>
      <c r="F342" s="69"/>
      <c r="G342" s="69"/>
      <c r="H342" s="68"/>
      <c r="I342" s="69"/>
    </row>
    <row r="343" spans="4:9">
      <c r="D343" s="68"/>
      <c r="E343" s="69"/>
      <c r="F343" s="69"/>
      <c r="G343" s="69"/>
      <c r="H343" s="68"/>
      <c r="I343" s="69"/>
    </row>
    <row r="344" spans="4:9">
      <c r="D344" s="68"/>
      <c r="E344" s="69"/>
      <c r="F344" s="69"/>
      <c r="G344" s="69"/>
      <c r="H344" s="68"/>
      <c r="I344" s="69"/>
    </row>
    <row r="345" spans="4:9">
      <c r="D345" s="68"/>
      <c r="E345" s="69"/>
      <c r="F345" s="69"/>
      <c r="G345" s="69"/>
      <c r="H345" s="68"/>
      <c r="I345" s="69"/>
    </row>
    <row r="346" spans="4:9">
      <c r="D346" s="68"/>
      <c r="E346" s="69"/>
      <c r="F346" s="69"/>
      <c r="G346" s="69"/>
      <c r="H346" s="68"/>
      <c r="I346" s="69"/>
    </row>
    <row r="347" spans="4:9">
      <c r="D347" s="68"/>
      <c r="E347" s="69"/>
      <c r="F347" s="69"/>
      <c r="G347" s="69"/>
      <c r="H347" s="68"/>
      <c r="I347" s="69"/>
    </row>
    <row r="348" spans="4:9">
      <c r="D348" s="68"/>
      <c r="E348" s="69"/>
      <c r="F348" s="69"/>
      <c r="G348" s="69"/>
      <c r="H348" s="68"/>
      <c r="I348" s="69"/>
    </row>
    <row r="349" spans="4:9">
      <c r="D349" s="68"/>
      <c r="E349" s="69"/>
      <c r="F349" s="69"/>
      <c r="G349" s="69"/>
      <c r="H349" s="68"/>
      <c r="I349" s="69"/>
    </row>
    <row r="350" spans="4:9">
      <c r="D350" s="68"/>
      <c r="E350" s="69"/>
      <c r="F350" s="69"/>
      <c r="G350" s="69"/>
      <c r="H350" s="68"/>
      <c r="I350" s="69"/>
    </row>
    <row r="351" spans="4:9">
      <c r="D351" s="68"/>
      <c r="E351" s="69"/>
      <c r="F351" s="69"/>
      <c r="G351" s="69"/>
      <c r="H351" s="68"/>
      <c r="I351" s="69"/>
    </row>
    <row r="352" spans="4:9">
      <c r="D352" s="68"/>
      <c r="E352" s="69"/>
      <c r="F352" s="69"/>
      <c r="G352" s="69"/>
      <c r="H352" s="68"/>
      <c r="I352" s="69"/>
    </row>
    <row r="353" spans="4:9">
      <c r="D353" s="68"/>
      <c r="E353" s="69"/>
      <c r="F353" s="69"/>
      <c r="G353" s="69"/>
      <c r="H353" s="68"/>
      <c r="I353" s="69"/>
    </row>
    <row r="354" spans="4:9">
      <c r="D354" s="68"/>
      <c r="E354" s="69"/>
      <c r="F354" s="69"/>
      <c r="G354" s="69"/>
      <c r="H354" s="68"/>
      <c r="I354" s="69"/>
    </row>
    <row r="355" spans="4:9">
      <c r="D355" s="68"/>
      <c r="E355" s="69"/>
      <c r="F355" s="69"/>
      <c r="G355" s="69"/>
      <c r="H355" s="68"/>
      <c r="I355" s="69"/>
    </row>
    <row r="356" spans="4:9">
      <c r="D356" s="68"/>
      <c r="E356" s="69"/>
      <c r="F356" s="69"/>
      <c r="G356" s="69"/>
      <c r="H356" s="68"/>
      <c r="I356" s="69"/>
    </row>
    <row r="357" spans="4:9">
      <c r="D357" s="68"/>
      <c r="E357" s="69"/>
      <c r="F357" s="69"/>
      <c r="G357" s="69"/>
      <c r="H357" s="68"/>
      <c r="I357" s="69"/>
    </row>
    <row r="358" spans="4:9">
      <c r="D358" s="68"/>
      <c r="E358" s="69"/>
      <c r="F358" s="69"/>
      <c r="G358" s="69"/>
      <c r="H358" s="68"/>
      <c r="I358" s="69"/>
    </row>
    <row r="359" spans="4:9">
      <c r="D359" s="68"/>
      <c r="E359" s="69"/>
      <c r="F359" s="69"/>
      <c r="G359" s="69"/>
      <c r="H359" s="68"/>
      <c r="I359" s="69"/>
    </row>
    <row r="360" spans="4:9">
      <c r="D360" s="68"/>
      <c r="E360" s="69"/>
      <c r="F360" s="69"/>
      <c r="G360" s="69"/>
      <c r="H360" s="68"/>
      <c r="I360" s="69"/>
    </row>
    <row r="361" spans="4:9">
      <c r="D361" s="68"/>
      <c r="E361" s="69"/>
      <c r="F361" s="69"/>
      <c r="G361" s="69"/>
      <c r="H361" s="68"/>
      <c r="I361" s="69"/>
    </row>
    <row r="362" spans="4:9">
      <c r="D362" s="68"/>
      <c r="E362" s="69"/>
      <c r="F362" s="69"/>
      <c r="G362" s="69"/>
      <c r="H362" s="68"/>
      <c r="I362" s="69"/>
    </row>
    <row r="363" spans="4:9">
      <c r="D363" s="68"/>
      <c r="E363" s="69"/>
      <c r="F363" s="69"/>
      <c r="G363" s="69"/>
      <c r="H363" s="68"/>
      <c r="I363" s="69"/>
    </row>
    <row r="364" spans="4:9">
      <c r="D364" s="68"/>
      <c r="E364" s="69"/>
      <c r="F364" s="69"/>
      <c r="G364" s="69"/>
      <c r="H364" s="68"/>
      <c r="I364" s="69"/>
    </row>
    <row r="365" spans="4:9">
      <c r="D365" s="68"/>
      <c r="E365" s="69"/>
      <c r="F365" s="69"/>
      <c r="G365" s="69"/>
      <c r="H365" s="68"/>
      <c r="I365" s="69"/>
    </row>
    <row r="366" spans="4:9">
      <c r="D366" s="68"/>
      <c r="E366" s="69"/>
      <c r="F366" s="69"/>
      <c r="G366" s="69"/>
      <c r="H366" s="68"/>
      <c r="I366" s="69"/>
    </row>
    <row r="367" spans="4:9">
      <c r="D367" s="68"/>
      <c r="E367" s="69"/>
      <c r="F367" s="69"/>
      <c r="G367" s="69"/>
      <c r="H367" s="68"/>
      <c r="I367" s="69"/>
    </row>
    <row r="368" spans="4:9">
      <c r="D368" s="68"/>
      <c r="E368" s="69"/>
      <c r="F368" s="69"/>
      <c r="G368" s="69"/>
      <c r="H368" s="68"/>
      <c r="I368" s="69"/>
    </row>
    <row r="369" spans="4:9">
      <c r="D369" s="68"/>
      <c r="E369" s="69"/>
      <c r="F369" s="69"/>
      <c r="G369" s="69"/>
      <c r="H369" s="68"/>
      <c r="I369" s="69"/>
    </row>
    <row r="370" spans="4:9">
      <c r="D370" s="68"/>
      <c r="E370" s="69"/>
      <c r="F370" s="69"/>
      <c r="G370" s="69"/>
      <c r="H370" s="68"/>
      <c r="I370" s="69"/>
    </row>
    <row r="371" spans="4:9">
      <c r="D371" s="68"/>
      <c r="E371" s="69"/>
      <c r="F371" s="69"/>
      <c r="G371" s="69"/>
      <c r="H371" s="68"/>
      <c r="I371" s="69"/>
    </row>
    <row r="372" spans="4:9">
      <c r="D372" s="68"/>
      <c r="E372" s="69"/>
      <c r="F372" s="69"/>
      <c r="G372" s="69"/>
      <c r="H372" s="68"/>
      <c r="I372" s="69"/>
    </row>
    <row r="373" spans="4:9">
      <c r="D373" s="68"/>
      <c r="E373" s="69"/>
      <c r="F373" s="69"/>
      <c r="G373" s="69"/>
      <c r="H373" s="68"/>
      <c r="I373" s="69"/>
    </row>
    <row r="374" spans="4:9">
      <c r="D374" s="68"/>
      <c r="E374" s="69"/>
      <c r="F374" s="69"/>
      <c r="G374" s="69"/>
      <c r="H374" s="68"/>
      <c r="I374" s="69"/>
    </row>
    <row r="375" spans="4:9">
      <c r="D375" s="68"/>
      <c r="E375" s="69"/>
      <c r="F375" s="69"/>
      <c r="G375" s="69"/>
      <c r="H375" s="68"/>
      <c r="I375" s="69"/>
    </row>
    <row r="376" spans="4:9">
      <c r="D376" s="68"/>
      <c r="E376" s="69"/>
      <c r="F376" s="69"/>
      <c r="G376" s="69"/>
      <c r="H376" s="68"/>
      <c r="I376" s="69"/>
    </row>
    <row r="377" spans="4:9">
      <c r="D377" s="68"/>
      <c r="E377" s="69"/>
      <c r="F377" s="69"/>
      <c r="G377" s="69"/>
      <c r="H377" s="68"/>
      <c r="I377" s="69"/>
    </row>
    <row r="378" spans="4:9">
      <c r="D378" s="68"/>
      <c r="E378" s="69"/>
      <c r="F378" s="69"/>
      <c r="G378" s="69"/>
      <c r="H378" s="68"/>
      <c r="I378" s="69"/>
    </row>
    <row r="379" spans="4:9">
      <c r="D379" s="68"/>
      <c r="E379" s="69"/>
      <c r="F379" s="69"/>
      <c r="G379" s="69"/>
      <c r="H379" s="68"/>
      <c r="I379" s="69"/>
    </row>
    <row r="380" spans="4:9">
      <c r="D380" s="68"/>
      <c r="E380" s="69"/>
      <c r="F380" s="69"/>
      <c r="G380" s="69"/>
      <c r="H380" s="68"/>
      <c r="I380" s="69"/>
    </row>
    <row r="381" spans="4:9">
      <c r="D381" s="68"/>
      <c r="E381" s="69"/>
      <c r="F381" s="69"/>
      <c r="G381" s="69"/>
      <c r="H381" s="68"/>
      <c r="I381" s="69"/>
    </row>
    <row r="382" spans="4:9">
      <c r="D382" s="68"/>
      <c r="E382" s="69"/>
      <c r="F382" s="69"/>
      <c r="G382" s="69"/>
      <c r="H382" s="68"/>
      <c r="I382" s="69"/>
    </row>
    <row r="383" spans="4:9">
      <c r="D383" s="68"/>
      <c r="E383" s="69"/>
      <c r="F383" s="69"/>
      <c r="G383" s="69"/>
      <c r="H383" s="68"/>
      <c r="I383" s="69"/>
    </row>
    <row r="384" spans="4:9">
      <c r="D384" s="68"/>
      <c r="E384" s="69"/>
      <c r="F384" s="69"/>
      <c r="G384" s="69"/>
      <c r="H384" s="68"/>
      <c r="I384" s="69"/>
    </row>
    <row r="385" spans="4:9">
      <c r="D385" s="68"/>
      <c r="E385" s="69"/>
      <c r="F385" s="69"/>
      <c r="G385" s="69"/>
      <c r="H385" s="68"/>
      <c r="I385" s="69"/>
    </row>
    <row r="386" spans="4:9">
      <c r="D386" s="68"/>
      <c r="E386" s="69"/>
      <c r="F386" s="69"/>
      <c r="G386" s="69"/>
      <c r="H386" s="68"/>
      <c r="I386" s="69"/>
    </row>
    <row r="387" spans="4:9">
      <c r="D387" s="68"/>
      <c r="E387" s="69"/>
      <c r="F387" s="69"/>
      <c r="G387" s="69"/>
      <c r="H387" s="68"/>
      <c r="I387" s="69"/>
    </row>
    <row r="388" spans="4:9">
      <c r="D388" s="68"/>
      <c r="E388" s="69"/>
      <c r="F388" s="69"/>
      <c r="G388" s="69"/>
      <c r="H388" s="68"/>
      <c r="I388" s="69"/>
    </row>
    <row r="389" spans="4:9">
      <c r="D389" s="68"/>
      <c r="E389" s="69"/>
      <c r="F389" s="69"/>
      <c r="G389" s="69"/>
      <c r="H389" s="68"/>
      <c r="I389" s="69"/>
    </row>
    <row r="390" spans="4:9">
      <c r="D390" s="68"/>
      <c r="E390" s="69"/>
      <c r="F390" s="69"/>
      <c r="G390" s="69"/>
      <c r="H390" s="68"/>
      <c r="I390" s="69"/>
    </row>
    <row r="391" spans="4:9">
      <c r="D391" s="68"/>
      <c r="E391" s="69"/>
      <c r="F391" s="69"/>
      <c r="G391" s="69"/>
      <c r="H391" s="68"/>
      <c r="I391" s="69"/>
    </row>
    <row r="392" spans="4:9">
      <c r="D392" s="68"/>
      <c r="E392" s="69"/>
      <c r="F392" s="69"/>
      <c r="G392" s="69"/>
      <c r="H392" s="68"/>
      <c r="I392" s="69"/>
    </row>
    <row r="393" spans="4:9">
      <c r="D393" s="68"/>
      <c r="E393" s="69"/>
      <c r="F393" s="69"/>
      <c r="G393" s="69"/>
      <c r="H393" s="68"/>
      <c r="I393" s="69"/>
    </row>
    <row r="394" spans="4:9">
      <c r="D394" s="68"/>
      <c r="E394" s="69"/>
      <c r="F394" s="69"/>
      <c r="G394" s="69"/>
      <c r="H394" s="68"/>
      <c r="I394" s="69"/>
    </row>
    <row r="395" spans="4:9">
      <c r="D395" s="68"/>
      <c r="E395" s="69"/>
      <c r="F395" s="69"/>
      <c r="G395" s="69"/>
      <c r="H395" s="68"/>
      <c r="I395" s="69"/>
    </row>
    <row r="396" spans="4:9">
      <c r="D396" s="68"/>
      <c r="E396" s="69"/>
      <c r="F396" s="69"/>
      <c r="G396" s="69"/>
      <c r="H396" s="68"/>
      <c r="I396" s="69"/>
    </row>
    <row r="397" spans="4:9">
      <c r="D397" s="68"/>
      <c r="E397" s="69"/>
      <c r="F397" s="69"/>
      <c r="G397" s="69"/>
      <c r="H397" s="68"/>
      <c r="I397" s="69"/>
    </row>
    <row r="398" spans="4:9">
      <c r="D398" s="68"/>
      <c r="E398" s="69"/>
      <c r="F398" s="69"/>
      <c r="G398" s="69"/>
      <c r="H398" s="68"/>
      <c r="I398" s="69"/>
    </row>
    <row r="399" spans="4:9">
      <c r="D399" s="68"/>
      <c r="E399" s="69"/>
      <c r="F399" s="69"/>
      <c r="G399" s="69"/>
      <c r="H399" s="68"/>
      <c r="I399" s="69"/>
    </row>
    <row r="400" spans="4:9">
      <c r="D400" s="68"/>
      <c r="E400" s="69"/>
      <c r="F400" s="69"/>
      <c r="G400" s="69"/>
      <c r="H400" s="68"/>
      <c r="I400" s="69"/>
    </row>
    <row r="401" spans="4:9">
      <c r="D401" s="68"/>
      <c r="E401" s="69"/>
      <c r="F401" s="69"/>
      <c r="G401" s="69"/>
      <c r="H401" s="68"/>
      <c r="I401" s="69"/>
    </row>
    <row r="402" spans="4:9">
      <c r="D402" s="68"/>
      <c r="E402" s="69"/>
      <c r="F402" s="69"/>
      <c r="G402" s="69"/>
      <c r="H402" s="68"/>
      <c r="I402" s="69"/>
    </row>
    <row r="403" spans="4:9">
      <c r="D403" s="68"/>
      <c r="E403" s="69"/>
      <c r="F403" s="69"/>
      <c r="G403" s="69"/>
      <c r="H403" s="68"/>
      <c r="I403" s="69"/>
    </row>
    <row r="404" spans="4:9">
      <c r="D404" s="68"/>
      <c r="E404" s="69"/>
      <c r="F404" s="69"/>
      <c r="G404" s="69"/>
      <c r="H404" s="68"/>
      <c r="I404" s="69"/>
    </row>
    <row r="405" spans="4:9">
      <c r="D405" s="68"/>
      <c r="E405" s="69"/>
      <c r="F405" s="69"/>
      <c r="G405" s="69"/>
      <c r="H405" s="68"/>
      <c r="I405" s="69"/>
    </row>
    <row r="406" spans="4:9">
      <c r="D406" s="68"/>
      <c r="E406" s="69"/>
      <c r="F406" s="69"/>
      <c r="G406" s="69"/>
      <c r="H406" s="68"/>
      <c r="I406" s="69"/>
    </row>
    <row r="407" spans="4:9">
      <c r="D407" s="68"/>
      <c r="E407" s="69"/>
      <c r="F407" s="69"/>
      <c r="G407" s="69"/>
      <c r="H407" s="68"/>
      <c r="I407" s="69"/>
    </row>
    <row r="408" spans="4:9">
      <c r="D408" s="68"/>
      <c r="E408" s="69"/>
      <c r="F408" s="69"/>
      <c r="G408" s="69"/>
      <c r="H408" s="68"/>
      <c r="I408" s="69"/>
    </row>
    <row r="409" spans="4:9">
      <c r="D409" s="68"/>
      <c r="E409" s="69"/>
      <c r="F409" s="69"/>
      <c r="G409" s="69"/>
      <c r="H409" s="68"/>
      <c r="I409" s="69"/>
    </row>
    <row r="410" spans="4:9">
      <c r="D410" s="68"/>
      <c r="E410" s="69"/>
      <c r="F410" s="69"/>
      <c r="G410" s="69"/>
      <c r="H410" s="68"/>
      <c r="I410" s="69"/>
    </row>
    <row r="411" spans="4:9">
      <c r="D411" s="68"/>
      <c r="E411" s="69"/>
      <c r="F411" s="69"/>
      <c r="G411" s="69"/>
      <c r="H411" s="68"/>
      <c r="I411" s="69"/>
    </row>
    <row r="412" spans="4:9">
      <c r="D412" s="68"/>
      <c r="E412" s="69"/>
      <c r="F412" s="69"/>
      <c r="G412" s="69"/>
      <c r="H412" s="68"/>
      <c r="I412" s="69"/>
    </row>
    <row r="413" spans="4:9">
      <c r="D413" s="68"/>
      <c r="E413" s="69"/>
      <c r="F413" s="69"/>
      <c r="G413" s="69"/>
      <c r="H413" s="68"/>
      <c r="I413" s="69"/>
    </row>
    <row r="414" spans="4:9">
      <c r="D414" s="68"/>
      <c r="E414" s="69"/>
      <c r="F414" s="69"/>
      <c r="G414" s="69"/>
      <c r="H414" s="68"/>
      <c r="I414" s="69"/>
    </row>
    <row r="415" spans="4:9">
      <c r="D415" s="68"/>
      <c r="E415" s="69"/>
      <c r="F415" s="69"/>
      <c r="G415" s="69"/>
      <c r="H415" s="68"/>
      <c r="I415" s="69"/>
    </row>
    <row r="416" spans="4:9">
      <c r="D416" s="68"/>
      <c r="E416" s="69"/>
      <c r="F416" s="69"/>
      <c r="G416" s="69"/>
      <c r="H416" s="68"/>
      <c r="I416" s="69"/>
    </row>
    <row r="417" spans="4:9">
      <c r="D417" s="68"/>
      <c r="E417" s="69"/>
      <c r="F417" s="69"/>
      <c r="G417" s="69"/>
      <c r="H417" s="68"/>
      <c r="I417" s="69"/>
    </row>
    <row r="418" spans="4:9">
      <c r="D418" s="68"/>
      <c r="E418" s="69"/>
      <c r="F418" s="69"/>
      <c r="G418" s="69"/>
      <c r="H418" s="68"/>
      <c r="I418" s="69"/>
    </row>
    <row r="419" spans="4:9">
      <c r="D419" s="68"/>
      <c r="E419" s="69"/>
      <c r="F419" s="69"/>
      <c r="G419" s="69"/>
      <c r="H419" s="68"/>
      <c r="I419" s="69"/>
    </row>
    <row r="420" spans="4:9">
      <c r="D420" s="68"/>
      <c r="E420" s="69"/>
      <c r="F420" s="69"/>
      <c r="G420" s="69"/>
      <c r="H420" s="68"/>
      <c r="I420" s="69"/>
    </row>
    <row r="421" spans="4:9">
      <c r="D421" s="68"/>
      <c r="E421" s="69"/>
      <c r="F421" s="69"/>
      <c r="G421" s="69"/>
      <c r="H421" s="68"/>
      <c r="I421" s="69"/>
    </row>
    <row r="422" spans="4:9">
      <c r="D422" s="68"/>
      <c r="E422" s="69"/>
      <c r="F422" s="69"/>
      <c r="G422" s="69"/>
      <c r="H422" s="68"/>
      <c r="I422" s="69"/>
    </row>
    <row r="423" spans="4:9">
      <c r="D423" s="68"/>
      <c r="E423" s="69"/>
      <c r="F423" s="69"/>
      <c r="G423" s="69"/>
      <c r="H423" s="68"/>
      <c r="I423" s="69"/>
    </row>
    <row r="424" spans="4:9">
      <c r="D424" s="68"/>
      <c r="E424" s="69"/>
      <c r="F424" s="69"/>
      <c r="G424" s="69"/>
      <c r="H424" s="68"/>
      <c r="I424" s="69"/>
    </row>
    <row r="425" spans="4:9">
      <c r="D425" s="68"/>
      <c r="E425" s="69"/>
      <c r="F425" s="69"/>
      <c r="G425" s="69"/>
      <c r="H425" s="68"/>
      <c r="I425" s="69"/>
    </row>
    <row r="426" spans="4:9">
      <c r="D426" s="68"/>
      <c r="E426" s="69"/>
      <c r="F426" s="69"/>
      <c r="G426" s="69"/>
      <c r="H426" s="68"/>
      <c r="I426" s="69"/>
    </row>
    <row r="427" spans="4:9">
      <c r="D427" s="68"/>
      <c r="E427" s="69"/>
      <c r="F427" s="69"/>
      <c r="G427" s="69"/>
      <c r="H427" s="68"/>
      <c r="I427" s="69"/>
    </row>
    <row r="428" spans="4:9">
      <c r="D428" s="68"/>
      <c r="E428" s="69"/>
      <c r="F428" s="69"/>
      <c r="G428" s="69"/>
      <c r="H428" s="68"/>
      <c r="I428" s="69"/>
    </row>
    <row r="429" spans="4:9">
      <c r="D429" s="68"/>
      <c r="E429" s="69"/>
      <c r="F429" s="69"/>
      <c r="G429" s="69"/>
      <c r="H429" s="68"/>
      <c r="I429" s="69"/>
    </row>
    <row r="430" spans="4:9">
      <c r="D430" s="68"/>
      <c r="E430" s="69"/>
      <c r="F430" s="69"/>
      <c r="G430" s="69"/>
      <c r="H430" s="68"/>
      <c r="I430" s="69"/>
    </row>
    <row r="431" spans="4:9">
      <c r="D431" s="68"/>
      <c r="E431" s="69"/>
      <c r="F431" s="69"/>
      <c r="G431" s="69"/>
      <c r="H431" s="68"/>
      <c r="I431" s="69"/>
    </row>
    <row r="432" spans="4:9">
      <c r="D432" s="68"/>
      <c r="E432" s="69"/>
      <c r="F432" s="69"/>
      <c r="G432" s="69"/>
      <c r="H432" s="68"/>
      <c r="I432" s="69"/>
    </row>
    <row r="433" spans="4:9">
      <c r="D433" s="68"/>
      <c r="E433" s="69"/>
      <c r="F433" s="69"/>
      <c r="G433" s="69"/>
      <c r="H433" s="68"/>
      <c r="I433" s="69"/>
    </row>
    <row r="434" spans="4:9">
      <c r="D434" s="68"/>
      <c r="E434" s="69"/>
      <c r="F434" s="69"/>
      <c r="G434" s="69"/>
      <c r="H434" s="68"/>
      <c r="I434" s="69"/>
    </row>
    <row r="435" spans="4:9">
      <c r="D435" s="68"/>
      <c r="E435" s="69"/>
      <c r="F435" s="69"/>
      <c r="G435" s="69"/>
      <c r="H435" s="68"/>
      <c r="I435" s="69"/>
    </row>
    <row r="436" spans="4:9">
      <c r="D436" s="68"/>
      <c r="E436" s="69"/>
      <c r="F436" s="69"/>
      <c r="G436" s="69"/>
      <c r="H436" s="68"/>
      <c r="I436" s="69"/>
    </row>
    <row r="437" spans="4:9">
      <c r="D437" s="68"/>
      <c r="E437" s="69"/>
      <c r="F437" s="69"/>
      <c r="G437" s="69"/>
      <c r="H437" s="68"/>
      <c r="I437" s="69"/>
    </row>
    <row r="438" spans="4:9">
      <c r="D438" s="68"/>
      <c r="E438" s="69"/>
      <c r="F438" s="69"/>
      <c r="G438" s="69"/>
      <c r="H438" s="68"/>
      <c r="I438" s="69"/>
    </row>
    <row r="439" spans="4:9">
      <c r="D439" s="68"/>
      <c r="E439" s="69"/>
      <c r="F439" s="69"/>
      <c r="G439" s="69"/>
      <c r="H439" s="68"/>
      <c r="I439" s="69"/>
    </row>
    <row r="440" spans="4:9">
      <c r="D440" s="68"/>
      <c r="E440" s="69"/>
      <c r="F440" s="69"/>
      <c r="G440" s="69"/>
      <c r="H440" s="68"/>
      <c r="I440" s="69"/>
    </row>
    <row r="441" spans="4:9">
      <c r="D441" s="68"/>
      <c r="E441" s="69"/>
      <c r="F441" s="69"/>
      <c r="G441" s="69"/>
      <c r="H441" s="68"/>
      <c r="I441" s="69"/>
    </row>
    <row r="442" spans="4:9">
      <c r="D442" s="68"/>
      <c r="E442" s="69"/>
      <c r="F442" s="69"/>
      <c r="G442" s="69"/>
      <c r="H442" s="68"/>
      <c r="I442" s="69"/>
    </row>
    <row r="443" spans="4:9">
      <c r="D443" s="68"/>
      <c r="E443" s="69"/>
      <c r="F443" s="69"/>
      <c r="G443" s="69"/>
      <c r="H443" s="68"/>
      <c r="I443" s="69"/>
    </row>
    <row r="444" spans="4:9">
      <c r="D444" s="68"/>
      <c r="E444" s="69"/>
      <c r="F444" s="69"/>
      <c r="G444" s="69"/>
      <c r="H444" s="68"/>
      <c r="I444" s="69"/>
    </row>
    <row r="445" spans="4:9">
      <c r="D445" s="68"/>
      <c r="E445" s="69"/>
      <c r="F445" s="69"/>
      <c r="G445" s="69"/>
      <c r="H445" s="68"/>
      <c r="I445" s="69"/>
    </row>
    <row r="446" spans="4:9">
      <c r="D446" s="68"/>
      <c r="E446" s="69"/>
      <c r="F446" s="69"/>
      <c r="G446" s="69"/>
      <c r="H446" s="68"/>
      <c r="I446" s="69"/>
    </row>
    <row r="447" spans="4:9">
      <c r="D447" s="68"/>
      <c r="E447" s="69"/>
      <c r="F447" s="69"/>
      <c r="G447" s="69"/>
      <c r="H447" s="68"/>
      <c r="I447" s="69"/>
    </row>
    <row r="448" spans="4:9">
      <c r="D448" s="68"/>
      <c r="E448" s="69"/>
      <c r="F448" s="69"/>
      <c r="G448" s="69"/>
      <c r="H448" s="68"/>
      <c r="I448" s="69"/>
    </row>
    <row r="449" spans="4:9">
      <c r="D449" s="68"/>
      <c r="E449" s="69"/>
      <c r="F449" s="69"/>
      <c r="G449" s="69"/>
      <c r="H449" s="68"/>
      <c r="I449" s="69"/>
    </row>
    <row r="450" spans="4:9">
      <c r="D450" s="68"/>
      <c r="E450" s="69"/>
      <c r="F450" s="69"/>
      <c r="G450" s="69"/>
      <c r="H450" s="68"/>
      <c r="I450" s="69"/>
    </row>
    <row r="451" spans="4:9">
      <c r="D451" s="68"/>
      <c r="E451" s="69"/>
      <c r="F451" s="69"/>
      <c r="G451" s="69"/>
      <c r="H451" s="68"/>
      <c r="I451" s="69"/>
    </row>
    <row r="452" spans="4:9">
      <c r="D452" s="68"/>
      <c r="E452" s="69"/>
      <c r="F452" s="69"/>
      <c r="G452" s="69"/>
      <c r="H452" s="68"/>
      <c r="I452" s="69"/>
    </row>
    <row r="453" spans="4:9">
      <c r="D453" s="68"/>
      <c r="E453" s="69"/>
      <c r="F453" s="69"/>
      <c r="G453" s="69"/>
      <c r="H453" s="68"/>
      <c r="I453" s="69"/>
    </row>
    <row r="454" spans="4:9">
      <c r="D454" s="68"/>
      <c r="E454" s="69"/>
      <c r="F454" s="69"/>
      <c r="G454" s="69"/>
      <c r="H454" s="68"/>
      <c r="I454" s="69"/>
    </row>
    <row r="455" spans="4:9">
      <c r="D455" s="68"/>
      <c r="E455" s="69"/>
      <c r="F455" s="69"/>
      <c r="G455" s="69"/>
      <c r="H455" s="68"/>
      <c r="I455" s="69"/>
    </row>
    <row r="456" spans="4:9">
      <c r="D456" s="68"/>
      <c r="E456" s="69"/>
      <c r="F456" s="69"/>
      <c r="G456" s="69"/>
      <c r="H456" s="68"/>
      <c r="I456" s="69"/>
    </row>
    <row r="457" spans="4:9">
      <c r="D457" s="68"/>
      <c r="E457" s="69"/>
      <c r="F457" s="69"/>
      <c r="G457" s="69"/>
      <c r="H457" s="68"/>
      <c r="I457" s="69"/>
    </row>
    <row r="458" spans="4:9">
      <c r="D458" s="68"/>
      <c r="E458" s="69"/>
      <c r="F458" s="69"/>
      <c r="G458" s="69"/>
      <c r="H458" s="68"/>
      <c r="I458" s="69"/>
    </row>
    <row r="459" spans="4:9">
      <c r="D459" s="68"/>
      <c r="E459" s="69"/>
      <c r="F459" s="69"/>
      <c r="G459" s="69"/>
      <c r="H459" s="68"/>
      <c r="I459" s="69"/>
    </row>
    <row r="460" spans="4:9">
      <c r="D460" s="68"/>
      <c r="E460" s="69"/>
      <c r="F460" s="69"/>
      <c r="G460" s="69"/>
      <c r="H460" s="68"/>
      <c r="I460" s="69"/>
    </row>
    <row r="461" spans="4:9">
      <c r="D461" s="68"/>
      <c r="E461" s="69"/>
      <c r="F461" s="69"/>
      <c r="G461" s="69"/>
      <c r="H461" s="68"/>
      <c r="I461" s="69"/>
    </row>
    <row r="462" spans="4:9">
      <c r="D462" s="68"/>
      <c r="E462" s="69"/>
      <c r="F462" s="69"/>
      <c r="G462" s="69"/>
      <c r="H462" s="68"/>
      <c r="I462" s="69"/>
    </row>
    <row r="463" spans="4:9">
      <c r="D463" s="68"/>
      <c r="E463" s="69"/>
      <c r="F463" s="69"/>
      <c r="G463" s="69"/>
      <c r="H463" s="68"/>
      <c r="I463" s="69"/>
    </row>
    <row r="464" spans="4:9">
      <c r="D464" s="68"/>
      <c r="E464" s="69"/>
      <c r="F464" s="69"/>
      <c r="G464" s="69"/>
      <c r="H464" s="68"/>
      <c r="I464" s="69"/>
    </row>
    <row r="465" spans="4:9">
      <c r="D465" s="68"/>
      <c r="E465" s="69"/>
      <c r="F465" s="69"/>
      <c r="G465" s="69"/>
      <c r="H465" s="68"/>
      <c r="I465" s="69"/>
    </row>
    <row r="466" spans="4:9">
      <c r="D466" s="68"/>
      <c r="E466" s="69"/>
      <c r="F466" s="69"/>
      <c r="G466" s="69"/>
      <c r="H466" s="68"/>
      <c r="I466" s="69"/>
    </row>
    <row r="467" spans="4:9">
      <c r="D467" s="68"/>
      <c r="E467" s="69"/>
      <c r="F467" s="69"/>
      <c r="G467" s="69"/>
      <c r="H467" s="68"/>
      <c r="I467" s="69"/>
    </row>
    <row r="468" spans="4:9">
      <c r="D468" s="68"/>
      <c r="E468" s="69"/>
      <c r="F468" s="69"/>
      <c r="G468" s="69"/>
      <c r="H468" s="68"/>
      <c r="I468" s="69"/>
    </row>
    <row r="469" spans="4:9">
      <c r="D469" s="68"/>
      <c r="E469" s="69"/>
      <c r="F469" s="69"/>
      <c r="G469" s="69"/>
      <c r="H469" s="68"/>
      <c r="I469" s="69"/>
    </row>
    <row r="470" spans="4:9">
      <c r="D470" s="68"/>
      <c r="E470" s="69"/>
      <c r="F470" s="69"/>
      <c r="G470" s="69"/>
      <c r="H470" s="68"/>
      <c r="I470" s="69"/>
    </row>
    <row r="471" spans="4:9">
      <c r="D471" s="68"/>
      <c r="E471" s="69"/>
      <c r="F471" s="69"/>
      <c r="G471" s="69"/>
      <c r="H471" s="68"/>
      <c r="I471" s="69"/>
    </row>
    <row r="472" spans="4:9">
      <c r="D472" s="68"/>
      <c r="E472" s="69"/>
      <c r="F472" s="69"/>
      <c r="G472" s="69"/>
      <c r="H472" s="68"/>
      <c r="I472" s="69"/>
    </row>
    <row r="473" spans="4:9">
      <c r="D473" s="68"/>
      <c r="E473" s="69"/>
      <c r="F473" s="69"/>
      <c r="G473" s="69"/>
      <c r="H473" s="68"/>
      <c r="I473" s="69"/>
    </row>
    <row r="474" spans="4:9">
      <c r="D474" s="68"/>
      <c r="E474" s="69"/>
      <c r="F474" s="69"/>
      <c r="G474" s="69"/>
      <c r="H474" s="68"/>
      <c r="I474" s="69"/>
    </row>
    <row r="475" spans="4:9">
      <c r="D475" s="68"/>
      <c r="E475" s="69"/>
      <c r="F475" s="69"/>
      <c r="G475" s="69"/>
      <c r="H475" s="68"/>
      <c r="I475" s="69"/>
    </row>
    <row r="476" spans="4:9">
      <c r="D476" s="68"/>
      <c r="E476" s="69"/>
      <c r="F476" s="69"/>
      <c r="G476" s="69"/>
      <c r="H476" s="68"/>
      <c r="I476" s="69"/>
    </row>
    <row r="477" spans="4:9">
      <c r="D477" s="68"/>
      <c r="E477" s="69"/>
      <c r="F477" s="69"/>
      <c r="G477" s="69"/>
      <c r="H477" s="68"/>
      <c r="I477" s="69"/>
    </row>
    <row r="478" spans="4:9">
      <c r="D478" s="68"/>
      <c r="E478" s="69"/>
      <c r="F478" s="69"/>
      <c r="G478" s="69"/>
      <c r="H478" s="68"/>
      <c r="I478" s="69"/>
    </row>
    <row r="479" spans="4:9">
      <c r="D479" s="68"/>
      <c r="E479" s="69"/>
      <c r="F479" s="69"/>
      <c r="G479" s="69"/>
      <c r="H479" s="68"/>
      <c r="I479" s="69"/>
    </row>
    <row r="480" spans="4:9">
      <c r="D480" s="68"/>
      <c r="E480" s="69"/>
      <c r="F480" s="69"/>
      <c r="G480" s="69"/>
      <c r="H480" s="68"/>
      <c r="I480" s="69"/>
    </row>
    <row r="481" spans="4:9">
      <c r="D481" s="68"/>
      <c r="E481" s="69"/>
      <c r="F481" s="69"/>
      <c r="G481" s="69"/>
      <c r="H481" s="68"/>
      <c r="I481" s="69"/>
    </row>
    <row r="482" spans="4:9">
      <c r="D482" s="68"/>
      <c r="E482" s="69"/>
      <c r="F482" s="69"/>
      <c r="G482" s="69"/>
      <c r="H482" s="68"/>
      <c r="I482" s="69"/>
    </row>
    <row r="483" spans="4:9">
      <c r="D483" s="68"/>
      <c r="E483" s="69"/>
      <c r="F483" s="69"/>
      <c r="G483" s="69"/>
      <c r="H483" s="68"/>
      <c r="I483" s="69"/>
    </row>
    <row r="484" spans="4:9">
      <c r="D484" s="68"/>
      <c r="E484" s="69"/>
      <c r="F484" s="69"/>
      <c r="G484" s="69"/>
      <c r="H484" s="68"/>
      <c r="I484" s="69"/>
    </row>
    <row r="485" spans="4:9">
      <c r="D485" s="68"/>
      <c r="E485" s="69"/>
      <c r="F485" s="69"/>
      <c r="G485" s="69"/>
      <c r="H485" s="68"/>
      <c r="I485" s="69"/>
    </row>
    <row r="486" spans="4:9">
      <c r="D486" s="68"/>
      <c r="E486" s="69"/>
      <c r="F486" s="69"/>
      <c r="G486" s="69"/>
      <c r="H486" s="68"/>
      <c r="I486" s="69"/>
    </row>
    <row r="487" spans="4:9">
      <c r="D487" s="68"/>
      <c r="E487" s="69"/>
      <c r="F487" s="69"/>
      <c r="G487" s="69"/>
      <c r="H487" s="68"/>
      <c r="I487" s="69"/>
    </row>
    <row r="488" spans="4:9">
      <c r="D488" s="68"/>
      <c r="E488" s="69"/>
      <c r="F488" s="69"/>
      <c r="G488" s="69"/>
      <c r="H488" s="68"/>
      <c r="I488" s="69"/>
    </row>
    <row r="489" spans="4:9">
      <c r="D489" s="68"/>
      <c r="E489" s="69"/>
      <c r="F489" s="69"/>
      <c r="G489" s="69"/>
      <c r="H489" s="68"/>
      <c r="I489" s="69"/>
    </row>
    <row r="490" spans="4:9">
      <c r="D490" s="68"/>
      <c r="E490" s="69"/>
      <c r="F490" s="69"/>
      <c r="G490" s="69"/>
      <c r="H490" s="68"/>
      <c r="I490" s="69"/>
    </row>
    <row r="491" spans="4:9">
      <c r="D491" s="68"/>
      <c r="E491" s="69"/>
      <c r="F491" s="69"/>
      <c r="G491" s="69"/>
      <c r="H491" s="68"/>
      <c r="I491" s="69"/>
    </row>
    <row r="492" spans="4:9">
      <c r="D492" s="68"/>
      <c r="E492" s="69"/>
      <c r="F492" s="69"/>
      <c r="G492" s="69"/>
      <c r="H492" s="68"/>
      <c r="I492" s="69"/>
    </row>
    <row r="493" spans="4:9">
      <c r="D493" s="68"/>
      <c r="E493" s="69"/>
      <c r="F493" s="69"/>
      <c r="G493" s="69"/>
      <c r="H493" s="68"/>
      <c r="I493" s="69"/>
    </row>
    <row r="494" spans="4:9">
      <c r="D494" s="68"/>
      <c r="E494" s="69"/>
      <c r="F494" s="69"/>
      <c r="G494" s="69"/>
      <c r="H494" s="68"/>
      <c r="I494" s="69"/>
    </row>
    <row r="495" spans="4:9">
      <c r="D495" s="68"/>
      <c r="E495" s="69"/>
      <c r="F495" s="69"/>
      <c r="G495" s="69"/>
      <c r="H495" s="68"/>
      <c r="I495" s="69"/>
    </row>
    <row r="496" spans="4:9">
      <c r="D496" s="68"/>
      <c r="E496" s="69"/>
      <c r="F496" s="69"/>
      <c r="G496" s="69"/>
      <c r="H496" s="68"/>
      <c r="I496" s="69"/>
    </row>
    <row r="497" spans="4:9">
      <c r="D497" s="68"/>
      <c r="E497" s="69"/>
      <c r="F497" s="69"/>
      <c r="G497" s="69"/>
      <c r="H497" s="68"/>
      <c r="I497" s="69"/>
    </row>
    <row r="498" spans="4:9">
      <c r="D498" s="68"/>
      <c r="E498" s="69"/>
      <c r="F498" s="69"/>
      <c r="G498" s="69"/>
      <c r="H498" s="68"/>
      <c r="I498" s="69"/>
    </row>
    <row r="499" spans="4:9">
      <c r="D499" s="68"/>
      <c r="E499" s="69"/>
      <c r="F499" s="69"/>
      <c r="G499" s="69"/>
      <c r="H499" s="68"/>
      <c r="I499" s="69"/>
    </row>
    <row r="500" spans="4:9">
      <c r="D500" s="68"/>
      <c r="E500" s="69"/>
      <c r="F500" s="69"/>
      <c r="G500" s="69"/>
      <c r="H500" s="68"/>
      <c r="I500" s="69"/>
    </row>
    <row r="501" spans="4:9">
      <c r="D501" s="68"/>
      <c r="E501" s="69"/>
      <c r="F501" s="69"/>
      <c r="G501" s="69"/>
      <c r="H501" s="68"/>
      <c r="I501" s="69"/>
    </row>
    <row r="502" spans="4:9">
      <c r="D502" s="68"/>
      <c r="E502" s="69"/>
      <c r="F502" s="69"/>
      <c r="G502" s="69"/>
      <c r="H502" s="68"/>
      <c r="I502" s="69"/>
    </row>
    <row r="503" spans="4:9">
      <c r="D503" s="68"/>
      <c r="E503" s="69"/>
      <c r="F503" s="69"/>
      <c r="G503" s="69"/>
      <c r="H503" s="68"/>
      <c r="I503" s="69"/>
    </row>
    <row r="504" spans="4:9">
      <c r="D504" s="68"/>
      <c r="E504" s="69"/>
      <c r="F504" s="69"/>
      <c r="G504" s="69"/>
      <c r="H504" s="68"/>
      <c r="I504" s="69"/>
    </row>
    <row r="505" spans="4:9">
      <c r="D505" s="68"/>
      <c r="E505" s="69"/>
      <c r="F505" s="69"/>
      <c r="G505" s="69"/>
      <c r="H505" s="68"/>
      <c r="I505" s="69"/>
    </row>
    <row r="506" spans="4:9">
      <c r="D506" s="68"/>
      <c r="E506" s="69"/>
      <c r="F506" s="69"/>
      <c r="G506" s="69"/>
      <c r="H506" s="68"/>
      <c r="I506" s="69"/>
    </row>
    <row r="507" spans="4:9">
      <c r="D507" s="68"/>
      <c r="E507" s="69"/>
      <c r="F507" s="69"/>
      <c r="G507" s="69"/>
      <c r="H507" s="68"/>
      <c r="I507" s="69"/>
    </row>
    <row r="508" spans="4:9">
      <c r="D508" s="68"/>
      <c r="E508" s="69"/>
      <c r="F508" s="69"/>
      <c r="G508" s="69"/>
      <c r="H508" s="68"/>
      <c r="I508" s="69"/>
    </row>
    <row r="509" spans="4:9">
      <c r="D509" s="68"/>
      <c r="E509" s="69"/>
      <c r="F509" s="69"/>
      <c r="G509" s="69"/>
      <c r="H509" s="68"/>
      <c r="I509" s="69"/>
    </row>
    <row r="510" spans="4:9">
      <c r="D510" s="68"/>
      <c r="E510" s="69"/>
      <c r="F510" s="69"/>
      <c r="G510" s="69"/>
      <c r="H510" s="68"/>
      <c r="I510" s="69"/>
    </row>
    <row r="511" spans="4:9">
      <c r="D511" s="68"/>
      <c r="E511" s="69"/>
      <c r="F511" s="69"/>
      <c r="G511" s="69"/>
      <c r="H511" s="68"/>
      <c r="I511" s="69"/>
    </row>
    <row r="512" spans="4:9">
      <c r="D512" s="68"/>
      <c r="E512" s="69"/>
      <c r="F512" s="69"/>
      <c r="G512" s="69"/>
      <c r="H512" s="68"/>
      <c r="I512" s="69"/>
    </row>
    <row r="513" spans="4:9">
      <c r="D513" s="68"/>
      <c r="E513" s="69"/>
      <c r="F513" s="69"/>
      <c r="G513" s="69"/>
      <c r="H513" s="68"/>
      <c r="I513" s="69"/>
    </row>
    <row r="514" spans="4:9">
      <c r="D514" s="68"/>
      <c r="E514" s="69"/>
      <c r="F514" s="69"/>
      <c r="G514" s="69"/>
      <c r="H514" s="68"/>
      <c r="I514" s="69"/>
    </row>
    <row r="515" spans="4:9">
      <c r="D515" s="68"/>
      <c r="E515" s="69"/>
      <c r="F515" s="69"/>
      <c r="G515" s="69"/>
      <c r="H515" s="68"/>
      <c r="I515" s="69"/>
    </row>
    <row r="516" spans="4:9">
      <c r="D516" s="68"/>
      <c r="E516" s="69"/>
      <c r="F516" s="69"/>
      <c r="G516" s="69"/>
      <c r="H516" s="68"/>
      <c r="I516" s="69"/>
    </row>
    <row r="517" spans="4:9">
      <c r="D517" s="68"/>
      <c r="E517" s="69"/>
      <c r="F517" s="69"/>
      <c r="G517" s="69"/>
      <c r="H517" s="68"/>
      <c r="I517" s="69"/>
    </row>
    <row r="518" spans="4:9">
      <c r="D518" s="68"/>
      <c r="E518" s="69"/>
      <c r="F518" s="69"/>
      <c r="G518" s="69"/>
      <c r="H518" s="68"/>
      <c r="I518" s="69"/>
    </row>
    <row r="519" spans="4:9">
      <c r="D519" s="68"/>
      <c r="E519" s="69"/>
      <c r="F519" s="69"/>
      <c r="G519" s="69"/>
      <c r="H519" s="68"/>
      <c r="I519" s="69"/>
    </row>
    <row r="520" spans="4:9">
      <c r="D520" s="68"/>
      <c r="E520" s="69"/>
      <c r="F520" s="69"/>
      <c r="G520" s="69"/>
      <c r="H520" s="68"/>
      <c r="I520" s="69"/>
    </row>
    <row r="521" spans="4:9">
      <c r="D521" s="68"/>
      <c r="E521" s="69"/>
      <c r="F521" s="69"/>
      <c r="G521" s="69"/>
      <c r="H521" s="68"/>
      <c r="I521" s="69"/>
    </row>
    <row r="522" spans="4:9">
      <c r="D522" s="68"/>
      <c r="E522" s="69"/>
      <c r="F522" s="69"/>
      <c r="G522" s="69"/>
      <c r="H522" s="68"/>
      <c r="I522" s="69"/>
    </row>
    <row r="523" spans="4:9">
      <c r="D523" s="68"/>
      <c r="E523" s="69"/>
      <c r="F523" s="69"/>
      <c r="G523" s="69"/>
      <c r="H523" s="68"/>
      <c r="I523" s="69"/>
    </row>
    <row r="524" spans="4:9">
      <c r="D524" s="68"/>
      <c r="E524" s="69"/>
      <c r="F524" s="69"/>
      <c r="G524" s="69"/>
      <c r="H524" s="68"/>
      <c r="I524" s="69"/>
    </row>
    <row r="525" spans="4:9">
      <c r="D525" s="68"/>
      <c r="E525" s="69"/>
      <c r="F525" s="69"/>
      <c r="G525" s="69"/>
      <c r="H525" s="68"/>
      <c r="I525" s="69"/>
    </row>
    <row r="526" spans="4:9">
      <c r="D526" s="68"/>
      <c r="E526" s="69"/>
      <c r="F526" s="69"/>
      <c r="G526" s="69"/>
      <c r="H526" s="68"/>
      <c r="I526" s="69"/>
    </row>
    <row r="527" spans="4:9">
      <c r="D527" s="68"/>
      <c r="E527" s="69"/>
      <c r="F527" s="69"/>
      <c r="G527" s="69"/>
      <c r="H527" s="68"/>
      <c r="I527" s="69"/>
    </row>
    <row r="528" spans="4:9">
      <c r="D528" s="68"/>
      <c r="E528" s="69"/>
      <c r="F528" s="69"/>
      <c r="G528" s="69"/>
      <c r="H528" s="68"/>
      <c r="I528" s="69"/>
    </row>
    <row r="529" spans="4:9">
      <c r="D529" s="68"/>
      <c r="E529" s="69"/>
      <c r="F529" s="69"/>
      <c r="G529" s="69"/>
      <c r="H529" s="68"/>
      <c r="I529" s="69"/>
    </row>
    <row r="530" spans="4:9">
      <c r="D530" s="68"/>
      <c r="E530" s="69"/>
      <c r="F530" s="69"/>
      <c r="G530" s="69"/>
      <c r="H530" s="68"/>
      <c r="I530" s="69"/>
    </row>
    <row r="531" spans="4:9">
      <c r="D531" s="68"/>
      <c r="E531" s="69"/>
      <c r="F531" s="69"/>
      <c r="G531" s="69"/>
      <c r="H531" s="68"/>
      <c r="I531" s="69"/>
    </row>
    <row r="532" spans="4:9">
      <c r="D532" s="68"/>
      <c r="E532" s="69"/>
      <c r="F532" s="69"/>
      <c r="G532" s="69"/>
      <c r="H532" s="68"/>
      <c r="I532" s="69"/>
    </row>
    <row r="533" spans="4:9">
      <c r="D533" s="68"/>
      <c r="E533" s="69"/>
      <c r="F533" s="69"/>
      <c r="G533" s="69"/>
      <c r="H533" s="68"/>
      <c r="I533" s="69"/>
    </row>
    <row r="534" spans="4:9">
      <c r="D534" s="68"/>
      <c r="E534" s="69"/>
      <c r="F534" s="69"/>
      <c r="G534" s="69"/>
      <c r="H534" s="68"/>
      <c r="I534" s="69"/>
    </row>
    <row r="535" spans="4:9">
      <c r="D535" s="68"/>
      <c r="E535" s="69"/>
      <c r="F535" s="69"/>
      <c r="G535" s="69"/>
      <c r="H535" s="68"/>
      <c r="I535" s="69"/>
    </row>
    <row r="536" spans="4:9">
      <c r="D536" s="68"/>
      <c r="E536" s="69"/>
      <c r="F536" s="69"/>
      <c r="G536" s="69"/>
      <c r="H536" s="68"/>
      <c r="I536" s="69"/>
    </row>
    <row r="537" spans="4:9">
      <c r="D537" s="68"/>
      <c r="E537" s="69"/>
      <c r="F537" s="69"/>
      <c r="G537" s="69"/>
      <c r="H537" s="68"/>
      <c r="I537" s="69"/>
    </row>
    <row r="538" spans="4:9">
      <c r="D538" s="68"/>
      <c r="E538" s="69"/>
      <c r="F538" s="69"/>
      <c r="G538" s="69"/>
      <c r="H538" s="68"/>
      <c r="I538" s="69"/>
    </row>
    <row r="539" spans="4:9">
      <c r="D539" s="68"/>
      <c r="E539" s="69"/>
      <c r="F539" s="69"/>
      <c r="G539" s="69"/>
      <c r="H539" s="68"/>
      <c r="I539" s="69"/>
    </row>
    <row r="540" spans="4:9">
      <c r="D540" s="68"/>
      <c r="E540" s="69"/>
      <c r="F540" s="69"/>
      <c r="G540" s="69"/>
      <c r="H540" s="68"/>
      <c r="I540" s="69"/>
    </row>
    <row r="541" spans="4:9">
      <c r="D541" s="68"/>
      <c r="E541" s="69"/>
      <c r="F541" s="69"/>
      <c r="G541" s="69"/>
      <c r="H541" s="68"/>
      <c r="I541" s="69"/>
    </row>
    <row r="542" spans="4:9">
      <c r="D542" s="68"/>
      <c r="E542" s="69"/>
      <c r="F542" s="69"/>
      <c r="G542" s="69"/>
      <c r="H542" s="68"/>
      <c r="I542" s="69"/>
    </row>
    <row r="543" spans="4:9">
      <c r="D543" s="68"/>
      <c r="E543" s="69"/>
      <c r="F543" s="69"/>
      <c r="G543" s="69"/>
      <c r="H543" s="68"/>
      <c r="I543" s="69"/>
    </row>
    <row r="544" spans="4:9">
      <c r="D544" s="68"/>
      <c r="E544" s="69"/>
      <c r="F544" s="69"/>
      <c r="G544" s="69"/>
      <c r="H544" s="68"/>
      <c r="I544" s="69"/>
    </row>
    <row r="545" spans="4:9">
      <c r="D545" s="68"/>
      <c r="E545" s="69"/>
      <c r="F545" s="69"/>
      <c r="G545" s="69"/>
      <c r="H545" s="68"/>
      <c r="I545" s="69"/>
    </row>
    <row r="546" spans="4:9">
      <c r="D546" s="68"/>
      <c r="E546" s="69"/>
      <c r="F546" s="69"/>
      <c r="G546" s="69"/>
      <c r="H546" s="68"/>
      <c r="I546" s="69"/>
    </row>
    <row r="547" spans="4:9">
      <c r="D547" s="68"/>
      <c r="E547" s="69"/>
      <c r="F547" s="69"/>
      <c r="G547" s="69"/>
      <c r="H547" s="68"/>
      <c r="I547" s="69"/>
    </row>
    <row r="548" spans="4:9">
      <c r="D548" s="68"/>
      <c r="E548" s="69"/>
      <c r="F548" s="69"/>
      <c r="G548" s="69"/>
      <c r="H548" s="68"/>
      <c r="I548" s="69"/>
    </row>
    <row r="549" spans="4:9">
      <c r="D549" s="68"/>
      <c r="E549" s="69"/>
      <c r="F549" s="69"/>
      <c r="G549" s="69"/>
      <c r="H549" s="68"/>
      <c r="I549" s="69"/>
    </row>
    <row r="550" spans="4:9">
      <c r="D550" s="68"/>
      <c r="E550" s="69"/>
      <c r="F550" s="69"/>
      <c r="G550" s="69"/>
      <c r="H550" s="68"/>
      <c r="I550" s="69"/>
    </row>
    <row r="551" spans="4:9">
      <c r="D551" s="68"/>
      <c r="E551" s="69"/>
      <c r="F551" s="69"/>
      <c r="G551" s="69"/>
      <c r="H551" s="68"/>
      <c r="I551" s="69"/>
    </row>
    <row r="552" spans="4:9">
      <c r="D552" s="68"/>
      <c r="E552" s="69"/>
      <c r="F552" s="69"/>
      <c r="G552" s="69"/>
      <c r="H552" s="68"/>
      <c r="I552" s="69"/>
    </row>
    <row r="553" spans="4:9">
      <c r="D553" s="68"/>
      <c r="E553" s="69"/>
      <c r="F553" s="69"/>
      <c r="G553" s="69"/>
      <c r="H553" s="68"/>
      <c r="I553" s="69"/>
    </row>
    <row r="554" spans="4:9">
      <c r="D554" s="68"/>
      <c r="E554" s="69"/>
      <c r="F554" s="69"/>
      <c r="G554" s="69"/>
      <c r="H554" s="68"/>
      <c r="I554" s="69"/>
    </row>
    <row r="555" spans="4:9">
      <c r="D555" s="68"/>
      <c r="E555" s="69"/>
      <c r="F555" s="69"/>
      <c r="G555" s="69"/>
      <c r="H555" s="68"/>
      <c r="I555" s="69"/>
    </row>
    <row r="556" spans="4:9">
      <c r="D556" s="68"/>
      <c r="E556" s="69"/>
      <c r="F556" s="69"/>
      <c r="G556" s="69"/>
      <c r="H556" s="68"/>
      <c r="I556" s="69"/>
    </row>
    <row r="557" spans="4:9">
      <c r="D557" s="68"/>
      <c r="E557" s="69"/>
      <c r="F557" s="69"/>
      <c r="G557" s="69"/>
      <c r="H557" s="68"/>
      <c r="I557" s="69"/>
    </row>
    <row r="558" spans="4:9">
      <c r="D558" s="68"/>
      <c r="E558" s="69"/>
      <c r="F558" s="69"/>
      <c r="G558" s="69"/>
      <c r="H558" s="68"/>
      <c r="I558" s="69"/>
    </row>
    <row r="559" spans="4:9">
      <c r="D559" s="68"/>
      <c r="E559" s="69"/>
      <c r="F559" s="69"/>
      <c r="G559" s="69"/>
      <c r="H559" s="68"/>
      <c r="I559" s="69"/>
    </row>
    <row r="560" spans="4:9">
      <c r="D560" s="68"/>
      <c r="E560" s="69"/>
      <c r="F560" s="69"/>
      <c r="G560" s="69"/>
      <c r="H560" s="68"/>
      <c r="I560" s="69"/>
    </row>
    <row r="561" spans="4:9">
      <c r="D561" s="68"/>
      <c r="E561" s="69"/>
      <c r="F561" s="69"/>
      <c r="G561" s="69"/>
      <c r="H561" s="68"/>
      <c r="I561" s="69"/>
    </row>
    <row r="562" spans="4:9">
      <c r="D562" s="68"/>
      <c r="E562" s="69"/>
      <c r="F562" s="69"/>
      <c r="G562" s="69"/>
      <c r="H562" s="68"/>
      <c r="I562" s="69"/>
    </row>
    <row r="563" spans="4:9">
      <c r="D563" s="68"/>
      <c r="E563" s="69"/>
      <c r="F563" s="69"/>
      <c r="G563" s="69"/>
      <c r="H563" s="68"/>
      <c r="I563" s="69"/>
    </row>
    <row r="564" spans="4:9">
      <c r="D564" s="68"/>
      <c r="E564" s="69"/>
      <c r="F564" s="69"/>
      <c r="G564" s="69"/>
      <c r="H564" s="68"/>
      <c r="I564" s="69"/>
    </row>
    <row r="565" spans="4:9">
      <c r="D565" s="68"/>
      <c r="E565" s="69"/>
      <c r="F565" s="69"/>
      <c r="G565" s="69"/>
      <c r="H565" s="68"/>
      <c r="I565" s="69"/>
    </row>
    <row r="566" spans="4:9">
      <c r="D566" s="68"/>
      <c r="E566" s="69"/>
      <c r="F566" s="69"/>
      <c r="G566" s="69"/>
      <c r="H566" s="68"/>
      <c r="I566" s="69"/>
    </row>
    <row r="567" spans="4:9">
      <c r="D567" s="68"/>
      <c r="E567" s="69"/>
      <c r="F567" s="69"/>
      <c r="G567" s="69"/>
      <c r="H567" s="68"/>
      <c r="I567" s="69"/>
    </row>
    <row r="568" spans="4:9">
      <c r="D568" s="68"/>
      <c r="E568" s="69"/>
      <c r="F568" s="69"/>
      <c r="G568" s="69"/>
      <c r="H568" s="68"/>
      <c r="I568" s="69"/>
    </row>
    <row r="569" spans="4:9">
      <c r="D569" s="68"/>
      <c r="E569" s="69"/>
      <c r="F569" s="69"/>
      <c r="G569" s="69"/>
      <c r="H569" s="68"/>
      <c r="I569" s="69"/>
    </row>
    <row r="570" spans="4:9">
      <c r="D570" s="68"/>
      <c r="E570" s="69"/>
      <c r="F570" s="69"/>
      <c r="G570" s="69"/>
      <c r="H570" s="68"/>
      <c r="I570" s="69"/>
    </row>
    <row r="571" spans="4:9">
      <c r="D571" s="68"/>
      <c r="E571" s="69"/>
      <c r="F571" s="69"/>
      <c r="G571" s="69"/>
      <c r="H571" s="68"/>
      <c r="I571" s="69"/>
    </row>
    <row r="572" spans="4:9">
      <c r="D572" s="68"/>
      <c r="E572" s="69"/>
      <c r="F572" s="69"/>
      <c r="G572" s="69"/>
      <c r="H572" s="68"/>
      <c r="I572" s="69"/>
    </row>
    <row r="573" spans="4:9">
      <c r="D573" s="68"/>
      <c r="E573" s="69"/>
      <c r="F573" s="69"/>
      <c r="G573" s="69"/>
      <c r="H573" s="68"/>
      <c r="I573" s="69"/>
    </row>
    <row r="574" spans="4:9">
      <c r="D574" s="68"/>
      <c r="E574" s="69"/>
      <c r="F574" s="69"/>
      <c r="G574" s="69"/>
      <c r="H574" s="68"/>
      <c r="I574" s="69"/>
    </row>
    <row r="575" spans="4:9">
      <c r="D575" s="68"/>
      <c r="E575" s="69"/>
      <c r="F575" s="69"/>
      <c r="G575" s="69"/>
      <c r="H575" s="68"/>
      <c r="I575" s="69"/>
    </row>
  </sheetData>
  <sheetProtection algorithmName="SHA-512" hashValue="P90EpnzrmpJRRz4KJBMcLBrP1TZ7vEW35ysWWph52vavZT95KDgf9x4C7gqea3+ZYw43lIGZFXPoMna2bLf6cQ==" saltValue="ivVPy0HrZH5+ihD0t6i1LA==" spinCount="100000" sheet="1" insertHyperlinks="0" deleteColumns="0" deleteRows="0" sort="0" autoFilter="0"/>
  <mergeCells count="5">
    <mergeCell ref="A6:J6"/>
    <mergeCell ref="A8:J8"/>
    <mergeCell ref="A9:J9"/>
    <mergeCell ref="A10:J10"/>
    <mergeCell ref="A11:J11"/>
  </mergeCells>
  <printOptions horizontalCentered="1"/>
  <pageMargins left="0.5" right="0.5" top="0.25" bottom="0.5" header="0.5" footer="0.5"/>
  <pageSetup scale="97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980"/>
  <sheetViews>
    <sheetView topLeftCell="A94" workbookViewId="0">
      <selection activeCell="L1" sqref="A1:L1"/>
    </sheetView>
  </sheetViews>
  <sheetFormatPr defaultColWidth="8.85546875" defaultRowHeight="12.75"/>
  <cols>
    <col min="3" max="3" width="5.140625" bestFit="1" customWidth="1"/>
    <col min="4" max="4" width="4.140625" bestFit="1" customWidth="1"/>
    <col min="5" max="5" width="3.42578125" bestFit="1" customWidth="1"/>
    <col min="6" max="6" width="5" bestFit="1" customWidth="1"/>
    <col min="7" max="7" width="3.85546875" bestFit="1" customWidth="1"/>
    <col min="8" max="8" width="5.140625" bestFit="1" customWidth="1"/>
    <col min="9" max="9" width="2.28515625" bestFit="1" customWidth="1"/>
    <col min="10" max="10" width="3" bestFit="1" customWidth="1"/>
    <col min="11" max="11" width="6.140625" bestFit="1" customWidth="1"/>
    <col min="12" max="12" width="7.140625" bestFit="1" customWidth="1"/>
    <col min="14" max="14" width="13.85546875" bestFit="1" customWidth="1"/>
    <col min="15" max="15" width="15.7109375" style="10" customWidth="1"/>
    <col min="16" max="16" width="7.5703125" customWidth="1"/>
    <col min="17" max="21" width="2" customWidth="1"/>
    <col min="22" max="89" width="3" customWidth="1"/>
    <col min="90" max="492" width="4" customWidth="1"/>
    <col min="493" max="1458" width="5" customWidth="1"/>
    <col min="1459" max="2308" width="6" customWidth="1"/>
    <col min="2309" max="2606" width="7" customWidth="1"/>
    <col min="2607" max="2648" width="8" customWidth="1"/>
    <col min="2649" max="2651" width="9" bestFit="1" customWidth="1"/>
    <col min="2652" max="2652" width="10" bestFit="1" customWidth="1"/>
    <col min="2653" max="2653" width="3.85546875" customWidth="1"/>
    <col min="2654" max="2654" width="7.140625" customWidth="1"/>
    <col min="2655" max="2655" width="11.7109375" bestFit="1" customWidth="1"/>
  </cols>
  <sheetData>
    <row r="1" spans="1:15">
      <c r="A1" t="s">
        <v>9987</v>
      </c>
      <c r="B1" t="s">
        <v>9988</v>
      </c>
      <c r="C1" t="s">
        <v>9989</v>
      </c>
      <c r="D1" t="s">
        <v>9990</v>
      </c>
      <c r="E1" t="s">
        <v>9991</v>
      </c>
      <c r="F1" t="s">
        <v>9992</v>
      </c>
      <c r="G1" t="s">
        <v>9993</v>
      </c>
      <c r="H1" t="s">
        <v>9994</v>
      </c>
      <c r="I1" t="s">
        <v>9995</v>
      </c>
      <c r="J1" t="s">
        <v>9996</v>
      </c>
      <c r="K1" t="s">
        <v>9624</v>
      </c>
      <c r="L1" t="s">
        <v>10000</v>
      </c>
      <c r="N1" s="6" t="s">
        <v>9997</v>
      </c>
      <c r="O1" s="10" t="s">
        <v>10001</v>
      </c>
    </row>
    <row r="2" spans="1:15">
      <c r="A2" t="s">
        <v>9374</v>
      </c>
      <c r="B2">
        <v>0</v>
      </c>
      <c r="C2">
        <v>181</v>
      </c>
      <c r="D2" t="s">
        <v>9586</v>
      </c>
      <c r="E2" s="5" t="s">
        <v>9587</v>
      </c>
      <c r="F2">
        <v>5752</v>
      </c>
      <c r="G2" s="5" t="s">
        <v>9587</v>
      </c>
      <c r="H2" s="5" t="s">
        <v>9588</v>
      </c>
      <c r="I2" s="5" t="s">
        <v>9589</v>
      </c>
      <c r="J2" s="5" t="s">
        <v>9587</v>
      </c>
      <c r="K2" s="5" t="s">
        <v>9588</v>
      </c>
      <c r="L2">
        <f>ROUNDDOWN(F2,-2)</f>
        <v>5700</v>
      </c>
      <c r="N2" s="7" t="s">
        <v>9677</v>
      </c>
      <c r="O2" s="10">
        <v>205490873</v>
      </c>
    </row>
    <row r="3" spans="1:15">
      <c r="A3" t="s">
        <v>9375</v>
      </c>
      <c r="B3">
        <v>0</v>
      </c>
      <c r="C3">
        <v>181</v>
      </c>
      <c r="D3" t="s">
        <v>9586</v>
      </c>
      <c r="E3" s="5" t="s">
        <v>9587</v>
      </c>
      <c r="F3">
        <v>5752</v>
      </c>
      <c r="G3" s="5" t="s">
        <v>9587</v>
      </c>
      <c r="H3" s="5" t="s">
        <v>9590</v>
      </c>
      <c r="I3" s="5" t="s">
        <v>9589</v>
      </c>
      <c r="J3" s="5" t="s">
        <v>9587</v>
      </c>
      <c r="K3" s="5" t="s">
        <v>9588</v>
      </c>
      <c r="L3">
        <f t="shared" ref="L3:L66" si="0">ROUNDDOWN(F3,-2)</f>
        <v>5700</v>
      </c>
      <c r="N3" s="8" t="s">
        <v>9606</v>
      </c>
      <c r="O3" s="10">
        <v>120513645</v>
      </c>
    </row>
    <row r="4" spans="1:15">
      <c r="A4" t="s">
        <v>9376</v>
      </c>
      <c r="B4">
        <v>45892</v>
      </c>
      <c r="C4">
        <v>181</v>
      </c>
      <c r="D4" t="s">
        <v>9586</v>
      </c>
      <c r="E4" s="5" t="s">
        <v>9587</v>
      </c>
      <c r="F4">
        <v>5752</v>
      </c>
      <c r="G4" s="5" t="s">
        <v>9591</v>
      </c>
      <c r="H4" s="5" t="s">
        <v>9592</v>
      </c>
      <c r="I4" s="5" t="s">
        <v>9589</v>
      </c>
      <c r="J4" s="5" t="s">
        <v>9587</v>
      </c>
      <c r="K4" s="5" t="s">
        <v>9588</v>
      </c>
      <c r="L4">
        <f t="shared" si="0"/>
        <v>5700</v>
      </c>
      <c r="N4" s="9">
        <v>6100</v>
      </c>
      <c r="O4" s="10">
        <v>116296471</v>
      </c>
    </row>
    <row r="5" spans="1:15">
      <c r="A5" t="s">
        <v>9377</v>
      </c>
      <c r="B5">
        <v>29044</v>
      </c>
      <c r="C5">
        <v>181</v>
      </c>
      <c r="D5" t="s">
        <v>9586</v>
      </c>
      <c r="E5" s="5" t="s">
        <v>9587</v>
      </c>
      <c r="F5">
        <v>5752</v>
      </c>
      <c r="G5" s="5" t="s">
        <v>9591</v>
      </c>
      <c r="H5" s="5" t="s">
        <v>9593</v>
      </c>
      <c r="I5" s="5" t="s">
        <v>9589</v>
      </c>
      <c r="J5" s="5" t="s">
        <v>9587</v>
      </c>
      <c r="K5" s="5" t="s">
        <v>9588</v>
      </c>
      <c r="L5">
        <f t="shared" si="0"/>
        <v>5700</v>
      </c>
      <c r="N5" s="9">
        <v>6200</v>
      </c>
      <c r="O5" s="10">
        <v>822248</v>
      </c>
    </row>
    <row r="6" spans="1:15">
      <c r="A6" t="s">
        <v>9378</v>
      </c>
      <c r="B6">
        <v>17651</v>
      </c>
      <c r="C6">
        <v>181</v>
      </c>
      <c r="D6" t="s">
        <v>9586</v>
      </c>
      <c r="E6" s="5" t="s">
        <v>9587</v>
      </c>
      <c r="F6">
        <v>5752</v>
      </c>
      <c r="G6" s="5" t="s">
        <v>9591</v>
      </c>
      <c r="H6" s="5" t="s">
        <v>9594</v>
      </c>
      <c r="I6" s="5" t="s">
        <v>9589</v>
      </c>
      <c r="J6" s="5" t="s">
        <v>9587</v>
      </c>
      <c r="K6" s="5" t="s">
        <v>9588</v>
      </c>
      <c r="L6">
        <f t="shared" si="0"/>
        <v>5700</v>
      </c>
      <c r="N6" s="9">
        <v>6300</v>
      </c>
      <c r="O6" s="10">
        <v>2941105</v>
      </c>
    </row>
    <row r="7" spans="1:15">
      <c r="A7" t="s">
        <v>9379</v>
      </c>
      <c r="B7">
        <v>35462</v>
      </c>
      <c r="C7">
        <v>181</v>
      </c>
      <c r="D7" t="s">
        <v>9586</v>
      </c>
      <c r="E7" s="5" t="s">
        <v>9587</v>
      </c>
      <c r="F7">
        <v>5752</v>
      </c>
      <c r="G7" s="5" t="s">
        <v>9591</v>
      </c>
      <c r="H7" s="5" t="s">
        <v>9595</v>
      </c>
      <c r="I7" s="5" t="s">
        <v>9589</v>
      </c>
      <c r="J7" s="5" t="s">
        <v>9587</v>
      </c>
      <c r="K7" s="5" t="s">
        <v>9588</v>
      </c>
      <c r="L7">
        <f t="shared" si="0"/>
        <v>5700</v>
      </c>
      <c r="N7" s="9">
        <v>6400</v>
      </c>
      <c r="O7" s="10">
        <v>211340</v>
      </c>
    </row>
    <row r="8" spans="1:15">
      <c r="A8" t="s">
        <v>9380</v>
      </c>
      <c r="B8">
        <v>29686</v>
      </c>
      <c r="C8">
        <v>181</v>
      </c>
      <c r="D8" t="s">
        <v>9586</v>
      </c>
      <c r="E8" s="5" t="s">
        <v>9587</v>
      </c>
      <c r="F8">
        <v>5752</v>
      </c>
      <c r="G8" s="5" t="s">
        <v>9591</v>
      </c>
      <c r="H8" s="5" t="s">
        <v>9596</v>
      </c>
      <c r="I8" s="5" t="s">
        <v>9589</v>
      </c>
      <c r="J8" s="5" t="s">
        <v>9587</v>
      </c>
      <c r="K8" s="5" t="s">
        <v>9588</v>
      </c>
      <c r="L8">
        <f t="shared" si="0"/>
        <v>5700</v>
      </c>
      <c r="N8" s="9">
        <v>6600</v>
      </c>
      <c r="O8" s="10">
        <v>242481</v>
      </c>
    </row>
    <row r="9" spans="1:15">
      <c r="A9" t="s">
        <v>9381</v>
      </c>
      <c r="B9">
        <v>12677</v>
      </c>
      <c r="C9">
        <v>181</v>
      </c>
      <c r="D9" t="s">
        <v>9586</v>
      </c>
      <c r="E9" s="5" t="s">
        <v>9587</v>
      </c>
      <c r="F9">
        <v>5752</v>
      </c>
      <c r="G9" s="5" t="s">
        <v>9597</v>
      </c>
      <c r="H9" s="5" t="s">
        <v>9592</v>
      </c>
      <c r="I9" s="5" t="s">
        <v>9589</v>
      </c>
      <c r="J9" s="5" t="s">
        <v>9587</v>
      </c>
      <c r="K9" s="5" t="s">
        <v>9588</v>
      </c>
      <c r="L9">
        <f t="shared" si="0"/>
        <v>5700</v>
      </c>
      <c r="N9" s="8" t="s">
        <v>9607</v>
      </c>
      <c r="O9" s="10">
        <v>2204421</v>
      </c>
    </row>
    <row r="10" spans="1:15">
      <c r="A10" t="s">
        <v>9382</v>
      </c>
      <c r="B10">
        <v>4974</v>
      </c>
      <c r="C10">
        <v>181</v>
      </c>
      <c r="D10" t="s">
        <v>9586</v>
      </c>
      <c r="E10" s="5" t="s">
        <v>9587</v>
      </c>
      <c r="F10">
        <v>5752</v>
      </c>
      <c r="G10" s="5" t="s">
        <v>9597</v>
      </c>
      <c r="H10" s="5" t="s">
        <v>9593</v>
      </c>
      <c r="I10" s="5" t="s">
        <v>9589</v>
      </c>
      <c r="J10" s="5" t="s">
        <v>9587</v>
      </c>
      <c r="K10" s="5" t="s">
        <v>9588</v>
      </c>
      <c r="L10">
        <f t="shared" si="0"/>
        <v>5700</v>
      </c>
      <c r="N10" s="9">
        <v>6100</v>
      </c>
      <c r="O10" s="10">
        <v>1942100</v>
      </c>
    </row>
    <row r="11" spans="1:15">
      <c r="A11" t="s">
        <v>9383</v>
      </c>
      <c r="B11">
        <v>16046</v>
      </c>
      <c r="C11">
        <v>181</v>
      </c>
      <c r="D11" t="s">
        <v>9586</v>
      </c>
      <c r="E11" s="5" t="s">
        <v>9587</v>
      </c>
      <c r="F11">
        <v>5752</v>
      </c>
      <c r="G11" s="5" t="s">
        <v>9597</v>
      </c>
      <c r="H11" s="5" t="s">
        <v>9594</v>
      </c>
      <c r="I11" s="5" t="s">
        <v>9589</v>
      </c>
      <c r="J11" s="5" t="s">
        <v>9587</v>
      </c>
      <c r="K11" s="5" t="s">
        <v>9588</v>
      </c>
      <c r="L11">
        <f t="shared" si="0"/>
        <v>5700</v>
      </c>
      <c r="N11" s="9">
        <v>6200</v>
      </c>
      <c r="O11" s="10">
        <v>13200</v>
      </c>
    </row>
    <row r="12" spans="1:15">
      <c r="A12" t="s">
        <v>9384</v>
      </c>
      <c r="B12">
        <v>33697</v>
      </c>
      <c r="C12">
        <v>181</v>
      </c>
      <c r="D12" t="s">
        <v>9586</v>
      </c>
      <c r="E12" s="5" t="s">
        <v>9587</v>
      </c>
      <c r="F12">
        <v>5752</v>
      </c>
      <c r="G12" s="5" t="s">
        <v>9597</v>
      </c>
      <c r="H12" s="5" t="s">
        <v>9595</v>
      </c>
      <c r="I12" s="5" t="s">
        <v>9589</v>
      </c>
      <c r="J12" s="5" t="s">
        <v>9587</v>
      </c>
      <c r="K12" s="5" t="s">
        <v>9588</v>
      </c>
      <c r="L12">
        <f t="shared" si="0"/>
        <v>5700</v>
      </c>
      <c r="N12" s="9">
        <v>6300</v>
      </c>
      <c r="O12" s="10">
        <v>220450</v>
      </c>
    </row>
    <row r="13" spans="1:15">
      <c r="A13" t="s">
        <v>9385</v>
      </c>
      <c r="B13">
        <v>28402</v>
      </c>
      <c r="C13">
        <v>181</v>
      </c>
      <c r="D13" t="s">
        <v>9586</v>
      </c>
      <c r="E13" s="5" t="s">
        <v>9587</v>
      </c>
      <c r="F13">
        <v>5752</v>
      </c>
      <c r="G13" s="5" t="s">
        <v>9597</v>
      </c>
      <c r="H13" s="5" t="s">
        <v>9596</v>
      </c>
      <c r="I13" s="5" t="s">
        <v>9589</v>
      </c>
      <c r="J13" s="5" t="s">
        <v>9587</v>
      </c>
      <c r="K13" s="5" t="s">
        <v>9588</v>
      </c>
      <c r="L13">
        <f t="shared" si="0"/>
        <v>5700</v>
      </c>
      <c r="N13" s="9">
        <v>6400</v>
      </c>
      <c r="O13" s="10">
        <v>6671</v>
      </c>
    </row>
    <row r="14" spans="1:15">
      <c r="A14" t="s">
        <v>9386</v>
      </c>
      <c r="B14">
        <v>4332</v>
      </c>
      <c r="C14">
        <v>181</v>
      </c>
      <c r="D14" t="s">
        <v>9586</v>
      </c>
      <c r="E14" s="5" t="s">
        <v>9587</v>
      </c>
      <c r="F14">
        <v>5752</v>
      </c>
      <c r="G14" s="5" t="s">
        <v>9598</v>
      </c>
      <c r="H14" s="5" t="s">
        <v>9592</v>
      </c>
      <c r="I14" s="5" t="s">
        <v>9589</v>
      </c>
      <c r="J14" s="5" t="s">
        <v>9587</v>
      </c>
      <c r="K14" s="5" t="s">
        <v>9588</v>
      </c>
      <c r="L14">
        <f t="shared" si="0"/>
        <v>5700</v>
      </c>
      <c r="N14" s="9">
        <v>6600</v>
      </c>
      <c r="O14" s="10">
        <v>22000</v>
      </c>
    </row>
    <row r="15" spans="1:15">
      <c r="A15" t="s">
        <v>9387</v>
      </c>
      <c r="B15">
        <v>3209</v>
      </c>
      <c r="C15">
        <v>181</v>
      </c>
      <c r="D15" t="s">
        <v>9586</v>
      </c>
      <c r="E15" s="5" t="s">
        <v>9587</v>
      </c>
      <c r="F15">
        <v>5752</v>
      </c>
      <c r="G15" s="5" t="s">
        <v>9598</v>
      </c>
      <c r="H15" s="5" t="s">
        <v>9593</v>
      </c>
      <c r="I15" s="5" t="s">
        <v>9589</v>
      </c>
      <c r="J15" s="5" t="s">
        <v>9587</v>
      </c>
      <c r="K15" s="5" t="s">
        <v>9588</v>
      </c>
      <c r="L15">
        <f t="shared" si="0"/>
        <v>5700</v>
      </c>
      <c r="N15" s="8" t="s">
        <v>9608</v>
      </c>
      <c r="O15" s="10">
        <v>6615147</v>
      </c>
    </row>
    <row r="16" spans="1:15">
      <c r="A16" t="s">
        <v>9388</v>
      </c>
      <c r="B16">
        <v>9628</v>
      </c>
      <c r="C16">
        <v>181</v>
      </c>
      <c r="D16" t="s">
        <v>9586</v>
      </c>
      <c r="E16" s="5" t="s">
        <v>9587</v>
      </c>
      <c r="F16">
        <v>5752</v>
      </c>
      <c r="G16" s="5" t="s">
        <v>9598</v>
      </c>
      <c r="H16" s="5" t="s">
        <v>9594</v>
      </c>
      <c r="I16" s="5" t="s">
        <v>9589</v>
      </c>
      <c r="J16" s="5" t="s">
        <v>9587</v>
      </c>
      <c r="K16" s="5" t="s">
        <v>9588</v>
      </c>
      <c r="L16">
        <f t="shared" si="0"/>
        <v>5700</v>
      </c>
      <c r="N16" s="9">
        <v>6100</v>
      </c>
      <c r="O16" s="10">
        <v>5916597</v>
      </c>
    </row>
    <row r="17" spans="1:15">
      <c r="A17" t="s">
        <v>9389</v>
      </c>
      <c r="B17">
        <v>9628</v>
      </c>
      <c r="C17">
        <v>181</v>
      </c>
      <c r="D17" t="s">
        <v>9586</v>
      </c>
      <c r="E17" s="5" t="s">
        <v>9587</v>
      </c>
      <c r="F17">
        <v>5752</v>
      </c>
      <c r="G17" s="5" t="s">
        <v>9598</v>
      </c>
      <c r="H17" s="5" t="s">
        <v>9595</v>
      </c>
      <c r="I17" s="5" t="s">
        <v>9589</v>
      </c>
      <c r="J17" s="5" t="s">
        <v>9587</v>
      </c>
      <c r="K17" s="5" t="s">
        <v>9588</v>
      </c>
      <c r="L17">
        <f t="shared" si="0"/>
        <v>5700</v>
      </c>
      <c r="N17" s="9">
        <v>6200</v>
      </c>
      <c r="O17" s="10">
        <v>94179</v>
      </c>
    </row>
    <row r="18" spans="1:15">
      <c r="A18" t="s">
        <v>9390</v>
      </c>
      <c r="B18">
        <v>9628</v>
      </c>
      <c r="C18">
        <v>181</v>
      </c>
      <c r="D18" t="s">
        <v>9586</v>
      </c>
      <c r="E18" s="5" t="s">
        <v>9587</v>
      </c>
      <c r="F18">
        <v>5752</v>
      </c>
      <c r="G18" s="5" t="s">
        <v>9598</v>
      </c>
      <c r="H18" s="5" t="s">
        <v>9596</v>
      </c>
      <c r="I18" s="5" t="s">
        <v>9589</v>
      </c>
      <c r="J18" s="5" t="s">
        <v>9587</v>
      </c>
      <c r="K18" s="5" t="s">
        <v>9588</v>
      </c>
      <c r="L18">
        <f t="shared" si="0"/>
        <v>5700</v>
      </c>
      <c r="N18" s="9">
        <v>6300</v>
      </c>
      <c r="O18" s="10">
        <v>181300</v>
      </c>
    </row>
    <row r="19" spans="1:15">
      <c r="A19" t="s">
        <v>9391</v>
      </c>
      <c r="B19">
        <v>8825</v>
      </c>
      <c r="C19">
        <v>181</v>
      </c>
      <c r="D19" t="s">
        <v>9586</v>
      </c>
      <c r="E19" s="5" t="s">
        <v>9587</v>
      </c>
      <c r="F19">
        <v>5752</v>
      </c>
      <c r="G19" s="5" t="s">
        <v>9599</v>
      </c>
      <c r="H19" s="5" t="s">
        <v>9592</v>
      </c>
      <c r="I19" s="5" t="s">
        <v>9589</v>
      </c>
      <c r="J19" s="5" t="s">
        <v>9587</v>
      </c>
      <c r="K19" s="5" t="s">
        <v>9588</v>
      </c>
      <c r="L19">
        <f t="shared" si="0"/>
        <v>5700</v>
      </c>
      <c r="N19" s="9">
        <v>6400</v>
      </c>
      <c r="O19" s="10">
        <v>399821</v>
      </c>
    </row>
    <row r="20" spans="1:15">
      <c r="A20" t="s">
        <v>9392</v>
      </c>
      <c r="B20">
        <v>6739</v>
      </c>
      <c r="C20">
        <v>181</v>
      </c>
      <c r="D20" t="s">
        <v>9586</v>
      </c>
      <c r="E20" s="5" t="s">
        <v>9587</v>
      </c>
      <c r="F20">
        <v>5752</v>
      </c>
      <c r="G20" s="5" t="s">
        <v>9599</v>
      </c>
      <c r="H20" s="5" t="s">
        <v>9593</v>
      </c>
      <c r="I20" s="5" t="s">
        <v>9589</v>
      </c>
      <c r="J20" s="5" t="s">
        <v>9587</v>
      </c>
      <c r="K20" s="5" t="s">
        <v>9588</v>
      </c>
      <c r="L20">
        <f t="shared" si="0"/>
        <v>5700</v>
      </c>
      <c r="N20" s="9">
        <v>6600</v>
      </c>
      <c r="O20" s="10">
        <v>23250</v>
      </c>
    </row>
    <row r="21" spans="1:15">
      <c r="A21" t="s">
        <v>9393</v>
      </c>
      <c r="B21">
        <v>4974</v>
      </c>
      <c r="C21">
        <v>181</v>
      </c>
      <c r="D21" t="s">
        <v>9586</v>
      </c>
      <c r="E21" s="5" t="s">
        <v>9587</v>
      </c>
      <c r="F21">
        <v>5752</v>
      </c>
      <c r="G21" s="5" t="s">
        <v>9600</v>
      </c>
      <c r="H21" s="5" t="s">
        <v>9592</v>
      </c>
      <c r="I21" s="5" t="s">
        <v>9589</v>
      </c>
      <c r="J21" s="5" t="s">
        <v>9587</v>
      </c>
      <c r="K21" s="5" t="s">
        <v>9588</v>
      </c>
      <c r="L21">
        <f t="shared" si="0"/>
        <v>5700</v>
      </c>
      <c r="N21" s="8" t="s">
        <v>9680</v>
      </c>
      <c r="O21" s="10">
        <v>2680088</v>
      </c>
    </row>
    <row r="22" spans="1:15">
      <c r="A22" t="s">
        <v>9394</v>
      </c>
      <c r="B22">
        <v>3049</v>
      </c>
      <c r="C22">
        <v>181</v>
      </c>
      <c r="D22" t="s">
        <v>9586</v>
      </c>
      <c r="E22" s="5" t="s">
        <v>9587</v>
      </c>
      <c r="F22">
        <v>5752</v>
      </c>
      <c r="G22" s="5" t="s">
        <v>9600</v>
      </c>
      <c r="H22" s="5" t="s">
        <v>9593</v>
      </c>
      <c r="I22" s="5" t="s">
        <v>9589</v>
      </c>
      <c r="J22" s="5" t="s">
        <v>9587</v>
      </c>
      <c r="K22" s="5" t="s">
        <v>9588</v>
      </c>
      <c r="L22">
        <f t="shared" si="0"/>
        <v>5700</v>
      </c>
      <c r="N22" s="9">
        <v>6100</v>
      </c>
      <c r="O22" s="10">
        <v>2441618</v>
      </c>
    </row>
    <row r="23" spans="1:15">
      <c r="A23" t="s">
        <v>9395</v>
      </c>
      <c r="B23">
        <v>5135</v>
      </c>
      <c r="C23">
        <v>181</v>
      </c>
      <c r="D23" t="s">
        <v>9586</v>
      </c>
      <c r="E23" s="5" t="s">
        <v>9587</v>
      </c>
      <c r="F23">
        <v>5752</v>
      </c>
      <c r="G23" s="5" t="s">
        <v>9601</v>
      </c>
      <c r="H23" s="5" t="s">
        <v>9592</v>
      </c>
      <c r="I23" s="5" t="s">
        <v>9589</v>
      </c>
      <c r="J23" s="5" t="s">
        <v>9587</v>
      </c>
      <c r="K23" s="5" t="s">
        <v>9588</v>
      </c>
      <c r="L23">
        <f t="shared" si="0"/>
        <v>5700</v>
      </c>
      <c r="N23" s="9">
        <v>6200</v>
      </c>
      <c r="O23" s="10">
        <v>41895</v>
      </c>
    </row>
    <row r="24" spans="1:15">
      <c r="A24" t="s">
        <v>9396</v>
      </c>
      <c r="B24">
        <v>4493</v>
      </c>
      <c r="C24">
        <v>181</v>
      </c>
      <c r="D24" t="s">
        <v>9586</v>
      </c>
      <c r="E24" s="5" t="s">
        <v>9587</v>
      </c>
      <c r="F24">
        <v>5752</v>
      </c>
      <c r="G24" s="5" t="s">
        <v>9601</v>
      </c>
      <c r="H24" s="5" t="s">
        <v>9593</v>
      </c>
      <c r="I24" s="5" t="s">
        <v>9589</v>
      </c>
      <c r="J24" s="5" t="s">
        <v>9587</v>
      </c>
      <c r="K24" s="5" t="s">
        <v>9588</v>
      </c>
      <c r="L24">
        <f t="shared" si="0"/>
        <v>5700</v>
      </c>
      <c r="N24" s="9">
        <v>6300</v>
      </c>
      <c r="O24" s="10">
        <v>70110</v>
      </c>
    </row>
    <row r="25" spans="1:15">
      <c r="A25" t="s">
        <v>9397</v>
      </c>
      <c r="B25">
        <v>10591</v>
      </c>
      <c r="C25">
        <v>181</v>
      </c>
      <c r="D25" t="s">
        <v>9586</v>
      </c>
      <c r="E25" s="5" t="s">
        <v>9587</v>
      </c>
      <c r="F25">
        <v>5752</v>
      </c>
      <c r="G25" s="5" t="s">
        <v>9601</v>
      </c>
      <c r="H25" s="5" t="s">
        <v>9594</v>
      </c>
      <c r="I25" s="5" t="s">
        <v>9589</v>
      </c>
      <c r="J25" s="5" t="s">
        <v>9587</v>
      </c>
      <c r="K25" s="5" t="s">
        <v>9588</v>
      </c>
      <c r="L25">
        <f t="shared" si="0"/>
        <v>5700</v>
      </c>
      <c r="N25" s="9">
        <v>6400</v>
      </c>
      <c r="O25" s="10">
        <v>101915</v>
      </c>
    </row>
    <row r="26" spans="1:15">
      <c r="A26" t="s">
        <v>9398</v>
      </c>
      <c r="B26">
        <v>9628</v>
      </c>
      <c r="C26">
        <v>181</v>
      </c>
      <c r="D26" t="s">
        <v>9586</v>
      </c>
      <c r="E26" s="5" t="s">
        <v>9587</v>
      </c>
      <c r="F26">
        <v>5752</v>
      </c>
      <c r="G26" s="5" t="s">
        <v>9601</v>
      </c>
      <c r="H26" s="5" t="s">
        <v>9595</v>
      </c>
      <c r="I26" s="5" t="s">
        <v>9589</v>
      </c>
      <c r="J26" s="5" t="s">
        <v>9587</v>
      </c>
      <c r="K26" s="5" t="s">
        <v>9588</v>
      </c>
      <c r="L26">
        <f t="shared" si="0"/>
        <v>5700</v>
      </c>
      <c r="N26" s="9">
        <v>6600</v>
      </c>
      <c r="O26" s="10">
        <v>24550</v>
      </c>
    </row>
    <row r="27" spans="1:15">
      <c r="A27" t="s">
        <v>9399</v>
      </c>
      <c r="B27">
        <v>9146</v>
      </c>
      <c r="C27">
        <v>181</v>
      </c>
      <c r="D27" t="s">
        <v>9586</v>
      </c>
      <c r="E27" s="5" t="s">
        <v>9587</v>
      </c>
      <c r="F27">
        <v>5752</v>
      </c>
      <c r="G27" s="5" t="s">
        <v>9601</v>
      </c>
      <c r="H27" s="5" t="s">
        <v>9596</v>
      </c>
      <c r="I27" s="5" t="s">
        <v>9589</v>
      </c>
      <c r="J27" s="5" t="s">
        <v>9587</v>
      </c>
      <c r="K27" s="5" t="s">
        <v>9588</v>
      </c>
      <c r="L27">
        <f t="shared" si="0"/>
        <v>5700</v>
      </c>
      <c r="N27" s="8" t="s">
        <v>9682</v>
      </c>
      <c r="O27" s="10">
        <v>11201795</v>
      </c>
    </row>
    <row r="28" spans="1:15">
      <c r="A28" t="s">
        <v>9400</v>
      </c>
      <c r="B28">
        <v>0</v>
      </c>
      <c r="C28">
        <v>181</v>
      </c>
      <c r="D28" t="s">
        <v>9586</v>
      </c>
      <c r="E28" s="5" t="s">
        <v>9587</v>
      </c>
      <c r="F28">
        <v>5752</v>
      </c>
      <c r="G28" s="5" t="s">
        <v>9602</v>
      </c>
      <c r="H28" s="5" t="s">
        <v>9592</v>
      </c>
      <c r="I28" s="5" t="s">
        <v>9589</v>
      </c>
      <c r="J28" s="5" t="s">
        <v>9587</v>
      </c>
      <c r="K28" s="5" t="s">
        <v>9588</v>
      </c>
      <c r="L28">
        <f t="shared" si="0"/>
        <v>5700</v>
      </c>
      <c r="N28" s="9">
        <v>6100</v>
      </c>
      <c r="O28" s="10">
        <v>10754447</v>
      </c>
    </row>
    <row r="29" spans="1:15">
      <c r="A29" t="s">
        <v>9401</v>
      </c>
      <c r="B29">
        <v>0</v>
      </c>
      <c r="C29">
        <v>181</v>
      </c>
      <c r="D29" t="s">
        <v>9586</v>
      </c>
      <c r="E29" s="5" t="s">
        <v>9587</v>
      </c>
      <c r="F29">
        <v>5752</v>
      </c>
      <c r="G29" s="5" t="s">
        <v>9602</v>
      </c>
      <c r="H29" s="5" t="s">
        <v>9593</v>
      </c>
      <c r="I29" s="5" t="s">
        <v>9589</v>
      </c>
      <c r="J29" s="5" t="s">
        <v>9587</v>
      </c>
      <c r="K29" s="5" t="s">
        <v>9588</v>
      </c>
      <c r="L29">
        <f t="shared" si="0"/>
        <v>5700</v>
      </c>
      <c r="N29" s="9">
        <v>6200</v>
      </c>
      <c r="O29" s="10">
        <v>185274</v>
      </c>
    </row>
    <row r="30" spans="1:15">
      <c r="A30" t="s">
        <v>9402</v>
      </c>
      <c r="B30">
        <v>0</v>
      </c>
      <c r="C30">
        <v>181</v>
      </c>
      <c r="D30" t="s">
        <v>9586</v>
      </c>
      <c r="E30" s="5" t="s">
        <v>9587</v>
      </c>
      <c r="F30">
        <v>5752</v>
      </c>
      <c r="G30" s="5" t="s">
        <v>9602</v>
      </c>
      <c r="H30" s="5" t="s">
        <v>9594</v>
      </c>
      <c r="I30" s="5" t="s">
        <v>9589</v>
      </c>
      <c r="J30" s="5" t="s">
        <v>9587</v>
      </c>
      <c r="K30" s="5" t="s">
        <v>9588</v>
      </c>
      <c r="L30">
        <f t="shared" si="0"/>
        <v>5700</v>
      </c>
      <c r="N30" s="9">
        <v>6300</v>
      </c>
      <c r="O30" s="10">
        <v>79193</v>
      </c>
    </row>
    <row r="31" spans="1:15">
      <c r="A31" t="s">
        <v>9403</v>
      </c>
      <c r="B31">
        <v>0</v>
      </c>
      <c r="C31">
        <v>181</v>
      </c>
      <c r="D31" t="s">
        <v>9586</v>
      </c>
      <c r="E31" s="5" t="s">
        <v>9587</v>
      </c>
      <c r="F31">
        <v>5752</v>
      </c>
      <c r="G31" s="5" t="s">
        <v>9602</v>
      </c>
      <c r="H31" s="5" t="s">
        <v>9595</v>
      </c>
      <c r="I31" s="5" t="s">
        <v>9589</v>
      </c>
      <c r="J31" s="5" t="s">
        <v>9587</v>
      </c>
      <c r="K31" s="5" t="s">
        <v>9588</v>
      </c>
      <c r="L31">
        <f t="shared" si="0"/>
        <v>5700</v>
      </c>
      <c r="N31" s="9">
        <v>6400</v>
      </c>
      <c r="O31" s="10">
        <v>171381</v>
      </c>
    </row>
    <row r="32" spans="1:15">
      <c r="A32" t="s">
        <v>9404</v>
      </c>
      <c r="B32">
        <v>0</v>
      </c>
      <c r="C32">
        <v>181</v>
      </c>
      <c r="D32" t="s">
        <v>9586</v>
      </c>
      <c r="E32" s="5" t="s">
        <v>9587</v>
      </c>
      <c r="F32">
        <v>5752</v>
      </c>
      <c r="G32" s="5" t="s">
        <v>9602</v>
      </c>
      <c r="H32" s="5" t="s">
        <v>9596</v>
      </c>
      <c r="I32" s="5" t="s">
        <v>9589</v>
      </c>
      <c r="J32" s="5" t="s">
        <v>9587</v>
      </c>
      <c r="K32" s="5" t="s">
        <v>9588</v>
      </c>
      <c r="L32">
        <f t="shared" si="0"/>
        <v>5700</v>
      </c>
      <c r="N32" s="9">
        <v>6600</v>
      </c>
      <c r="O32" s="10">
        <v>11500</v>
      </c>
    </row>
    <row r="33" spans="1:15">
      <c r="A33" t="s">
        <v>9405</v>
      </c>
      <c r="B33">
        <v>16046</v>
      </c>
      <c r="C33">
        <v>181</v>
      </c>
      <c r="D33" t="s">
        <v>9586</v>
      </c>
      <c r="E33" s="5" t="s">
        <v>9587</v>
      </c>
      <c r="F33">
        <v>5752</v>
      </c>
      <c r="G33" s="5" t="s">
        <v>9603</v>
      </c>
      <c r="H33" s="5" t="s">
        <v>9592</v>
      </c>
      <c r="I33" s="5" t="s">
        <v>9589</v>
      </c>
      <c r="J33" s="5" t="s">
        <v>9587</v>
      </c>
      <c r="K33" s="5" t="s">
        <v>9588</v>
      </c>
      <c r="L33">
        <f t="shared" si="0"/>
        <v>5700</v>
      </c>
      <c r="N33" s="8" t="s">
        <v>9675</v>
      </c>
      <c r="O33" s="10">
        <v>10239182</v>
      </c>
    </row>
    <row r="34" spans="1:15">
      <c r="A34" t="s">
        <v>9406</v>
      </c>
      <c r="B34">
        <v>481</v>
      </c>
      <c r="C34">
        <v>181</v>
      </c>
      <c r="D34" t="s">
        <v>9586</v>
      </c>
      <c r="E34" s="5" t="s">
        <v>9587</v>
      </c>
      <c r="F34">
        <v>5752</v>
      </c>
      <c r="G34" s="5" t="s">
        <v>9603</v>
      </c>
      <c r="H34" s="5" t="s">
        <v>9593</v>
      </c>
      <c r="I34" s="5" t="s">
        <v>9589</v>
      </c>
      <c r="J34" s="5" t="s">
        <v>9587</v>
      </c>
      <c r="K34" s="5" t="s">
        <v>9588</v>
      </c>
      <c r="L34">
        <f t="shared" si="0"/>
        <v>5700</v>
      </c>
      <c r="N34" s="9">
        <v>6100</v>
      </c>
      <c r="O34" s="10">
        <v>9734307</v>
      </c>
    </row>
    <row r="35" spans="1:15">
      <c r="A35" t="s">
        <v>9407</v>
      </c>
      <c r="B35">
        <v>9788</v>
      </c>
      <c r="C35">
        <v>181</v>
      </c>
      <c r="D35" t="s">
        <v>9586</v>
      </c>
      <c r="E35" s="5" t="s">
        <v>9587</v>
      </c>
      <c r="F35">
        <v>5752</v>
      </c>
      <c r="G35" s="5" t="s">
        <v>9603</v>
      </c>
      <c r="H35" s="5" t="s">
        <v>9594</v>
      </c>
      <c r="I35" s="5" t="s">
        <v>9589</v>
      </c>
      <c r="J35" s="5" t="s">
        <v>9587</v>
      </c>
      <c r="K35" s="5" t="s">
        <v>9588</v>
      </c>
      <c r="L35">
        <f t="shared" si="0"/>
        <v>5700</v>
      </c>
      <c r="N35" s="9">
        <v>6200</v>
      </c>
      <c r="O35" s="10">
        <v>143517</v>
      </c>
    </row>
    <row r="36" spans="1:15">
      <c r="A36" t="s">
        <v>9408</v>
      </c>
      <c r="B36">
        <v>12356</v>
      </c>
      <c r="C36">
        <v>181</v>
      </c>
      <c r="D36" t="s">
        <v>9586</v>
      </c>
      <c r="E36" s="5" t="s">
        <v>9587</v>
      </c>
      <c r="F36">
        <v>5752</v>
      </c>
      <c r="G36" s="5" t="s">
        <v>9603</v>
      </c>
      <c r="H36" s="5" t="s">
        <v>9595</v>
      </c>
      <c r="I36" s="5" t="s">
        <v>9589</v>
      </c>
      <c r="J36" s="5" t="s">
        <v>9587</v>
      </c>
      <c r="K36" s="5" t="s">
        <v>9588</v>
      </c>
      <c r="L36">
        <f t="shared" si="0"/>
        <v>5700</v>
      </c>
      <c r="N36" s="9">
        <v>6300</v>
      </c>
      <c r="O36" s="10">
        <v>311670</v>
      </c>
    </row>
    <row r="37" spans="1:15">
      <c r="A37" t="s">
        <v>9409</v>
      </c>
      <c r="B37">
        <v>15083</v>
      </c>
      <c r="C37">
        <v>181</v>
      </c>
      <c r="D37" t="s">
        <v>9586</v>
      </c>
      <c r="E37" s="5" t="s">
        <v>9587</v>
      </c>
      <c r="F37">
        <v>5752</v>
      </c>
      <c r="G37" s="5" t="s">
        <v>9603</v>
      </c>
      <c r="H37" s="5" t="s">
        <v>9596</v>
      </c>
      <c r="I37" s="5" t="s">
        <v>9589</v>
      </c>
      <c r="J37" s="5" t="s">
        <v>9587</v>
      </c>
      <c r="K37" s="5" t="s">
        <v>9588</v>
      </c>
      <c r="L37">
        <f t="shared" si="0"/>
        <v>5700</v>
      </c>
      <c r="N37" s="9">
        <v>6400</v>
      </c>
      <c r="O37" s="10">
        <v>49688</v>
      </c>
    </row>
    <row r="38" spans="1:15">
      <c r="A38" t="s">
        <v>9410</v>
      </c>
      <c r="B38">
        <v>8665</v>
      </c>
      <c r="C38">
        <v>181</v>
      </c>
      <c r="D38" t="s">
        <v>9586</v>
      </c>
      <c r="E38" s="5" t="s">
        <v>9587</v>
      </c>
      <c r="F38">
        <v>5752</v>
      </c>
      <c r="G38" s="5" t="s">
        <v>9604</v>
      </c>
      <c r="H38" s="5" t="s">
        <v>9592</v>
      </c>
      <c r="I38" s="5" t="s">
        <v>9589</v>
      </c>
      <c r="J38" s="5" t="s">
        <v>9587</v>
      </c>
      <c r="K38" s="5" t="s">
        <v>9588</v>
      </c>
      <c r="L38">
        <f t="shared" si="0"/>
        <v>5700</v>
      </c>
      <c r="N38" s="9">
        <v>6600</v>
      </c>
      <c r="O38" s="10">
        <v>0</v>
      </c>
    </row>
    <row r="39" spans="1:15">
      <c r="A39" t="s">
        <v>9411</v>
      </c>
      <c r="B39">
        <v>5777</v>
      </c>
      <c r="C39">
        <v>181</v>
      </c>
      <c r="D39" t="s">
        <v>9586</v>
      </c>
      <c r="E39" s="5" t="s">
        <v>9587</v>
      </c>
      <c r="F39">
        <v>5752</v>
      </c>
      <c r="G39" s="5" t="s">
        <v>9604</v>
      </c>
      <c r="H39" s="5" t="s">
        <v>9593</v>
      </c>
      <c r="I39" s="5" t="s">
        <v>9589</v>
      </c>
      <c r="J39" s="5" t="s">
        <v>9587</v>
      </c>
      <c r="K39" s="5" t="s">
        <v>9588</v>
      </c>
      <c r="L39">
        <f t="shared" si="0"/>
        <v>5700</v>
      </c>
      <c r="N39" s="8" t="s">
        <v>9688</v>
      </c>
      <c r="O39" s="10">
        <v>75625</v>
      </c>
    </row>
    <row r="40" spans="1:15">
      <c r="A40" t="s">
        <v>9412</v>
      </c>
      <c r="B40">
        <v>18453</v>
      </c>
      <c r="C40">
        <v>181</v>
      </c>
      <c r="D40" t="s">
        <v>9586</v>
      </c>
      <c r="E40" s="5" t="s">
        <v>9587</v>
      </c>
      <c r="F40">
        <v>5752</v>
      </c>
      <c r="G40" s="5" t="s">
        <v>9604</v>
      </c>
      <c r="H40" s="5" t="s">
        <v>9594</v>
      </c>
      <c r="I40" s="5" t="s">
        <v>9589</v>
      </c>
      <c r="J40" s="5" t="s">
        <v>9587</v>
      </c>
      <c r="K40" s="5" t="s">
        <v>9588</v>
      </c>
      <c r="L40">
        <f t="shared" si="0"/>
        <v>5700</v>
      </c>
      <c r="N40" s="9">
        <v>6100</v>
      </c>
      <c r="O40" s="10">
        <v>68125</v>
      </c>
    </row>
    <row r="41" spans="1:15">
      <c r="A41" t="s">
        <v>9413</v>
      </c>
      <c r="B41">
        <v>10911</v>
      </c>
      <c r="C41">
        <v>181</v>
      </c>
      <c r="D41" t="s">
        <v>9586</v>
      </c>
      <c r="E41" s="5" t="s">
        <v>9587</v>
      </c>
      <c r="F41">
        <v>5752</v>
      </c>
      <c r="G41" s="5" t="s">
        <v>9604</v>
      </c>
      <c r="H41" s="5" t="s">
        <v>9595</v>
      </c>
      <c r="I41" s="5" t="s">
        <v>9589</v>
      </c>
      <c r="J41" s="5" t="s">
        <v>9587</v>
      </c>
      <c r="K41" s="5" t="s">
        <v>9588</v>
      </c>
      <c r="L41">
        <f t="shared" si="0"/>
        <v>5700</v>
      </c>
      <c r="N41" s="9">
        <v>6200</v>
      </c>
      <c r="O41" s="10">
        <v>1000</v>
      </c>
    </row>
    <row r="42" spans="1:15">
      <c r="A42" t="s">
        <v>9414</v>
      </c>
      <c r="B42">
        <v>12356</v>
      </c>
      <c r="C42">
        <v>181</v>
      </c>
      <c r="D42" t="s">
        <v>9586</v>
      </c>
      <c r="E42" s="5" t="s">
        <v>9587</v>
      </c>
      <c r="F42">
        <v>5752</v>
      </c>
      <c r="G42" s="5" t="s">
        <v>9604</v>
      </c>
      <c r="H42" s="5" t="s">
        <v>9596</v>
      </c>
      <c r="I42" s="5" t="s">
        <v>9589</v>
      </c>
      <c r="J42" s="5" t="s">
        <v>9587</v>
      </c>
      <c r="K42" s="5" t="s">
        <v>9588</v>
      </c>
      <c r="L42">
        <f t="shared" si="0"/>
        <v>5700</v>
      </c>
      <c r="N42" s="9">
        <v>6300</v>
      </c>
      <c r="O42" s="10">
        <v>5000</v>
      </c>
    </row>
    <row r="43" spans="1:15">
      <c r="A43" t="s">
        <v>9415</v>
      </c>
      <c r="B43">
        <v>8023</v>
      </c>
      <c r="C43">
        <v>181</v>
      </c>
      <c r="D43" t="s">
        <v>9586</v>
      </c>
      <c r="E43" s="5" t="s">
        <v>9587</v>
      </c>
      <c r="F43">
        <v>5752</v>
      </c>
      <c r="G43" s="5" t="s">
        <v>9605</v>
      </c>
      <c r="H43" s="5" t="s">
        <v>9592</v>
      </c>
      <c r="I43" s="5" t="s">
        <v>9589</v>
      </c>
      <c r="J43" s="5" t="s">
        <v>9587</v>
      </c>
      <c r="K43" s="5" t="s">
        <v>9588</v>
      </c>
      <c r="L43">
        <f t="shared" si="0"/>
        <v>5700</v>
      </c>
      <c r="N43" s="9">
        <v>6400</v>
      </c>
      <c r="O43" s="10">
        <v>1500</v>
      </c>
    </row>
    <row r="44" spans="1:15">
      <c r="A44" t="s">
        <v>9416</v>
      </c>
      <c r="B44">
        <v>4172</v>
      </c>
      <c r="C44">
        <v>181</v>
      </c>
      <c r="D44" t="s">
        <v>9586</v>
      </c>
      <c r="E44" s="5" t="s">
        <v>9587</v>
      </c>
      <c r="F44">
        <v>5752</v>
      </c>
      <c r="G44" s="5" t="s">
        <v>9605</v>
      </c>
      <c r="H44" s="5" t="s">
        <v>9593</v>
      </c>
      <c r="I44" s="5" t="s">
        <v>9589</v>
      </c>
      <c r="J44" s="5" t="s">
        <v>9587</v>
      </c>
      <c r="K44" s="5" t="s">
        <v>9588</v>
      </c>
      <c r="L44">
        <f t="shared" si="0"/>
        <v>5700</v>
      </c>
      <c r="N44" s="8" t="s">
        <v>9689</v>
      </c>
      <c r="O44" s="10">
        <v>2083953</v>
      </c>
    </row>
    <row r="45" spans="1:15">
      <c r="A45" t="s">
        <v>9417</v>
      </c>
      <c r="B45">
        <v>8023</v>
      </c>
      <c r="C45">
        <v>181</v>
      </c>
      <c r="D45" t="s">
        <v>9586</v>
      </c>
      <c r="E45" s="5" t="s">
        <v>9587</v>
      </c>
      <c r="F45">
        <v>5752</v>
      </c>
      <c r="G45" s="5" t="s">
        <v>9606</v>
      </c>
      <c r="H45" s="5" t="s">
        <v>9592</v>
      </c>
      <c r="I45" s="5" t="s">
        <v>9589</v>
      </c>
      <c r="J45" s="5" t="s">
        <v>9587</v>
      </c>
      <c r="K45" s="5" t="s">
        <v>9588</v>
      </c>
      <c r="L45">
        <f t="shared" si="0"/>
        <v>5700</v>
      </c>
      <c r="N45" s="9">
        <v>6100</v>
      </c>
      <c r="O45" s="10">
        <v>2014168</v>
      </c>
    </row>
    <row r="46" spans="1:15">
      <c r="A46" t="s">
        <v>9418</v>
      </c>
      <c r="B46">
        <v>3691</v>
      </c>
      <c r="C46">
        <v>181</v>
      </c>
      <c r="D46" t="s">
        <v>9586</v>
      </c>
      <c r="E46" s="5" t="s">
        <v>9587</v>
      </c>
      <c r="F46">
        <v>5752</v>
      </c>
      <c r="G46" s="5" t="s">
        <v>9606</v>
      </c>
      <c r="H46" s="5" t="s">
        <v>9593</v>
      </c>
      <c r="I46" s="5" t="s">
        <v>9589</v>
      </c>
      <c r="J46" s="5" t="s">
        <v>9587</v>
      </c>
      <c r="K46" s="5" t="s">
        <v>9588</v>
      </c>
      <c r="L46">
        <f t="shared" si="0"/>
        <v>5700</v>
      </c>
      <c r="N46" s="9">
        <v>6200</v>
      </c>
      <c r="O46" s="10">
        <v>9840</v>
      </c>
    </row>
    <row r="47" spans="1:15">
      <c r="A47" t="s">
        <v>9419</v>
      </c>
      <c r="B47">
        <v>13639</v>
      </c>
      <c r="C47">
        <v>181</v>
      </c>
      <c r="D47" t="s">
        <v>9586</v>
      </c>
      <c r="E47" s="5" t="s">
        <v>9587</v>
      </c>
      <c r="F47">
        <v>5752</v>
      </c>
      <c r="G47" s="5" t="s">
        <v>9607</v>
      </c>
      <c r="H47" s="5" t="s">
        <v>9592</v>
      </c>
      <c r="I47" s="5" t="s">
        <v>9589</v>
      </c>
      <c r="J47" s="5" t="s">
        <v>9587</v>
      </c>
      <c r="K47" s="5" t="s">
        <v>9588</v>
      </c>
      <c r="L47">
        <f t="shared" si="0"/>
        <v>5700</v>
      </c>
      <c r="N47" s="9">
        <v>6300</v>
      </c>
      <c r="O47" s="10">
        <v>49300</v>
      </c>
    </row>
    <row r="48" spans="1:15">
      <c r="A48" t="s">
        <v>9420</v>
      </c>
      <c r="B48">
        <v>0</v>
      </c>
      <c r="C48">
        <v>181</v>
      </c>
      <c r="D48" t="s">
        <v>9586</v>
      </c>
      <c r="E48" s="5" t="s">
        <v>9587</v>
      </c>
      <c r="F48">
        <v>5752</v>
      </c>
      <c r="G48" s="5" t="s">
        <v>9607</v>
      </c>
      <c r="H48" s="5" t="s">
        <v>9593</v>
      </c>
      <c r="I48" s="5" t="s">
        <v>9589</v>
      </c>
      <c r="J48" s="5" t="s">
        <v>9587</v>
      </c>
      <c r="K48" s="5" t="s">
        <v>9588</v>
      </c>
      <c r="L48">
        <f t="shared" si="0"/>
        <v>5700</v>
      </c>
      <c r="N48" s="9">
        <v>6400</v>
      </c>
      <c r="O48" s="10">
        <v>10055</v>
      </c>
    </row>
    <row r="49" spans="1:15">
      <c r="A49" t="s">
        <v>9421</v>
      </c>
      <c r="B49">
        <v>0</v>
      </c>
      <c r="C49">
        <v>181</v>
      </c>
      <c r="D49" t="s">
        <v>9586</v>
      </c>
      <c r="E49" s="5" t="s">
        <v>9587</v>
      </c>
      <c r="F49">
        <v>5752</v>
      </c>
      <c r="G49" s="5" t="s">
        <v>9608</v>
      </c>
      <c r="H49" s="5" t="s">
        <v>9592</v>
      </c>
      <c r="I49" s="5" t="s">
        <v>9589</v>
      </c>
      <c r="J49" s="5" t="s">
        <v>9587</v>
      </c>
      <c r="K49" s="5" t="s">
        <v>9588</v>
      </c>
      <c r="L49">
        <f t="shared" si="0"/>
        <v>5700</v>
      </c>
      <c r="N49" s="9">
        <v>6600</v>
      </c>
      <c r="O49" s="10">
        <v>590</v>
      </c>
    </row>
    <row r="50" spans="1:15">
      <c r="A50" t="s">
        <v>9422</v>
      </c>
      <c r="B50">
        <v>0</v>
      </c>
      <c r="C50">
        <v>181</v>
      </c>
      <c r="D50" t="s">
        <v>9586</v>
      </c>
      <c r="E50" s="5" t="s">
        <v>9587</v>
      </c>
      <c r="F50">
        <v>5752</v>
      </c>
      <c r="G50" s="5" t="s">
        <v>9608</v>
      </c>
      <c r="H50" s="5" t="s">
        <v>9593</v>
      </c>
      <c r="I50" s="5" t="s">
        <v>9589</v>
      </c>
      <c r="J50" s="5" t="s">
        <v>9587</v>
      </c>
      <c r="K50" s="5" t="s">
        <v>9588</v>
      </c>
      <c r="L50">
        <f t="shared" si="0"/>
        <v>5700</v>
      </c>
      <c r="N50" s="8" t="s">
        <v>9690</v>
      </c>
      <c r="O50" s="10">
        <v>5013620</v>
      </c>
    </row>
    <row r="51" spans="1:15">
      <c r="A51" t="s">
        <v>9423</v>
      </c>
      <c r="B51">
        <v>0</v>
      </c>
      <c r="C51">
        <v>181</v>
      </c>
      <c r="D51" t="s">
        <v>9586</v>
      </c>
      <c r="E51" s="5" t="s">
        <v>9587</v>
      </c>
      <c r="F51">
        <v>5752</v>
      </c>
      <c r="G51" s="5" t="s">
        <v>9608</v>
      </c>
      <c r="H51" s="5" t="s">
        <v>9596</v>
      </c>
      <c r="I51" s="5" t="s">
        <v>9589</v>
      </c>
      <c r="J51" s="5" t="s">
        <v>9587</v>
      </c>
      <c r="K51" s="5" t="s">
        <v>9588</v>
      </c>
      <c r="L51">
        <f t="shared" si="0"/>
        <v>5700</v>
      </c>
      <c r="N51" s="9">
        <v>6100</v>
      </c>
      <c r="O51" s="10">
        <v>4463120</v>
      </c>
    </row>
    <row r="52" spans="1:15">
      <c r="A52" t="s">
        <v>9424</v>
      </c>
      <c r="B52">
        <v>0</v>
      </c>
      <c r="C52">
        <v>181</v>
      </c>
      <c r="D52" t="s">
        <v>9586</v>
      </c>
      <c r="E52" s="5" t="s">
        <v>9587</v>
      </c>
      <c r="F52">
        <v>5752</v>
      </c>
      <c r="G52" s="5" t="s">
        <v>9609</v>
      </c>
      <c r="H52" s="5" t="s">
        <v>9592</v>
      </c>
      <c r="I52" s="5" t="s">
        <v>9589</v>
      </c>
      <c r="J52" s="5" t="s">
        <v>9587</v>
      </c>
      <c r="K52" s="5" t="s">
        <v>9588</v>
      </c>
      <c r="L52">
        <f t="shared" si="0"/>
        <v>5700</v>
      </c>
      <c r="N52" s="9">
        <v>6200</v>
      </c>
      <c r="O52" s="10">
        <v>57000</v>
      </c>
    </row>
    <row r="53" spans="1:15">
      <c r="A53" t="s">
        <v>9425</v>
      </c>
      <c r="B53">
        <v>0</v>
      </c>
      <c r="C53">
        <v>181</v>
      </c>
      <c r="D53" t="s">
        <v>9586</v>
      </c>
      <c r="E53" s="5" t="s">
        <v>9587</v>
      </c>
      <c r="F53">
        <v>5752</v>
      </c>
      <c r="G53" s="5" t="s">
        <v>9609</v>
      </c>
      <c r="H53" s="5" t="s">
        <v>9593</v>
      </c>
      <c r="I53" s="5" t="s">
        <v>9589</v>
      </c>
      <c r="J53" s="5" t="s">
        <v>9587</v>
      </c>
      <c r="K53" s="5" t="s">
        <v>9588</v>
      </c>
      <c r="L53">
        <f t="shared" si="0"/>
        <v>5700</v>
      </c>
      <c r="N53" s="9">
        <v>6300</v>
      </c>
      <c r="O53" s="10">
        <v>910000</v>
      </c>
    </row>
    <row r="54" spans="1:15">
      <c r="A54" t="s">
        <v>9426</v>
      </c>
      <c r="B54">
        <v>0</v>
      </c>
      <c r="C54">
        <v>181</v>
      </c>
      <c r="D54" t="s">
        <v>9586</v>
      </c>
      <c r="E54" s="5" t="s">
        <v>9587</v>
      </c>
      <c r="F54">
        <v>5752</v>
      </c>
      <c r="G54" s="5" t="s">
        <v>9609</v>
      </c>
      <c r="H54" s="5" t="s">
        <v>9594</v>
      </c>
      <c r="I54" s="5" t="s">
        <v>9589</v>
      </c>
      <c r="J54" s="5" t="s">
        <v>9587</v>
      </c>
      <c r="K54" s="5" t="s">
        <v>9588</v>
      </c>
      <c r="L54">
        <f t="shared" si="0"/>
        <v>5700</v>
      </c>
      <c r="N54" s="9">
        <v>6400</v>
      </c>
      <c r="O54" s="10">
        <v>-426500</v>
      </c>
    </row>
    <row r="55" spans="1:15">
      <c r="A55" t="s">
        <v>9427</v>
      </c>
      <c r="B55">
        <v>0</v>
      </c>
      <c r="C55">
        <v>181</v>
      </c>
      <c r="D55" t="s">
        <v>9586</v>
      </c>
      <c r="E55" s="5" t="s">
        <v>9587</v>
      </c>
      <c r="F55">
        <v>5752</v>
      </c>
      <c r="G55" s="5" t="s">
        <v>9609</v>
      </c>
      <c r="H55" s="5" t="s">
        <v>9595</v>
      </c>
      <c r="I55" s="5" t="s">
        <v>9589</v>
      </c>
      <c r="J55" s="5" t="s">
        <v>9587</v>
      </c>
      <c r="K55" s="5" t="s">
        <v>9588</v>
      </c>
      <c r="L55">
        <f t="shared" si="0"/>
        <v>5700</v>
      </c>
      <c r="N55" s="9">
        <v>6600</v>
      </c>
      <c r="O55" s="10">
        <v>10000</v>
      </c>
    </row>
    <row r="56" spans="1:15">
      <c r="A56" t="s">
        <v>9428</v>
      </c>
      <c r="B56">
        <v>0</v>
      </c>
      <c r="C56">
        <v>181</v>
      </c>
      <c r="D56" t="s">
        <v>9586</v>
      </c>
      <c r="E56" s="5" t="s">
        <v>9587</v>
      </c>
      <c r="F56">
        <v>5752</v>
      </c>
      <c r="G56" s="5" t="s">
        <v>9609</v>
      </c>
      <c r="H56" s="5" t="s">
        <v>9596</v>
      </c>
      <c r="I56" s="5" t="s">
        <v>9589</v>
      </c>
      <c r="J56" s="5" t="s">
        <v>9587</v>
      </c>
      <c r="K56" s="5" t="s">
        <v>9588</v>
      </c>
      <c r="L56">
        <f t="shared" si="0"/>
        <v>5700</v>
      </c>
      <c r="N56" s="8" t="s">
        <v>9691</v>
      </c>
      <c r="O56" s="10">
        <v>56900</v>
      </c>
    </row>
    <row r="57" spans="1:15">
      <c r="A57" t="s">
        <v>9429</v>
      </c>
      <c r="B57">
        <v>0</v>
      </c>
      <c r="C57">
        <v>181</v>
      </c>
      <c r="D57" t="s">
        <v>9586</v>
      </c>
      <c r="E57" s="5" t="s">
        <v>9587</v>
      </c>
      <c r="F57">
        <v>5752</v>
      </c>
      <c r="G57" s="5" t="s">
        <v>9610</v>
      </c>
      <c r="H57" s="5" t="s">
        <v>9592</v>
      </c>
      <c r="I57" s="5" t="s">
        <v>9589</v>
      </c>
      <c r="J57" s="5" t="s">
        <v>9587</v>
      </c>
      <c r="K57" s="5" t="s">
        <v>9588</v>
      </c>
      <c r="L57">
        <f t="shared" si="0"/>
        <v>5700</v>
      </c>
      <c r="N57" s="9">
        <v>6100</v>
      </c>
      <c r="O57" s="10">
        <v>51900</v>
      </c>
    </row>
    <row r="58" spans="1:15">
      <c r="A58" t="s">
        <v>9430</v>
      </c>
      <c r="B58">
        <v>0</v>
      </c>
      <c r="C58">
        <v>181</v>
      </c>
      <c r="D58" t="s">
        <v>9586</v>
      </c>
      <c r="E58" s="5" t="s">
        <v>9587</v>
      </c>
      <c r="F58">
        <v>5752</v>
      </c>
      <c r="G58" s="5" t="s">
        <v>9610</v>
      </c>
      <c r="H58" s="5" t="s">
        <v>9593</v>
      </c>
      <c r="I58" s="5" t="s">
        <v>9589</v>
      </c>
      <c r="J58" s="5" t="s">
        <v>9587</v>
      </c>
      <c r="K58" s="5" t="s">
        <v>9588</v>
      </c>
      <c r="L58">
        <f t="shared" si="0"/>
        <v>5700</v>
      </c>
      <c r="N58" s="9">
        <v>6300</v>
      </c>
      <c r="O58" s="10">
        <v>5000</v>
      </c>
    </row>
    <row r="59" spans="1:15">
      <c r="A59" t="s">
        <v>9431</v>
      </c>
      <c r="B59">
        <v>0</v>
      </c>
      <c r="C59">
        <v>181</v>
      </c>
      <c r="D59" t="s">
        <v>9586</v>
      </c>
      <c r="E59" s="5" t="s">
        <v>9587</v>
      </c>
      <c r="F59">
        <v>5752</v>
      </c>
      <c r="G59" s="5" t="s">
        <v>9611</v>
      </c>
      <c r="H59" s="5" t="s">
        <v>9592</v>
      </c>
      <c r="I59" s="5" t="s">
        <v>9589</v>
      </c>
      <c r="J59" s="5" t="s">
        <v>9587</v>
      </c>
      <c r="K59" s="5" t="s">
        <v>9588</v>
      </c>
      <c r="L59">
        <f t="shared" si="0"/>
        <v>5700</v>
      </c>
      <c r="N59" s="8" t="s">
        <v>9692</v>
      </c>
      <c r="O59" s="10">
        <v>5194965</v>
      </c>
    </row>
    <row r="60" spans="1:15">
      <c r="A60" t="s">
        <v>9432</v>
      </c>
      <c r="B60">
        <v>0</v>
      </c>
      <c r="C60">
        <v>181</v>
      </c>
      <c r="D60" t="s">
        <v>9586</v>
      </c>
      <c r="E60" s="5" t="s">
        <v>9587</v>
      </c>
      <c r="F60">
        <v>5752</v>
      </c>
      <c r="G60" s="5" t="s">
        <v>9611</v>
      </c>
      <c r="H60" s="5" t="s">
        <v>9593</v>
      </c>
      <c r="I60" s="5" t="s">
        <v>9589</v>
      </c>
      <c r="J60" s="5" t="s">
        <v>9587</v>
      </c>
      <c r="K60" s="5" t="s">
        <v>9588</v>
      </c>
      <c r="L60">
        <f t="shared" si="0"/>
        <v>5700</v>
      </c>
      <c r="N60" s="9">
        <v>6100</v>
      </c>
      <c r="O60" s="10">
        <v>3415802</v>
      </c>
    </row>
    <row r="61" spans="1:15">
      <c r="A61" t="s">
        <v>9433</v>
      </c>
      <c r="B61">
        <v>0</v>
      </c>
      <c r="C61">
        <v>181</v>
      </c>
      <c r="D61" t="s">
        <v>9586</v>
      </c>
      <c r="E61" s="5" t="s">
        <v>9587</v>
      </c>
      <c r="F61">
        <v>5752</v>
      </c>
      <c r="G61" s="5" t="s">
        <v>9611</v>
      </c>
      <c r="H61" s="5" t="s">
        <v>9594</v>
      </c>
      <c r="I61" s="5" t="s">
        <v>9589</v>
      </c>
      <c r="J61" s="5" t="s">
        <v>9587</v>
      </c>
      <c r="K61" s="5" t="s">
        <v>9588</v>
      </c>
      <c r="L61">
        <f t="shared" si="0"/>
        <v>5700</v>
      </c>
      <c r="N61" s="9">
        <v>6200</v>
      </c>
      <c r="O61" s="10">
        <v>274425</v>
      </c>
    </row>
    <row r="62" spans="1:15">
      <c r="A62" t="s">
        <v>9434</v>
      </c>
      <c r="B62">
        <v>0</v>
      </c>
      <c r="C62">
        <v>181</v>
      </c>
      <c r="D62" t="s">
        <v>9586</v>
      </c>
      <c r="E62" s="5" t="s">
        <v>9587</v>
      </c>
      <c r="F62">
        <v>5752</v>
      </c>
      <c r="G62" s="5" t="s">
        <v>9611</v>
      </c>
      <c r="H62" s="5" t="s">
        <v>9595</v>
      </c>
      <c r="I62" s="5" t="s">
        <v>9589</v>
      </c>
      <c r="J62" s="5" t="s">
        <v>9587</v>
      </c>
      <c r="K62" s="5" t="s">
        <v>9588</v>
      </c>
      <c r="L62">
        <f t="shared" si="0"/>
        <v>5700</v>
      </c>
      <c r="N62" s="9">
        <v>6300</v>
      </c>
      <c r="O62" s="10">
        <v>609814</v>
      </c>
    </row>
    <row r="63" spans="1:15">
      <c r="A63" t="s">
        <v>9435</v>
      </c>
      <c r="B63">
        <v>0</v>
      </c>
      <c r="C63">
        <v>181</v>
      </c>
      <c r="D63" t="s">
        <v>9586</v>
      </c>
      <c r="E63" s="5" t="s">
        <v>9587</v>
      </c>
      <c r="F63">
        <v>5752</v>
      </c>
      <c r="G63" s="5" t="s">
        <v>9611</v>
      </c>
      <c r="H63" s="5" t="s">
        <v>9596</v>
      </c>
      <c r="I63" s="5" t="s">
        <v>9589</v>
      </c>
      <c r="J63" s="5" t="s">
        <v>9587</v>
      </c>
      <c r="K63" s="5" t="s">
        <v>9588</v>
      </c>
      <c r="L63">
        <f t="shared" si="0"/>
        <v>5700</v>
      </c>
      <c r="N63" s="9">
        <v>6400</v>
      </c>
      <c r="O63" s="10">
        <v>828375</v>
      </c>
    </row>
    <row r="64" spans="1:15">
      <c r="A64" t="s">
        <v>9436</v>
      </c>
      <c r="B64">
        <v>0</v>
      </c>
      <c r="C64">
        <v>192</v>
      </c>
      <c r="D64" t="s">
        <v>9586</v>
      </c>
      <c r="E64" s="5" t="s">
        <v>9587</v>
      </c>
      <c r="F64">
        <v>5749</v>
      </c>
      <c r="G64" s="5" t="s">
        <v>9587</v>
      </c>
      <c r="H64" s="5" t="s">
        <v>9588</v>
      </c>
      <c r="I64" s="5" t="s">
        <v>9589</v>
      </c>
      <c r="J64" s="5" t="s">
        <v>9587</v>
      </c>
      <c r="K64" s="5" t="s">
        <v>9588</v>
      </c>
      <c r="L64">
        <f t="shared" si="0"/>
        <v>5700</v>
      </c>
      <c r="N64" s="9">
        <v>6600</v>
      </c>
      <c r="O64" s="10">
        <v>66549</v>
      </c>
    </row>
    <row r="65" spans="1:15">
      <c r="A65" t="s">
        <v>9437</v>
      </c>
      <c r="B65">
        <v>0</v>
      </c>
      <c r="C65">
        <v>194</v>
      </c>
      <c r="D65" t="s">
        <v>9586</v>
      </c>
      <c r="E65" s="5" t="s">
        <v>9587</v>
      </c>
      <c r="F65">
        <v>5742</v>
      </c>
      <c r="G65" s="5" t="s">
        <v>9587</v>
      </c>
      <c r="H65" s="5" t="s">
        <v>9588</v>
      </c>
      <c r="I65" s="5" t="s">
        <v>9589</v>
      </c>
      <c r="J65" s="5" t="s">
        <v>9587</v>
      </c>
      <c r="K65" s="5" t="s">
        <v>9588</v>
      </c>
      <c r="L65">
        <f t="shared" si="0"/>
        <v>5700</v>
      </c>
      <c r="N65" s="8" t="s">
        <v>9678</v>
      </c>
      <c r="O65" s="10">
        <v>6311570</v>
      </c>
    </row>
    <row r="66" spans="1:15">
      <c r="A66" t="s">
        <v>9438</v>
      </c>
      <c r="B66">
        <v>0</v>
      </c>
      <c r="C66">
        <v>194</v>
      </c>
      <c r="D66" t="s">
        <v>9586</v>
      </c>
      <c r="E66" s="5" t="s">
        <v>9587</v>
      </c>
      <c r="F66">
        <v>5742</v>
      </c>
      <c r="G66" s="5" t="s">
        <v>9591</v>
      </c>
      <c r="H66" s="5" t="s">
        <v>9588</v>
      </c>
      <c r="I66" s="5" t="s">
        <v>9589</v>
      </c>
      <c r="J66" s="5" t="s">
        <v>9587</v>
      </c>
      <c r="K66" s="5" t="s">
        <v>9588</v>
      </c>
      <c r="L66">
        <f t="shared" si="0"/>
        <v>5700</v>
      </c>
      <c r="N66" s="9">
        <v>6100</v>
      </c>
      <c r="O66" s="10">
        <v>4160912</v>
      </c>
    </row>
    <row r="67" spans="1:15">
      <c r="A67" t="s">
        <v>9439</v>
      </c>
      <c r="B67">
        <v>0</v>
      </c>
      <c r="C67">
        <v>196</v>
      </c>
      <c r="D67" t="s">
        <v>9586</v>
      </c>
      <c r="E67" s="5" t="s">
        <v>9587</v>
      </c>
      <c r="F67">
        <v>5742</v>
      </c>
      <c r="G67" s="5" t="s">
        <v>9587</v>
      </c>
      <c r="H67" s="5" t="s">
        <v>9588</v>
      </c>
      <c r="I67" s="5" t="s">
        <v>9589</v>
      </c>
      <c r="J67" s="5" t="s">
        <v>9587</v>
      </c>
      <c r="K67" s="5" t="s">
        <v>9588</v>
      </c>
      <c r="L67">
        <f t="shared" ref="L67:L130" si="1">ROUNDDOWN(F67,-2)</f>
        <v>5700</v>
      </c>
      <c r="N67" s="9">
        <v>6200</v>
      </c>
      <c r="O67" s="10">
        <v>1379794</v>
      </c>
    </row>
    <row r="68" spans="1:15">
      <c r="A68" t="s">
        <v>9440</v>
      </c>
      <c r="B68">
        <v>0</v>
      </c>
      <c r="C68">
        <v>198</v>
      </c>
      <c r="D68" t="s">
        <v>9586</v>
      </c>
      <c r="E68" s="5" t="s">
        <v>9587</v>
      </c>
      <c r="F68">
        <v>5742</v>
      </c>
      <c r="G68" s="5" t="s">
        <v>9587</v>
      </c>
      <c r="H68" s="5" t="s">
        <v>9588</v>
      </c>
      <c r="I68" s="5" t="s">
        <v>9589</v>
      </c>
      <c r="J68" s="5" t="s">
        <v>9587</v>
      </c>
      <c r="K68" s="5" t="s">
        <v>9588</v>
      </c>
      <c r="L68">
        <f t="shared" si="1"/>
        <v>5700</v>
      </c>
      <c r="N68" s="9">
        <v>6300</v>
      </c>
      <c r="O68" s="10">
        <v>285520</v>
      </c>
    </row>
    <row r="69" spans="1:15">
      <c r="A69" t="s">
        <v>9441</v>
      </c>
      <c r="B69">
        <v>0</v>
      </c>
      <c r="C69">
        <v>198</v>
      </c>
      <c r="D69" t="s">
        <v>9586</v>
      </c>
      <c r="E69" s="5" t="s">
        <v>9587</v>
      </c>
      <c r="F69">
        <v>5742</v>
      </c>
      <c r="G69" s="5" t="s">
        <v>9591</v>
      </c>
      <c r="H69" s="5" t="s">
        <v>9588</v>
      </c>
      <c r="I69" s="5" t="s">
        <v>9589</v>
      </c>
      <c r="J69" s="5" t="s">
        <v>9587</v>
      </c>
      <c r="K69" s="5" t="s">
        <v>9588</v>
      </c>
      <c r="L69">
        <f t="shared" si="1"/>
        <v>5700</v>
      </c>
      <c r="N69" s="9">
        <v>6400</v>
      </c>
      <c r="O69" s="10">
        <v>413741</v>
      </c>
    </row>
    <row r="70" spans="1:15">
      <c r="A70" t="s">
        <v>9442</v>
      </c>
      <c r="B70">
        <v>0</v>
      </c>
      <c r="C70">
        <v>199</v>
      </c>
      <c r="D70" t="s">
        <v>9586</v>
      </c>
      <c r="E70" s="5" t="s">
        <v>9612</v>
      </c>
      <c r="F70">
        <v>5121</v>
      </c>
      <c r="G70" s="5" t="s">
        <v>9613</v>
      </c>
      <c r="H70" s="5" t="s">
        <v>9614</v>
      </c>
      <c r="I70" s="5" t="s">
        <v>9589</v>
      </c>
      <c r="J70" s="5" t="s">
        <v>9615</v>
      </c>
      <c r="K70" s="5" t="s">
        <v>9588</v>
      </c>
      <c r="L70">
        <f t="shared" si="1"/>
        <v>5100</v>
      </c>
      <c r="N70" s="9">
        <v>6600</v>
      </c>
      <c r="O70" s="10">
        <v>71603</v>
      </c>
    </row>
    <row r="71" spans="1:15">
      <c r="A71" t="s">
        <v>9443</v>
      </c>
      <c r="B71">
        <v>0</v>
      </c>
      <c r="C71">
        <v>199</v>
      </c>
      <c r="D71" t="s">
        <v>9586</v>
      </c>
      <c r="E71" s="5" t="s">
        <v>9612</v>
      </c>
      <c r="F71">
        <v>5249</v>
      </c>
      <c r="G71" s="5" t="s">
        <v>9587</v>
      </c>
      <c r="H71" s="5" t="s">
        <v>9616</v>
      </c>
      <c r="I71" s="5" t="s">
        <v>9589</v>
      </c>
      <c r="J71" s="5" t="s">
        <v>9615</v>
      </c>
      <c r="K71" s="5" t="s">
        <v>9588</v>
      </c>
      <c r="L71">
        <f t="shared" si="1"/>
        <v>5200</v>
      </c>
      <c r="N71" s="8" t="s">
        <v>9612</v>
      </c>
      <c r="O71" s="10">
        <v>21485580</v>
      </c>
    </row>
    <row r="72" spans="1:15">
      <c r="A72" t="s">
        <v>9444</v>
      </c>
      <c r="B72">
        <v>163475822</v>
      </c>
      <c r="C72">
        <v>199</v>
      </c>
      <c r="D72" t="s">
        <v>9586</v>
      </c>
      <c r="E72" s="5" t="s">
        <v>9587</v>
      </c>
      <c r="F72">
        <v>5711</v>
      </c>
      <c r="G72" s="5" t="s">
        <v>9587</v>
      </c>
      <c r="H72" s="5" t="s">
        <v>9588</v>
      </c>
      <c r="I72" s="5" t="s">
        <v>9589</v>
      </c>
      <c r="J72" s="5" t="s">
        <v>9587</v>
      </c>
      <c r="K72" s="5" t="s">
        <v>9588</v>
      </c>
      <c r="L72">
        <f t="shared" si="1"/>
        <v>5700</v>
      </c>
      <c r="N72" s="9">
        <v>6100</v>
      </c>
      <c r="O72" s="10">
        <v>3782373</v>
      </c>
    </row>
    <row r="73" spans="1:15">
      <c r="A73" t="s">
        <v>9445</v>
      </c>
      <c r="B73">
        <v>300000</v>
      </c>
      <c r="C73">
        <v>199</v>
      </c>
      <c r="D73" t="s">
        <v>9586</v>
      </c>
      <c r="E73" s="5" t="s">
        <v>9587</v>
      </c>
      <c r="F73">
        <v>5712</v>
      </c>
      <c r="G73" s="5" t="s">
        <v>9587</v>
      </c>
      <c r="H73" s="5" t="s">
        <v>9588</v>
      </c>
      <c r="I73" s="5" t="s">
        <v>9589</v>
      </c>
      <c r="J73" s="5" t="s">
        <v>9587</v>
      </c>
      <c r="K73" s="5" t="s">
        <v>9588</v>
      </c>
      <c r="L73">
        <f t="shared" si="1"/>
        <v>5700</v>
      </c>
      <c r="N73" s="9">
        <v>6200</v>
      </c>
      <c r="O73" s="10">
        <v>15148537</v>
      </c>
    </row>
    <row r="74" spans="1:15">
      <c r="A74" t="s">
        <v>9446</v>
      </c>
      <c r="B74">
        <v>300000</v>
      </c>
      <c r="C74">
        <v>199</v>
      </c>
      <c r="D74" t="s">
        <v>9586</v>
      </c>
      <c r="E74" s="5" t="s">
        <v>9587</v>
      </c>
      <c r="F74">
        <v>5716</v>
      </c>
      <c r="G74" s="5" t="s">
        <v>9587</v>
      </c>
      <c r="H74" s="5" t="s">
        <v>9588</v>
      </c>
      <c r="I74" s="5" t="s">
        <v>9589</v>
      </c>
      <c r="J74" s="5" t="s">
        <v>9587</v>
      </c>
      <c r="K74" s="5" t="s">
        <v>9588</v>
      </c>
      <c r="L74">
        <f t="shared" si="1"/>
        <v>5700</v>
      </c>
      <c r="N74" s="9">
        <v>6300</v>
      </c>
      <c r="O74" s="10">
        <v>902220</v>
      </c>
    </row>
    <row r="75" spans="1:15">
      <c r="A75" t="s">
        <v>9447</v>
      </c>
      <c r="B75">
        <v>0</v>
      </c>
      <c r="C75">
        <v>199</v>
      </c>
      <c r="D75" t="s">
        <v>9586</v>
      </c>
      <c r="E75" s="5" t="s">
        <v>9587</v>
      </c>
      <c r="F75">
        <v>5717</v>
      </c>
      <c r="G75" s="5" t="s">
        <v>9587</v>
      </c>
      <c r="H75" s="5" t="s">
        <v>9588</v>
      </c>
      <c r="I75" s="5" t="s">
        <v>9589</v>
      </c>
      <c r="J75" s="5" t="s">
        <v>9587</v>
      </c>
      <c r="K75" s="5" t="s">
        <v>9588</v>
      </c>
      <c r="L75">
        <f t="shared" si="1"/>
        <v>5700</v>
      </c>
      <c r="N75" s="9">
        <v>6400</v>
      </c>
      <c r="O75" s="10">
        <v>1615450</v>
      </c>
    </row>
    <row r="76" spans="1:15">
      <c r="A76" t="s">
        <v>9448</v>
      </c>
      <c r="B76">
        <v>0</v>
      </c>
      <c r="C76">
        <v>199</v>
      </c>
      <c r="D76" t="s">
        <v>9586</v>
      </c>
      <c r="E76" s="5" t="s">
        <v>9587</v>
      </c>
      <c r="F76">
        <v>5718</v>
      </c>
      <c r="G76" s="5" t="s">
        <v>9587</v>
      </c>
      <c r="H76" s="5" t="s">
        <v>9588</v>
      </c>
      <c r="I76" s="5" t="s">
        <v>9589</v>
      </c>
      <c r="J76" s="5" t="s">
        <v>9587</v>
      </c>
      <c r="K76" s="5" t="s">
        <v>9588</v>
      </c>
      <c r="L76">
        <f t="shared" si="1"/>
        <v>5700</v>
      </c>
      <c r="N76" s="9">
        <v>6600</v>
      </c>
      <c r="O76" s="10">
        <v>37000</v>
      </c>
    </row>
    <row r="77" spans="1:15">
      <c r="A77" t="s">
        <v>9449</v>
      </c>
      <c r="B77">
        <v>600000</v>
      </c>
      <c r="C77">
        <v>199</v>
      </c>
      <c r="D77" t="s">
        <v>9586</v>
      </c>
      <c r="E77" s="5" t="s">
        <v>9587</v>
      </c>
      <c r="F77">
        <v>5719</v>
      </c>
      <c r="G77" s="5" t="s">
        <v>9587</v>
      </c>
      <c r="H77" s="5" t="s">
        <v>9588</v>
      </c>
      <c r="I77" s="5" t="s">
        <v>9589</v>
      </c>
      <c r="J77" s="5" t="s">
        <v>9587</v>
      </c>
      <c r="K77" s="5" t="s">
        <v>9588</v>
      </c>
      <c r="L77">
        <f t="shared" si="1"/>
        <v>5700</v>
      </c>
      <c r="N77" s="8" t="s">
        <v>9716</v>
      </c>
      <c r="O77" s="10">
        <v>3861925</v>
      </c>
    </row>
    <row r="78" spans="1:15">
      <c r="A78" t="s">
        <v>9450</v>
      </c>
      <c r="B78">
        <v>0</v>
      </c>
      <c r="C78">
        <v>199</v>
      </c>
      <c r="D78" t="s">
        <v>9586</v>
      </c>
      <c r="E78" s="5" t="s">
        <v>9587</v>
      </c>
      <c r="F78">
        <v>5721</v>
      </c>
      <c r="G78" s="5" t="s">
        <v>9587</v>
      </c>
      <c r="H78" s="5" t="s">
        <v>9588</v>
      </c>
      <c r="I78" s="5" t="s">
        <v>9589</v>
      </c>
      <c r="J78" s="5" t="s">
        <v>9587</v>
      </c>
      <c r="K78" s="5" t="s">
        <v>9588</v>
      </c>
      <c r="L78">
        <f t="shared" si="1"/>
        <v>5700</v>
      </c>
      <c r="N78" s="9">
        <v>6100</v>
      </c>
      <c r="O78" s="10">
        <v>2155725</v>
      </c>
    </row>
    <row r="79" spans="1:15">
      <c r="A79" t="s">
        <v>9451</v>
      </c>
      <c r="B79">
        <v>0</v>
      </c>
      <c r="C79">
        <v>199</v>
      </c>
      <c r="D79" t="s">
        <v>9586</v>
      </c>
      <c r="E79" s="5" t="s">
        <v>9587</v>
      </c>
      <c r="F79">
        <v>5735</v>
      </c>
      <c r="G79" s="5" t="s">
        <v>9587</v>
      </c>
      <c r="H79" s="5" t="s">
        <v>9588</v>
      </c>
      <c r="I79" s="5" t="s">
        <v>9589</v>
      </c>
      <c r="J79" s="5" t="s">
        <v>9587</v>
      </c>
      <c r="K79" s="5" t="s">
        <v>9588</v>
      </c>
      <c r="L79">
        <f t="shared" si="1"/>
        <v>5700</v>
      </c>
      <c r="N79" s="9">
        <v>6200</v>
      </c>
      <c r="O79" s="10">
        <v>1594213</v>
      </c>
    </row>
    <row r="80" spans="1:15">
      <c r="A80" t="s">
        <v>9452</v>
      </c>
      <c r="B80">
        <v>0</v>
      </c>
      <c r="C80">
        <v>199</v>
      </c>
      <c r="D80" t="s">
        <v>9586</v>
      </c>
      <c r="E80" s="5" t="s">
        <v>9587</v>
      </c>
      <c r="F80">
        <v>5737</v>
      </c>
      <c r="G80" s="5" t="s">
        <v>9605</v>
      </c>
      <c r="H80" s="5" t="s">
        <v>9617</v>
      </c>
      <c r="I80" s="5" t="s">
        <v>9589</v>
      </c>
      <c r="J80" s="5" t="s">
        <v>9587</v>
      </c>
      <c r="K80" s="5" t="s">
        <v>9588</v>
      </c>
      <c r="L80">
        <f t="shared" si="1"/>
        <v>5700</v>
      </c>
      <c r="N80" s="9">
        <v>6300</v>
      </c>
      <c r="O80" s="10">
        <v>99352</v>
      </c>
    </row>
    <row r="81" spans="1:15">
      <c r="A81" t="s">
        <v>9453</v>
      </c>
      <c r="B81">
        <v>0</v>
      </c>
      <c r="C81">
        <v>199</v>
      </c>
      <c r="D81" t="s">
        <v>9586</v>
      </c>
      <c r="E81" s="5" t="s">
        <v>9587</v>
      </c>
      <c r="F81">
        <v>5737</v>
      </c>
      <c r="G81" s="5" t="s">
        <v>9610</v>
      </c>
      <c r="H81" s="5" t="s">
        <v>9617</v>
      </c>
      <c r="I81" s="5" t="s">
        <v>9589</v>
      </c>
      <c r="J81" s="5" t="s">
        <v>9587</v>
      </c>
      <c r="K81" s="5" t="s">
        <v>9588</v>
      </c>
      <c r="L81">
        <f t="shared" si="1"/>
        <v>5700</v>
      </c>
      <c r="N81" s="9">
        <v>6400</v>
      </c>
      <c r="O81" s="10">
        <v>10342</v>
      </c>
    </row>
    <row r="82" spans="1:15">
      <c r="A82" t="s">
        <v>9454</v>
      </c>
      <c r="B82">
        <v>150000</v>
      </c>
      <c r="C82">
        <v>199</v>
      </c>
      <c r="D82" t="s">
        <v>9586</v>
      </c>
      <c r="E82" s="5" t="s">
        <v>9587</v>
      </c>
      <c r="F82">
        <v>5737</v>
      </c>
      <c r="G82" s="5" t="s">
        <v>9618</v>
      </c>
      <c r="H82" s="5" t="s">
        <v>9617</v>
      </c>
      <c r="I82" s="5" t="s">
        <v>9589</v>
      </c>
      <c r="J82" s="5" t="s">
        <v>9587</v>
      </c>
      <c r="K82" s="5" t="s">
        <v>9588</v>
      </c>
      <c r="L82">
        <f t="shared" si="1"/>
        <v>5700</v>
      </c>
      <c r="N82" s="9">
        <v>6600</v>
      </c>
      <c r="O82" s="10">
        <v>2293</v>
      </c>
    </row>
    <row r="83" spans="1:15">
      <c r="A83" t="s">
        <v>9455</v>
      </c>
      <c r="B83">
        <v>0</v>
      </c>
      <c r="C83">
        <v>199</v>
      </c>
      <c r="D83" t="s">
        <v>9586</v>
      </c>
      <c r="E83" s="5" t="s">
        <v>9587</v>
      </c>
      <c r="F83">
        <v>5738</v>
      </c>
      <c r="G83" s="5" t="s">
        <v>9587</v>
      </c>
      <c r="H83" s="5" t="s">
        <v>9588</v>
      </c>
      <c r="I83" s="5" t="s">
        <v>9589</v>
      </c>
      <c r="J83" s="5" t="s">
        <v>9587</v>
      </c>
      <c r="K83" s="5" t="s">
        <v>9588</v>
      </c>
      <c r="L83">
        <f t="shared" si="1"/>
        <v>5700</v>
      </c>
      <c r="N83" s="8" t="s">
        <v>9717</v>
      </c>
      <c r="O83" s="10">
        <v>4718006</v>
      </c>
    </row>
    <row r="84" spans="1:15">
      <c r="A84" t="s">
        <v>9456</v>
      </c>
      <c r="B84">
        <v>0</v>
      </c>
      <c r="C84">
        <v>199</v>
      </c>
      <c r="D84" t="s">
        <v>9586</v>
      </c>
      <c r="E84" s="5" t="s">
        <v>9587</v>
      </c>
      <c r="F84">
        <v>5739</v>
      </c>
      <c r="G84" s="5" t="s">
        <v>9587</v>
      </c>
      <c r="H84" s="5" t="s">
        <v>9619</v>
      </c>
      <c r="I84" s="5" t="s">
        <v>9589</v>
      </c>
      <c r="J84" s="5" t="s">
        <v>9587</v>
      </c>
      <c r="K84" s="5" t="s">
        <v>9588</v>
      </c>
      <c r="L84">
        <f t="shared" si="1"/>
        <v>5700</v>
      </c>
      <c r="N84" s="9">
        <v>6100</v>
      </c>
      <c r="O84" s="10">
        <v>2885606</v>
      </c>
    </row>
    <row r="85" spans="1:15">
      <c r="A85" t="s">
        <v>9457</v>
      </c>
      <c r="B85">
        <v>0</v>
      </c>
      <c r="C85">
        <v>199</v>
      </c>
      <c r="D85" t="s">
        <v>9586</v>
      </c>
      <c r="E85" s="5" t="s">
        <v>9587</v>
      </c>
      <c r="F85">
        <v>5739</v>
      </c>
      <c r="G85" s="5" t="s">
        <v>9587</v>
      </c>
      <c r="H85" s="5" t="s">
        <v>9620</v>
      </c>
      <c r="I85" s="5" t="s">
        <v>9589</v>
      </c>
      <c r="J85" s="5" t="s">
        <v>9587</v>
      </c>
      <c r="K85" s="5" t="s">
        <v>9588</v>
      </c>
      <c r="L85">
        <f t="shared" si="1"/>
        <v>5700</v>
      </c>
      <c r="N85" s="9">
        <v>6200</v>
      </c>
      <c r="O85" s="10">
        <v>145409</v>
      </c>
    </row>
    <row r="86" spans="1:15">
      <c r="A86" t="s">
        <v>9458</v>
      </c>
      <c r="B86">
        <v>0</v>
      </c>
      <c r="C86">
        <v>199</v>
      </c>
      <c r="D86" t="s">
        <v>9586</v>
      </c>
      <c r="E86" s="5" t="s">
        <v>9587</v>
      </c>
      <c r="F86">
        <v>5739</v>
      </c>
      <c r="G86" s="5" t="s">
        <v>9587</v>
      </c>
      <c r="H86" s="5" t="s">
        <v>9621</v>
      </c>
      <c r="I86" s="5" t="s">
        <v>9589</v>
      </c>
      <c r="J86" s="5" t="s">
        <v>9587</v>
      </c>
      <c r="K86" s="5" t="s">
        <v>9588</v>
      </c>
      <c r="L86">
        <f t="shared" si="1"/>
        <v>5700</v>
      </c>
      <c r="N86" s="9">
        <v>6300</v>
      </c>
      <c r="O86" s="10">
        <v>204969</v>
      </c>
    </row>
    <row r="87" spans="1:15">
      <c r="A87" t="s">
        <v>9459</v>
      </c>
      <c r="B87">
        <v>0</v>
      </c>
      <c r="C87">
        <v>199</v>
      </c>
      <c r="D87" t="s">
        <v>9586</v>
      </c>
      <c r="E87" s="5" t="s">
        <v>9587</v>
      </c>
      <c r="F87">
        <v>5739</v>
      </c>
      <c r="G87" s="5" t="s">
        <v>9587</v>
      </c>
      <c r="H87" s="5" t="s">
        <v>9622</v>
      </c>
      <c r="I87" s="5" t="s">
        <v>9589</v>
      </c>
      <c r="J87" s="5" t="s">
        <v>9587</v>
      </c>
      <c r="K87" s="5" t="s">
        <v>9588</v>
      </c>
      <c r="L87">
        <f t="shared" si="1"/>
        <v>5700</v>
      </c>
      <c r="N87" s="9">
        <v>6400</v>
      </c>
      <c r="O87" s="10">
        <v>65350</v>
      </c>
    </row>
    <row r="88" spans="1:15">
      <c r="A88" t="s">
        <v>9460</v>
      </c>
      <c r="B88">
        <v>200000</v>
      </c>
      <c r="C88">
        <v>199</v>
      </c>
      <c r="D88" t="s">
        <v>9586</v>
      </c>
      <c r="E88" s="5" t="s">
        <v>9587</v>
      </c>
      <c r="F88">
        <v>5742</v>
      </c>
      <c r="G88" s="5" t="s">
        <v>9591</v>
      </c>
      <c r="H88" s="5" t="s">
        <v>9588</v>
      </c>
      <c r="I88" s="5" t="s">
        <v>9589</v>
      </c>
      <c r="J88" s="5" t="s">
        <v>9587</v>
      </c>
      <c r="K88" s="5" t="s">
        <v>9588</v>
      </c>
      <c r="L88">
        <f t="shared" si="1"/>
        <v>5700</v>
      </c>
      <c r="N88" s="9">
        <v>6600</v>
      </c>
      <c r="O88" s="10">
        <v>1416672</v>
      </c>
    </row>
    <row r="89" spans="1:15">
      <c r="A89" t="s">
        <v>9461</v>
      </c>
      <c r="B89">
        <v>0</v>
      </c>
      <c r="C89">
        <v>199</v>
      </c>
      <c r="D89" t="s">
        <v>9586</v>
      </c>
      <c r="E89" s="5" t="s">
        <v>9587</v>
      </c>
      <c r="F89">
        <v>5742</v>
      </c>
      <c r="G89" s="5" t="s">
        <v>9591</v>
      </c>
      <c r="H89" s="5" t="s">
        <v>9588</v>
      </c>
      <c r="I89" s="5" t="s">
        <v>9589</v>
      </c>
      <c r="J89" s="5" t="s">
        <v>9587</v>
      </c>
      <c r="K89" s="5" t="s">
        <v>9623</v>
      </c>
      <c r="L89">
        <f t="shared" si="1"/>
        <v>5700</v>
      </c>
      <c r="N89" s="8" t="s">
        <v>9718</v>
      </c>
      <c r="O89" s="10">
        <v>138476</v>
      </c>
    </row>
    <row r="90" spans="1:15">
      <c r="A90" t="s">
        <v>9462</v>
      </c>
      <c r="B90">
        <v>0</v>
      </c>
      <c r="C90">
        <v>199</v>
      </c>
      <c r="D90" t="s">
        <v>9586</v>
      </c>
      <c r="E90" s="5" t="s">
        <v>9587</v>
      </c>
      <c r="F90">
        <v>5742</v>
      </c>
      <c r="G90" s="5" t="s">
        <v>9591</v>
      </c>
      <c r="H90" s="5" t="s">
        <v>9588</v>
      </c>
      <c r="I90" s="5" t="s">
        <v>9589</v>
      </c>
      <c r="J90" s="5" t="s">
        <v>9587</v>
      </c>
      <c r="K90" s="5" t="s">
        <v>9624</v>
      </c>
      <c r="L90">
        <f t="shared" si="1"/>
        <v>5700</v>
      </c>
      <c r="N90" s="9">
        <v>6100</v>
      </c>
      <c r="O90" s="10">
        <v>119533</v>
      </c>
    </row>
    <row r="91" spans="1:15">
      <c r="A91" t="s">
        <v>9463</v>
      </c>
      <c r="B91">
        <v>0</v>
      </c>
      <c r="C91">
        <v>199</v>
      </c>
      <c r="D91" t="s">
        <v>9586</v>
      </c>
      <c r="E91" s="5" t="s">
        <v>9587</v>
      </c>
      <c r="F91">
        <v>5742</v>
      </c>
      <c r="G91" s="5" t="s">
        <v>9597</v>
      </c>
      <c r="H91" s="5" t="s">
        <v>9588</v>
      </c>
      <c r="I91" s="5" t="s">
        <v>9589</v>
      </c>
      <c r="J91" s="5" t="s">
        <v>9587</v>
      </c>
      <c r="K91" s="5" t="s">
        <v>9588</v>
      </c>
      <c r="L91">
        <f t="shared" si="1"/>
        <v>5700</v>
      </c>
      <c r="N91" s="9">
        <v>6200</v>
      </c>
      <c r="O91" s="10">
        <v>423</v>
      </c>
    </row>
    <row r="92" spans="1:15">
      <c r="A92" t="s">
        <v>9464</v>
      </c>
      <c r="B92">
        <v>0</v>
      </c>
      <c r="C92">
        <v>199</v>
      </c>
      <c r="D92" t="s">
        <v>9586</v>
      </c>
      <c r="E92" s="5" t="s">
        <v>9587</v>
      </c>
      <c r="F92">
        <v>5742</v>
      </c>
      <c r="G92" s="5" t="s">
        <v>9625</v>
      </c>
      <c r="H92" s="5" t="s">
        <v>9588</v>
      </c>
      <c r="I92" s="5" t="s">
        <v>9589</v>
      </c>
      <c r="J92" s="5" t="s">
        <v>9587</v>
      </c>
      <c r="K92" s="5" t="s">
        <v>9588</v>
      </c>
      <c r="L92">
        <f t="shared" si="1"/>
        <v>5700</v>
      </c>
      <c r="N92" s="9">
        <v>6300</v>
      </c>
      <c r="O92" s="10">
        <v>11050</v>
      </c>
    </row>
    <row r="93" spans="1:15">
      <c r="A93" t="s">
        <v>9465</v>
      </c>
      <c r="B93">
        <v>0</v>
      </c>
      <c r="C93">
        <v>199</v>
      </c>
      <c r="D93" t="s">
        <v>9586</v>
      </c>
      <c r="E93" s="5" t="s">
        <v>9587</v>
      </c>
      <c r="F93">
        <v>5743</v>
      </c>
      <c r="G93" s="5" t="s">
        <v>9587</v>
      </c>
      <c r="H93" s="5" t="s">
        <v>9588</v>
      </c>
      <c r="I93" s="5" t="s">
        <v>9589</v>
      </c>
      <c r="J93" s="5" t="s">
        <v>9587</v>
      </c>
      <c r="K93" s="5" t="s">
        <v>9588</v>
      </c>
      <c r="L93">
        <f t="shared" si="1"/>
        <v>5700</v>
      </c>
      <c r="N93" s="9">
        <v>6400</v>
      </c>
      <c r="O93" s="10">
        <v>7120</v>
      </c>
    </row>
    <row r="94" spans="1:15">
      <c r="A94" t="s">
        <v>9466</v>
      </c>
      <c r="B94">
        <v>0</v>
      </c>
      <c r="C94">
        <v>199</v>
      </c>
      <c r="D94" t="s">
        <v>9586</v>
      </c>
      <c r="E94" s="5" t="s">
        <v>9587</v>
      </c>
      <c r="F94">
        <v>5743</v>
      </c>
      <c r="G94" s="5" t="s">
        <v>9587</v>
      </c>
      <c r="H94" s="5" t="s">
        <v>9590</v>
      </c>
      <c r="I94" s="5" t="s">
        <v>9589</v>
      </c>
      <c r="J94" s="5" t="s">
        <v>9587</v>
      </c>
      <c r="K94" s="5" t="s">
        <v>9626</v>
      </c>
      <c r="L94">
        <f t="shared" si="1"/>
        <v>5700</v>
      </c>
      <c r="N94" s="9">
        <v>6600</v>
      </c>
      <c r="O94" s="10">
        <v>350</v>
      </c>
    </row>
    <row r="95" spans="1:15">
      <c r="A95" t="s">
        <v>9467</v>
      </c>
      <c r="B95">
        <v>100000</v>
      </c>
      <c r="C95">
        <v>199</v>
      </c>
      <c r="D95" t="s">
        <v>9586</v>
      </c>
      <c r="E95" s="5" t="s">
        <v>9587</v>
      </c>
      <c r="F95">
        <v>5743</v>
      </c>
      <c r="G95" s="5" t="s">
        <v>9587</v>
      </c>
      <c r="H95" s="5" t="s">
        <v>9627</v>
      </c>
      <c r="I95" s="5" t="s">
        <v>9589</v>
      </c>
      <c r="J95" s="5" t="s">
        <v>9587</v>
      </c>
      <c r="K95" s="5" t="s">
        <v>9628</v>
      </c>
      <c r="L95">
        <f t="shared" si="1"/>
        <v>5700</v>
      </c>
      <c r="N95" s="8" t="s">
        <v>9805</v>
      </c>
      <c r="O95" s="10">
        <v>253475</v>
      </c>
    </row>
    <row r="96" spans="1:15">
      <c r="A96" t="s">
        <v>9468</v>
      </c>
      <c r="B96">
        <v>300000</v>
      </c>
      <c r="C96">
        <v>199</v>
      </c>
      <c r="D96" t="s">
        <v>9586</v>
      </c>
      <c r="E96" s="5" t="s">
        <v>9587</v>
      </c>
      <c r="F96">
        <v>5743</v>
      </c>
      <c r="G96" s="5" t="s">
        <v>9587</v>
      </c>
      <c r="H96" s="5" t="s">
        <v>9629</v>
      </c>
      <c r="I96" s="5" t="s">
        <v>9589</v>
      </c>
      <c r="J96" s="5" t="s">
        <v>9587</v>
      </c>
      <c r="K96" s="5" t="s">
        <v>9588</v>
      </c>
      <c r="L96">
        <f t="shared" si="1"/>
        <v>5700</v>
      </c>
      <c r="N96" s="9">
        <v>6100</v>
      </c>
      <c r="O96" s="10">
        <v>228475</v>
      </c>
    </row>
    <row r="97" spans="1:15">
      <c r="A97" t="s">
        <v>9469</v>
      </c>
      <c r="B97">
        <v>0</v>
      </c>
      <c r="C97">
        <v>199</v>
      </c>
      <c r="D97" t="s">
        <v>9586</v>
      </c>
      <c r="E97" s="5" t="s">
        <v>9587</v>
      </c>
      <c r="F97">
        <v>5743</v>
      </c>
      <c r="G97" s="5" t="s">
        <v>9587</v>
      </c>
      <c r="H97" s="5" t="s">
        <v>9629</v>
      </c>
      <c r="I97" s="5" t="s">
        <v>9589</v>
      </c>
      <c r="J97" s="5" t="s">
        <v>9615</v>
      </c>
      <c r="K97" s="5" t="s">
        <v>9588</v>
      </c>
      <c r="L97">
        <f t="shared" si="1"/>
        <v>5700</v>
      </c>
      <c r="N97" s="9">
        <v>6200</v>
      </c>
      <c r="O97" s="10">
        <v>0</v>
      </c>
    </row>
    <row r="98" spans="1:15">
      <c r="A98" t="s">
        <v>9470</v>
      </c>
      <c r="B98">
        <v>0</v>
      </c>
      <c r="C98">
        <v>199</v>
      </c>
      <c r="D98" t="s">
        <v>9586</v>
      </c>
      <c r="E98" s="5" t="s">
        <v>9587</v>
      </c>
      <c r="F98">
        <v>5743</v>
      </c>
      <c r="G98" s="5" t="s">
        <v>9587</v>
      </c>
      <c r="H98" s="5" t="s">
        <v>9630</v>
      </c>
      <c r="I98" s="5" t="s">
        <v>9589</v>
      </c>
      <c r="J98" s="5" t="s">
        <v>9587</v>
      </c>
      <c r="K98" s="5" t="s">
        <v>9588</v>
      </c>
      <c r="L98">
        <f t="shared" si="1"/>
        <v>5700</v>
      </c>
      <c r="N98" s="9">
        <v>6300</v>
      </c>
      <c r="O98" s="10">
        <v>25000</v>
      </c>
    </row>
    <row r="99" spans="1:15">
      <c r="A99" t="s">
        <v>9471</v>
      </c>
      <c r="B99">
        <v>0</v>
      </c>
      <c r="C99">
        <v>199</v>
      </c>
      <c r="D99" t="s">
        <v>9586</v>
      </c>
      <c r="E99" s="5" t="s">
        <v>9587</v>
      </c>
      <c r="F99">
        <v>5743</v>
      </c>
      <c r="G99" s="5" t="s">
        <v>9587</v>
      </c>
      <c r="H99" s="5" t="s">
        <v>9630</v>
      </c>
      <c r="I99" s="5" t="s">
        <v>9589</v>
      </c>
      <c r="J99" s="5" t="s">
        <v>9587</v>
      </c>
      <c r="K99" s="5" t="s">
        <v>9616</v>
      </c>
      <c r="L99">
        <f t="shared" si="1"/>
        <v>5700</v>
      </c>
      <c r="N99" s="9">
        <v>6600</v>
      </c>
      <c r="O99" s="10">
        <v>0</v>
      </c>
    </row>
    <row r="100" spans="1:15">
      <c r="A100" t="s">
        <v>9472</v>
      </c>
      <c r="B100">
        <v>0</v>
      </c>
      <c r="C100">
        <v>199</v>
      </c>
      <c r="D100" t="s">
        <v>9586</v>
      </c>
      <c r="E100" s="5" t="s">
        <v>9587</v>
      </c>
      <c r="F100">
        <v>5743</v>
      </c>
      <c r="G100" s="5" t="s">
        <v>9587</v>
      </c>
      <c r="H100" s="5" t="s">
        <v>9630</v>
      </c>
      <c r="I100" s="5" t="s">
        <v>9589</v>
      </c>
      <c r="J100" s="5" t="s">
        <v>9587</v>
      </c>
      <c r="K100" s="5" t="s">
        <v>9631</v>
      </c>
      <c r="L100">
        <f t="shared" si="1"/>
        <v>5700</v>
      </c>
      <c r="N100" s="8" t="s">
        <v>9711</v>
      </c>
      <c r="O100" s="10">
        <v>1267500</v>
      </c>
    </row>
    <row r="101" spans="1:15">
      <c r="A101" t="s">
        <v>9473</v>
      </c>
      <c r="B101">
        <v>0</v>
      </c>
      <c r="C101">
        <v>199</v>
      </c>
      <c r="D101" t="s">
        <v>9586</v>
      </c>
      <c r="E101" s="5" t="s">
        <v>9587</v>
      </c>
      <c r="F101">
        <v>5743</v>
      </c>
      <c r="G101" s="5" t="s">
        <v>9632</v>
      </c>
      <c r="H101" s="5" t="s">
        <v>9590</v>
      </c>
      <c r="I101" s="5" t="s">
        <v>9589</v>
      </c>
      <c r="J101" s="5" t="s">
        <v>9587</v>
      </c>
      <c r="K101" s="5" t="s">
        <v>9588</v>
      </c>
      <c r="L101">
        <f t="shared" si="1"/>
        <v>5700</v>
      </c>
      <c r="N101" s="9">
        <v>6200</v>
      </c>
      <c r="O101" s="10">
        <v>1267500</v>
      </c>
    </row>
    <row r="102" spans="1:15">
      <c r="A102" t="s">
        <v>9474</v>
      </c>
      <c r="B102">
        <v>0</v>
      </c>
      <c r="C102">
        <v>199</v>
      </c>
      <c r="D102" t="s">
        <v>9586</v>
      </c>
      <c r="E102" s="5" t="s">
        <v>9587</v>
      </c>
      <c r="F102">
        <v>5744</v>
      </c>
      <c r="G102" s="5" t="s">
        <v>9587</v>
      </c>
      <c r="H102" s="5" t="s">
        <v>9588</v>
      </c>
      <c r="I102" s="5" t="s">
        <v>9589</v>
      </c>
      <c r="J102" s="5" t="s">
        <v>9587</v>
      </c>
      <c r="K102" s="5" t="s">
        <v>9588</v>
      </c>
      <c r="L102">
        <f t="shared" si="1"/>
        <v>5700</v>
      </c>
      <c r="N102" s="8" t="s">
        <v>9986</v>
      </c>
      <c r="O102" s="10">
        <v>25000</v>
      </c>
    </row>
    <row r="103" spans="1:15">
      <c r="A103" t="s">
        <v>9475</v>
      </c>
      <c r="B103">
        <v>0</v>
      </c>
      <c r="C103">
        <v>199</v>
      </c>
      <c r="D103" t="s">
        <v>9586</v>
      </c>
      <c r="E103" s="5" t="s">
        <v>9587</v>
      </c>
      <c r="F103">
        <v>5744</v>
      </c>
      <c r="G103" s="5" t="s">
        <v>9587</v>
      </c>
      <c r="H103" s="5" t="s">
        <v>9592</v>
      </c>
      <c r="I103" s="5" t="s">
        <v>9589</v>
      </c>
      <c r="J103" s="5" t="s">
        <v>9587</v>
      </c>
      <c r="K103" s="5" t="s">
        <v>9588</v>
      </c>
      <c r="L103">
        <f t="shared" si="1"/>
        <v>5700</v>
      </c>
      <c r="N103" s="9">
        <v>6200</v>
      </c>
      <c r="O103" s="10">
        <v>25000</v>
      </c>
    </row>
    <row r="104" spans="1:15">
      <c r="A104" t="s">
        <v>9476</v>
      </c>
      <c r="B104">
        <v>0</v>
      </c>
      <c r="C104">
        <v>199</v>
      </c>
      <c r="D104" t="s">
        <v>9586</v>
      </c>
      <c r="E104" s="5" t="s">
        <v>9587</v>
      </c>
      <c r="F104">
        <v>5744</v>
      </c>
      <c r="G104" s="5" t="s">
        <v>9587</v>
      </c>
      <c r="H104" s="5" t="s">
        <v>9594</v>
      </c>
      <c r="I104" s="5" t="s">
        <v>9589</v>
      </c>
      <c r="J104" s="5" t="s">
        <v>9587</v>
      </c>
      <c r="K104" s="5" t="s">
        <v>9588</v>
      </c>
      <c r="L104">
        <f t="shared" si="1"/>
        <v>5700</v>
      </c>
      <c r="N104" s="8" t="s">
        <v>9615</v>
      </c>
      <c r="O104" s="10">
        <v>1550000</v>
      </c>
    </row>
    <row r="105" spans="1:15">
      <c r="A105" t="s">
        <v>9477</v>
      </c>
      <c r="B105">
        <v>0</v>
      </c>
      <c r="C105">
        <v>199</v>
      </c>
      <c r="D105" t="s">
        <v>9586</v>
      </c>
      <c r="E105" s="5" t="s">
        <v>9587</v>
      </c>
      <c r="F105">
        <v>5744</v>
      </c>
      <c r="G105" s="5" t="s">
        <v>9587</v>
      </c>
      <c r="H105" s="5" t="s">
        <v>9595</v>
      </c>
      <c r="I105" s="5" t="s">
        <v>9589</v>
      </c>
      <c r="J105" s="5" t="s">
        <v>9587</v>
      </c>
      <c r="K105" s="5" t="s">
        <v>9588</v>
      </c>
      <c r="L105">
        <f t="shared" si="1"/>
        <v>5700</v>
      </c>
      <c r="N105" s="9">
        <v>6200</v>
      </c>
      <c r="O105" s="10">
        <v>1550000</v>
      </c>
    </row>
    <row r="106" spans="1:15">
      <c r="A106" t="s">
        <v>9478</v>
      </c>
      <c r="B106">
        <v>0</v>
      </c>
      <c r="C106">
        <v>199</v>
      </c>
      <c r="D106" t="s">
        <v>9586</v>
      </c>
      <c r="E106" s="5" t="s">
        <v>9587</v>
      </c>
      <c r="F106">
        <v>5744</v>
      </c>
      <c r="G106" s="5" t="s">
        <v>9587</v>
      </c>
      <c r="H106" s="5" t="s">
        <v>9596</v>
      </c>
      <c r="I106" s="5" t="s">
        <v>9589</v>
      </c>
      <c r="J106" s="5" t="s">
        <v>9587</v>
      </c>
      <c r="K106" s="5" t="s">
        <v>9588</v>
      </c>
      <c r="L106">
        <f t="shared" si="1"/>
        <v>5700</v>
      </c>
      <c r="N106" s="7" t="s">
        <v>9586</v>
      </c>
      <c r="O106" s="10">
        <v>203930873</v>
      </c>
    </row>
    <row r="107" spans="1:15">
      <c r="A107" t="s">
        <v>9479</v>
      </c>
      <c r="B107">
        <v>0</v>
      </c>
      <c r="C107">
        <v>199</v>
      </c>
      <c r="D107" t="s">
        <v>9586</v>
      </c>
      <c r="E107" s="5" t="s">
        <v>9587</v>
      </c>
      <c r="F107">
        <v>5744</v>
      </c>
      <c r="G107" s="5" t="s">
        <v>9587</v>
      </c>
      <c r="H107" s="5" t="s">
        <v>9633</v>
      </c>
      <c r="I107" s="5" t="s">
        <v>9589</v>
      </c>
      <c r="J107" s="5" t="s">
        <v>9587</v>
      </c>
      <c r="K107" s="5" t="s">
        <v>9588</v>
      </c>
      <c r="L107">
        <f t="shared" si="1"/>
        <v>5700</v>
      </c>
      <c r="N107" s="8" t="s">
        <v>9587</v>
      </c>
      <c r="O107" s="10">
        <v>203930873</v>
      </c>
    </row>
    <row r="108" spans="1:15">
      <c r="A108" t="s">
        <v>9480</v>
      </c>
      <c r="B108">
        <v>0</v>
      </c>
      <c r="C108">
        <v>199</v>
      </c>
      <c r="D108" t="s">
        <v>9586</v>
      </c>
      <c r="E108" s="5" t="s">
        <v>9587</v>
      </c>
      <c r="F108">
        <v>5744</v>
      </c>
      <c r="G108" s="5" t="s">
        <v>9587</v>
      </c>
      <c r="H108" s="5" t="s">
        <v>9634</v>
      </c>
      <c r="I108" s="5" t="s">
        <v>9589</v>
      </c>
      <c r="J108" s="5" t="s">
        <v>9587</v>
      </c>
      <c r="K108" s="5" t="s">
        <v>9588</v>
      </c>
      <c r="L108">
        <f t="shared" si="1"/>
        <v>5700</v>
      </c>
      <c r="N108" s="9">
        <v>5700</v>
      </c>
      <c r="O108" s="10">
        <v>166675822</v>
      </c>
    </row>
    <row r="109" spans="1:15">
      <c r="A109" t="s">
        <v>9481</v>
      </c>
      <c r="B109">
        <v>0</v>
      </c>
      <c r="C109">
        <v>199</v>
      </c>
      <c r="D109" t="s">
        <v>9586</v>
      </c>
      <c r="E109" s="5" t="s">
        <v>9587</v>
      </c>
      <c r="F109">
        <v>5744</v>
      </c>
      <c r="G109" s="5" t="s">
        <v>9587</v>
      </c>
      <c r="H109" s="5" t="s">
        <v>9635</v>
      </c>
      <c r="I109" s="5" t="s">
        <v>9589</v>
      </c>
      <c r="J109" s="5" t="s">
        <v>9587</v>
      </c>
      <c r="K109" s="5" t="s">
        <v>9588</v>
      </c>
      <c r="L109">
        <f t="shared" si="1"/>
        <v>5700</v>
      </c>
      <c r="N109" s="9">
        <v>5800</v>
      </c>
      <c r="O109" s="10">
        <v>35240051</v>
      </c>
    </row>
    <row r="110" spans="1:15">
      <c r="A110" t="s">
        <v>9482</v>
      </c>
      <c r="B110">
        <v>0</v>
      </c>
      <c r="C110">
        <v>199</v>
      </c>
      <c r="D110" t="s">
        <v>9586</v>
      </c>
      <c r="E110" s="5" t="s">
        <v>9587</v>
      </c>
      <c r="F110">
        <v>5744</v>
      </c>
      <c r="G110" s="5" t="s">
        <v>9587</v>
      </c>
      <c r="H110" s="5" t="s">
        <v>9636</v>
      </c>
      <c r="I110" s="5" t="s">
        <v>9589</v>
      </c>
      <c r="J110" s="5" t="s">
        <v>9587</v>
      </c>
      <c r="K110" s="5" t="s">
        <v>9588</v>
      </c>
      <c r="L110">
        <f t="shared" si="1"/>
        <v>5700</v>
      </c>
      <c r="N110" s="9">
        <v>5900</v>
      </c>
      <c r="O110" s="10">
        <v>2015000</v>
      </c>
    </row>
    <row r="111" spans="1:15">
      <c r="A111" t="s">
        <v>9483</v>
      </c>
      <c r="B111">
        <v>0</v>
      </c>
      <c r="C111">
        <v>199</v>
      </c>
      <c r="D111" t="s">
        <v>9586</v>
      </c>
      <c r="E111" s="5" t="s">
        <v>9587</v>
      </c>
      <c r="F111">
        <v>5744</v>
      </c>
      <c r="G111" s="5" t="s">
        <v>9587</v>
      </c>
      <c r="H111" s="5" t="s">
        <v>9637</v>
      </c>
      <c r="I111" s="5" t="s">
        <v>9589</v>
      </c>
      <c r="J111" s="5" t="s">
        <v>9587</v>
      </c>
      <c r="K111" s="5" t="s">
        <v>9588</v>
      </c>
      <c r="L111">
        <f t="shared" si="1"/>
        <v>5700</v>
      </c>
      <c r="N111" s="8" t="s">
        <v>9612</v>
      </c>
      <c r="O111" s="10">
        <v>0</v>
      </c>
    </row>
    <row r="112" spans="1:15">
      <c r="A112" t="s">
        <v>9484</v>
      </c>
      <c r="B112">
        <v>0</v>
      </c>
      <c r="C112">
        <v>199</v>
      </c>
      <c r="D112" t="s">
        <v>9586</v>
      </c>
      <c r="E112" s="5" t="s">
        <v>9587</v>
      </c>
      <c r="F112">
        <v>5744</v>
      </c>
      <c r="G112" s="5" t="s">
        <v>9587</v>
      </c>
      <c r="H112" s="5" t="s">
        <v>9638</v>
      </c>
      <c r="I112" s="5" t="s">
        <v>9589</v>
      </c>
      <c r="J112" s="5" t="s">
        <v>9587</v>
      </c>
      <c r="K112" s="5" t="s">
        <v>9588</v>
      </c>
      <c r="L112">
        <f t="shared" si="1"/>
        <v>5700</v>
      </c>
      <c r="N112" s="9">
        <v>5100</v>
      </c>
      <c r="O112" s="10">
        <v>0</v>
      </c>
    </row>
    <row r="113" spans="1:15">
      <c r="A113" t="s">
        <v>9485</v>
      </c>
      <c r="B113">
        <v>0</v>
      </c>
      <c r="C113">
        <v>199</v>
      </c>
      <c r="D113" t="s">
        <v>9586</v>
      </c>
      <c r="E113" s="5" t="s">
        <v>9587</v>
      </c>
      <c r="F113">
        <v>5744</v>
      </c>
      <c r="G113" s="5" t="s">
        <v>9587</v>
      </c>
      <c r="H113" s="5" t="s">
        <v>9639</v>
      </c>
      <c r="I113" s="5" t="s">
        <v>9589</v>
      </c>
      <c r="J113" s="5" t="s">
        <v>9587</v>
      </c>
      <c r="K113" s="5" t="s">
        <v>9588</v>
      </c>
      <c r="L113">
        <f t="shared" si="1"/>
        <v>5700</v>
      </c>
      <c r="N113" s="9">
        <v>5200</v>
      </c>
      <c r="O113" s="10">
        <v>0</v>
      </c>
    </row>
    <row r="114" spans="1:15">
      <c r="A114" t="s">
        <v>9486</v>
      </c>
      <c r="B114">
        <v>0</v>
      </c>
      <c r="C114">
        <v>199</v>
      </c>
      <c r="D114" t="s">
        <v>9586</v>
      </c>
      <c r="E114" s="5" t="s">
        <v>9587</v>
      </c>
      <c r="F114">
        <v>5744</v>
      </c>
      <c r="G114" s="5" t="s">
        <v>9587</v>
      </c>
      <c r="H114" s="5" t="s">
        <v>9640</v>
      </c>
      <c r="I114" s="5" t="s">
        <v>9589</v>
      </c>
      <c r="J114" s="5" t="s">
        <v>9587</v>
      </c>
      <c r="K114" s="5" t="s">
        <v>9588</v>
      </c>
      <c r="L114">
        <f t="shared" si="1"/>
        <v>5700</v>
      </c>
      <c r="N114" s="7" t="s">
        <v>9998</v>
      </c>
    </row>
    <row r="115" spans="1:15">
      <c r="A115" t="s">
        <v>9487</v>
      </c>
      <c r="B115">
        <v>0</v>
      </c>
      <c r="C115">
        <v>199</v>
      </c>
      <c r="D115" t="s">
        <v>9586</v>
      </c>
      <c r="E115" s="5" t="s">
        <v>9587</v>
      </c>
      <c r="F115">
        <v>5744</v>
      </c>
      <c r="G115" s="5" t="s">
        <v>9587</v>
      </c>
      <c r="H115" s="5" t="s">
        <v>9641</v>
      </c>
      <c r="I115" s="5" t="s">
        <v>9589</v>
      </c>
      <c r="J115" s="5" t="s">
        <v>9587</v>
      </c>
      <c r="K115" s="5" t="s">
        <v>9588</v>
      </c>
      <c r="L115">
        <f t="shared" si="1"/>
        <v>5700</v>
      </c>
      <c r="N115" s="8" t="s">
        <v>9998</v>
      </c>
    </row>
    <row r="116" spans="1:15">
      <c r="A116" t="s">
        <v>9488</v>
      </c>
      <c r="B116">
        <v>0</v>
      </c>
      <c r="C116">
        <v>199</v>
      </c>
      <c r="D116" t="s">
        <v>9586</v>
      </c>
      <c r="E116" s="5" t="s">
        <v>9587</v>
      </c>
      <c r="F116">
        <v>5744</v>
      </c>
      <c r="G116" s="5" t="s">
        <v>9587</v>
      </c>
      <c r="H116" s="5" t="s">
        <v>9642</v>
      </c>
      <c r="I116" s="5" t="s">
        <v>9589</v>
      </c>
      <c r="J116" s="5" t="s">
        <v>9587</v>
      </c>
      <c r="K116" s="5" t="s">
        <v>9588</v>
      </c>
      <c r="L116">
        <f t="shared" si="1"/>
        <v>5700</v>
      </c>
      <c r="N116" s="9" t="s">
        <v>9998</v>
      </c>
    </row>
    <row r="117" spans="1:15">
      <c r="A117" t="s">
        <v>9489</v>
      </c>
      <c r="B117">
        <v>0</v>
      </c>
      <c r="C117">
        <v>199</v>
      </c>
      <c r="D117" t="s">
        <v>9586</v>
      </c>
      <c r="E117" s="5" t="s">
        <v>9587</v>
      </c>
      <c r="F117">
        <v>5744</v>
      </c>
      <c r="G117" s="5" t="s">
        <v>9587</v>
      </c>
      <c r="H117" s="5" t="s">
        <v>9643</v>
      </c>
      <c r="I117" s="5" t="s">
        <v>9589</v>
      </c>
      <c r="J117" s="5" t="s">
        <v>9587</v>
      </c>
      <c r="K117" s="5" t="s">
        <v>9588</v>
      </c>
      <c r="L117">
        <f t="shared" si="1"/>
        <v>5700</v>
      </c>
      <c r="N117" s="7" t="s">
        <v>9999</v>
      </c>
      <c r="O117" s="10">
        <v>409421746</v>
      </c>
    </row>
    <row r="118" spans="1:15">
      <c r="A118" t="s">
        <v>9490</v>
      </c>
      <c r="B118">
        <v>0</v>
      </c>
      <c r="C118">
        <v>199</v>
      </c>
      <c r="D118" t="s">
        <v>9586</v>
      </c>
      <c r="E118" s="5" t="s">
        <v>9587</v>
      </c>
      <c r="F118">
        <v>5744</v>
      </c>
      <c r="G118" s="5" t="s">
        <v>9587</v>
      </c>
      <c r="H118" s="5" t="s">
        <v>9644</v>
      </c>
      <c r="I118" s="5" t="s">
        <v>9589</v>
      </c>
      <c r="J118" s="5" t="s">
        <v>9587</v>
      </c>
      <c r="K118" s="5" t="s">
        <v>9588</v>
      </c>
      <c r="L118">
        <f t="shared" si="1"/>
        <v>5700</v>
      </c>
    </row>
    <row r="119" spans="1:15">
      <c r="A119" t="s">
        <v>9491</v>
      </c>
      <c r="B119">
        <v>0</v>
      </c>
      <c r="C119">
        <v>199</v>
      </c>
      <c r="D119" t="s">
        <v>9586</v>
      </c>
      <c r="E119" s="5" t="s">
        <v>9587</v>
      </c>
      <c r="F119">
        <v>5744</v>
      </c>
      <c r="G119" s="5" t="s">
        <v>9587</v>
      </c>
      <c r="H119" s="5" t="s">
        <v>9645</v>
      </c>
      <c r="I119" s="5" t="s">
        <v>9589</v>
      </c>
      <c r="J119" s="5" t="s">
        <v>9587</v>
      </c>
      <c r="K119" s="5" t="s">
        <v>9588</v>
      </c>
      <c r="L119">
        <f t="shared" si="1"/>
        <v>5700</v>
      </c>
    </row>
    <row r="120" spans="1:15">
      <c r="A120" t="s">
        <v>9492</v>
      </c>
      <c r="B120">
        <v>0</v>
      </c>
      <c r="C120">
        <v>199</v>
      </c>
      <c r="D120" t="s">
        <v>9586</v>
      </c>
      <c r="E120" s="5" t="s">
        <v>9587</v>
      </c>
      <c r="F120">
        <v>5744</v>
      </c>
      <c r="G120" s="5" t="s">
        <v>9587</v>
      </c>
      <c r="H120" s="5" t="s">
        <v>9646</v>
      </c>
      <c r="I120" s="5" t="s">
        <v>9589</v>
      </c>
      <c r="J120" s="5" t="s">
        <v>9587</v>
      </c>
      <c r="K120" s="5" t="s">
        <v>9588</v>
      </c>
      <c r="L120">
        <f t="shared" si="1"/>
        <v>5700</v>
      </c>
    </row>
    <row r="121" spans="1:15">
      <c r="A121" t="s">
        <v>9493</v>
      </c>
      <c r="B121">
        <v>0</v>
      </c>
      <c r="C121">
        <v>199</v>
      </c>
      <c r="D121" t="s">
        <v>9586</v>
      </c>
      <c r="E121" s="5" t="s">
        <v>9587</v>
      </c>
      <c r="F121">
        <v>5744</v>
      </c>
      <c r="G121" s="5" t="s">
        <v>9587</v>
      </c>
      <c r="H121" s="5" t="s">
        <v>9647</v>
      </c>
      <c r="I121" s="5" t="s">
        <v>9589</v>
      </c>
      <c r="J121" s="5" t="s">
        <v>9587</v>
      </c>
      <c r="K121" s="5" t="s">
        <v>9588</v>
      </c>
      <c r="L121">
        <f t="shared" si="1"/>
        <v>5700</v>
      </c>
    </row>
    <row r="122" spans="1:15">
      <c r="A122" t="s">
        <v>9494</v>
      </c>
      <c r="B122">
        <v>0</v>
      </c>
      <c r="C122">
        <v>199</v>
      </c>
      <c r="D122" t="s">
        <v>9586</v>
      </c>
      <c r="E122" s="5" t="s">
        <v>9587</v>
      </c>
      <c r="F122">
        <v>5744</v>
      </c>
      <c r="G122" s="5" t="s">
        <v>9587</v>
      </c>
      <c r="H122" s="5" t="s">
        <v>9647</v>
      </c>
      <c r="I122" s="5" t="s">
        <v>9589</v>
      </c>
      <c r="J122" s="5" t="s">
        <v>9587</v>
      </c>
      <c r="K122" s="5" t="s">
        <v>9648</v>
      </c>
      <c r="L122">
        <f t="shared" si="1"/>
        <v>5700</v>
      </c>
    </row>
    <row r="123" spans="1:15">
      <c r="A123" t="s">
        <v>9495</v>
      </c>
      <c r="B123">
        <v>0</v>
      </c>
      <c r="C123">
        <v>199</v>
      </c>
      <c r="D123" t="s">
        <v>9586</v>
      </c>
      <c r="E123" s="5" t="s">
        <v>9587</v>
      </c>
      <c r="F123">
        <v>5744</v>
      </c>
      <c r="G123" s="5" t="s">
        <v>9587</v>
      </c>
      <c r="H123" s="5" t="s">
        <v>9649</v>
      </c>
      <c r="I123" s="5" t="s">
        <v>9589</v>
      </c>
      <c r="J123" s="5" t="s">
        <v>9587</v>
      </c>
      <c r="K123" s="5" t="s">
        <v>9588</v>
      </c>
      <c r="L123">
        <f t="shared" si="1"/>
        <v>5700</v>
      </c>
    </row>
    <row r="124" spans="1:15">
      <c r="A124" t="s">
        <v>9496</v>
      </c>
      <c r="B124">
        <v>0</v>
      </c>
      <c r="C124">
        <v>199</v>
      </c>
      <c r="D124" t="s">
        <v>9586</v>
      </c>
      <c r="E124" s="5" t="s">
        <v>9587</v>
      </c>
      <c r="F124">
        <v>5744</v>
      </c>
      <c r="G124" s="5" t="s">
        <v>9587</v>
      </c>
      <c r="H124" s="5" t="s">
        <v>9590</v>
      </c>
      <c r="I124" s="5" t="s">
        <v>9589</v>
      </c>
      <c r="J124" s="5" t="s">
        <v>9587</v>
      </c>
      <c r="K124" s="5" t="s">
        <v>9588</v>
      </c>
      <c r="L124">
        <f t="shared" si="1"/>
        <v>5700</v>
      </c>
    </row>
    <row r="125" spans="1:15">
      <c r="A125" t="s">
        <v>9497</v>
      </c>
      <c r="B125">
        <v>0</v>
      </c>
      <c r="C125">
        <v>199</v>
      </c>
      <c r="D125" t="s">
        <v>9586</v>
      </c>
      <c r="E125" s="5" t="s">
        <v>9587</v>
      </c>
      <c r="F125">
        <v>5744</v>
      </c>
      <c r="G125" s="5" t="s">
        <v>9587</v>
      </c>
      <c r="H125" s="5" t="s">
        <v>9650</v>
      </c>
      <c r="I125" s="5" t="s">
        <v>9589</v>
      </c>
      <c r="J125" s="5" t="s">
        <v>9587</v>
      </c>
      <c r="K125" s="5" t="s">
        <v>9588</v>
      </c>
      <c r="L125">
        <f t="shared" si="1"/>
        <v>5700</v>
      </c>
    </row>
    <row r="126" spans="1:15">
      <c r="A126" t="s">
        <v>9498</v>
      </c>
      <c r="B126">
        <v>0</v>
      </c>
      <c r="C126">
        <v>199</v>
      </c>
      <c r="D126" t="s">
        <v>9586</v>
      </c>
      <c r="E126" s="5" t="s">
        <v>9587</v>
      </c>
      <c r="F126">
        <v>5744</v>
      </c>
      <c r="G126" s="5" t="s">
        <v>9618</v>
      </c>
      <c r="H126" s="5" t="s">
        <v>9617</v>
      </c>
      <c r="I126" s="5" t="s">
        <v>9589</v>
      </c>
      <c r="J126" s="5" t="s">
        <v>9587</v>
      </c>
      <c r="K126" s="5" t="s">
        <v>9588</v>
      </c>
      <c r="L126">
        <f t="shared" si="1"/>
        <v>5700</v>
      </c>
    </row>
    <row r="127" spans="1:15">
      <c r="A127" t="s">
        <v>9499</v>
      </c>
      <c r="B127">
        <v>0</v>
      </c>
      <c r="C127">
        <v>199</v>
      </c>
      <c r="D127" t="s">
        <v>9586</v>
      </c>
      <c r="E127" s="5" t="s">
        <v>9587</v>
      </c>
      <c r="F127">
        <v>5745</v>
      </c>
      <c r="G127" s="5" t="s">
        <v>9587</v>
      </c>
      <c r="H127" s="5" t="s">
        <v>9588</v>
      </c>
      <c r="I127" s="5" t="s">
        <v>9589</v>
      </c>
      <c r="J127" s="5" t="s">
        <v>9587</v>
      </c>
      <c r="K127" s="5" t="s">
        <v>9588</v>
      </c>
      <c r="L127">
        <f t="shared" si="1"/>
        <v>5700</v>
      </c>
    </row>
    <row r="128" spans="1:15">
      <c r="A128" t="s">
        <v>9500</v>
      </c>
      <c r="B128">
        <v>0</v>
      </c>
      <c r="C128">
        <v>199</v>
      </c>
      <c r="D128" t="s">
        <v>9586</v>
      </c>
      <c r="E128" s="5" t="s">
        <v>9587</v>
      </c>
      <c r="F128">
        <v>5748</v>
      </c>
      <c r="G128" s="5" t="s">
        <v>9587</v>
      </c>
      <c r="H128" s="5" t="s">
        <v>9588</v>
      </c>
      <c r="I128" s="5" t="s">
        <v>9589</v>
      </c>
      <c r="J128" s="5" t="s">
        <v>9587</v>
      </c>
      <c r="K128" s="5" t="s">
        <v>9588</v>
      </c>
      <c r="L128">
        <f t="shared" si="1"/>
        <v>5700</v>
      </c>
    </row>
    <row r="129" spans="1:12">
      <c r="A129" t="s">
        <v>9501</v>
      </c>
      <c r="B129">
        <v>0</v>
      </c>
      <c r="C129">
        <v>199</v>
      </c>
      <c r="D129" t="s">
        <v>9586</v>
      </c>
      <c r="E129" s="5" t="s">
        <v>9587</v>
      </c>
      <c r="F129">
        <v>5748</v>
      </c>
      <c r="G129" s="5" t="s">
        <v>9587</v>
      </c>
      <c r="H129" s="5" t="s">
        <v>9592</v>
      </c>
      <c r="I129" s="5" t="s">
        <v>9589</v>
      </c>
      <c r="J129" s="5" t="s">
        <v>9587</v>
      </c>
      <c r="K129" s="5" t="s">
        <v>9588</v>
      </c>
      <c r="L129">
        <f t="shared" si="1"/>
        <v>5700</v>
      </c>
    </row>
    <row r="130" spans="1:12">
      <c r="A130" t="s">
        <v>9502</v>
      </c>
      <c r="B130">
        <v>0</v>
      </c>
      <c r="C130">
        <v>199</v>
      </c>
      <c r="D130" t="s">
        <v>9586</v>
      </c>
      <c r="E130" s="5" t="s">
        <v>9587</v>
      </c>
      <c r="F130">
        <v>5748</v>
      </c>
      <c r="G130" s="5" t="s">
        <v>9587</v>
      </c>
      <c r="H130" s="5" t="s">
        <v>9614</v>
      </c>
      <c r="I130" s="5" t="s">
        <v>9589</v>
      </c>
      <c r="J130" s="5" t="s">
        <v>9587</v>
      </c>
      <c r="K130" s="5" t="s">
        <v>9588</v>
      </c>
      <c r="L130">
        <f t="shared" si="1"/>
        <v>5700</v>
      </c>
    </row>
    <row r="131" spans="1:12">
      <c r="A131" t="s">
        <v>9503</v>
      </c>
      <c r="B131">
        <v>0</v>
      </c>
      <c r="C131">
        <v>199</v>
      </c>
      <c r="D131" t="s">
        <v>9586</v>
      </c>
      <c r="E131" s="5" t="s">
        <v>9587</v>
      </c>
      <c r="F131">
        <v>5748</v>
      </c>
      <c r="G131" s="5" t="s">
        <v>9587</v>
      </c>
      <c r="H131" s="5" t="s">
        <v>9630</v>
      </c>
      <c r="I131" s="5" t="s">
        <v>9589</v>
      </c>
      <c r="J131" s="5" t="s">
        <v>9587</v>
      </c>
      <c r="K131" s="5" t="s">
        <v>9588</v>
      </c>
      <c r="L131">
        <f t="shared" ref="L131:L194" si="2">ROUNDDOWN(F131,-2)</f>
        <v>5700</v>
      </c>
    </row>
    <row r="132" spans="1:12">
      <c r="A132" t="s">
        <v>9504</v>
      </c>
      <c r="B132">
        <v>0</v>
      </c>
      <c r="C132">
        <v>199</v>
      </c>
      <c r="D132" t="s">
        <v>9586</v>
      </c>
      <c r="E132" s="5" t="s">
        <v>9587</v>
      </c>
      <c r="F132">
        <v>5748</v>
      </c>
      <c r="G132" s="5" t="s">
        <v>9632</v>
      </c>
      <c r="H132" s="5" t="s">
        <v>9590</v>
      </c>
      <c r="I132" s="5" t="s">
        <v>9589</v>
      </c>
      <c r="J132" s="5" t="s">
        <v>9587</v>
      </c>
      <c r="K132" s="5" t="s">
        <v>9588</v>
      </c>
      <c r="L132">
        <f t="shared" si="2"/>
        <v>5700</v>
      </c>
    </row>
    <row r="133" spans="1:12">
      <c r="A133" t="s">
        <v>9505</v>
      </c>
      <c r="B133">
        <v>0</v>
      </c>
      <c r="C133">
        <v>199</v>
      </c>
      <c r="D133" t="s">
        <v>9586</v>
      </c>
      <c r="E133" s="5" t="s">
        <v>9587</v>
      </c>
      <c r="F133">
        <v>5748</v>
      </c>
      <c r="G133" s="5" t="s">
        <v>9651</v>
      </c>
      <c r="H133" s="5" t="s">
        <v>9588</v>
      </c>
      <c r="I133" s="5" t="s">
        <v>9589</v>
      </c>
      <c r="J133" s="5" t="s">
        <v>9587</v>
      </c>
      <c r="K133" s="5" t="s">
        <v>9588</v>
      </c>
      <c r="L133">
        <f t="shared" si="2"/>
        <v>5700</v>
      </c>
    </row>
    <row r="134" spans="1:12">
      <c r="A134" t="s">
        <v>9506</v>
      </c>
      <c r="B134">
        <v>650000</v>
      </c>
      <c r="C134">
        <v>199</v>
      </c>
      <c r="D134" t="s">
        <v>9586</v>
      </c>
      <c r="E134" s="5" t="s">
        <v>9587</v>
      </c>
      <c r="F134">
        <v>5749</v>
      </c>
      <c r="G134" s="5" t="s">
        <v>9587</v>
      </c>
      <c r="H134" s="5" t="s">
        <v>9588</v>
      </c>
      <c r="I134" s="5" t="s">
        <v>9589</v>
      </c>
      <c r="J134" s="5" t="s">
        <v>9587</v>
      </c>
      <c r="K134" s="5" t="s">
        <v>9588</v>
      </c>
      <c r="L134">
        <f t="shared" si="2"/>
        <v>5700</v>
      </c>
    </row>
    <row r="135" spans="1:12">
      <c r="A135" t="s">
        <v>9507</v>
      </c>
      <c r="B135">
        <v>0</v>
      </c>
      <c r="C135">
        <v>199</v>
      </c>
      <c r="D135" t="s">
        <v>9586</v>
      </c>
      <c r="E135" s="5" t="s">
        <v>9587</v>
      </c>
      <c r="F135">
        <v>5749</v>
      </c>
      <c r="G135" s="5" t="s">
        <v>9587</v>
      </c>
      <c r="H135" s="5" t="s">
        <v>9588</v>
      </c>
      <c r="I135" s="5" t="s">
        <v>9589</v>
      </c>
      <c r="J135" s="5" t="s">
        <v>9587</v>
      </c>
      <c r="K135" s="5" t="s">
        <v>9652</v>
      </c>
      <c r="L135">
        <f t="shared" si="2"/>
        <v>5700</v>
      </c>
    </row>
    <row r="136" spans="1:12">
      <c r="A136" t="s">
        <v>9508</v>
      </c>
      <c r="B136">
        <v>0</v>
      </c>
      <c r="C136">
        <v>199</v>
      </c>
      <c r="D136" t="s">
        <v>9586</v>
      </c>
      <c r="E136" s="5" t="s">
        <v>9587</v>
      </c>
      <c r="F136">
        <v>5749</v>
      </c>
      <c r="G136" s="5" t="s">
        <v>9587</v>
      </c>
      <c r="H136" s="5" t="s">
        <v>9588</v>
      </c>
      <c r="I136" s="5" t="s">
        <v>9589</v>
      </c>
      <c r="J136" s="5" t="s">
        <v>9587</v>
      </c>
      <c r="K136" s="5" t="s">
        <v>9653</v>
      </c>
      <c r="L136">
        <f t="shared" si="2"/>
        <v>5700</v>
      </c>
    </row>
    <row r="137" spans="1:12">
      <c r="A137" t="s">
        <v>9509</v>
      </c>
      <c r="B137">
        <v>0</v>
      </c>
      <c r="C137">
        <v>199</v>
      </c>
      <c r="D137" t="s">
        <v>9586</v>
      </c>
      <c r="E137" s="5" t="s">
        <v>9587</v>
      </c>
      <c r="F137">
        <v>5749</v>
      </c>
      <c r="G137" s="5" t="s">
        <v>9587</v>
      </c>
      <c r="H137" s="5" t="s">
        <v>9588</v>
      </c>
      <c r="I137" s="5" t="s">
        <v>9589</v>
      </c>
      <c r="J137" s="5" t="s">
        <v>9587</v>
      </c>
      <c r="K137" s="5" t="s">
        <v>9654</v>
      </c>
      <c r="L137">
        <f t="shared" si="2"/>
        <v>5700</v>
      </c>
    </row>
    <row r="138" spans="1:12">
      <c r="A138" t="s">
        <v>9510</v>
      </c>
      <c r="B138">
        <v>0</v>
      </c>
      <c r="C138">
        <v>199</v>
      </c>
      <c r="D138" t="s">
        <v>9586</v>
      </c>
      <c r="E138" s="5" t="s">
        <v>9587</v>
      </c>
      <c r="F138">
        <v>5749</v>
      </c>
      <c r="G138" s="5" t="s">
        <v>9587</v>
      </c>
      <c r="H138" s="5" t="s">
        <v>9592</v>
      </c>
      <c r="I138" s="5" t="s">
        <v>9589</v>
      </c>
      <c r="J138" s="5" t="s">
        <v>9587</v>
      </c>
      <c r="K138" s="5" t="s">
        <v>9655</v>
      </c>
      <c r="L138">
        <f t="shared" si="2"/>
        <v>5700</v>
      </c>
    </row>
    <row r="139" spans="1:12">
      <c r="A139" t="s">
        <v>9511</v>
      </c>
      <c r="B139">
        <v>0</v>
      </c>
      <c r="C139">
        <v>199</v>
      </c>
      <c r="D139" t="s">
        <v>9586</v>
      </c>
      <c r="E139" s="5" t="s">
        <v>9587</v>
      </c>
      <c r="F139">
        <v>5749</v>
      </c>
      <c r="G139" s="5" t="s">
        <v>9587</v>
      </c>
      <c r="H139" s="5" t="s">
        <v>9592</v>
      </c>
      <c r="I139" s="5" t="s">
        <v>9589</v>
      </c>
      <c r="J139" s="5" t="s">
        <v>9587</v>
      </c>
      <c r="K139" s="5" t="s">
        <v>9654</v>
      </c>
      <c r="L139">
        <f t="shared" si="2"/>
        <v>5700</v>
      </c>
    </row>
    <row r="140" spans="1:12">
      <c r="A140" t="s">
        <v>9512</v>
      </c>
      <c r="B140">
        <v>0</v>
      </c>
      <c r="C140">
        <v>199</v>
      </c>
      <c r="D140" t="s">
        <v>9586</v>
      </c>
      <c r="E140" s="5" t="s">
        <v>9587</v>
      </c>
      <c r="F140">
        <v>5749</v>
      </c>
      <c r="G140" s="5" t="s">
        <v>9587</v>
      </c>
      <c r="H140" s="5" t="s">
        <v>9593</v>
      </c>
      <c r="I140" s="5" t="s">
        <v>9589</v>
      </c>
      <c r="J140" s="5" t="s">
        <v>9587</v>
      </c>
      <c r="K140" s="5" t="s">
        <v>9654</v>
      </c>
      <c r="L140">
        <f t="shared" si="2"/>
        <v>5700</v>
      </c>
    </row>
    <row r="141" spans="1:12">
      <c r="A141" t="s">
        <v>9513</v>
      </c>
      <c r="B141">
        <v>0</v>
      </c>
      <c r="C141">
        <v>199</v>
      </c>
      <c r="D141" t="s">
        <v>9586</v>
      </c>
      <c r="E141" s="5" t="s">
        <v>9587</v>
      </c>
      <c r="F141">
        <v>5749</v>
      </c>
      <c r="G141" s="5" t="s">
        <v>9587</v>
      </c>
      <c r="H141" s="5" t="s">
        <v>9656</v>
      </c>
      <c r="I141" s="5" t="s">
        <v>9589</v>
      </c>
      <c r="J141" s="5" t="s">
        <v>9587</v>
      </c>
      <c r="K141" s="5" t="s">
        <v>9654</v>
      </c>
      <c r="L141">
        <f t="shared" si="2"/>
        <v>5700</v>
      </c>
    </row>
    <row r="142" spans="1:12">
      <c r="A142" t="s">
        <v>9514</v>
      </c>
      <c r="B142">
        <v>0</v>
      </c>
      <c r="C142">
        <v>199</v>
      </c>
      <c r="D142" t="s">
        <v>9586</v>
      </c>
      <c r="E142" s="5" t="s">
        <v>9587</v>
      </c>
      <c r="F142">
        <v>5749</v>
      </c>
      <c r="G142" s="5" t="s">
        <v>9587</v>
      </c>
      <c r="H142" s="5" t="s">
        <v>9594</v>
      </c>
      <c r="I142" s="5" t="s">
        <v>9589</v>
      </c>
      <c r="J142" s="5" t="s">
        <v>9587</v>
      </c>
      <c r="K142" s="5" t="s">
        <v>9588</v>
      </c>
      <c r="L142">
        <f t="shared" si="2"/>
        <v>5700</v>
      </c>
    </row>
    <row r="143" spans="1:12">
      <c r="A143" t="s">
        <v>9515</v>
      </c>
      <c r="B143">
        <v>0</v>
      </c>
      <c r="C143">
        <v>199</v>
      </c>
      <c r="D143" t="s">
        <v>9586</v>
      </c>
      <c r="E143" s="5" t="s">
        <v>9587</v>
      </c>
      <c r="F143">
        <v>5749</v>
      </c>
      <c r="G143" s="5" t="s">
        <v>9587</v>
      </c>
      <c r="H143" s="5" t="s">
        <v>9594</v>
      </c>
      <c r="I143" s="5" t="s">
        <v>9589</v>
      </c>
      <c r="J143" s="5" t="s">
        <v>9587</v>
      </c>
      <c r="K143" s="5" t="s">
        <v>9654</v>
      </c>
      <c r="L143">
        <f t="shared" si="2"/>
        <v>5700</v>
      </c>
    </row>
    <row r="144" spans="1:12">
      <c r="A144" t="s">
        <v>9516</v>
      </c>
      <c r="B144">
        <v>0</v>
      </c>
      <c r="C144">
        <v>199</v>
      </c>
      <c r="D144" t="s">
        <v>9586</v>
      </c>
      <c r="E144" s="5" t="s">
        <v>9587</v>
      </c>
      <c r="F144">
        <v>5749</v>
      </c>
      <c r="G144" s="5" t="s">
        <v>9587</v>
      </c>
      <c r="H144" s="5" t="s">
        <v>9595</v>
      </c>
      <c r="I144" s="5" t="s">
        <v>9589</v>
      </c>
      <c r="J144" s="5" t="s">
        <v>9587</v>
      </c>
      <c r="K144" s="5" t="s">
        <v>9654</v>
      </c>
      <c r="L144">
        <f t="shared" si="2"/>
        <v>5700</v>
      </c>
    </row>
    <row r="145" spans="1:12">
      <c r="A145" t="s">
        <v>9517</v>
      </c>
      <c r="B145">
        <v>0</v>
      </c>
      <c r="C145">
        <v>199</v>
      </c>
      <c r="D145" t="s">
        <v>9586</v>
      </c>
      <c r="E145" s="5" t="s">
        <v>9587</v>
      </c>
      <c r="F145">
        <v>5749</v>
      </c>
      <c r="G145" s="5" t="s">
        <v>9587</v>
      </c>
      <c r="H145" s="5" t="s">
        <v>9596</v>
      </c>
      <c r="I145" s="5" t="s">
        <v>9589</v>
      </c>
      <c r="J145" s="5" t="s">
        <v>9587</v>
      </c>
      <c r="K145" s="5" t="s">
        <v>9654</v>
      </c>
      <c r="L145">
        <f t="shared" si="2"/>
        <v>5700</v>
      </c>
    </row>
    <row r="146" spans="1:12">
      <c r="A146" t="s">
        <v>9518</v>
      </c>
      <c r="B146">
        <v>0</v>
      </c>
      <c r="C146">
        <v>199</v>
      </c>
      <c r="D146" t="s">
        <v>9586</v>
      </c>
      <c r="E146" s="5" t="s">
        <v>9587</v>
      </c>
      <c r="F146">
        <v>5749</v>
      </c>
      <c r="G146" s="5" t="s">
        <v>9587</v>
      </c>
      <c r="H146" s="5" t="s">
        <v>9633</v>
      </c>
      <c r="I146" s="5" t="s">
        <v>9589</v>
      </c>
      <c r="J146" s="5" t="s">
        <v>9587</v>
      </c>
      <c r="K146" s="5" t="s">
        <v>9654</v>
      </c>
      <c r="L146">
        <f t="shared" si="2"/>
        <v>5700</v>
      </c>
    </row>
    <row r="147" spans="1:12">
      <c r="A147" t="s">
        <v>9519</v>
      </c>
      <c r="B147">
        <v>0</v>
      </c>
      <c r="C147">
        <v>199</v>
      </c>
      <c r="D147" t="s">
        <v>9586</v>
      </c>
      <c r="E147" s="5" t="s">
        <v>9587</v>
      </c>
      <c r="F147">
        <v>5749</v>
      </c>
      <c r="G147" s="5" t="s">
        <v>9587</v>
      </c>
      <c r="H147" s="5" t="s">
        <v>9634</v>
      </c>
      <c r="I147" s="5" t="s">
        <v>9589</v>
      </c>
      <c r="J147" s="5" t="s">
        <v>9587</v>
      </c>
      <c r="K147" s="5" t="s">
        <v>9654</v>
      </c>
      <c r="L147">
        <f t="shared" si="2"/>
        <v>5700</v>
      </c>
    </row>
    <row r="148" spans="1:12">
      <c r="A148" t="s">
        <v>9520</v>
      </c>
      <c r="B148">
        <v>0</v>
      </c>
      <c r="C148">
        <v>199</v>
      </c>
      <c r="D148" t="s">
        <v>9586</v>
      </c>
      <c r="E148" s="5" t="s">
        <v>9587</v>
      </c>
      <c r="F148">
        <v>5749</v>
      </c>
      <c r="G148" s="5" t="s">
        <v>9587</v>
      </c>
      <c r="H148" s="5" t="s">
        <v>9635</v>
      </c>
      <c r="I148" s="5" t="s">
        <v>9589</v>
      </c>
      <c r="J148" s="5" t="s">
        <v>9587</v>
      </c>
      <c r="K148" s="5" t="s">
        <v>9588</v>
      </c>
      <c r="L148">
        <f t="shared" si="2"/>
        <v>5700</v>
      </c>
    </row>
    <row r="149" spans="1:12">
      <c r="A149" t="s">
        <v>9521</v>
      </c>
      <c r="B149">
        <v>0</v>
      </c>
      <c r="C149">
        <v>199</v>
      </c>
      <c r="D149" t="s">
        <v>9586</v>
      </c>
      <c r="E149" s="5" t="s">
        <v>9587</v>
      </c>
      <c r="F149">
        <v>5749</v>
      </c>
      <c r="G149" s="5" t="s">
        <v>9587</v>
      </c>
      <c r="H149" s="5" t="s">
        <v>9635</v>
      </c>
      <c r="I149" s="5" t="s">
        <v>9589</v>
      </c>
      <c r="J149" s="5" t="s">
        <v>9587</v>
      </c>
      <c r="K149" s="5" t="s">
        <v>9654</v>
      </c>
      <c r="L149">
        <f t="shared" si="2"/>
        <v>5700</v>
      </c>
    </row>
    <row r="150" spans="1:12">
      <c r="A150" t="s">
        <v>9522</v>
      </c>
      <c r="B150">
        <v>0</v>
      </c>
      <c r="C150">
        <v>199</v>
      </c>
      <c r="D150" t="s">
        <v>9586</v>
      </c>
      <c r="E150" s="5" t="s">
        <v>9587</v>
      </c>
      <c r="F150">
        <v>5749</v>
      </c>
      <c r="G150" s="5" t="s">
        <v>9587</v>
      </c>
      <c r="H150" s="5" t="s">
        <v>9636</v>
      </c>
      <c r="I150" s="5" t="s">
        <v>9589</v>
      </c>
      <c r="J150" s="5" t="s">
        <v>9587</v>
      </c>
      <c r="K150" s="5" t="s">
        <v>9588</v>
      </c>
      <c r="L150">
        <f t="shared" si="2"/>
        <v>5700</v>
      </c>
    </row>
    <row r="151" spans="1:12">
      <c r="A151" t="s">
        <v>9523</v>
      </c>
      <c r="B151">
        <v>0</v>
      </c>
      <c r="C151">
        <v>199</v>
      </c>
      <c r="D151" t="s">
        <v>9586</v>
      </c>
      <c r="E151" s="5" t="s">
        <v>9587</v>
      </c>
      <c r="F151">
        <v>5749</v>
      </c>
      <c r="G151" s="5" t="s">
        <v>9587</v>
      </c>
      <c r="H151" s="5" t="s">
        <v>9636</v>
      </c>
      <c r="I151" s="5" t="s">
        <v>9589</v>
      </c>
      <c r="J151" s="5" t="s">
        <v>9587</v>
      </c>
      <c r="K151" s="5" t="s">
        <v>9654</v>
      </c>
      <c r="L151">
        <f t="shared" si="2"/>
        <v>5700</v>
      </c>
    </row>
    <row r="152" spans="1:12">
      <c r="A152" t="s">
        <v>9524</v>
      </c>
      <c r="B152">
        <v>0</v>
      </c>
      <c r="C152">
        <v>199</v>
      </c>
      <c r="D152" t="s">
        <v>9586</v>
      </c>
      <c r="E152" s="5" t="s">
        <v>9587</v>
      </c>
      <c r="F152">
        <v>5749</v>
      </c>
      <c r="G152" s="5" t="s">
        <v>9587</v>
      </c>
      <c r="H152" s="5" t="s">
        <v>9637</v>
      </c>
      <c r="I152" s="5" t="s">
        <v>9589</v>
      </c>
      <c r="J152" s="5" t="s">
        <v>9587</v>
      </c>
      <c r="K152" s="5" t="s">
        <v>9654</v>
      </c>
      <c r="L152">
        <f t="shared" si="2"/>
        <v>5700</v>
      </c>
    </row>
    <row r="153" spans="1:12">
      <c r="A153" t="s">
        <v>9525</v>
      </c>
      <c r="B153">
        <v>0</v>
      </c>
      <c r="C153">
        <v>199</v>
      </c>
      <c r="D153" t="s">
        <v>9586</v>
      </c>
      <c r="E153" s="5" t="s">
        <v>9587</v>
      </c>
      <c r="F153">
        <v>5749</v>
      </c>
      <c r="G153" s="5" t="s">
        <v>9587</v>
      </c>
      <c r="H153" s="5" t="s">
        <v>9638</v>
      </c>
      <c r="I153" s="5" t="s">
        <v>9589</v>
      </c>
      <c r="J153" s="5" t="s">
        <v>9587</v>
      </c>
      <c r="K153" s="5" t="s">
        <v>9588</v>
      </c>
      <c r="L153">
        <f t="shared" si="2"/>
        <v>5700</v>
      </c>
    </row>
    <row r="154" spans="1:12">
      <c r="A154" t="s">
        <v>9526</v>
      </c>
      <c r="B154">
        <v>0</v>
      </c>
      <c r="C154">
        <v>199</v>
      </c>
      <c r="D154" t="s">
        <v>9586</v>
      </c>
      <c r="E154" s="5" t="s">
        <v>9587</v>
      </c>
      <c r="F154">
        <v>5749</v>
      </c>
      <c r="G154" s="5" t="s">
        <v>9587</v>
      </c>
      <c r="H154" s="5" t="s">
        <v>9638</v>
      </c>
      <c r="I154" s="5" t="s">
        <v>9589</v>
      </c>
      <c r="J154" s="5" t="s">
        <v>9587</v>
      </c>
      <c r="K154" s="5" t="s">
        <v>9654</v>
      </c>
      <c r="L154">
        <f t="shared" si="2"/>
        <v>5700</v>
      </c>
    </row>
    <row r="155" spans="1:12">
      <c r="A155" t="s">
        <v>9527</v>
      </c>
      <c r="B155">
        <v>0</v>
      </c>
      <c r="C155">
        <v>199</v>
      </c>
      <c r="D155" t="s">
        <v>9586</v>
      </c>
      <c r="E155" s="5" t="s">
        <v>9587</v>
      </c>
      <c r="F155">
        <v>5749</v>
      </c>
      <c r="G155" s="5" t="s">
        <v>9587</v>
      </c>
      <c r="H155" s="5" t="s">
        <v>9639</v>
      </c>
      <c r="I155" s="5" t="s">
        <v>9589</v>
      </c>
      <c r="J155" s="5" t="s">
        <v>9587</v>
      </c>
      <c r="K155" s="5" t="s">
        <v>9654</v>
      </c>
      <c r="L155">
        <f t="shared" si="2"/>
        <v>5700</v>
      </c>
    </row>
    <row r="156" spans="1:12">
      <c r="A156" t="s">
        <v>9528</v>
      </c>
      <c r="B156">
        <v>0</v>
      </c>
      <c r="C156">
        <v>199</v>
      </c>
      <c r="D156" t="s">
        <v>9586</v>
      </c>
      <c r="E156" s="5" t="s">
        <v>9587</v>
      </c>
      <c r="F156">
        <v>5749</v>
      </c>
      <c r="G156" s="5" t="s">
        <v>9587</v>
      </c>
      <c r="H156" s="5" t="s">
        <v>9640</v>
      </c>
      <c r="I156" s="5" t="s">
        <v>9589</v>
      </c>
      <c r="J156" s="5" t="s">
        <v>9587</v>
      </c>
      <c r="K156" s="5" t="s">
        <v>9588</v>
      </c>
      <c r="L156">
        <f t="shared" si="2"/>
        <v>5700</v>
      </c>
    </row>
    <row r="157" spans="1:12">
      <c r="A157" t="s">
        <v>9529</v>
      </c>
      <c r="B157">
        <v>0</v>
      </c>
      <c r="C157">
        <v>199</v>
      </c>
      <c r="D157" t="s">
        <v>9586</v>
      </c>
      <c r="E157" s="5" t="s">
        <v>9587</v>
      </c>
      <c r="F157">
        <v>5749</v>
      </c>
      <c r="G157" s="5" t="s">
        <v>9587</v>
      </c>
      <c r="H157" s="5" t="s">
        <v>9640</v>
      </c>
      <c r="I157" s="5" t="s">
        <v>9589</v>
      </c>
      <c r="J157" s="5" t="s">
        <v>9587</v>
      </c>
      <c r="K157" s="5" t="s">
        <v>9654</v>
      </c>
      <c r="L157">
        <f t="shared" si="2"/>
        <v>5700</v>
      </c>
    </row>
    <row r="158" spans="1:12">
      <c r="A158" t="s">
        <v>9530</v>
      </c>
      <c r="B158">
        <v>0</v>
      </c>
      <c r="C158">
        <v>199</v>
      </c>
      <c r="D158" t="s">
        <v>9586</v>
      </c>
      <c r="E158" s="5" t="s">
        <v>9587</v>
      </c>
      <c r="F158">
        <v>5749</v>
      </c>
      <c r="G158" s="5" t="s">
        <v>9587</v>
      </c>
      <c r="H158" s="5" t="s">
        <v>9641</v>
      </c>
      <c r="I158" s="5" t="s">
        <v>9589</v>
      </c>
      <c r="J158" s="5" t="s">
        <v>9587</v>
      </c>
      <c r="K158" s="5" t="s">
        <v>9654</v>
      </c>
      <c r="L158">
        <f t="shared" si="2"/>
        <v>5700</v>
      </c>
    </row>
    <row r="159" spans="1:12">
      <c r="A159" t="s">
        <v>9531</v>
      </c>
      <c r="B159">
        <v>0</v>
      </c>
      <c r="C159">
        <v>199</v>
      </c>
      <c r="D159" t="s">
        <v>9586</v>
      </c>
      <c r="E159" s="5" t="s">
        <v>9587</v>
      </c>
      <c r="F159">
        <v>5749</v>
      </c>
      <c r="G159" s="5" t="s">
        <v>9587</v>
      </c>
      <c r="H159" s="5" t="s">
        <v>9642</v>
      </c>
      <c r="I159" s="5" t="s">
        <v>9589</v>
      </c>
      <c r="J159" s="5" t="s">
        <v>9587</v>
      </c>
      <c r="K159" s="5" t="s">
        <v>9588</v>
      </c>
      <c r="L159">
        <f t="shared" si="2"/>
        <v>5700</v>
      </c>
    </row>
    <row r="160" spans="1:12">
      <c r="A160" t="s">
        <v>9532</v>
      </c>
      <c r="B160">
        <v>0</v>
      </c>
      <c r="C160">
        <v>199</v>
      </c>
      <c r="D160" t="s">
        <v>9586</v>
      </c>
      <c r="E160" s="5" t="s">
        <v>9587</v>
      </c>
      <c r="F160">
        <v>5749</v>
      </c>
      <c r="G160" s="5" t="s">
        <v>9587</v>
      </c>
      <c r="H160" s="5" t="s">
        <v>9642</v>
      </c>
      <c r="I160" s="5" t="s">
        <v>9589</v>
      </c>
      <c r="J160" s="5" t="s">
        <v>9587</v>
      </c>
      <c r="K160" s="5" t="s">
        <v>9654</v>
      </c>
      <c r="L160">
        <f t="shared" si="2"/>
        <v>5700</v>
      </c>
    </row>
    <row r="161" spans="1:12">
      <c r="A161" t="s">
        <v>9533</v>
      </c>
      <c r="B161">
        <v>0</v>
      </c>
      <c r="C161">
        <v>199</v>
      </c>
      <c r="D161" t="s">
        <v>9586</v>
      </c>
      <c r="E161" s="5" t="s">
        <v>9587</v>
      </c>
      <c r="F161">
        <v>5749</v>
      </c>
      <c r="G161" s="5" t="s">
        <v>9587</v>
      </c>
      <c r="H161" s="5" t="s">
        <v>9643</v>
      </c>
      <c r="I161" s="5" t="s">
        <v>9589</v>
      </c>
      <c r="J161" s="5" t="s">
        <v>9587</v>
      </c>
      <c r="K161" s="5" t="s">
        <v>9654</v>
      </c>
      <c r="L161">
        <f t="shared" si="2"/>
        <v>5700</v>
      </c>
    </row>
    <row r="162" spans="1:12">
      <c r="A162" t="s">
        <v>9534</v>
      </c>
      <c r="B162">
        <v>0</v>
      </c>
      <c r="C162">
        <v>199</v>
      </c>
      <c r="D162" t="s">
        <v>9586</v>
      </c>
      <c r="E162" s="5" t="s">
        <v>9587</v>
      </c>
      <c r="F162">
        <v>5749</v>
      </c>
      <c r="G162" s="5" t="s">
        <v>9587</v>
      </c>
      <c r="H162" s="5" t="s">
        <v>9644</v>
      </c>
      <c r="I162" s="5" t="s">
        <v>9589</v>
      </c>
      <c r="J162" s="5" t="s">
        <v>9587</v>
      </c>
      <c r="K162" s="5" t="s">
        <v>9588</v>
      </c>
      <c r="L162">
        <f t="shared" si="2"/>
        <v>5700</v>
      </c>
    </row>
    <row r="163" spans="1:12">
      <c r="A163" t="s">
        <v>9535</v>
      </c>
      <c r="B163">
        <v>0</v>
      </c>
      <c r="C163">
        <v>199</v>
      </c>
      <c r="D163" t="s">
        <v>9586</v>
      </c>
      <c r="E163" s="5" t="s">
        <v>9587</v>
      </c>
      <c r="F163">
        <v>5749</v>
      </c>
      <c r="G163" s="5" t="s">
        <v>9587</v>
      </c>
      <c r="H163" s="5" t="s">
        <v>9644</v>
      </c>
      <c r="I163" s="5" t="s">
        <v>9589</v>
      </c>
      <c r="J163" s="5" t="s">
        <v>9587</v>
      </c>
      <c r="K163" s="5" t="s">
        <v>9654</v>
      </c>
      <c r="L163">
        <f t="shared" si="2"/>
        <v>5700</v>
      </c>
    </row>
    <row r="164" spans="1:12">
      <c r="A164" t="s">
        <v>9536</v>
      </c>
      <c r="B164">
        <v>0</v>
      </c>
      <c r="C164">
        <v>199</v>
      </c>
      <c r="D164" t="s">
        <v>9586</v>
      </c>
      <c r="E164" s="5" t="s">
        <v>9587</v>
      </c>
      <c r="F164">
        <v>5749</v>
      </c>
      <c r="G164" s="5" t="s">
        <v>9587</v>
      </c>
      <c r="H164" s="5" t="s">
        <v>9645</v>
      </c>
      <c r="I164" s="5" t="s">
        <v>9589</v>
      </c>
      <c r="J164" s="5" t="s">
        <v>9587</v>
      </c>
      <c r="K164" s="5" t="s">
        <v>9654</v>
      </c>
      <c r="L164">
        <f t="shared" si="2"/>
        <v>5700</v>
      </c>
    </row>
    <row r="165" spans="1:12">
      <c r="A165" t="s">
        <v>9537</v>
      </c>
      <c r="B165">
        <v>0</v>
      </c>
      <c r="C165">
        <v>199</v>
      </c>
      <c r="D165" t="s">
        <v>9586</v>
      </c>
      <c r="E165" s="5" t="s">
        <v>9587</v>
      </c>
      <c r="F165">
        <v>5749</v>
      </c>
      <c r="G165" s="5" t="s">
        <v>9587</v>
      </c>
      <c r="H165" s="5" t="s">
        <v>9646</v>
      </c>
      <c r="I165" s="5" t="s">
        <v>9589</v>
      </c>
      <c r="J165" s="5" t="s">
        <v>9587</v>
      </c>
      <c r="K165" s="5" t="s">
        <v>9654</v>
      </c>
      <c r="L165">
        <f t="shared" si="2"/>
        <v>5700</v>
      </c>
    </row>
    <row r="166" spans="1:12">
      <c r="A166" t="s">
        <v>9538</v>
      </c>
      <c r="B166">
        <v>0</v>
      </c>
      <c r="C166">
        <v>199</v>
      </c>
      <c r="D166" t="s">
        <v>9586</v>
      </c>
      <c r="E166" s="5" t="s">
        <v>9587</v>
      </c>
      <c r="F166">
        <v>5749</v>
      </c>
      <c r="G166" s="5" t="s">
        <v>9587</v>
      </c>
      <c r="H166" s="5" t="s">
        <v>9657</v>
      </c>
      <c r="I166" s="5" t="s">
        <v>9589</v>
      </c>
      <c r="J166" s="5" t="s">
        <v>9587</v>
      </c>
      <c r="K166" s="5" t="s">
        <v>9654</v>
      </c>
      <c r="L166">
        <f t="shared" si="2"/>
        <v>5700</v>
      </c>
    </row>
    <row r="167" spans="1:12">
      <c r="A167" t="s">
        <v>9539</v>
      </c>
      <c r="B167">
        <v>0</v>
      </c>
      <c r="C167">
        <v>199</v>
      </c>
      <c r="D167" t="s">
        <v>9586</v>
      </c>
      <c r="E167" s="5" t="s">
        <v>9587</v>
      </c>
      <c r="F167">
        <v>5749</v>
      </c>
      <c r="G167" s="5" t="s">
        <v>9587</v>
      </c>
      <c r="H167" s="5" t="s">
        <v>9658</v>
      </c>
      <c r="I167" s="5" t="s">
        <v>9589</v>
      </c>
      <c r="J167" s="5" t="s">
        <v>9587</v>
      </c>
      <c r="K167" s="5" t="s">
        <v>9654</v>
      </c>
      <c r="L167">
        <f t="shared" si="2"/>
        <v>5700</v>
      </c>
    </row>
    <row r="168" spans="1:12">
      <c r="A168" t="s">
        <v>9540</v>
      </c>
      <c r="B168">
        <v>0</v>
      </c>
      <c r="C168">
        <v>199</v>
      </c>
      <c r="D168" t="s">
        <v>9586</v>
      </c>
      <c r="E168" s="5" t="s">
        <v>9587</v>
      </c>
      <c r="F168">
        <v>5749</v>
      </c>
      <c r="G168" s="5" t="s">
        <v>9587</v>
      </c>
      <c r="H168" s="5" t="s">
        <v>9659</v>
      </c>
      <c r="I168" s="5" t="s">
        <v>9589</v>
      </c>
      <c r="J168" s="5" t="s">
        <v>9587</v>
      </c>
      <c r="K168" s="5" t="s">
        <v>9654</v>
      </c>
      <c r="L168">
        <f t="shared" si="2"/>
        <v>5700</v>
      </c>
    </row>
    <row r="169" spans="1:12">
      <c r="A169" t="s">
        <v>9541</v>
      </c>
      <c r="B169">
        <v>0</v>
      </c>
      <c r="C169">
        <v>199</v>
      </c>
      <c r="D169" t="s">
        <v>9586</v>
      </c>
      <c r="E169" s="5" t="s">
        <v>9587</v>
      </c>
      <c r="F169">
        <v>5749</v>
      </c>
      <c r="G169" s="5" t="s">
        <v>9587</v>
      </c>
      <c r="H169" s="5" t="s">
        <v>9660</v>
      </c>
      <c r="I169" s="5" t="s">
        <v>9589</v>
      </c>
      <c r="J169" s="5" t="s">
        <v>9587</v>
      </c>
      <c r="K169" s="5" t="s">
        <v>9654</v>
      </c>
      <c r="L169">
        <f t="shared" si="2"/>
        <v>5700</v>
      </c>
    </row>
    <row r="170" spans="1:12">
      <c r="A170" t="s">
        <v>9542</v>
      </c>
      <c r="B170">
        <v>0</v>
      </c>
      <c r="C170">
        <v>199</v>
      </c>
      <c r="D170" t="s">
        <v>9586</v>
      </c>
      <c r="E170" s="5" t="s">
        <v>9587</v>
      </c>
      <c r="F170">
        <v>5749</v>
      </c>
      <c r="G170" s="5" t="s">
        <v>9587</v>
      </c>
      <c r="H170" s="5" t="s">
        <v>9649</v>
      </c>
      <c r="I170" s="5" t="s">
        <v>9589</v>
      </c>
      <c r="J170" s="5" t="s">
        <v>9587</v>
      </c>
      <c r="K170" s="5" t="s">
        <v>9588</v>
      </c>
      <c r="L170">
        <f t="shared" si="2"/>
        <v>5700</v>
      </c>
    </row>
    <row r="171" spans="1:12">
      <c r="A171" t="s">
        <v>9543</v>
      </c>
      <c r="B171">
        <v>0</v>
      </c>
      <c r="C171">
        <v>199</v>
      </c>
      <c r="D171" t="s">
        <v>9586</v>
      </c>
      <c r="E171" s="5" t="s">
        <v>9587</v>
      </c>
      <c r="F171">
        <v>5749</v>
      </c>
      <c r="G171" s="5" t="s">
        <v>9587</v>
      </c>
      <c r="H171" s="5" t="s">
        <v>9661</v>
      </c>
      <c r="I171" s="5" t="s">
        <v>9589</v>
      </c>
      <c r="J171" s="5" t="s">
        <v>9587</v>
      </c>
      <c r="K171" s="5" t="s">
        <v>9588</v>
      </c>
      <c r="L171">
        <f t="shared" si="2"/>
        <v>5700</v>
      </c>
    </row>
    <row r="172" spans="1:12">
      <c r="A172" t="s">
        <v>9544</v>
      </c>
      <c r="B172">
        <v>0</v>
      </c>
      <c r="C172">
        <v>199</v>
      </c>
      <c r="D172" t="s">
        <v>9586</v>
      </c>
      <c r="E172" s="5" t="s">
        <v>9587</v>
      </c>
      <c r="F172">
        <v>5749</v>
      </c>
      <c r="G172" s="5" t="s">
        <v>9587</v>
      </c>
      <c r="H172" s="5" t="s">
        <v>9662</v>
      </c>
      <c r="I172" s="5" t="s">
        <v>9589</v>
      </c>
      <c r="J172" s="5" t="s">
        <v>9587</v>
      </c>
      <c r="K172" s="5" t="s">
        <v>9588</v>
      </c>
      <c r="L172">
        <f t="shared" si="2"/>
        <v>5700</v>
      </c>
    </row>
    <row r="173" spans="1:12">
      <c r="A173" t="s">
        <v>9545</v>
      </c>
      <c r="B173">
        <v>0</v>
      </c>
      <c r="C173">
        <v>199</v>
      </c>
      <c r="D173" t="s">
        <v>9586</v>
      </c>
      <c r="E173" s="5" t="s">
        <v>9587</v>
      </c>
      <c r="F173">
        <v>5749</v>
      </c>
      <c r="G173" s="5" t="s">
        <v>9587</v>
      </c>
      <c r="H173" s="5" t="s">
        <v>9663</v>
      </c>
      <c r="I173" s="5" t="s">
        <v>9589</v>
      </c>
      <c r="J173" s="5" t="s">
        <v>9587</v>
      </c>
      <c r="K173" s="5" t="s">
        <v>9588</v>
      </c>
      <c r="L173">
        <f t="shared" si="2"/>
        <v>5700</v>
      </c>
    </row>
    <row r="174" spans="1:12">
      <c r="A174" t="s">
        <v>9546</v>
      </c>
      <c r="B174">
        <v>0</v>
      </c>
      <c r="C174">
        <v>199</v>
      </c>
      <c r="D174" t="s">
        <v>9586</v>
      </c>
      <c r="E174" s="5" t="s">
        <v>9587</v>
      </c>
      <c r="F174">
        <v>5749</v>
      </c>
      <c r="G174" s="5" t="s">
        <v>9587</v>
      </c>
      <c r="H174" s="5" t="s">
        <v>9590</v>
      </c>
      <c r="I174" s="5" t="s">
        <v>9589</v>
      </c>
      <c r="J174" s="5" t="s">
        <v>9587</v>
      </c>
      <c r="K174" s="5" t="s">
        <v>9588</v>
      </c>
      <c r="L174">
        <f t="shared" si="2"/>
        <v>5700</v>
      </c>
    </row>
    <row r="175" spans="1:12">
      <c r="A175" t="s">
        <v>9547</v>
      </c>
      <c r="B175">
        <v>0</v>
      </c>
      <c r="C175">
        <v>199</v>
      </c>
      <c r="D175" t="s">
        <v>9586</v>
      </c>
      <c r="E175" s="5" t="s">
        <v>9587</v>
      </c>
      <c r="F175">
        <v>5749</v>
      </c>
      <c r="G175" s="5" t="s">
        <v>9587</v>
      </c>
      <c r="H175" s="5" t="s">
        <v>9664</v>
      </c>
      <c r="I175" s="5" t="s">
        <v>9589</v>
      </c>
      <c r="J175" s="5" t="s">
        <v>9587</v>
      </c>
      <c r="K175" s="5" t="s">
        <v>9588</v>
      </c>
      <c r="L175">
        <f t="shared" si="2"/>
        <v>5700</v>
      </c>
    </row>
    <row r="176" spans="1:12">
      <c r="A176" t="s">
        <v>9548</v>
      </c>
      <c r="B176">
        <v>0</v>
      </c>
      <c r="C176">
        <v>199</v>
      </c>
      <c r="D176" t="s">
        <v>9586</v>
      </c>
      <c r="E176" s="5" t="s">
        <v>9587</v>
      </c>
      <c r="F176">
        <v>5749</v>
      </c>
      <c r="G176" s="5" t="s">
        <v>9587</v>
      </c>
      <c r="H176" s="5" t="s">
        <v>9629</v>
      </c>
      <c r="I176" s="5" t="s">
        <v>9589</v>
      </c>
      <c r="J176" s="5" t="s">
        <v>9587</v>
      </c>
      <c r="K176" s="5" t="s">
        <v>9588</v>
      </c>
      <c r="L176">
        <f t="shared" si="2"/>
        <v>5700</v>
      </c>
    </row>
    <row r="177" spans="1:12">
      <c r="A177" t="s">
        <v>9549</v>
      </c>
      <c r="B177">
        <v>0</v>
      </c>
      <c r="C177">
        <v>199</v>
      </c>
      <c r="D177" t="s">
        <v>9586</v>
      </c>
      <c r="E177" s="5" t="s">
        <v>9587</v>
      </c>
      <c r="F177">
        <v>5749</v>
      </c>
      <c r="G177" s="5" t="s">
        <v>9587</v>
      </c>
      <c r="H177" s="5" t="s">
        <v>9665</v>
      </c>
      <c r="I177" s="5" t="s">
        <v>9589</v>
      </c>
      <c r="J177" s="5" t="s">
        <v>9587</v>
      </c>
      <c r="K177" s="5" t="s">
        <v>9588</v>
      </c>
      <c r="L177">
        <f t="shared" si="2"/>
        <v>5700</v>
      </c>
    </row>
    <row r="178" spans="1:12">
      <c r="A178" t="s">
        <v>9550</v>
      </c>
      <c r="B178">
        <v>0</v>
      </c>
      <c r="C178">
        <v>199</v>
      </c>
      <c r="D178" t="s">
        <v>9586</v>
      </c>
      <c r="E178" s="5" t="s">
        <v>9587</v>
      </c>
      <c r="F178">
        <v>5749</v>
      </c>
      <c r="G178" s="5" t="s">
        <v>9587</v>
      </c>
      <c r="H178" s="5" t="s">
        <v>9630</v>
      </c>
      <c r="I178" s="5" t="s">
        <v>9589</v>
      </c>
      <c r="J178" s="5" t="s">
        <v>9587</v>
      </c>
      <c r="K178" s="5" t="s">
        <v>9666</v>
      </c>
      <c r="L178">
        <f t="shared" si="2"/>
        <v>5700</v>
      </c>
    </row>
    <row r="179" spans="1:12">
      <c r="A179" t="s">
        <v>9551</v>
      </c>
      <c r="B179">
        <v>0</v>
      </c>
      <c r="C179">
        <v>199</v>
      </c>
      <c r="D179" t="s">
        <v>9586</v>
      </c>
      <c r="E179" s="5" t="s">
        <v>9587</v>
      </c>
      <c r="F179">
        <v>5749</v>
      </c>
      <c r="G179" s="5" t="s">
        <v>9591</v>
      </c>
      <c r="H179" s="5" t="s">
        <v>9588</v>
      </c>
      <c r="I179" s="5" t="s">
        <v>9589</v>
      </c>
      <c r="J179" s="5" t="s">
        <v>9587</v>
      </c>
      <c r="K179" s="5" t="s">
        <v>9588</v>
      </c>
      <c r="L179">
        <f t="shared" si="2"/>
        <v>5700</v>
      </c>
    </row>
    <row r="180" spans="1:12">
      <c r="A180" t="s">
        <v>9552</v>
      </c>
      <c r="B180">
        <v>0</v>
      </c>
      <c r="C180">
        <v>199</v>
      </c>
      <c r="D180" t="s">
        <v>9586</v>
      </c>
      <c r="E180" s="5" t="s">
        <v>9587</v>
      </c>
      <c r="F180">
        <v>5749</v>
      </c>
      <c r="G180" s="5" t="s">
        <v>9591</v>
      </c>
      <c r="H180" s="5" t="s">
        <v>9638</v>
      </c>
      <c r="I180" s="5" t="s">
        <v>9589</v>
      </c>
      <c r="J180" s="5" t="s">
        <v>9587</v>
      </c>
      <c r="K180" s="5" t="s">
        <v>9588</v>
      </c>
      <c r="L180">
        <f t="shared" si="2"/>
        <v>5700</v>
      </c>
    </row>
    <row r="181" spans="1:12">
      <c r="A181" t="s">
        <v>9553</v>
      </c>
      <c r="B181">
        <v>0</v>
      </c>
      <c r="C181">
        <v>199</v>
      </c>
      <c r="D181" t="s">
        <v>9586</v>
      </c>
      <c r="E181" s="5" t="s">
        <v>9587</v>
      </c>
      <c r="F181">
        <v>5749</v>
      </c>
      <c r="G181" s="5" t="s">
        <v>9591</v>
      </c>
      <c r="H181" s="5" t="s">
        <v>9642</v>
      </c>
      <c r="I181" s="5" t="s">
        <v>9589</v>
      </c>
      <c r="J181" s="5" t="s">
        <v>9587</v>
      </c>
      <c r="K181" s="5" t="s">
        <v>9588</v>
      </c>
      <c r="L181">
        <f t="shared" si="2"/>
        <v>5700</v>
      </c>
    </row>
    <row r="182" spans="1:12">
      <c r="A182" t="s">
        <v>9554</v>
      </c>
      <c r="B182">
        <v>0</v>
      </c>
      <c r="C182">
        <v>199</v>
      </c>
      <c r="D182" t="s">
        <v>9586</v>
      </c>
      <c r="E182" s="5" t="s">
        <v>9587</v>
      </c>
      <c r="F182">
        <v>5749</v>
      </c>
      <c r="G182" s="5" t="s">
        <v>9591</v>
      </c>
      <c r="H182" s="5" t="s">
        <v>9667</v>
      </c>
      <c r="I182" s="5" t="s">
        <v>9589</v>
      </c>
      <c r="J182" s="5" t="s">
        <v>9587</v>
      </c>
      <c r="K182" s="5" t="s">
        <v>9588</v>
      </c>
      <c r="L182">
        <f t="shared" si="2"/>
        <v>5700</v>
      </c>
    </row>
    <row r="183" spans="1:12">
      <c r="A183" t="s">
        <v>9555</v>
      </c>
      <c r="B183">
        <v>0</v>
      </c>
      <c r="C183">
        <v>199</v>
      </c>
      <c r="D183" t="s">
        <v>9586</v>
      </c>
      <c r="E183" s="5" t="s">
        <v>9587</v>
      </c>
      <c r="F183">
        <v>5749</v>
      </c>
      <c r="G183" s="5" t="s">
        <v>9591</v>
      </c>
      <c r="H183" s="5" t="s">
        <v>9650</v>
      </c>
      <c r="I183" s="5" t="s">
        <v>9589</v>
      </c>
      <c r="J183" s="5" t="s">
        <v>9587</v>
      </c>
      <c r="K183" s="5" t="s">
        <v>9588</v>
      </c>
      <c r="L183">
        <f t="shared" si="2"/>
        <v>5700</v>
      </c>
    </row>
    <row r="184" spans="1:12">
      <c r="A184" t="s">
        <v>9556</v>
      </c>
      <c r="B184">
        <v>0</v>
      </c>
      <c r="C184">
        <v>199</v>
      </c>
      <c r="D184" t="s">
        <v>9586</v>
      </c>
      <c r="E184" s="5" t="s">
        <v>9587</v>
      </c>
      <c r="F184">
        <v>5749</v>
      </c>
      <c r="G184" s="5" t="s">
        <v>9597</v>
      </c>
      <c r="H184" s="5" t="s">
        <v>9588</v>
      </c>
      <c r="I184" s="5" t="s">
        <v>9589</v>
      </c>
      <c r="J184" s="5" t="s">
        <v>9587</v>
      </c>
      <c r="K184" s="5" t="s">
        <v>9588</v>
      </c>
      <c r="L184">
        <f t="shared" si="2"/>
        <v>5700</v>
      </c>
    </row>
    <row r="185" spans="1:12">
      <c r="A185" t="s">
        <v>9557</v>
      </c>
      <c r="B185">
        <v>0</v>
      </c>
      <c r="C185">
        <v>199</v>
      </c>
      <c r="D185" t="s">
        <v>9586</v>
      </c>
      <c r="E185" s="5" t="s">
        <v>9587</v>
      </c>
      <c r="F185">
        <v>5749</v>
      </c>
      <c r="G185" s="5" t="s">
        <v>9668</v>
      </c>
      <c r="H185" s="5" t="s">
        <v>9669</v>
      </c>
      <c r="I185" s="5" t="s">
        <v>9589</v>
      </c>
      <c r="J185" s="5" t="s">
        <v>9587</v>
      </c>
      <c r="K185" s="5" t="s">
        <v>9588</v>
      </c>
      <c r="L185">
        <f t="shared" si="2"/>
        <v>5700</v>
      </c>
    </row>
    <row r="186" spans="1:12">
      <c r="A186" t="s">
        <v>9558</v>
      </c>
      <c r="B186">
        <v>0</v>
      </c>
      <c r="C186">
        <v>199</v>
      </c>
      <c r="D186" t="s">
        <v>9586</v>
      </c>
      <c r="E186" s="5" t="s">
        <v>9587</v>
      </c>
      <c r="F186">
        <v>5749</v>
      </c>
      <c r="G186" s="5" t="s">
        <v>9670</v>
      </c>
      <c r="H186" s="5" t="s">
        <v>9592</v>
      </c>
      <c r="I186" s="5" t="s">
        <v>9589</v>
      </c>
      <c r="J186" s="5" t="s">
        <v>9587</v>
      </c>
      <c r="K186" s="5" t="s">
        <v>9588</v>
      </c>
      <c r="L186">
        <f t="shared" si="2"/>
        <v>5700</v>
      </c>
    </row>
    <row r="187" spans="1:12">
      <c r="A187" t="s">
        <v>9559</v>
      </c>
      <c r="B187">
        <v>0</v>
      </c>
      <c r="C187">
        <v>199</v>
      </c>
      <c r="D187" t="s">
        <v>9586</v>
      </c>
      <c r="E187" s="5" t="s">
        <v>9587</v>
      </c>
      <c r="F187">
        <v>5749</v>
      </c>
      <c r="G187" s="5" t="s">
        <v>9670</v>
      </c>
      <c r="H187" s="5" t="s">
        <v>9592</v>
      </c>
      <c r="I187" s="5" t="s">
        <v>9589</v>
      </c>
      <c r="J187" s="5" t="s">
        <v>9606</v>
      </c>
      <c r="K187" s="5" t="s">
        <v>9671</v>
      </c>
      <c r="L187">
        <f t="shared" si="2"/>
        <v>5700</v>
      </c>
    </row>
    <row r="188" spans="1:12">
      <c r="A188" t="s">
        <v>9560</v>
      </c>
      <c r="B188">
        <v>0</v>
      </c>
      <c r="C188">
        <v>199</v>
      </c>
      <c r="D188" t="s">
        <v>9586</v>
      </c>
      <c r="E188" s="5" t="s">
        <v>9587</v>
      </c>
      <c r="F188">
        <v>5749</v>
      </c>
      <c r="G188" s="5" t="s">
        <v>9672</v>
      </c>
      <c r="H188" s="5" t="s">
        <v>9592</v>
      </c>
      <c r="I188" s="5" t="s">
        <v>9589</v>
      </c>
      <c r="J188" s="5" t="s">
        <v>9587</v>
      </c>
      <c r="K188" s="5" t="s">
        <v>9654</v>
      </c>
      <c r="L188">
        <f t="shared" si="2"/>
        <v>5700</v>
      </c>
    </row>
    <row r="189" spans="1:12">
      <c r="A189" t="s">
        <v>9561</v>
      </c>
      <c r="B189">
        <v>0</v>
      </c>
      <c r="C189">
        <v>199</v>
      </c>
      <c r="D189" t="s">
        <v>9586</v>
      </c>
      <c r="E189" s="5" t="s">
        <v>9587</v>
      </c>
      <c r="F189">
        <v>5749</v>
      </c>
      <c r="G189" s="5" t="s">
        <v>9673</v>
      </c>
      <c r="H189" s="5" t="s">
        <v>9662</v>
      </c>
      <c r="I189" s="5" t="s">
        <v>9589</v>
      </c>
      <c r="J189" s="5" t="s">
        <v>9587</v>
      </c>
      <c r="K189" s="5" t="s">
        <v>9588</v>
      </c>
      <c r="L189">
        <f t="shared" si="2"/>
        <v>5700</v>
      </c>
    </row>
    <row r="190" spans="1:12">
      <c r="A190" t="s">
        <v>9562</v>
      </c>
      <c r="B190">
        <v>0</v>
      </c>
      <c r="C190">
        <v>199</v>
      </c>
      <c r="D190" t="s">
        <v>9586</v>
      </c>
      <c r="E190" s="5" t="s">
        <v>9587</v>
      </c>
      <c r="F190">
        <v>5752</v>
      </c>
      <c r="G190" s="5" t="s">
        <v>9587</v>
      </c>
      <c r="H190" s="5" t="s">
        <v>9588</v>
      </c>
      <c r="I190" s="5" t="s">
        <v>9589</v>
      </c>
      <c r="J190" s="5" t="s">
        <v>9587</v>
      </c>
      <c r="K190" s="5" t="s">
        <v>9588</v>
      </c>
      <c r="L190">
        <f t="shared" si="2"/>
        <v>5700</v>
      </c>
    </row>
    <row r="191" spans="1:12">
      <c r="A191" t="s">
        <v>9563</v>
      </c>
      <c r="B191">
        <v>0</v>
      </c>
      <c r="C191">
        <v>199</v>
      </c>
      <c r="D191" t="s">
        <v>9586</v>
      </c>
      <c r="E191" s="5" t="s">
        <v>9587</v>
      </c>
      <c r="F191">
        <v>5752</v>
      </c>
      <c r="G191" s="5" t="s">
        <v>9587</v>
      </c>
      <c r="H191" s="5" t="s">
        <v>9590</v>
      </c>
      <c r="I191" s="5" t="s">
        <v>9589</v>
      </c>
      <c r="J191" s="5" t="s">
        <v>9587</v>
      </c>
      <c r="K191" s="5" t="s">
        <v>9588</v>
      </c>
      <c r="L191">
        <f t="shared" si="2"/>
        <v>5700</v>
      </c>
    </row>
    <row r="192" spans="1:12">
      <c r="A192" t="s">
        <v>9564</v>
      </c>
      <c r="B192">
        <v>0</v>
      </c>
      <c r="C192">
        <v>199</v>
      </c>
      <c r="D192" t="s">
        <v>9586</v>
      </c>
      <c r="E192" s="5" t="s">
        <v>9587</v>
      </c>
      <c r="F192">
        <v>5752</v>
      </c>
      <c r="G192" s="5" t="s">
        <v>9632</v>
      </c>
      <c r="H192" s="5" t="s">
        <v>9590</v>
      </c>
      <c r="I192" s="5" t="s">
        <v>9589</v>
      </c>
      <c r="J192" s="5" t="s">
        <v>9587</v>
      </c>
      <c r="K192" s="5" t="s">
        <v>9588</v>
      </c>
      <c r="L192">
        <f t="shared" si="2"/>
        <v>5700</v>
      </c>
    </row>
    <row r="193" spans="1:12">
      <c r="A193" t="s">
        <v>9565</v>
      </c>
      <c r="B193">
        <v>0</v>
      </c>
      <c r="C193">
        <v>199</v>
      </c>
      <c r="D193" t="s">
        <v>9586</v>
      </c>
      <c r="E193" s="5" t="s">
        <v>9587</v>
      </c>
      <c r="F193">
        <v>5753</v>
      </c>
      <c r="G193" s="5" t="s">
        <v>9587</v>
      </c>
      <c r="H193" s="5" t="s">
        <v>9617</v>
      </c>
      <c r="I193" s="5" t="s">
        <v>9589</v>
      </c>
      <c r="J193" s="5" t="s">
        <v>9587</v>
      </c>
      <c r="K193" s="5" t="s">
        <v>9588</v>
      </c>
      <c r="L193">
        <f t="shared" si="2"/>
        <v>5700</v>
      </c>
    </row>
    <row r="194" spans="1:12">
      <c r="A194" t="s">
        <v>9566</v>
      </c>
      <c r="B194">
        <v>100000</v>
      </c>
      <c r="C194">
        <v>199</v>
      </c>
      <c r="D194" t="s">
        <v>9586</v>
      </c>
      <c r="E194" s="5" t="s">
        <v>9587</v>
      </c>
      <c r="F194">
        <v>5753</v>
      </c>
      <c r="G194" s="5" t="s">
        <v>9587</v>
      </c>
      <c r="H194" s="5" t="s">
        <v>9627</v>
      </c>
      <c r="I194" s="5" t="s">
        <v>9589</v>
      </c>
      <c r="J194" s="5" t="s">
        <v>9587</v>
      </c>
      <c r="K194" s="5" t="s">
        <v>9628</v>
      </c>
      <c r="L194">
        <f t="shared" si="2"/>
        <v>5700</v>
      </c>
    </row>
    <row r="195" spans="1:12">
      <c r="A195" t="s">
        <v>9567</v>
      </c>
      <c r="B195">
        <v>0</v>
      </c>
      <c r="C195">
        <v>199</v>
      </c>
      <c r="D195" t="s">
        <v>9586</v>
      </c>
      <c r="E195" s="5" t="s">
        <v>9587</v>
      </c>
      <c r="F195">
        <v>5755</v>
      </c>
      <c r="G195" s="5" t="s">
        <v>9587</v>
      </c>
      <c r="H195" s="5" t="s">
        <v>9627</v>
      </c>
      <c r="I195" s="5" t="s">
        <v>9589</v>
      </c>
      <c r="J195" s="5" t="s">
        <v>9587</v>
      </c>
      <c r="K195" s="5" t="s">
        <v>9628</v>
      </c>
      <c r="L195">
        <f t="shared" ref="L195:L258" si="3">ROUNDDOWN(F195,-2)</f>
        <v>5700</v>
      </c>
    </row>
    <row r="196" spans="1:12">
      <c r="A196" t="s">
        <v>9568</v>
      </c>
      <c r="B196">
        <v>0</v>
      </c>
      <c r="C196">
        <v>199</v>
      </c>
      <c r="D196" t="s">
        <v>9586</v>
      </c>
      <c r="E196" s="5" t="s">
        <v>9587</v>
      </c>
      <c r="F196">
        <v>5769</v>
      </c>
      <c r="G196" s="5" t="s">
        <v>9587</v>
      </c>
      <c r="H196" s="5" t="s">
        <v>9588</v>
      </c>
      <c r="I196" s="5" t="s">
        <v>9589</v>
      </c>
      <c r="J196" s="5" t="s">
        <v>9587</v>
      </c>
      <c r="K196" s="5" t="s">
        <v>9588</v>
      </c>
      <c r="L196">
        <f t="shared" si="3"/>
        <v>5700</v>
      </c>
    </row>
    <row r="197" spans="1:12">
      <c r="A197" t="s">
        <v>9569</v>
      </c>
      <c r="B197">
        <v>0</v>
      </c>
      <c r="C197">
        <v>199</v>
      </c>
      <c r="D197" t="s">
        <v>9586</v>
      </c>
      <c r="E197" s="5" t="s">
        <v>9587</v>
      </c>
      <c r="F197">
        <v>5769</v>
      </c>
      <c r="G197" s="5" t="s">
        <v>9591</v>
      </c>
      <c r="H197" s="5" t="s">
        <v>9588</v>
      </c>
      <c r="I197" s="5" t="s">
        <v>9589</v>
      </c>
      <c r="J197" s="5" t="s">
        <v>9587</v>
      </c>
      <c r="K197" s="5" t="s">
        <v>9588</v>
      </c>
      <c r="L197">
        <f t="shared" si="3"/>
        <v>5700</v>
      </c>
    </row>
    <row r="198" spans="1:12">
      <c r="A198" t="s">
        <v>9570</v>
      </c>
      <c r="B198">
        <v>4165887</v>
      </c>
      <c r="C198">
        <v>199</v>
      </c>
      <c r="D198" t="s">
        <v>9586</v>
      </c>
      <c r="E198" s="5" t="s">
        <v>9587</v>
      </c>
      <c r="F198">
        <v>5811</v>
      </c>
      <c r="G198" s="5" t="s">
        <v>9587</v>
      </c>
      <c r="H198" s="5" t="s">
        <v>9588</v>
      </c>
      <c r="I198" s="5" t="s">
        <v>9589</v>
      </c>
      <c r="J198" s="5" t="s">
        <v>9587</v>
      </c>
      <c r="K198" s="5" t="s">
        <v>9588</v>
      </c>
      <c r="L198">
        <f t="shared" si="3"/>
        <v>5800</v>
      </c>
    </row>
    <row r="199" spans="1:12">
      <c r="A199" t="s">
        <v>9571</v>
      </c>
      <c r="B199">
        <v>20393664</v>
      </c>
      <c r="C199">
        <v>199</v>
      </c>
      <c r="D199" t="s">
        <v>9586</v>
      </c>
      <c r="E199" s="5" t="s">
        <v>9587</v>
      </c>
      <c r="F199">
        <v>5812</v>
      </c>
      <c r="G199" s="5" t="s">
        <v>9587</v>
      </c>
      <c r="H199" s="5" t="s">
        <v>9588</v>
      </c>
      <c r="I199" s="5" t="s">
        <v>9589</v>
      </c>
      <c r="J199" s="5" t="s">
        <v>9587</v>
      </c>
      <c r="K199" s="5" t="s">
        <v>9588</v>
      </c>
      <c r="L199">
        <f t="shared" si="3"/>
        <v>5800</v>
      </c>
    </row>
    <row r="200" spans="1:12">
      <c r="A200" t="s">
        <v>9572</v>
      </c>
      <c r="B200">
        <v>0</v>
      </c>
      <c r="C200">
        <v>199</v>
      </c>
      <c r="D200" t="s">
        <v>9586</v>
      </c>
      <c r="E200" s="5" t="s">
        <v>9587</v>
      </c>
      <c r="F200">
        <v>5812</v>
      </c>
      <c r="G200" s="5" t="s">
        <v>9591</v>
      </c>
      <c r="H200" s="5" t="s">
        <v>9588</v>
      </c>
      <c r="I200" s="5" t="s">
        <v>9589</v>
      </c>
      <c r="J200" s="5" t="s">
        <v>9587</v>
      </c>
      <c r="K200" s="5" t="s">
        <v>9588</v>
      </c>
      <c r="L200">
        <f t="shared" si="3"/>
        <v>5800</v>
      </c>
    </row>
    <row r="201" spans="1:12">
      <c r="A201" t="s">
        <v>9573</v>
      </c>
      <c r="B201">
        <v>0</v>
      </c>
      <c r="C201">
        <v>199</v>
      </c>
      <c r="D201" t="s">
        <v>9586</v>
      </c>
      <c r="E201" s="5" t="s">
        <v>9587</v>
      </c>
      <c r="F201">
        <v>5812</v>
      </c>
      <c r="G201" s="5" t="s">
        <v>9598</v>
      </c>
      <c r="H201" s="5" t="s">
        <v>9588</v>
      </c>
      <c r="I201" s="5" t="s">
        <v>9589</v>
      </c>
      <c r="J201" s="5" t="s">
        <v>9587</v>
      </c>
      <c r="K201" s="5" t="s">
        <v>9588</v>
      </c>
      <c r="L201">
        <f t="shared" si="3"/>
        <v>5800</v>
      </c>
    </row>
    <row r="202" spans="1:12">
      <c r="A202" t="s">
        <v>9574</v>
      </c>
      <c r="B202">
        <v>0</v>
      </c>
      <c r="C202">
        <v>199</v>
      </c>
      <c r="D202" t="s">
        <v>9586</v>
      </c>
      <c r="E202" s="5" t="s">
        <v>9587</v>
      </c>
      <c r="F202">
        <v>5812</v>
      </c>
      <c r="G202" s="5" t="s">
        <v>9599</v>
      </c>
      <c r="H202" s="5" t="s">
        <v>9588</v>
      </c>
      <c r="I202" s="5" t="s">
        <v>9589</v>
      </c>
      <c r="J202" s="5" t="s">
        <v>9587</v>
      </c>
      <c r="K202" s="5" t="s">
        <v>9588</v>
      </c>
      <c r="L202">
        <f t="shared" si="3"/>
        <v>5800</v>
      </c>
    </row>
    <row r="203" spans="1:12">
      <c r="A203" t="s">
        <v>9575</v>
      </c>
      <c r="B203">
        <v>0</v>
      </c>
      <c r="C203">
        <v>199</v>
      </c>
      <c r="D203" t="s">
        <v>9586</v>
      </c>
      <c r="E203" s="5" t="s">
        <v>9587</v>
      </c>
      <c r="F203">
        <v>5819</v>
      </c>
      <c r="G203" s="5" t="s">
        <v>9587</v>
      </c>
      <c r="H203" s="5" t="s">
        <v>9588</v>
      </c>
      <c r="I203" s="5" t="s">
        <v>9589</v>
      </c>
      <c r="J203" s="5" t="s">
        <v>9587</v>
      </c>
      <c r="K203" s="5" t="s">
        <v>9588</v>
      </c>
      <c r="L203">
        <f t="shared" si="3"/>
        <v>5800</v>
      </c>
    </row>
    <row r="204" spans="1:12">
      <c r="A204" t="s">
        <v>9576</v>
      </c>
      <c r="B204">
        <v>0</v>
      </c>
      <c r="C204">
        <v>199</v>
      </c>
      <c r="D204" t="s">
        <v>9586</v>
      </c>
      <c r="E204" s="5" t="s">
        <v>9587</v>
      </c>
      <c r="F204">
        <v>5820</v>
      </c>
      <c r="G204" s="5" t="s">
        <v>9587</v>
      </c>
      <c r="H204" s="5" t="s">
        <v>9588</v>
      </c>
      <c r="I204" s="5" t="s">
        <v>9589</v>
      </c>
      <c r="J204" s="5" t="s">
        <v>9587</v>
      </c>
      <c r="K204" s="5" t="s">
        <v>9588</v>
      </c>
      <c r="L204">
        <f t="shared" si="3"/>
        <v>5800</v>
      </c>
    </row>
    <row r="205" spans="1:12">
      <c r="A205" t="s">
        <v>9577</v>
      </c>
      <c r="B205">
        <v>0</v>
      </c>
      <c r="C205">
        <v>199</v>
      </c>
      <c r="D205" t="s">
        <v>9586</v>
      </c>
      <c r="E205" s="5" t="s">
        <v>9587</v>
      </c>
      <c r="F205">
        <v>5826</v>
      </c>
      <c r="G205" s="5" t="s">
        <v>9587</v>
      </c>
      <c r="H205" s="5" t="s">
        <v>9588</v>
      </c>
      <c r="I205" s="5" t="s">
        <v>9589</v>
      </c>
      <c r="J205" s="5" t="s">
        <v>9587</v>
      </c>
      <c r="K205" s="5" t="s">
        <v>9588</v>
      </c>
      <c r="L205">
        <f t="shared" si="3"/>
        <v>5800</v>
      </c>
    </row>
    <row r="206" spans="1:12">
      <c r="A206" t="s">
        <v>9578</v>
      </c>
      <c r="B206">
        <v>0</v>
      </c>
      <c r="C206">
        <v>199</v>
      </c>
      <c r="D206" t="s">
        <v>9586</v>
      </c>
      <c r="E206" s="5" t="s">
        <v>9587</v>
      </c>
      <c r="F206">
        <v>5829</v>
      </c>
      <c r="G206" s="5" t="s">
        <v>9587</v>
      </c>
      <c r="H206" s="5" t="s">
        <v>9588</v>
      </c>
      <c r="I206" s="5" t="s">
        <v>9589</v>
      </c>
      <c r="J206" s="5" t="s">
        <v>9587</v>
      </c>
      <c r="K206" s="5" t="s">
        <v>9588</v>
      </c>
      <c r="L206">
        <f t="shared" si="3"/>
        <v>5800</v>
      </c>
    </row>
    <row r="207" spans="1:12">
      <c r="A207" t="s">
        <v>9579</v>
      </c>
      <c r="B207">
        <v>0</v>
      </c>
      <c r="C207">
        <v>199</v>
      </c>
      <c r="D207" t="s">
        <v>9586</v>
      </c>
      <c r="E207" s="5" t="s">
        <v>9587</v>
      </c>
      <c r="F207">
        <v>5829</v>
      </c>
      <c r="G207" s="5" t="s">
        <v>9587</v>
      </c>
      <c r="H207" s="5" t="s">
        <v>9588</v>
      </c>
      <c r="I207" s="5" t="s">
        <v>9589</v>
      </c>
      <c r="J207" s="5" t="s">
        <v>9587</v>
      </c>
      <c r="K207" s="5" t="s">
        <v>9674</v>
      </c>
      <c r="L207">
        <f t="shared" si="3"/>
        <v>5800</v>
      </c>
    </row>
    <row r="208" spans="1:12">
      <c r="A208" t="s">
        <v>9580</v>
      </c>
      <c r="B208">
        <v>0</v>
      </c>
      <c r="C208">
        <v>199</v>
      </c>
      <c r="D208" t="s">
        <v>9586</v>
      </c>
      <c r="E208" s="5" t="s">
        <v>9587</v>
      </c>
      <c r="F208">
        <v>5829</v>
      </c>
      <c r="G208" s="5" t="s">
        <v>9587</v>
      </c>
      <c r="H208" s="5" t="s">
        <v>9588</v>
      </c>
      <c r="I208" s="5" t="s">
        <v>9589</v>
      </c>
      <c r="J208" s="5" t="s">
        <v>9675</v>
      </c>
      <c r="K208" s="5" t="s">
        <v>9676</v>
      </c>
      <c r="L208">
        <f t="shared" si="3"/>
        <v>5800</v>
      </c>
    </row>
    <row r="209" spans="1:12">
      <c r="A209" t="s">
        <v>9581</v>
      </c>
      <c r="B209">
        <v>10680500</v>
      </c>
      <c r="C209">
        <v>199</v>
      </c>
      <c r="D209" t="s">
        <v>9586</v>
      </c>
      <c r="E209" s="5" t="s">
        <v>9587</v>
      </c>
      <c r="F209">
        <v>5831</v>
      </c>
      <c r="G209" s="5" t="s">
        <v>9587</v>
      </c>
      <c r="H209" s="5" t="s">
        <v>9588</v>
      </c>
      <c r="I209" s="5" t="s">
        <v>9589</v>
      </c>
      <c r="J209" s="5" t="s">
        <v>9587</v>
      </c>
      <c r="K209" s="5" t="s">
        <v>9588</v>
      </c>
      <c r="L209">
        <f t="shared" si="3"/>
        <v>5800</v>
      </c>
    </row>
    <row r="210" spans="1:12">
      <c r="A210" t="s">
        <v>9582</v>
      </c>
      <c r="B210">
        <v>15000</v>
      </c>
      <c r="C210">
        <v>199</v>
      </c>
      <c r="D210" t="s">
        <v>9586</v>
      </c>
      <c r="E210" s="5" t="s">
        <v>9587</v>
      </c>
      <c r="F210">
        <v>5929</v>
      </c>
      <c r="G210" s="5" t="s">
        <v>9587</v>
      </c>
      <c r="H210" s="5" t="s">
        <v>9588</v>
      </c>
      <c r="I210" s="5" t="s">
        <v>9589</v>
      </c>
      <c r="J210" s="5" t="s">
        <v>9587</v>
      </c>
      <c r="K210" s="5" t="s">
        <v>9588</v>
      </c>
      <c r="L210">
        <f t="shared" si="3"/>
        <v>5900</v>
      </c>
    </row>
    <row r="211" spans="1:12">
      <c r="A211" t="s">
        <v>9583</v>
      </c>
      <c r="B211">
        <v>2000000</v>
      </c>
      <c r="C211">
        <v>199</v>
      </c>
      <c r="D211" t="s">
        <v>9586</v>
      </c>
      <c r="E211" s="5" t="s">
        <v>9587</v>
      </c>
      <c r="F211">
        <v>5931</v>
      </c>
      <c r="G211" s="5" t="s">
        <v>9587</v>
      </c>
      <c r="H211" s="5" t="s">
        <v>9588</v>
      </c>
      <c r="I211" s="5" t="s">
        <v>9589</v>
      </c>
      <c r="J211" s="5" t="s">
        <v>9587</v>
      </c>
      <c r="K211" s="5" t="s">
        <v>9588</v>
      </c>
      <c r="L211">
        <f t="shared" si="3"/>
        <v>5900</v>
      </c>
    </row>
    <row r="212" spans="1:12">
      <c r="A212" t="s">
        <v>9584</v>
      </c>
      <c r="B212">
        <v>0</v>
      </c>
      <c r="C212">
        <v>199</v>
      </c>
      <c r="D212" t="s">
        <v>9586</v>
      </c>
      <c r="E212" s="5" t="s">
        <v>9587</v>
      </c>
      <c r="F212">
        <v>5932</v>
      </c>
      <c r="G212" s="5" t="s">
        <v>9587</v>
      </c>
      <c r="H212" s="5" t="s">
        <v>9588</v>
      </c>
      <c r="I212" s="5" t="s">
        <v>9589</v>
      </c>
      <c r="J212" s="5" t="s">
        <v>9587</v>
      </c>
      <c r="K212" s="5" t="s">
        <v>9588</v>
      </c>
      <c r="L212">
        <f t="shared" si="3"/>
        <v>5900</v>
      </c>
    </row>
    <row r="213" spans="1:12">
      <c r="A213" t="s">
        <v>9585</v>
      </c>
      <c r="B213">
        <v>0</v>
      </c>
      <c r="C213">
        <v>199</v>
      </c>
      <c r="D213" t="s">
        <v>9586</v>
      </c>
      <c r="E213" s="5" t="s">
        <v>9587</v>
      </c>
      <c r="F213">
        <v>5952</v>
      </c>
      <c r="G213" s="5" t="s">
        <v>9587</v>
      </c>
      <c r="H213" s="5" t="s">
        <v>9588</v>
      </c>
      <c r="I213" s="5" t="s">
        <v>9589</v>
      </c>
      <c r="J213" s="5" t="s">
        <v>9587</v>
      </c>
      <c r="K213" s="5" t="s">
        <v>9588</v>
      </c>
      <c r="L213">
        <f t="shared" si="3"/>
        <v>5900</v>
      </c>
    </row>
    <row r="214" spans="1:12">
      <c r="A214" t="s">
        <v>44</v>
      </c>
      <c r="B214">
        <v>5000</v>
      </c>
      <c r="C214">
        <v>199</v>
      </c>
      <c r="D214" t="s">
        <v>9677</v>
      </c>
      <c r="E214" s="5" t="s">
        <v>9678</v>
      </c>
      <c r="F214">
        <v>6117</v>
      </c>
      <c r="G214" s="5" t="s">
        <v>9587</v>
      </c>
      <c r="H214" s="5" t="s">
        <v>9679</v>
      </c>
      <c r="I214" s="5" t="s">
        <v>9589</v>
      </c>
      <c r="J214" s="5" t="s">
        <v>9615</v>
      </c>
      <c r="K214" s="5" t="s">
        <v>9588</v>
      </c>
      <c r="L214">
        <f t="shared" si="3"/>
        <v>6100</v>
      </c>
    </row>
    <row r="215" spans="1:12">
      <c r="A215" t="s">
        <v>45</v>
      </c>
      <c r="B215">
        <v>5000</v>
      </c>
      <c r="C215">
        <v>199</v>
      </c>
      <c r="D215" t="s">
        <v>9677</v>
      </c>
      <c r="E215" s="5" t="s">
        <v>9678</v>
      </c>
      <c r="F215">
        <v>6121</v>
      </c>
      <c r="G215" s="5" t="s">
        <v>9587</v>
      </c>
      <c r="H215" s="5" t="s">
        <v>9679</v>
      </c>
      <c r="I215" s="5" t="s">
        <v>9589</v>
      </c>
      <c r="J215" s="5" t="s">
        <v>9615</v>
      </c>
      <c r="K215" s="5" t="s">
        <v>9588</v>
      </c>
      <c r="L215">
        <f t="shared" si="3"/>
        <v>6100</v>
      </c>
    </row>
    <row r="216" spans="1:12">
      <c r="A216" t="s">
        <v>46</v>
      </c>
      <c r="B216">
        <v>0</v>
      </c>
      <c r="C216">
        <v>199</v>
      </c>
      <c r="D216" t="s">
        <v>9677</v>
      </c>
      <c r="E216" s="5" t="s">
        <v>9606</v>
      </c>
      <c r="F216">
        <v>6112</v>
      </c>
      <c r="G216" s="5" t="s">
        <v>9587</v>
      </c>
      <c r="H216" s="5" t="s">
        <v>9592</v>
      </c>
      <c r="I216" s="5" t="s">
        <v>9589</v>
      </c>
      <c r="J216" s="5" t="s">
        <v>9606</v>
      </c>
      <c r="K216" s="5" t="s">
        <v>9588</v>
      </c>
      <c r="L216">
        <f t="shared" si="3"/>
        <v>6100</v>
      </c>
    </row>
    <row r="217" spans="1:12">
      <c r="A217" t="s">
        <v>47</v>
      </c>
      <c r="B217">
        <v>0</v>
      </c>
      <c r="C217">
        <v>199</v>
      </c>
      <c r="D217" t="s">
        <v>9677</v>
      </c>
      <c r="E217" s="5" t="s">
        <v>9606</v>
      </c>
      <c r="F217">
        <v>6112</v>
      </c>
      <c r="G217" s="5" t="s">
        <v>9587</v>
      </c>
      <c r="H217" s="5" t="s">
        <v>9592</v>
      </c>
      <c r="I217" s="5" t="s">
        <v>9589</v>
      </c>
      <c r="J217" s="5" t="s">
        <v>9680</v>
      </c>
      <c r="K217" s="5" t="s">
        <v>9588</v>
      </c>
      <c r="L217">
        <f t="shared" si="3"/>
        <v>6100</v>
      </c>
    </row>
    <row r="218" spans="1:12">
      <c r="A218" t="s">
        <v>48</v>
      </c>
      <c r="B218">
        <v>0</v>
      </c>
      <c r="C218">
        <v>199</v>
      </c>
      <c r="D218" t="s">
        <v>9677</v>
      </c>
      <c r="E218" s="5" t="s">
        <v>9606</v>
      </c>
      <c r="F218">
        <v>6112</v>
      </c>
      <c r="G218" s="5" t="s">
        <v>9587</v>
      </c>
      <c r="H218" s="5" t="s">
        <v>9592</v>
      </c>
      <c r="I218" s="5" t="s">
        <v>9589</v>
      </c>
      <c r="J218" s="5" t="s">
        <v>9681</v>
      </c>
      <c r="K218" s="5" t="s">
        <v>9588</v>
      </c>
      <c r="L218">
        <f t="shared" si="3"/>
        <v>6100</v>
      </c>
    </row>
    <row r="219" spans="1:12">
      <c r="A219" t="s">
        <v>49</v>
      </c>
      <c r="B219">
        <v>0</v>
      </c>
      <c r="C219">
        <v>199</v>
      </c>
      <c r="D219" t="s">
        <v>9677</v>
      </c>
      <c r="E219" s="5" t="s">
        <v>9606</v>
      </c>
      <c r="F219">
        <v>6112</v>
      </c>
      <c r="G219" s="5" t="s">
        <v>9587</v>
      </c>
      <c r="H219" s="5" t="s">
        <v>9592</v>
      </c>
      <c r="I219" s="5" t="s">
        <v>9589</v>
      </c>
      <c r="J219" s="5" t="s">
        <v>9682</v>
      </c>
      <c r="K219" s="5" t="s">
        <v>9588</v>
      </c>
      <c r="L219">
        <f t="shared" si="3"/>
        <v>6100</v>
      </c>
    </row>
    <row r="220" spans="1:12">
      <c r="A220" t="s">
        <v>50</v>
      </c>
      <c r="B220">
        <v>0</v>
      </c>
      <c r="C220">
        <v>199</v>
      </c>
      <c r="D220" t="s">
        <v>9677</v>
      </c>
      <c r="E220" s="5" t="s">
        <v>9606</v>
      </c>
      <c r="F220">
        <v>6112</v>
      </c>
      <c r="G220" s="5" t="s">
        <v>9587</v>
      </c>
      <c r="H220" s="5" t="s">
        <v>9592</v>
      </c>
      <c r="I220" s="5" t="s">
        <v>9589</v>
      </c>
      <c r="J220" s="5" t="s">
        <v>9683</v>
      </c>
      <c r="K220" s="5" t="s">
        <v>9588</v>
      </c>
      <c r="L220">
        <f t="shared" si="3"/>
        <v>6100</v>
      </c>
    </row>
    <row r="221" spans="1:12">
      <c r="A221" t="s">
        <v>51</v>
      </c>
      <c r="B221">
        <v>0</v>
      </c>
      <c r="C221">
        <v>199</v>
      </c>
      <c r="D221" t="s">
        <v>9677</v>
      </c>
      <c r="E221" s="5" t="s">
        <v>9606</v>
      </c>
      <c r="F221">
        <v>6112</v>
      </c>
      <c r="G221" s="5" t="s">
        <v>9587</v>
      </c>
      <c r="H221" s="5" t="s">
        <v>9592</v>
      </c>
      <c r="I221" s="5" t="s">
        <v>9589</v>
      </c>
      <c r="J221" s="5" t="s">
        <v>9684</v>
      </c>
      <c r="K221" s="5" t="s">
        <v>9588</v>
      </c>
      <c r="L221">
        <f t="shared" si="3"/>
        <v>6100</v>
      </c>
    </row>
    <row r="222" spans="1:12">
      <c r="A222" t="s">
        <v>52</v>
      </c>
      <c r="B222">
        <v>0</v>
      </c>
      <c r="C222">
        <v>199</v>
      </c>
      <c r="D222" t="s">
        <v>9677</v>
      </c>
      <c r="E222" s="5" t="s">
        <v>9606</v>
      </c>
      <c r="F222">
        <v>6112</v>
      </c>
      <c r="G222" s="5" t="s">
        <v>9587</v>
      </c>
      <c r="H222" s="5" t="s">
        <v>9592</v>
      </c>
      <c r="I222" s="5" t="s">
        <v>9589</v>
      </c>
      <c r="J222" s="5" t="s">
        <v>9615</v>
      </c>
      <c r="K222" s="5" t="s">
        <v>9588</v>
      </c>
      <c r="L222">
        <f t="shared" si="3"/>
        <v>6100</v>
      </c>
    </row>
    <row r="223" spans="1:12">
      <c r="A223" t="s">
        <v>53</v>
      </c>
      <c r="B223">
        <v>0</v>
      </c>
      <c r="C223">
        <v>199</v>
      </c>
      <c r="D223" t="s">
        <v>9677</v>
      </c>
      <c r="E223" s="5" t="s">
        <v>9606</v>
      </c>
      <c r="F223">
        <v>6112</v>
      </c>
      <c r="G223" s="5" t="s">
        <v>9587</v>
      </c>
      <c r="H223" s="5" t="s">
        <v>9593</v>
      </c>
      <c r="I223" s="5" t="s">
        <v>9589</v>
      </c>
      <c r="J223" s="5" t="s">
        <v>9606</v>
      </c>
      <c r="K223" s="5" t="s">
        <v>9588</v>
      </c>
      <c r="L223">
        <f t="shared" si="3"/>
        <v>6100</v>
      </c>
    </row>
    <row r="224" spans="1:12">
      <c r="A224" t="s">
        <v>54</v>
      </c>
      <c r="B224">
        <v>0</v>
      </c>
      <c r="C224">
        <v>199</v>
      </c>
      <c r="D224" t="s">
        <v>9677</v>
      </c>
      <c r="E224" s="5" t="s">
        <v>9606</v>
      </c>
      <c r="F224">
        <v>6112</v>
      </c>
      <c r="G224" s="5" t="s">
        <v>9587</v>
      </c>
      <c r="H224" s="5" t="s">
        <v>9593</v>
      </c>
      <c r="I224" s="5" t="s">
        <v>9589</v>
      </c>
      <c r="J224" s="5" t="s">
        <v>9680</v>
      </c>
      <c r="K224" s="5" t="s">
        <v>9588</v>
      </c>
      <c r="L224">
        <f t="shared" si="3"/>
        <v>6100</v>
      </c>
    </row>
    <row r="225" spans="1:12">
      <c r="A225" t="s">
        <v>55</v>
      </c>
      <c r="B225">
        <v>0</v>
      </c>
      <c r="C225">
        <v>199</v>
      </c>
      <c r="D225" t="s">
        <v>9677</v>
      </c>
      <c r="E225" s="5" t="s">
        <v>9606</v>
      </c>
      <c r="F225">
        <v>6112</v>
      </c>
      <c r="G225" s="5" t="s">
        <v>9587</v>
      </c>
      <c r="H225" s="5" t="s">
        <v>9593</v>
      </c>
      <c r="I225" s="5" t="s">
        <v>9589</v>
      </c>
      <c r="J225" s="5" t="s">
        <v>9681</v>
      </c>
      <c r="K225" s="5" t="s">
        <v>9588</v>
      </c>
      <c r="L225">
        <f t="shared" si="3"/>
        <v>6100</v>
      </c>
    </row>
    <row r="226" spans="1:12">
      <c r="A226" t="s">
        <v>56</v>
      </c>
      <c r="B226">
        <v>0</v>
      </c>
      <c r="C226">
        <v>199</v>
      </c>
      <c r="D226" t="s">
        <v>9677</v>
      </c>
      <c r="E226" s="5" t="s">
        <v>9606</v>
      </c>
      <c r="F226">
        <v>6112</v>
      </c>
      <c r="G226" s="5" t="s">
        <v>9587</v>
      </c>
      <c r="H226" s="5" t="s">
        <v>9593</v>
      </c>
      <c r="I226" s="5" t="s">
        <v>9589</v>
      </c>
      <c r="J226" s="5" t="s">
        <v>9682</v>
      </c>
      <c r="K226" s="5" t="s">
        <v>9588</v>
      </c>
      <c r="L226">
        <f t="shared" si="3"/>
        <v>6100</v>
      </c>
    </row>
    <row r="227" spans="1:12">
      <c r="A227" t="s">
        <v>57</v>
      </c>
      <c r="B227">
        <v>0</v>
      </c>
      <c r="C227">
        <v>199</v>
      </c>
      <c r="D227" t="s">
        <v>9677</v>
      </c>
      <c r="E227" s="5" t="s">
        <v>9606</v>
      </c>
      <c r="F227">
        <v>6112</v>
      </c>
      <c r="G227" s="5" t="s">
        <v>9587</v>
      </c>
      <c r="H227" s="5" t="s">
        <v>9593</v>
      </c>
      <c r="I227" s="5" t="s">
        <v>9589</v>
      </c>
      <c r="J227" s="5" t="s">
        <v>9683</v>
      </c>
      <c r="K227" s="5" t="s">
        <v>9588</v>
      </c>
      <c r="L227">
        <f t="shared" si="3"/>
        <v>6100</v>
      </c>
    </row>
    <row r="228" spans="1:12">
      <c r="A228" t="s">
        <v>58</v>
      </c>
      <c r="B228">
        <v>0</v>
      </c>
      <c r="C228">
        <v>199</v>
      </c>
      <c r="D228" t="s">
        <v>9677</v>
      </c>
      <c r="E228" s="5" t="s">
        <v>9606</v>
      </c>
      <c r="F228">
        <v>6112</v>
      </c>
      <c r="G228" s="5" t="s">
        <v>9587</v>
      </c>
      <c r="H228" s="5" t="s">
        <v>9593</v>
      </c>
      <c r="I228" s="5" t="s">
        <v>9589</v>
      </c>
      <c r="J228" s="5" t="s">
        <v>9684</v>
      </c>
      <c r="K228" s="5" t="s">
        <v>9588</v>
      </c>
      <c r="L228">
        <f t="shared" si="3"/>
        <v>6100</v>
      </c>
    </row>
    <row r="229" spans="1:12">
      <c r="A229" t="s">
        <v>59</v>
      </c>
      <c r="B229">
        <v>0</v>
      </c>
      <c r="C229">
        <v>199</v>
      </c>
      <c r="D229" t="s">
        <v>9677</v>
      </c>
      <c r="E229" s="5" t="s">
        <v>9606</v>
      </c>
      <c r="F229">
        <v>6112</v>
      </c>
      <c r="G229" s="5" t="s">
        <v>9587</v>
      </c>
      <c r="H229" s="5" t="s">
        <v>9656</v>
      </c>
      <c r="I229" s="5" t="s">
        <v>9589</v>
      </c>
      <c r="J229" s="5" t="s">
        <v>9606</v>
      </c>
      <c r="K229" s="5" t="s">
        <v>9588</v>
      </c>
      <c r="L229">
        <f t="shared" si="3"/>
        <v>6100</v>
      </c>
    </row>
    <row r="230" spans="1:12">
      <c r="A230" t="s">
        <v>60</v>
      </c>
      <c r="B230">
        <v>0</v>
      </c>
      <c r="C230">
        <v>199</v>
      </c>
      <c r="D230" t="s">
        <v>9677</v>
      </c>
      <c r="E230" s="5" t="s">
        <v>9606</v>
      </c>
      <c r="F230">
        <v>6112</v>
      </c>
      <c r="G230" s="5" t="s">
        <v>9587</v>
      </c>
      <c r="H230" s="5" t="s">
        <v>9656</v>
      </c>
      <c r="I230" s="5" t="s">
        <v>9589</v>
      </c>
      <c r="J230" s="5" t="s">
        <v>9682</v>
      </c>
      <c r="K230" s="5" t="s">
        <v>9588</v>
      </c>
      <c r="L230">
        <f t="shared" si="3"/>
        <v>6100</v>
      </c>
    </row>
    <row r="231" spans="1:12">
      <c r="A231" t="s">
        <v>61</v>
      </c>
      <c r="B231">
        <v>0</v>
      </c>
      <c r="C231">
        <v>199</v>
      </c>
      <c r="D231" t="s">
        <v>9677</v>
      </c>
      <c r="E231" s="5" t="s">
        <v>9606</v>
      </c>
      <c r="F231">
        <v>6112</v>
      </c>
      <c r="G231" s="5" t="s">
        <v>9587</v>
      </c>
      <c r="H231" s="5" t="s">
        <v>9656</v>
      </c>
      <c r="I231" s="5" t="s">
        <v>9589</v>
      </c>
      <c r="J231" s="5" t="s">
        <v>9683</v>
      </c>
      <c r="K231" s="5" t="s">
        <v>9588</v>
      </c>
      <c r="L231">
        <f t="shared" si="3"/>
        <v>6100</v>
      </c>
    </row>
    <row r="232" spans="1:12">
      <c r="A232" t="s">
        <v>62</v>
      </c>
      <c r="B232">
        <v>0</v>
      </c>
      <c r="C232">
        <v>199</v>
      </c>
      <c r="D232" t="s">
        <v>9677</v>
      </c>
      <c r="E232" s="5" t="s">
        <v>9606</v>
      </c>
      <c r="F232">
        <v>6112</v>
      </c>
      <c r="G232" s="5" t="s">
        <v>9587</v>
      </c>
      <c r="H232" s="5" t="s">
        <v>9656</v>
      </c>
      <c r="I232" s="5" t="s">
        <v>9589</v>
      </c>
      <c r="J232" s="5" t="s">
        <v>9684</v>
      </c>
      <c r="K232" s="5" t="s">
        <v>9588</v>
      </c>
      <c r="L232">
        <f t="shared" si="3"/>
        <v>6100</v>
      </c>
    </row>
    <row r="233" spans="1:12">
      <c r="A233" t="s">
        <v>63</v>
      </c>
      <c r="B233">
        <v>0</v>
      </c>
      <c r="C233">
        <v>199</v>
      </c>
      <c r="D233" t="s">
        <v>9677</v>
      </c>
      <c r="E233" s="5" t="s">
        <v>9606</v>
      </c>
      <c r="F233">
        <v>6112</v>
      </c>
      <c r="G233" s="5" t="s">
        <v>9587</v>
      </c>
      <c r="H233" s="5" t="s">
        <v>9656</v>
      </c>
      <c r="I233" s="5" t="s">
        <v>9589</v>
      </c>
      <c r="J233" s="5" t="s">
        <v>9685</v>
      </c>
      <c r="K233" s="5" t="s">
        <v>9588</v>
      </c>
      <c r="L233">
        <f t="shared" si="3"/>
        <v>6100</v>
      </c>
    </row>
    <row r="234" spans="1:12">
      <c r="A234" t="s">
        <v>64</v>
      </c>
      <c r="B234">
        <v>0</v>
      </c>
      <c r="C234">
        <v>199</v>
      </c>
      <c r="D234" t="s">
        <v>9677</v>
      </c>
      <c r="E234" s="5" t="s">
        <v>9606</v>
      </c>
      <c r="F234">
        <v>6112</v>
      </c>
      <c r="G234" s="5" t="s">
        <v>9587</v>
      </c>
      <c r="H234" s="5" t="s">
        <v>9656</v>
      </c>
      <c r="I234" s="5" t="s">
        <v>9589</v>
      </c>
      <c r="J234" s="5" t="s">
        <v>9686</v>
      </c>
      <c r="K234" s="5" t="s">
        <v>9588</v>
      </c>
      <c r="L234">
        <f t="shared" si="3"/>
        <v>6100</v>
      </c>
    </row>
    <row r="235" spans="1:12">
      <c r="A235" t="s">
        <v>65</v>
      </c>
      <c r="B235">
        <v>0</v>
      </c>
      <c r="C235">
        <v>199</v>
      </c>
      <c r="D235" t="s">
        <v>9677</v>
      </c>
      <c r="E235" s="5" t="s">
        <v>9606</v>
      </c>
      <c r="F235">
        <v>6112</v>
      </c>
      <c r="G235" s="5" t="s">
        <v>9587</v>
      </c>
      <c r="H235" s="5" t="s">
        <v>9594</v>
      </c>
      <c r="I235" s="5" t="s">
        <v>9589</v>
      </c>
      <c r="J235" s="5" t="s">
        <v>9606</v>
      </c>
      <c r="K235" s="5" t="s">
        <v>9588</v>
      </c>
      <c r="L235">
        <f t="shared" si="3"/>
        <v>6100</v>
      </c>
    </row>
    <row r="236" spans="1:12">
      <c r="A236" t="s">
        <v>66</v>
      </c>
      <c r="B236">
        <v>0</v>
      </c>
      <c r="C236">
        <v>199</v>
      </c>
      <c r="D236" t="s">
        <v>9677</v>
      </c>
      <c r="E236" s="5" t="s">
        <v>9606</v>
      </c>
      <c r="F236">
        <v>6112</v>
      </c>
      <c r="G236" s="5" t="s">
        <v>9587</v>
      </c>
      <c r="H236" s="5" t="s">
        <v>9594</v>
      </c>
      <c r="I236" s="5" t="s">
        <v>9589</v>
      </c>
      <c r="J236" s="5" t="s">
        <v>9680</v>
      </c>
      <c r="K236" s="5" t="s">
        <v>9588</v>
      </c>
      <c r="L236">
        <f t="shared" si="3"/>
        <v>6100</v>
      </c>
    </row>
    <row r="237" spans="1:12">
      <c r="A237" t="s">
        <v>67</v>
      </c>
      <c r="B237">
        <v>0</v>
      </c>
      <c r="C237">
        <v>199</v>
      </c>
      <c r="D237" t="s">
        <v>9677</v>
      </c>
      <c r="E237" s="5" t="s">
        <v>9606</v>
      </c>
      <c r="F237">
        <v>6112</v>
      </c>
      <c r="G237" s="5" t="s">
        <v>9587</v>
      </c>
      <c r="H237" s="5" t="s">
        <v>9594</v>
      </c>
      <c r="I237" s="5" t="s">
        <v>9589</v>
      </c>
      <c r="J237" s="5" t="s">
        <v>9681</v>
      </c>
      <c r="K237" s="5" t="s">
        <v>9588</v>
      </c>
      <c r="L237">
        <f t="shared" si="3"/>
        <v>6100</v>
      </c>
    </row>
    <row r="238" spans="1:12">
      <c r="A238" t="s">
        <v>68</v>
      </c>
      <c r="B238">
        <v>0</v>
      </c>
      <c r="C238">
        <v>199</v>
      </c>
      <c r="D238" t="s">
        <v>9677</v>
      </c>
      <c r="E238" s="5" t="s">
        <v>9606</v>
      </c>
      <c r="F238">
        <v>6112</v>
      </c>
      <c r="G238" s="5" t="s">
        <v>9587</v>
      </c>
      <c r="H238" s="5" t="s">
        <v>9594</v>
      </c>
      <c r="I238" s="5" t="s">
        <v>9589</v>
      </c>
      <c r="J238" s="5" t="s">
        <v>9682</v>
      </c>
      <c r="K238" s="5" t="s">
        <v>9588</v>
      </c>
      <c r="L238">
        <f t="shared" si="3"/>
        <v>6100</v>
      </c>
    </row>
    <row r="239" spans="1:12">
      <c r="A239" t="s">
        <v>69</v>
      </c>
      <c r="B239">
        <v>0</v>
      </c>
      <c r="C239">
        <v>199</v>
      </c>
      <c r="D239" t="s">
        <v>9677</v>
      </c>
      <c r="E239" s="5" t="s">
        <v>9606</v>
      </c>
      <c r="F239">
        <v>6112</v>
      </c>
      <c r="G239" s="5" t="s">
        <v>9587</v>
      </c>
      <c r="H239" s="5" t="s">
        <v>9594</v>
      </c>
      <c r="I239" s="5" t="s">
        <v>9589</v>
      </c>
      <c r="J239" s="5" t="s">
        <v>9683</v>
      </c>
      <c r="K239" s="5" t="s">
        <v>9588</v>
      </c>
      <c r="L239">
        <f t="shared" si="3"/>
        <v>6100</v>
      </c>
    </row>
    <row r="240" spans="1:12">
      <c r="A240" t="s">
        <v>70</v>
      </c>
      <c r="B240">
        <v>0</v>
      </c>
      <c r="C240">
        <v>199</v>
      </c>
      <c r="D240" t="s">
        <v>9677</v>
      </c>
      <c r="E240" s="5" t="s">
        <v>9606</v>
      </c>
      <c r="F240">
        <v>6112</v>
      </c>
      <c r="G240" s="5" t="s">
        <v>9587</v>
      </c>
      <c r="H240" s="5" t="s">
        <v>9594</v>
      </c>
      <c r="I240" s="5" t="s">
        <v>9589</v>
      </c>
      <c r="J240" s="5" t="s">
        <v>9684</v>
      </c>
      <c r="K240" s="5" t="s">
        <v>9588</v>
      </c>
      <c r="L240">
        <f t="shared" si="3"/>
        <v>6100</v>
      </c>
    </row>
    <row r="241" spans="1:12">
      <c r="A241" t="s">
        <v>71</v>
      </c>
      <c r="B241">
        <v>0</v>
      </c>
      <c r="C241">
        <v>199</v>
      </c>
      <c r="D241" t="s">
        <v>9677</v>
      </c>
      <c r="E241" s="5" t="s">
        <v>9606</v>
      </c>
      <c r="F241">
        <v>6112</v>
      </c>
      <c r="G241" s="5" t="s">
        <v>9587</v>
      </c>
      <c r="H241" s="5" t="s">
        <v>9594</v>
      </c>
      <c r="I241" s="5" t="s">
        <v>9589</v>
      </c>
      <c r="J241" s="5" t="s">
        <v>9615</v>
      </c>
      <c r="K241" s="5" t="s">
        <v>9588</v>
      </c>
      <c r="L241">
        <f t="shared" si="3"/>
        <v>6100</v>
      </c>
    </row>
    <row r="242" spans="1:12">
      <c r="A242" t="s">
        <v>72</v>
      </c>
      <c r="B242">
        <v>0</v>
      </c>
      <c r="C242">
        <v>199</v>
      </c>
      <c r="D242" t="s">
        <v>9677</v>
      </c>
      <c r="E242" s="5" t="s">
        <v>9606</v>
      </c>
      <c r="F242">
        <v>6112</v>
      </c>
      <c r="G242" s="5" t="s">
        <v>9587</v>
      </c>
      <c r="H242" s="5" t="s">
        <v>9595</v>
      </c>
      <c r="I242" s="5" t="s">
        <v>9589</v>
      </c>
      <c r="J242" s="5" t="s">
        <v>9606</v>
      </c>
      <c r="K242" s="5" t="s">
        <v>9588</v>
      </c>
      <c r="L242">
        <f t="shared" si="3"/>
        <v>6100</v>
      </c>
    </row>
    <row r="243" spans="1:12">
      <c r="A243" t="s">
        <v>73</v>
      </c>
      <c r="B243">
        <v>0</v>
      </c>
      <c r="C243">
        <v>199</v>
      </c>
      <c r="D243" t="s">
        <v>9677</v>
      </c>
      <c r="E243" s="5" t="s">
        <v>9606</v>
      </c>
      <c r="F243">
        <v>6112</v>
      </c>
      <c r="G243" s="5" t="s">
        <v>9587</v>
      </c>
      <c r="H243" s="5" t="s">
        <v>9595</v>
      </c>
      <c r="I243" s="5" t="s">
        <v>9589</v>
      </c>
      <c r="J243" s="5" t="s">
        <v>9680</v>
      </c>
      <c r="K243" s="5" t="s">
        <v>9588</v>
      </c>
      <c r="L243">
        <f t="shared" si="3"/>
        <v>6100</v>
      </c>
    </row>
    <row r="244" spans="1:12">
      <c r="A244" t="s">
        <v>74</v>
      </c>
      <c r="B244">
        <v>0</v>
      </c>
      <c r="C244">
        <v>199</v>
      </c>
      <c r="D244" t="s">
        <v>9677</v>
      </c>
      <c r="E244" s="5" t="s">
        <v>9606</v>
      </c>
      <c r="F244">
        <v>6112</v>
      </c>
      <c r="G244" s="5" t="s">
        <v>9587</v>
      </c>
      <c r="H244" s="5" t="s">
        <v>9595</v>
      </c>
      <c r="I244" s="5" t="s">
        <v>9589</v>
      </c>
      <c r="J244" s="5" t="s">
        <v>9681</v>
      </c>
      <c r="K244" s="5" t="s">
        <v>9588</v>
      </c>
      <c r="L244">
        <f t="shared" si="3"/>
        <v>6100</v>
      </c>
    </row>
    <row r="245" spans="1:12">
      <c r="A245" t="s">
        <v>75</v>
      </c>
      <c r="B245">
        <v>0</v>
      </c>
      <c r="C245">
        <v>199</v>
      </c>
      <c r="D245" t="s">
        <v>9677</v>
      </c>
      <c r="E245" s="5" t="s">
        <v>9606</v>
      </c>
      <c r="F245">
        <v>6112</v>
      </c>
      <c r="G245" s="5" t="s">
        <v>9587</v>
      </c>
      <c r="H245" s="5" t="s">
        <v>9595</v>
      </c>
      <c r="I245" s="5" t="s">
        <v>9589</v>
      </c>
      <c r="J245" s="5" t="s">
        <v>9682</v>
      </c>
      <c r="K245" s="5" t="s">
        <v>9588</v>
      </c>
      <c r="L245">
        <f t="shared" si="3"/>
        <v>6100</v>
      </c>
    </row>
    <row r="246" spans="1:12">
      <c r="A246" t="s">
        <v>76</v>
      </c>
      <c r="B246">
        <v>0</v>
      </c>
      <c r="C246">
        <v>199</v>
      </c>
      <c r="D246" t="s">
        <v>9677</v>
      </c>
      <c r="E246" s="5" t="s">
        <v>9606</v>
      </c>
      <c r="F246">
        <v>6112</v>
      </c>
      <c r="G246" s="5" t="s">
        <v>9587</v>
      </c>
      <c r="H246" s="5" t="s">
        <v>9595</v>
      </c>
      <c r="I246" s="5" t="s">
        <v>9589</v>
      </c>
      <c r="J246" s="5" t="s">
        <v>9683</v>
      </c>
      <c r="K246" s="5" t="s">
        <v>9588</v>
      </c>
      <c r="L246">
        <f t="shared" si="3"/>
        <v>6100</v>
      </c>
    </row>
    <row r="247" spans="1:12">
      <c r="A247" t="s">
        <v>77</v>
      </c>
      <c r="B247">
        <v>0</v>
      </c>
      <c r="C247">
        <v>199</v>
      </c>
      <c r="D247" t="s">
        <v>9677</v>
      </c>
      <c r="E247" s="5" t="s">
        <v>9606</v>
      </c>
      <c r="F247">
        <v>6112</v>
      </c>
      <c r="G247" s="5" t="s">
        <v>9587</v>
      </c>
      <c r="H247" s="5" t="s">
        <v>9595</v>
      </c>
      <c r="I247" s="5" t="s">
        <v>9589</v>
      </c>
      <c r="J247" s="5" t="s">
        <v>9684</v>
      </c>
      <c r="K247" s="5" t="s">
        <v>9588</v>
      </c>
      <c r="L247">
        <f t="shared" si="3"/>
        <v>6100</v>
      </c>
    </row>
    <row r="248" spans="1:12">
      <c r="A248" t="s">
        <v>78</v>
      </c>
      <c r="B248">
        <v>0</v>
      </c>
      <c r="C248">
        <v>199</v>
      </c>
      <c r="D248" t="s">
        <v>9677</v>
      </c>
      <c r="E248" s="5" t="s">
        <v>9606</v>
      </c>
      <c r="F248">
        <v>6112</v>
      </c>
      <c r="G248" s="5" t="s">
        <v>9587</v>
      </c>
      <c r="H248" s="5" t="s">
        <v>9596</v>
      </c>
      <c r="I248" s="5" t="s">
        <v>9589</v>
      </c>
      <c r="J248" s="5" t="s">
        <v>9606</v>
      </c>
      <c r="K248" s="5" t="s">
        <v>9588</v>
      </c>
      <c r="L248">
        <f t="shared" si="3"/>
        <v>6100</v>
      </c>
    </row>
    <row r="249" spans="1:12">
      <c r="A249" t="s">
        <v>79</v>
      </c>
      <c r="B249">
        <v>0</v>
      </c>
      <c r="C249">
        <v>199</v>
      </c>
      <c r="D249" t="s">
        <v>9677</v>
      </c>
      <c r="E249" s="5" t="s">
        <v>9606</v>
      </c>
      <c r="F249">
        <v>6112</v>
      </c>
      <c r="G249" s="5" t="s">
        <v>9587</v>
      </c>
      <c r="H249" s="5" t="s">
        <v>9596</v>
      </c>
      <c r="I249" s="5" t="s">
        <v>9589</v>
      </c>
      <c r="J249" s="5" t="s">
        <v>9680</v>
      </c>
      <c r="K249" s="5" t="s">
        <v>9588</v>
      </c>
      <c r="L249">
        <f t="shared" si="3"/>
        <v>6100</v>
      </c>
    </row>
    <row r="250" spans="1:12">
      <c r="A250" t="s">
        <v>80</v>
      </c>
      <c r="B250">
        <v>0</v>
      </c>
      <c r="C250">
        <v>199</v>
      </c>
      <c r="D250" t="s">
        <v>9677</v>
      </c>
      <c r="E250" s="5" t="s">
        <v>9606</v>
      </c>
      <c r="F250">
        <v>6112</v>
      </c>
      <c r="G250" s="5" t="s">
        <v>9587</v>
      </c>
      <c r="H250" s="5" t="s">
        <v>9596</v>
      </c>
      <c r="I250" s="5" t="s">
        <v>9589</v>
      </c>
      <c r="J250" s="5" t="s">
        <v>9681</v>
      </c>
      <c r="K250" s="5" t="s">
        <v>9588</v>
      </c>
      <c r="L250">
        <f t="shared" si="3"/>
        <v>6100</v>
      </c>
    </row>
    <row r="251" spans="1:12">
      <c r="A251" t="s">
        <v>81</v>
      </c>
      <c r="B251">
        <v>0</v>
      </c>
      <c r="C251">
        <v>199</v>
      </c>
      <c r="D251" t="s">
        <v>9677</v>
      </c>
      <c r="E251" s="5" t="s">
        <v>9606</v>
      </c>
      <c r="F251">
        <v>6112</v>
      </c>
      <c r="G251" s="5" t="s">
        <v>9587</v>
      </c>
      <c r="H251" s="5" t="s">
        <v>9596</v>
      </c>
      <c r="I251" s="5" t="s">
        <v>9589</v>
      </c>
      <c r="J251" s="5" t="s">
        <v>9682</v>
      </c>
      <c r="K251" s="5" t="s">
        <v>9588</v>
      </c>
      <c r="L251">
        <f t="shared" si="3"/>
        <v>6100</v>
      </c>
    </row>
    <row r="252" spans="1:12">
      <c r="A252" t="s">
        <v>82</v>
      </c>
      <c r="B252">
        <v>0</v>
      </c>
      <c r="C252">
        <v>199</v>
      </c>
      <c r="D252" t="s">
        <v>9677</v>
      </c>
      <c r="E252" s="5" t="s">
        <v>9606</v>
      </c>
      <c r="F252">
        <v>6112</v>
      </c>
      <c r="G252" s="5" t="s">
        <v>9587</v>
      </c>
      <c r="H252" s="5" t="s">
        <v>9596</v>
      </c>
      <c r="I252" s="5" t="s">
        <v>9589</v>
      </c>
      <c r="J252" s="5" t="s">
        <v>9683</v>
      </c>
      <c r="K252" s="5" t="s">
        <v>9588</v>
      </c>
      <c r="L252">
        <f t="shared" si="3"/>
        <v>6100</v>
      </c>
    </row>
    <row r="253" spans="1:12">
      <c r="A253" t="s">
        <v>83</v>
      </c>
      <c r="B253">
        <v>0</v>
      </c>
      <c r="C253">
        <v>199</v>
      </c>
      <c r="D253" t="s">
        <v>9677</v>
      </c>
      <c r="E253" s="5" t="s">
        <v>9606</v>
      </c>
      <c r="F253">
        <v>6112</v>
      </c>
      <c r="G253" s="5" t="s">
        <v>9587</v>
      </c>
      <c r="H253" s="5" t="s">
        <v>9596</v>
      </c>
      <c r="I253" s="5" t="s">
        <v>9589</v>
      </c>
      <c r="J253" s="5" t="s">
        <v>9684</v>
      </c>
      <c r="K253" s="5" t="s">
        <v>9588</v>
      </c>
      <c r="L253">
        <f t="shared" si="3"/>
        <v>6100</v>
      </c>
    </row>
    <row r="254" spans="1:12">
      <c r="A254" t="s">
        <v>84</v>
      </c>
      <c r="B254">
        <v>0</v>
      </c>
      <c r="C254">
        <v>199</v>
      </c>
      <c r="D254" t="s">
        <v>9677</v>
      </c>
      <c r="E254" s="5" t="s">
        <v>9606</v>
      </c>
      <c r="F254">
        <v>6112</v>
      </c>
      <c r="G254" s="5" t="s">
        <v>9587</v>
      </c>
      <c r="H254" s="5" t="s">
        <v>9633</v>
      </c>
      <c r="I254" s="5" t="s">
        <v>9589</v>
      </c>
      <c r="J254" s="5" t="s">
        <v>9606</v>
      </c>
      <c r="K254" s="5" t="s">
        <v>9588</v>
      </c>
      <c r="L254">
        <f t="shared" si="3"/>
        <v>6100</v>
      </c>
    </row>
    <row r="255" spans="1:12">
      <c r="A255" t="s">
        <v>85</v>
      </c>
      <c r="B255">
        <v>0</v>
      </c>
      <c r="C255">
        <v>199</v>
      </c>
      <c r="D255" t="s">
        <v>9677</v>
      </c>
      <c r="E255" s="5" t="s">
        <v>9606</v>
      </c>
      <c r="F255">
        <v>6112</v>
      </c>
      <c r="G255" s="5" t="s">
        <v>9587</v>
      </c>
      <c r="H255" s="5" t="s">
        <v>9633</v>
      </c>
      <c r="I255" s="5" t="s">
        <v>9589</v>
      </c>
      <c r="J255" s="5" t="s">
        <v>9680</v>
      </c>
      <c r="K255" s="5" t="s">
        <v>9588</v>
      </c>
      <c r="L255">
        <f t="shared" si="3"/>
        <v>6100</v>
      </c>
    </row>
    <row r="256" spans="1:12">
      <c r="A256" t="s">
        <v>86</v>
      </c>
      <c r="B256">
        <v>0</v>
      </c>
      <c r="C256">
        <v>199</v>
      </c>
      <c r="D256" t="s">
        <v>9677</v>
      </c>
      <c r="E256" s="5" t="s">
        <v>9606</v>
      </c>
      <c r="F256">
        <v>6112</v>
      </c>
      <c r="G256" s="5" t="s">
        <v>9587</v>
      </c>
      <c r="H256" s="5" t="s">
        <v>9633</v>
      </c>
      <c r="I256" s="5" t="s">
        <v>9589</v>
      </c>
      <c r="J256" s="5" t="s">
        <v>9682</v>
      </c>
      <c r="K256" s="5" t="s">
        <v>9588</v>
      </c>
      <c r="L256">
        <f t="shared" si="3"/>
        <v>6100</v>
      </c>
    </row>
    <row r="257" spans="1:12">
      <c r="A257" t="s">
        <v>87</v>
      </c>
      <c r="B257">
        <v>0</v>
      </c>
      <c r="C257">
        <v>199</v>
      </c>
      <c r="D257" t="s">
        <v>9677</v>
      </c>
      <c r="E257" s="5" t="s">
        <v>9606</v>
      </c>
      <c r="F257">
        <v>6112</v>
      </c>
      <c r="G257" s="5" t="s">
        <v>9587</v>
      </c>
      <c r="H257" s="5" t="s">
        <v>9633</v>
      </c>
      <c r="I257" s="5" t="s">
        <v>9589</v>
      </c>
      <c r="J257" s="5" t="s">
        <v>9683</v>
      </c>
      <c r="K257" s="5" t="s">
        <v>9588</v>
      </c>
      <c r="L257">
        <f t="shared" si="3"/>
        <v>6100</v>
      </c>
    </row>
    <row r="258" spans="1:12">
      <c r="A258" t="s">
        <v>88</v>
      </c>
      <c r="B258">
        <v>0</v>
      </c>
      <c r="C258">
        <v>199</v>
      </c>
      <c r="D258" t="s">
        <v>9677</v>
      </c>
      <c r="E258" s="5" t="s">
        <v>9606</v>
      </c>
      <c r="F258">
        <v>6112</v>
      </c>
      <c r="G258" s="5" t="s">
        <v>9587</v>
      </c>
      <c r="H258" s="5" t="s">
        <v>9633</v>
      </c>
      <c r="I258" s="5" t="s">
        <v>9589</v>
      </c>
      <c r="J258" s="5" t="s">
        <v>9683</v>
      </c>
      <c r="K258" s="5" t="s">
        <v>9687</v>
      </c>
      <c r="L258">
        <f t="shared" si="3"/>
        <v>6100</v>
      </c>
    </row>
    <row r="259" spans="1:12">
      <c r="A259" t="s">
        <v>89</v>
      </c>
      <c r="B259">
        <v>0</v>
      </c>
      <c r="C259">
        <v>199</v>
      </c>
      <c r="D259" t="s">
        <v>9677</v>
      </c>
      <c r="E259" s="5" t="s">
        <v>9606</v>
      </c>
      <c r="F259">
        <v>6112</v>
      </c>
      <c r="G259" s="5" t="s">
        <v>9587</v>
      </c>
      <c r="H259" s="5" t="s">
        <v>9633</v>
      </c>
      <c r="I259" s="5" t="s">
        <v>9589</v>
      </c>
      <c r="J259" s="5" t="s">
        <v>9684</v>
      </c>
      <c r="K259" s="5" t="s">
        <v>9588</v>
      </c>
      <c r="L259">
        <f t="shared" ref="L259:L322" si="4">ROUNDDOWN(F259,-2)</f>
        <v>6100</v>
      </c>
    </row>
    <row r="260" spans="1:12">
      <c r="A260" t="s">
        <v>90</v>
      </c>
      <c r="B260">
        <v>0</v>
      </c>
      <c r="C260">
        <v>199</v>
      </c>
      <c r="D260" t="s">
        <v>9677</v>
      </c>
      <c r="E260" s="5" t="s">
        <v>9606</v>
      </c>
      <c r="F260">
        <v>6112</v>
      </c>
      <c r="G260" s="5" t="s">
        <v>9587</v>
      </c>
      <c r="H260" s="5" t="s">
        <v>9633</v>
      </c>
      <c r="I260" s="5" t="s">
        <v>9589</v>
      </c>
      <c r="J260" s="5" t="s">
        <v>9688</v>
      </c>
      <c r="K260" s="5" t="s">
        <v>9588</v>
      </c>
      <c r="L260">
        <f t="shared" si="4"/>
        <v>6100</v>
      </c>
    </row>
    <row r="261" spans="1:12">
      <c r="A261" t="s">
        <v>91</v>
      </c>
      <c r="B261">
        <v>0</v>
      </c>
      <c r="C261">
        <v>199</v>
      </c>
      <c r="D261" t="s">
        <v>9677</v>
      </c>
      <c r="E261" s="5" t="s">
        <v>9606</v>
      </c>
      <c r="F261">
        <v>6112</v>
      </c>
      <c r="G261" s="5" t="s">
        <v>9587</v>
      </c>
      <c r="H261" s="5" t="s">
        <v>9633</v>
      </c>
      <c r="I261" s="5" t="s">
        <v>9589</v>
      </c>
      <c r="J261" s="5" t="s">
        <v>9689</v>
      </c>
      <c r="K261" s="5" t="s">
        <v>9588</v>
      </c>
      <c r="L261">
        <f t="shared" si="4"/>
        <v>6100</v>
      </c>
    </row>
    <row r="262" spans="1:12">
      <c r="A262" t="s">
        <v>92</v>
      </c>
      <c r="B262">
        <v>0</v>
      </c>
      <c r="C262">
        <v>199</v>
      </c>
      <c r="D262" t="s">
        <v>9677</v>
      </c>
      <c r="E262" s="5" t="s">
        <v>9606</v>
      </c>
      <c r="F262">
        <v>6112</v>
      </c>
      <c r="G262" s="5" t="s">
        <v>9587</v>
      </c>
      <c r="H262" s="5" t="s">
        <v>9633</v>
      </c>
      <c r="I262" s="5" t="s">
        <v>9589</v>
      </c>
      <c r="J262" s="5" t="s">
        <v>9690</v>
      </c>
      <c r="K262" s="5" t="s">
        <v>9588</v>
      </c>
      <c r="L262">
        <f t="shared" si="4"/>
        <v>6100</v>
      </c>
    </row>
    <row r="263" spans="1:12">
      <c r="A263" t="s">
        <v>93</v>
      </c>
      <c r="B263">
        <v>0</v>
      </c>
      <c r="C263">
        <v>199</v>
      </c>
      <c r="D263" t="s">
        <v>9677</v>
      </c>
      <c r="E263" s="5" t="s">
        <v>9606</v>
      </c>
      <c r="F263">
        <v>6112</v>
      </c>
      <c r="G263" s="5" t="s">
        <v>9587</v>
      </c>
      <c r="H263" s="5" t="s">
        <v>9633</v>
      </c>
      <c r="I263" s="5" t="s">
        <v>9589</v>
      </c>
      <c r="J263" s="5" t="s">
        <v>9691</v>
      </c>
      <c r="K263" s="5" t="s">
        <v>9588</v>
      </c>
      <c r="L263">
        <f t="shared" si="4"/>
        <v>6100</v>
      </c>
    </row>
    <row r="264" spans="1:12">
      <c r="A264" t="s">
        <v>94</v>
      </c>
      <c r="B264">
        <v>0</v>
      </c>
      <c r="C264">
        <v>199</v>
      </c>
      <c r="D264" t="s">
        <v>9677</v>
      </c>
      <c r="E264" s="5" t="s">
        <v>9606</v>
      </c>
      <c r="F264">
        <v>6112</v>
      </c>
      <c r="G264" s="5" t="s">
        <v>9587</v>
      </c>
      <c r="H264" s="5" t="s">
        <v>9633</v>
      </c>
      <c r="I264" s="5" t="s">
        <v>9589</v>
      </c>
      <c r="J264" s="5" t="s">
        <v>9692</v>
      </c>
      <c r="K264" s="5" t="s">
        <v>9588</v>
      </c>
      <c r="L264">
        <f t="shared" si="4"/>
        <v>6100</v>
      </c>
    </row>
    <row r="265" spans="1:12">
      <c r="A265" t="s">
        <v>95</v>
      </c>
      <c r="B265">
        <v>0</v>
      </c>
      <c r="C265">
        <v>199</v>
      </c>
      <c r="D265" t="s">
        <v>9677</v>
      </c>
      <c r="E265" s="5" t="s">
        <v>9606</v>
      </c>
      <c r="F265">
        <v>6112</v>
      </c>
      <c r="G265" s="5" t="s">
        <v>9587</v>
      </c>
      <c r="H265" s="5" t="s">
        <v>9633</v>
      </c>
      <c r="I265" s="5" t="s">
        <v>9589</v>
      </c>
      <c r="J265" s="5" t="s">
        <v>9693</v>
      </c>
      <c r="K265" s="5" t="s">
        <v>9588</v>
      </c>
      <c r="L265">
        <f t="shared" si="4"/>
        <v>6100</v>
      </c>
    </row>
    <row r="266" spans="1:12">
      <c r="A266" t="s">
        <v>96</v>
      </c>
      <c r="B266">
        <v>0</v>
      </c>
      <c r="C266">
        <v>199</v>
      </c>
      <c r="D266" t="s">
        <v>9677</v>
      </c>
      <c r="E266" s="5" t="s">
        <v>9606</v>
      </c>
      <c r="F266">
        <v>6112</v>
      </c>
      <c r="G266" s="5" t="s">
        <v>9587</v>
      </c>
      <c r="H266" s="5" t="s">
        <v>9633</v>
      </c>
      <c r="I266" s="5" t="s">
        <v>9589</v>
      </c>
      <c r="J266" s="5" t="s">
        <v>9694</v>
      </c>
      <c r="K266" s="5" t="s">
        <v>9588</v>
      </c>
      <c r="L266">
        <f t="shared" si="4"/>
        <v>6100</v>
      </c>
    </row>
    <row r="267" spans="1:12">
      <c r="A267" t="s">
        <v>97</v>
      </c>
      <c r="B267">
        <v>0</v>
      </c>
      <c r="C267">
        <v>199</v>
      </c>
      <c r="D267" t="s">
        <v>9677</v>
      </c>
      <c r="E267" s="5" t="s">
        <v>9606</v>
      </c>
      <c r="F267">
        <v>6112</v>
      </c>
      <c r="G267" s="5" t="s">
        <v>9587</v>
      </c>
      <c r="H267" s="5" t="s">
        <v>9633</v>
      </c>
      <c r="I267" s="5" t="s">
        <v>9589</v>
      </c>
      <c r="J267" s="5" t="s">
        <v>9615</v>
      </c>
      <c r="K267" s="5" t="s">
        <v>9588</v>
      </c>
      <c r="L267">
        <f t="shared" si="4"/>
        <v>6100</v>
      </c>
    </row>
    <row r="268" spans="1:12">
      <c r="A268" t="s">
        <v>98</v>
      </c>
      <c r="B268">
        <v>0</v>
      </c>
      <c r="C268">
        <v>199</v>
      </c>
      <c r="D268" t="s">
        <v>9677</v>
      </c>
      <c r="E268" s="5" t="s">
        <v>9606</v>
      </c>
      <c r="F268">
        <v>6112</v>
      </c>
      <c r="G268" s="5" t="s">
        <v>9587</v>
      </c>
      <c r="H268" s="5" t="s">
        <v>9634</v>
      </c>
      <c r="I268" s="5" t="s">
        <v>9589</v>
      </c>
      <c r="J268" s="5" t="s">
        <v>9606</v>
      </c>
      <c r="K268" s="5" t="s">
        <v>9588</v>
      </c>
      <c r="L268">
        <f t="shared" si="4"/>
        <v>6100</v>
      </c>
    </row>
    <row r="269" spans="1:12">
      <c r="A269" t="s">
        <v>99</v>
      </c>
      <c r="B269">
        <v>0</v>
      </c>
      <c r="C269">
        <v>199</v>
      </c>
      <c r="D269" t="s">
        <v>9677</v>
      </c>
      <c r="E269" s="5" t="s">
        <v>9606</v>
      </c>
      <c r="F269">
        <v>6112</v>
      </c>
      <c r="G269" s="5" t="s">
        <v>9587</v>
      </c>
      <c r="H269" s="5" t="s">
        <v>9634</v>
      </c>
      <c r="I269" s="5" t="s">
        <v>9589</v>
      </c>
      <c r="J269" s="5" t="s">
        <v>9680</v>
      </c>
      <c r="K269" s="5" t="s">
        <v>9588</v>
      </c>
      <c r="L269">
        <f t="shared" si="4"/>
        <v>6100</v>
      </c>
    </row>
    <row r="270" spans="1:12">
      <c r="A270" t="s">
        <v>100</v>
      </c>
      <c r="B270">
        <v>0</v>
      </c>
      <c r="C270">
        <v>199</v>
      </c>
      <c r="D270" t="s">
        <v>9677</v>
      </c>
      <c r="E270" s="5" t="s">
        <v>9606</v>
      </c>
      <c r="F270">
        <v>6112</v>
      </c>
      <c r="G270" s="5" t="s">
        <v>9587</v>
      </c>
      <c r="H270" s="5" t="s">
        <v>9634</v>
      </c>
      <c r="I270" s="5" t="s">
        <v>9589</v>
      </c>
      <c r="J270" s="5" t="s">
        <v>9682</v>
      </c>
      <c r="K270" s="5" t="s">
        <v>9588</v>
      </c>
      <c r="L270">
        <f t="shared" si="4"/>
        <v>6100</v>
      </c>
    </row>
    <row r="271" spans="1:12">
      <c r="A271" t="s">
        <v>101</v>
      </c>
      <c r="B271">
        <v>0</v>
      </c>
      <c r="C271">
        <v>199</v>
      </c>
      <c r="D271" t="s">
        <v>9677</v>
      </c>
      <c r="E271" s="5" t="s">
        <v>9606</v>
      </c>
      <c r="F271">
        <v>6112</v>
      </c>
      <c r="G271" s="5" t="s">
        <v>9587</v>
      </c>
      <c r="H271" s="5" t="s">
        <v>9634</v>
      </c>
      <c r="I271" s="5" t="s">
        <v>9589</v>
      </c>
      <c r="J271" s="5" t="s">
        <v>9683</v>
      </c>
      <c r="K271" s="5" t="s">
        <v>9588</v>
      </c>
      <c r="L271">
        <f t="shared" si="4"/>
        <v>6100</v>
      </c>
    </row>
    <row r="272" spans="1:12">
      <c r="A272" t="s">
        <v>102</v>
      </c>
      <c r="B272">
        <v>0</v>
      </c>
      <c r="C272">
        <v>199</v>
      </c>
      <c r="D272" t="s">
        <v>9677</v>
      </c>
      <c r="E272" s="5" t="s">
        <v>9606</v>
      </c>
      <c r="F272">
        <v>6112</v>
      </c>
      <c r="G272" s="5" t="s">
        <v>9587</v>
      </c>
      <c r="H272" s="5" t="s">
        <v>9634</v>
      </c>
      <c r="I272" s="5" t="s">
        <v>9589</v>
      </c>
      <c r="J272" s="5" t="s">
        <v>9684</v>
      </c>
      <c r="K272" s="5" t="s">
        <v>9588</v>
      </c>
      <c r="L272">
        <f t="shared" si="4"/>
        <v>6100</v>
      </c>
    </row>
    <row r="273" spans="1:12">
      <c r="A273" t="s">
        <v>103</v>
      </c>
      <c r="B273">
        <v>0</v>
      </c>
      <c r="C273">
        <v>199</v>
      </c>
      <c r="D273" t="s">
        <v>9677</v>
      </c>
      <c r="E273" s="5" t="s">
        <v>9606</v>
      </c>
      <c r="F273">
        <v>6112</v>
      </c>
      <c r="G273" s="5" t="s">
        <v>9587</v>
      </c>
      <c r="H273" s="5" t="s">
        <v>9634</v>
      </c>
      <c r="I273" s="5" t="s">
        <v>9589</v>
      </c>
      <c r="J273" s="5" t="s">
        <v>9692</v>
      </c>
      <c r="K273" s="5" t="s">
        <v>9588</v>
      </c>
      <c r="L273">
        <f t="shared" si="4"/>
        <v>6100</v>
      </c>
    </row>
    <row r="274" spans="1:12">
      <c r="A274" t="s">
        <v>104</v>
      </c>
      <c r="B274">
        <v>0</v>
      </c>
      <c r="C274">
        <v>199</v>
      </c>
      <c r="D274" t="s">
        <v>9677</v>
      </c>
      <c r="E274" s="5" t="s">
        <v>9606</v>
      </c>
      <c r="F274">
        <v>6112</v>
      </c>
      <c r="G274" s="5" t="s">
        <v>9587</v>
      </c>
      <c r="H274" s="5" t="s">
        <v>9635</v>
      </c>
      <c r="I274" s="5" t="s">
        <v>9589</v>
      </c>
      <c r="J274" s="5" t="s">
        <v>9606</v>
      </c>
      <c r="K274" s="5" t="s">
        <v>9588</v>
      </c>
      <c r="L274">
        <f t="shared" si="4"/>
        <v>6100</v>
      </c>
    </row>
    <row r="275" spans="1:12">
      <c r="A275" t="s">
        <v>105</v>
      </c>
      <c r="B275">
        <v>0</v>
      </c>
      <c r="C275">
        <v>199</v>
      </c>
      <c r="D275" t="s">
        <v>9677</v>
      </c>
      <c r="E275" s="5" t="s">
        <v>9606</v>
      </c>
      <c r="F275">
        <v>6112</v>
      </c>
      <c r="G275" s="5" t="s">
        <v>9587</v>
      </c>
      <c r="H275" s="5" t="s">
        <v>9635</v>
      </c>
      <c r="I275" s="5" t="s">
        <v>9589</v>
      </c>
      <c r="J275" s="5" t="s">
        <v>9680</v>
      </c>
      <c r="K275" s="5" t="s">
        <v>9588</v>
      </c>
      <c r="L275">
        <f t="shared" si="4"/>
        <v>6100</v>
      </c>
    </row>
    <row r="276" spans="1:12">
      <c r="A276" t="s">
        <v>106</v>
      </c>
      <c r="B276">
        <v>0</v>
      </c>
      <c r="C276">
        <v>199</v>
      </c>
      <c r="D276" t="s">
        <v>9677</v>
      </c>
      <c r="E276" s="5" t="s">
        <v>9606</v>
      </c>
      <c r="F276">
        <v>6112</v>
      </c>
      <c r="G276" s="5" t="s">
        <v>9587</v>
      </c>
      <c r="H276" s="5" t="s">
        <v>9635</v>
      </c>
      <c r="I276" s="5" t="s">
        <v>9589</v>
      </c>
      <c r="J276" s="5" t="s">
        <v>9682</v>
      </c>
      <c r="K276" s="5" t="s">
        <v>9588</v>
      </c>
      <c r="L276">
        <f t="shared" si="4"/>
        <v>6100</v>
      </c>
    </row>
    <row r="277" spans="1:12">
      <c r="A277" t="s">
        <v>107</v>
      </c>
      <c r="B277">
        <v>0</v>
      </c>
      <c r="C277">
        <v>199</v>
      </c>
      <c r="D277" t="s">
        <v>9677</v>
      </c>
      <c r="E277" s="5" t="s">
        <v>9606</v>
      </c>
      <c r="F277">
        <v>6112</v>
      </c>
      <c r="G277" s="5" t="s">
        <v>9587</v>
      </c>
      <c r="H277" s="5" t="s">
        <v>9635</v>
      </c>
      <c r="I277" s="5" t="s">
        <v>9589</v>
      </c>
      <c r="J277" s="5" t="s">
        <v>9683</v>
      </c>
      <c r="K277" s="5" t="s">
        <v>9588</v>
      </c>
      <c r="L277">
        <f t="shared" si="4"/>
        <v>6100</v>
      </c>
    </row>
    <row r="278" spans="1:12">
      <c r="A278" t="s">
        <v>108</v>
      </c>
      <c r="B278">
        <v>0</v>
      </c>
      <c r="C278">
        <v>199</v>
      </c>
      <c r="D278" t="s">
        <v>9677</v>
      </c>
      <c r="E278" s="5" t="s">
        <v>9606</v>
      </c>
      <c r="F278">
        <v>6112</v>
      </c>
      <c r="G278" s="5" t="s">
        <v>9587</v>
      </c>
      <c r="H278" s="5" t="s">
        <v>9635</v>
      </c>
      <c r="I278" s="5" t="s">
        <v>9589</v>
      </c>
      <c r="J278" s="5" t="s">
        <v>9684</v>
      </c>
      <c r="K278" s="5" t="s">
        <v>9588</v>
      </c>
      <c r="L278">
        <f t="shared" si="4"/>
        <v>6100</v>
      </c>
    </row>
    <row r="279" spans="1:12">
      <c r="A279" t="s">
        <v>109</v>
      </c>
      <c r="B279">
        <v>0</v>
      </c>
      <c r="C279">
        <v>199</v>
      </c>
      <c r="D279" t="s">
        <v>9677</v>
      </c>
      <c r="E279" s="5" t="s">
        <v>9606</v>
      </c>
      <c r="F279">
        <v>6112</v>
      </c>
      <c r="G279" s="5" t="s">
        <v>9587</v>
      </c>
      <c r="H279" s="5" t="s">
        <v>9635</v>
      </c>
      <c r="I279" s="5" t="s">
        <v>9589</v>
      </c>
      <c r="J279" s="5" t="s">
        <v>9692</v>
      </c>
      <c r="K279" s="5" t="s">
        <v>9588</v>
      </c>
      <c r="L279">
        <f t="shared" si="4"/>
        <v>6100</v>
      </c>
    </row>
    <row r="280" spans="1:12">
      <c r="A280" t="s">
        <v>110</v>
      </c>
      <c r="B280">
        <v>0</v>
      </c>
      <c r="C280">
        <v>199</v>
      </c>
      <c r="D280" t="s">
        <v>9677</v>
      </c>
      <c r="E280" s="5" t="s">
        <v>9606</v>
      </c>
      <c r="F280">
        <v>6112</v>
      </c>
      <c r="G280" s="5" t="s">
        <v>9587</v>
      </c>
      <c r="H280" s="5" t="s">
        <v>9636</v>
      </c>
      <c r="I280" s="5" t="s">
        <v>9589</v>
      </c>
      <c r="J280" s="5" t="s">
        <v>9606</v>
      </c>
      <c r="K280" s="5" t="s">
        <v>9588</v>
      </c>
      <c r="L280">
        <f t="shared" si="4"/>
        <v>6100</v>
      </c>
    </row>
    <row r="281" spans="1:12">
      <c r="A281" t="s">
        <v>111</v>
      </c>
      <c r="B281">
        <v>0</v>
      </c>
      <c r="C281">
        <v>199</v>
      </c>
      <c r="D281" t="s">
        <v>9677</v>
      </c>
      <c r="E281" s="5" t="s">
        <v>9606</v>
      </c>
      <c r="F281">
        <v>6112</v>
      </c>
      <c r="G281" s="5" t="s">
        <v>9587</v>
      </c>
      <c r="H281" s="5" t="s">
        <v>9636</v>
      </c>
      <c r="I281" s="5" t="s">
        <v>9589</v>
      </c>
      <c r="J281" s="5" t="s">
        <v>9680</v>
      </c>
      <c r="K281" s="5" t="s">
        <v>9588</v>
      </c>
      <c r="L281">
        <f t="shared" si="4"/>
        <v>6100</v>
      </c>
    </row>
    <row r="282" spans="1:12">
      <c r="A282" t="s">
        <v>112</v>
      </c>
      <c r="B282">
        <v>0</v>
      </c>
      <c r="C282">
        <v>199</v>
      </c>
      <c r="D282" t="s">
        <v>9677</v>
      </c>
      <c r="E282" s="5" t="s">
        <v>9606</v>
      </c>
      <c r="F282">
        <v>6112</v>
      </c>
      <c r="G282" s="5" t="s">
        <v>9587</v>
      </c>
      <c r="H282" s="5" t="s">
        <v>9636</v>
      </c>
      <c r="I282" s="5" t="s">
        <v>9589</v>
      </c>
      <c r="J282" s="5" t="s">
        <v>9682</v>
      </c>
      <c r="K282" s="5" t="s">
        <v>9588</v>
      </c>
      <c r="L282">
        <f t="shared" si="4"/>
        <v>6100</v>
      </c>
    </row>
    <row r="283" spans="1:12">
      <c r="A283" t="s">
        <v>113</v>
      </c>
      <c r="B283">
        <v>0</v>
      </c>
      <c r="C283">
        <v>199</v>
      </c>
      <c r="D283" t="s">
        <v>9677</v>
      </c>
      <c r="E283" s="5" t="s">
        <v>9606</v>
      </c>
      <c r="F283">
        <v>6112</v>
      </c>
      <c r="G283" s="5" t="s">
        <v>9587</v>
      </c>
      <c r="H283" s="5" t="s">
        <v>9636</v>
      </c>
      <c r="I283" s="5" t="s">
        <v>9589</v>
      </c>
      <c r="J283" s="5" t="s">
        <v>9683</v>
      </c>
      <c r="K283" s="5" t="s">
        <v>9588</v>
      </c>
      <c r="L283">
        <f t="shared" si="4"/>
        <v>6100</v>
      </c>
    </row>
    <row r="284" spans="1:12">
      <c r="A284" t="s">
        <v>114</v>
      </c>
      <c r="B284">
        <v>0</v>
      </c>
      <c r="C284">
        <v>199</v>
      </c>
      <c r="D284" t="s">
        <v>9677</v>
      </c>
      <c r="E284" s="5" t="s">
        <v>9606</v>
      </c>
      <c r="F284">
        <v>6112</v>
      </c>
      <c r="G284" s="5" t="s">
        <v>9587</v>
      </c>
      <c r="H284" s="5" t="s">
        <v>9636</v>
      </c>
      <c r="I284" s="5" t="s">
        <v>9589</v>
      </c>
      <c r="J284" s="5" t="s">
        <v>9684</v>
      </c>
      <c r="K284" s="5" t="s">
        <v>9588</v>
      </c>
      <c r="L284">
        <f t="shared" si="4"/>
        <v>6100</v>
      </c>
    </row>
    <row r="285" spans="1:12">
      <c r="A285" t="s">
        <v>115</v>
      </c>
      <c r="B285">
        <v>0</v>
      </c>
      <c r="C285">
        <v>199</v>
      </c>
      <c r="D285" t="s">
        <v>9677</v>
      </c>
      <c r="E285" s="5" t="s">
        <v>9606</v>
      </c>
      <c r="F285">
        <v>6112</v>
      </c>
      <c r="G285" s="5" t="s">
        <v>9587</v>
      </c>
      <c r="H285" s="5" t="s">
        <v>9636</v>
      </c>
      <c r="I285" s="5" t="s">
        <v>9589</v>
      </c>
      <c r="J285" s="5" t="s">
        <v>9693</v>
      </c>
      <c r="K285" s="5" t="s">
        <v>9588</v>
      </c>
      <c r="L285">
        <f t="shared" si="4"/>
        <v>6100</v>
      </c>
    </row>
    <row r="286" spans="1:12">
      <c r="A286" t="s">
        <v>116</v>
      </c>
      <c r="B286">
        <v>0</v>
      </c>
      <c r="C286">
        <v>199</v>
      </c>
      <c r="D286" t="s">
        <v>9677</v>
      </c>
      <c r="E286" s="5" t="s">
        <v>9606</v>
      </c>
      <c r="F286">
        <v>6112</v>
      </c>
      <c r="G286" s="5" t="s">
        <v>9587</v>
      </c>
      <c r="H286" s="5" t="s">
        <v>9637</v>
      </c>
      <c r="I286" s="5" t="s">
        <v>9589</v>
      </c>
      <c r="J286" s="5" t="s">
        <v>9606</v>
      </c>
      <c r="K286" s="5" t="s">
        <v>9588</v>
      </c>
      <c r="L286">
        <f t="shared" si="4"/>
        <v>6100</v>
      </c>
    </row>
    <row r="287" spans="1:12">
      <c r="A287" t="s">
        <v>117</v>
      </c>
      <c r="B287">
        <v>0</v>
      </c>
      <c r="C287">
        <v>199</v>
      </c>
      <c r="D287" t="s">
        <v>9677</v>
      </c>
      <c r="E287" s="5" t="s">
        <v>9606</v>
      </c>
      <c r="F287">
        <v>6112</v>
      </c>
      <c r="G287" s="5" t="s">
        <v>9587</v>
      </c>
      <c r="H287" s="5" t="s">
        <v>9637</v>
      </c>
      <c r="I287" s="5" t="s">
        <v>9589</v>
      </c>
      <c r="J287" s="5" t="s">
        <v>9680</v>
      </c>
      <c r="K287" s="5" t="s">
        <v>9588</v>
      </c>
      <c r="L287">
        <f t="shared" si="4"/>
        <v>6100</v>
      </c>
    </row>
    <row r="288" spans="1:12">
      <c r="A288" t="s">
        <v>118</v>
      </c>
      <c r="B288">
        <v>0</v>
      </c>
      <c r="C288">
        <v>199</v>
      </c>
      <c r="D288" t="s">
        <v>9677</v>
      </c>
      <c r="E288" s="5" t="s">
        <v>9606</v>
      </c>
      <c r="F288">
        <v>6112</v>
      </c>
      <c r="G288" s="5" t="s">
        <v>9587</v>
      </c>
      <c r="H288" s="5" t="s">
        <v>9637</v>
      </c>
      <c r="I288" s="5" t="s">
        <v>9589</v>
      </c>
      <c r="J288" s="5" t="s">
        <v>9682</v>
      </c>
      <c r="K288" s="5" t="s">
        <v>9588</v>
      </c>
      <c r="L288">
        <f t="shared" si="4"/>
        <v>6100</v>
      </c>
    </row>
    <row r="289" spans="1:12">
      <c r="A289" t="s">
        <v>119</v>
      </c>
      <c r="B289">
        <v>0</v>
      </c>
      <c r="C289">
        <v>199</v>
      </c>
      <c r="D289" t="s">
        <v>9677</v>
      </c>
      <c r="E289" s="5" t="s">
        <v>9606</v>
      </c>
      <c r="F289">
        <v>6112</v>
      </c>
      <c r="G289" s="5" t="s">
        <v>9587</v>
      </c>
      <c r="H289" s="5" t="s">
        <v>9637</v>
      </c>
      <c r="I289" s="5" t="s">
        <v>9589</v>
      </c>
      <c r="J289" s="5" t="s">
        <v>9683</v>
      </c>
      <c r="K289" s="5" t="s">
        <v>9588</v>
      </c>
      <c r="L289">
        <f t="shared" si="4"/>
        <v>6100</v>
      </c>
    </row>
    <row r="290" spans="1:12">
      <c r="A290" t="s">
        <v>120</v>
      </c>
      <c r="B290">
        <v>0</v>
      </c>
      <c r="C290">
        <v>199</v>
      </c>
      <c r="D290" t="s">
        <v>9677</v>
      </c>
      <c r="E290" s="5" t="s">
        <v>9606</v>
      </c>
      <c r="F290">
        <v>6112</v>
      </c>
      <c r="G290" s="5" t="s">
        <v>9587</v>
      </c>
      <c r="H290" s="5" t="s">
        <v>9637</v>
      </c>
      <c r="I290" s="5" t="s">
        <v>9589</v>
      </c>
      <c r="J290" s="5" t="s">
        <v>9684</v>
      </c>
      <c r="K290" s="5" t="s">
        <v>9588</v>
      </c>
      <c r="L290">
        <f t="shared" si="4"/>
        <v>6100</v>
      </c>
    </row>
    <row r="291" spans="1:12">
      <c r="A291" t="s">
        <v>121</v>
      </c>
      <c r="B291">
        <v>0</v>
      </c>
      <c r="C291">
        <v>199</v>
      </c>
      <c r="D291" t="s">
        <v>9677</v>
      </c>
      <c r="E291" s="5" t="s">
        <v>9606</v>
      </c>
      <c r="F291">
        <v>6112</v>
      </c>
      <c r="G291" s="5" t="s">
        <v>9587</v>
      </c>
      <c r="H291" s="5" t="s">
        <v>9637</v>
      </c>
      <c r="I291" s="5" t="s">
        <v>9589</v>
      </c>
      <c r="J291" s="5" t="s">
        <v>9615</v>
      </c>
      <c r="K291" s="5" t="s">
        <v>9588</v>
      </c>
      <c r="L291">
        <f t="shared" si="4"/>
        <v>6100</v>
      </c>
    </row>
    <row r="292" spans="1:12">
      <c r="A292" t="s">
        <v>122</v>
      </c>
      <c r="B292">
        <v>0</v>
      </c>
      <c r="C292">
        <v>199</v>
      </c>
      <c r="D292" t="s">
        <v>9677</v>
      </c>
      <c r="E292" s="5" t="s">
        <v>9606</v>
      </c>
      <c r="F292">
        <v>6112</v>
      </c>
      <c r="G292" s="5" t="s">
        <v>9587</v>
      </c>
      <c r="H292" s="5" t="s">
        <v>9638</v>
      </c>
      <c r="I292" s="5" t="s">
        <v>9589</v>
      </c>
      <c r="J292" s="5" t="s">
        <v>9606</v>
      </c>
      <c r="K292" s="5" t="s">
        <v>9588</v>
      </c>
      <c r="L292">
        <f t="shared" si="4"/>
        <v>6100</v>
      </c>
    </row>
    <row r="293" spans="1:12">
      <c r="A293" t="s">
        <v>123</v>
      </c>
      <c r="B293">
        <v>0</v>
      </c>
      <c r="C293">
        <v>199</v>
      </c>
      <c r="D293" t="s">
        <v>9677</v>
      </c>
      <c r="E293" s="5" t="s">
        <v>9606</v>
      </c>
      <c r="F293">
        <v>6112</v>
      </c>
      <c r="G293" s="5" t="s">
        <v>9587</v>
      </c>
      <c r="H293" s="5" t="s">
        <v>9638</v>
      </c>
      <c r="I293" s="5" t="s">
        <v>9589</v>
      </c>
      <c r="J293" s="5" t="s">
        <v>9680</v>
      </c>
      <c r="K293" s="5" t="s">
        <v>9588</v>
      </c>
      <c r="L293">
        <f t="shared" si="4"/>
        <v>6100</v>
      </c>
    </row>
    <row r="294" spans="1:12">
      <c r="A294" t="s">
        <v>124</v>
      </c>
      <c r="B294">
        <v>0</v>
      </c>
      <c r="C294">
        <v>199</v>
      </c>
      <c r="D294" t="s">
        <v>9677</v>
      </c>
      <c r="E294" s="5" t="s">
        <v>9606</v>
      </c>
      <c r="F294">
        <v>6112</v>
      </c>
      <c r="G294" s="5" t="s">
        <v>9587</v>
      </c>
      <c r="H294" s="5" t="s">
        <v>9638</v>
      </c>
      <c r="I294" s="5" t="s">
        <v>9589</v>
      </c>
      <c r="J294" s="5" t="s">
        <v>9682</v>
      </c>
      <c r="K294" s="5" t="s">
        <v>9588</v>
      </c>
      <c r="L294">
        <f t="shared" si="4"/>
        <v>6100</v>
      </c>
    </row>
    <row r="295" spans="1:12">
      <c r="A295" t="s">
        <v>125</v>
      </c>
      <c r="B295">
        <v>0</v>
      </c>
      <c r="C295">
        <v>199</v>
      </c>
      <c r="D295" t="s">
        <v>9677</v>
      </c>
      <c r="E295" s="5" t="s">
        <v>9606</v>
      </c>
      <c r="F295">
        <v>6112</v>
      </c>
      <c r="G295" s="5" t="s">
        <v>9587</v>
      </c>
      <c r="H295" s="5" t="s">
        <v>9638</v>
      </c>
      <c r="I295" s="5" t="s">
        <v>9589</v>
      </c>
      <c r="J295" s="5" t="s">
        <v>9683</v>
      </c>
      <c r="K295" s="5" t="s">
        <v>9588</v>
      </c>
      <c r="L295">
        <f t="shared" si="4"/>
        <v>6100</v>
      </c>
    </row>
    <row r="296" spans="1:12">
      <c r="A296" t="s">
        <v>126</v>
      </c>
      <c r="B296">
        <v>0</v>
      </c>
      <c r="C296">
        <v>199</v>
      </c>
      <c r="D296" t="s">
        <v>9677</v>
      </c>
      <c r="E296" s="5" t="s">
        <v>9606</v>
      </c>
      <c r="F296">
        <v>6112</v>
      </c>
      <c r="G296" s="5" t="s">
        <v>9587</v>
      </c>
      <c r="H296" s="5" t="s">
        <v>9638</v>
      </c>
      <c r="I296" s="5" t="s">
        <v>9589</v>
      </c>
      <c r="J296" s="5" t="s">
        <v>9683</v>
      </c>
      <c r="K296" s="5" t="s">
        <v>9695</v>
      </c>
      <c r="L296">
        <f t="shared" si="4"/>
        <v>6100</v>
      </c>
    </row>
    <row r="297" spans="1:12">
      <c r="A297" t="s">
        <v>127</v>
      </c>
      <c r="B297">
        <v>0</v>
      </c>
      <c r="C297">
        <v>199</v>
      </c>
      <c r="D297" t="s">
        <v>9677</v>
      </c>
      <c r="E297" s="5" t="s">
        <v>9606</v>
      </c>
      <c r="F297">
        <v>6112</v>
      </c>
      <c r="G297" s="5" t="s">
        <v>9587</v>
      </c>
      <c r="H297" s="5" t="s">
        <v>9638</v>
      </c>
      <c r="I297" s="5" t="s">
        <v>9589</v>
      </c>
      <c r="J297" s="5" t="s">
        <v>9684</v>
      </c>
      <c r="K297" s="5" t="s">
        <v>9588</v>
      </c>
      <c r="L297">
        <f t="shared" si="4"/>
        <v>6100</v>
      </c>
    </row>
    <row r="298" spans="1:12">
      <c r="A298" t="s">
        <v>128</v>
      </c>
      <c r="B298">
        <v>0</v>
      </c>
      <c r="C298">
        <v>199</v>
      </c>
      <c r="D298" t="s">
        <v>9677</v>
      </c>
      <c r="E298" s="5" t="s">
        <v>9606</v>
      </c>
      <c r="F298">
        <v>6112</v>
      </c>
      <c r="G298" s="5" t="s">
        <v>9587</v>
      </c>
      <c r="H298" s="5" t="s">
        <v>9638</v>
      </c>
      <c r="I298" s="5" t="s">
        <v>9589</v>
      </c>
      <c r="J298" s="5" t="s">
        <v>9615</v>
      </c>
      <c r="K298" s="5" t="s">
        <v>9588</v>
      </c>
      <c r="L298">
        <f t="shared" si="4"/>
        <v>6100</v>
      </c>
    </row>
    <row r="299" spans="1:12">
      <c r="A299" t="s">
        <v>129</v>
      </c>
      <c r="B299">
        <v>0</v>
      </c>
      <c r="C299">
        <v>199</v>
      </c>
      <c r="D299" t="s">
        <v>9677</v>
      </c>
      <c r="E299" s="5" t="s">
        <v>9606</v>
      </c>
      <c r="F299">
        <v>6112</v>
      </c>
      <c r="G299" s="5" t="s">
        <v>9587</v>
      </c>
      <c r="H299" s="5" t="s">
        <v>9639</v>
      </c>
      <c r="I299" s="5" t="s">
        <v>9589</v>
      </c>
      <c r="J299" s="5" t="s">
        <v>9606</v>
      </c>
      <c r="K299" s="5" t="s">
        <v>9588</v>
      </c>
      <c r="L299">
        <f t="shared" si="4"/>
        <v>6100</v>
      </c>
    </row>
    <row r="300" spans="1:12">
      <c r="A300" t="s">
        <v>130</v>
      </c>
      <c r="B300">
        <v>0</v>
      </c>
      <c r="C300">
        <v>199</v>
      </c>
      <c r="D300" t="s">
        <v>9677</v>
      </c>
      <c r="E300" s="5" t="s">
        <v>9606</v>
      </c>
      <c r="F300">
        <v>6112</v>
      </c>
      <c r="G300" s="5" t="s">
        <v>9587</v>
      </c>
      <c r="H300" s="5" t="s">
        <v>9639</v>
      </c>
      <c r="I300" s="5" t="s">
        <v>9589</v>
      </c>
      <c r="J300" s="5" t="s">
        <v>9680</v>
      </c>
      <c r="K300" s="5" t="s">
        <v>9588</v>
      </c>
      <c r="L300">
        <f t="shared" si="4"/>
        <v>6100</v>
      </c>
    </row>
    <row r="301" spans="1:12">
      <c r="A301" t="s">
        <v>131</v>
      </c>
      <c r="B301">
        <v>0</v>
      </c>
      <c r="C301">
        <v>199</v>
      </c>
      <c r="D301" t="s">
        <v>9677</v>
      </c>
      <c r="E301" s="5" t="s">
        <v>9606</v>
      </c>
      <c r="F301">
        <v>6112</v>
      </c>
      <c r="G301" s="5" t="s">
        <v>9587</v>
      </c>
      <c r="H301" s="5" t="s">
        <v>9639</v>
      </c>
      <c r="I301" s="5" t="s">
        <v>9589</v>
      </c>
      <c r="J301" s="5" t="s">
        <v>9682</v>
      </c>
      <c r="K301" s="5" t="s">
        <v>9588</v>
      </c>
      <c r="L301">
        <f t="shared" si="4"/>
        <v>6100</v>
      </c>
    </row>
    <row r="302" spans="1:12">
      <c r="A302" t="s">
        <v>132</v>
      </c>
      <c r="B302">
        <v>0</v>
      </c>
      <c r="C302">
        <v>199</v>
      </c>
      <c r="D302" t="s">
        <v>9677</v>
      </c>
      <c r="E302" s="5" t="s">
        <v>9606</v>
      </c>
      <c r="F302">
        <v>6112</v>
      </c>
      <c r="G302" s="5" t="s">
        <v>9587</v>
      </c>
      <c r="H302" s="5" t="s">
        <v>9639</v>
      </c>
      <c r="I302" s="5" t="s">
        <v>9589</v>
      </c>
      <c r="J302" s="5" t="s">
        <v>9683</v>
      </c>
      <c r="K302" s="5" t="s">
        <v>9588</v>
      </c>
      <c r="L302">
        <f t="shared" si="4"/>
        <v>6100</v>
      </c>
    </row>
    <row r="303" spans="1:12">
      <c r="A303" t="s">
        <v>133</v>
      </c>
      <c r="B303">
        <v>0</v>
      </c>
      <c r="C303">
        <v>199</v>
      </c>
      <c r="D303" t="s">
        <v>9677</v>
      </c>
      <c r="E303" s="5" t="s">
        <v>9606</v>
      </c>
      <c r="F303">
        <v>6112</v>
      </c>
      <c r="G303" s="5" t="s">
        <v>9587</v>
      </c>
      <c r="H303" s="5" t="s">
        <v>9639</v>
      </c>
      <c r="I303" s="5" t="s">
        <v>9589</v>
      </c>
      <c r="J303" s="5" t="s">
        <v>9684</v>
      </c>
      <c r="K303" s="5" t="s">
        <v>9588</v>
      </c>
      <c r="L303">
        <f t="shared" si="4"/>
        <v>6100</v>
      </c>
    </row>
    <row r="304" spans="1:12">
      <c r="A304" t="s">
        <v>134</v>
      </c>
      <c r="B304">
        <v>0</v>
      </c>
      <c r="C304">
        <v>199</v>
      </c>
      <c r="D304" t="s">
        <v>9677</v>
      </c>
      <c r="E304" s="5" t="s">
        <v>9606</v>
      </c>
      <c r="F304">
        <v>6112</v>
      </c>
      <c r="G304" s="5" t="s">
        <v>9587</v>
      </c>
      <c r="H304" s="5" t="s">
        <v>9639</v>
      </c>
      <c r="I304" s="5" t="s">
        <v>9589</v>
      </c>
      <c r="J304" s="5" t="s">
        <v>9689</v>
      </c>
      <c r="K304" s="5" t="s">
        <v>9588</v>
      </c>
      <c r="L304">
        <f t="shared" si="4"/>
        <v>6100</v>
      </c>
    </row>
    <row r="305" spans="1:12">
      <c r="A305" t="s">
        <v>135</v>
      </c>
      <c r="B305">
        <v>0</v>
      </c>
      <c r="C305">
        <v>199</v>
      </c>
      <c r="D305" t="s">
        <v>9677</v>
      </c>
      <c r="E305" s="5" t="s">
        <v>9606</v>
      </c>
      <c r="F305">
        <v>6112</v>
      </c>
      <c r="G305" s="5" t="s">
        <v>9587</v>
      </c>
      <c r="H305" s="5" t="s">
        <v>9639</v>
      </c>
      <c r="I305" s="5" t="s">
        <v>9589</v>
      </c>
      <c r="J305" s="5" t="s">
        <v>9615</v>
      </c>
      <c r="K305" s="5" t="s">
        <v>9588</v>
      </c>
      <c r="L305">
        <f t="shared" si="4"/>
        <v>6100</v>
      </c>
    </row>
    <row r="306" spans="1:12">
      <c r="A306" t="s">
        <v>136</v>
      </c>
      <c r="B306">
        <v>0</v>
      </c>
      <c r="C306">
        <v>199</v>
      </c>
      <c r="D306" t="s">
        <v>9677</v>
      </c>
      <c r="E306" s="5" t="s">
        <v>9606</v>
      </c>
      <c r="F306">
        <v>6112</v>
      </c>
      <c r="G306" s="5" t="s">
        <v>9587</v>
      </c>
      <c r="H306" s="5" t="s">
        <v>9640</v>
      </c>
      <c r="I306" s="5" t="s">
        <v>9589</v>
      </c>
      <c r="J306" s="5" t="s">
        <v>9606</v>
      </c>
      <c r="K306" s="5" t="s">
        <v>9588</v>
      </c>
      <c r="L306">
        <f t="shared" si="4"/>
        <v>6100</v>
      </c>
    </row>
    <row r="307" spans="1:12">
      <c r="A307" t="s">
        <v>137</v>
      </c>
      <c r="B307">
        <v>0</v>
      </c>
      <c r="C307">
        <v>199</v>
      </c>
      <c r="D307" t="s">
        <v>9677</v>
      </c>
      <c r="E307" s="5" t="s">
        <v>9606</v>
      </c>
      <c r="F307">
        <v>6112</v>
      </c>
      <c r="G307" s="5" t="s">
        <v>9587</v>
      </c>
      <c r="H307" s="5" t="s">
        <v>9640</v>
      </c>
      <c r="I307" s="5" t="s">
        <v>9589</v>
      </c>
      <c r="J307" s="5" t="s">
        <v>9680</v>
      </c>
      <c r="K307" s="5" t="s">
        <v>9588</v>
      </c>
      <c r="L307">
        <f t="shared" si="4"/>
        <v>6100</v>
      </c>
    </row>
    <row r="308" spans="1:12">
      <c r="A308" t="s">
        <v>138</v>
      </c>
      <c r="B308">
        <v>0</v>
      </c>
      <c r="C308">
        <v>199</v>
      </c>
      <c r="D308" t="s">
        <v>9677</v>
      </c>
      <c r="E308" s="5" t="s">
        <v>9606</v>
      </c>
      <c r="F308">
        <v>6112</v>
      </c>
      <c r="G308" s="5" t="s">
        <v>9587</v>
      </c>
      <c r="H308" s="5" t="s">
        <v>9640</v>
      </c>
      <c r="I308" s="5" t="s">
        <v>9589</v>
      </c>
      <c r="J308" s="5" t="s">
        <v>9682</v>
      </c>
      <c r="K308" s="5" t="s">
        <v>9588</v>
      </c>
      <c r="L308">
        <f t="shared" si="4"/>
        <v>6100</v>
      </c>
    </row>
    <row r="309" spans="1:12">
      <c r="A309" t="s">
        <v>139</v>
      </c>
      <c r="B309">
        <v>0</v>
      </c>
      <c r="C309">
        <v>199</v>
      </c>
      <c r="D309" t="s">
        <v>9677</v>
      </c>
      <c r="E309" s="5" t="s">
        <v>9606</v>
      </c>
      <c r="F309">
        <v>6112</v>
      </c>
      <c r="G309" s="5" t="s">
        <v>9587</v>
      </c>
      <c r="H309" s="5" t="s">
        <v>9640</v>
      </c>
      <c r="I309" s="5" t="s">
        <v>9589</v>
      </c>
      <c r="J309" s="5" t="s">
        <v>9683</v>
      </c>
      <c r="K309" s="5" t="s">
        <v>9588</v>
      </c>
      <c r="L309">
        <f t="shared" si="4"/>
        <v>6100</v>
      </c>
    </row>
    <row r="310" spans="1:12">
      <c r="A310" t="s">
        <v>140</v>
      </c>
      <c r="B310">
        <v>0</v>
      </c>
      <c r="C310">
        <v>199</v>
      </c>
      <c r="D310" t="s">
        <v>9677</v>
      </c>
      <c r="E310" s="5" t="s">
        <v>9606</v>
      </c>
      <c r="F310">
        <v>6112</v>
      </c>
      <c r="G310" s="5" t="s">
        <v>9587</v>
      </c>
      <c r="H310" s="5" t="s">
        <v>9640</v>
      </c>
      <c r="I310" s="5" t="s">
        <v>9589</v>
      </c>
      <c r="J310" s="5" t="s">
        <v>9684</v>
      </c>
      <c r="K310" s="5" t="s">
        <v>9588</v>
      </c>
      <c r="L310">
        <f t="shared" si="4"/>
        <v>6100</v>
      </c>
    </row>
    <row r="311" spans="1:12">
      <c r="A311" t="s">
        <v>141</v>
      </c>
      <c r="B311">
        <v>0</v>
      </c>
      <c r="C311">
        <v>199</v>
      </c>
      <c r="D311" t="s">
        <v>9677</v>
      </c>
      <c r="E311" s="5" t="s">
        <v>9606</v>
      </c>
      <c r="F311">
        <v>6112</v>
      </c>
      <c r="G311" s="5" t="s">
        <v>9587</v>
      </c>
      <c r="H311" s="5" t="s">
        <v>9640</v>
      </c>
      <c r="I311" s="5" t="s">
        <v>9589</v>
      </c>
      <c r="J311" s="5" t="s">
        <v>9615</v>
      </c>
      <c r="K311" s="5" t="s">
        <v>9588</v>
      </c>
      <c r="L311">
        <f t="shared" si="4"/>
        <v>6100</v>
      </c>
    </row>
    <row r="312" spans="1:12">
      <c r="A312" t="s">
        <v>142</v>
      </c>
      <c r="B312">
        <v>0</v>
      </c>
      <c r="C312">
        <v>199</v>
      </c>
      <c r="D312" t="s">
        <v>9677</v>
      </c>
      <c r="E312" s="5" t="s">
        <v>9606</v>
      </c>
      <c r="F312">
        <v>6112</v>
      </c>
      <c r="G312" s="5" t="s">
        <v>9587</v>
      </c>
      <c r="H312" s="5" t="s">
        <v>9641</v>
      </c>
      <c r="I312" s="5" t="s">
        <v>9589</v>
      </c>
      <c r="J312" s="5" t="s">
        <v>9606</v>
      </c>
      <c r="K312" s="5" t="s">
        <v>9588</v>
      </c>
      <c r="L312">
        <f t="shared" si="4"/>
        <v>6100</v>
      </c>
    </row>
    <row r="313" spans="1:12">
      <c r="A313" t="s">
        <v>143</v>
      </c>
      <c r="B313">
        <v>0</v>
      </c>
      <c r="C313">
        <v>199</v>
      </c>
      <c r="D313" t="s">
        <v>9677</v>
      </c>
      <c r="E313" s="5" t="s">
        <v>9606</v>
      </c>
      <c r="F313">
        <v>6112</v>
      </c>
      <c r="G313" s="5" t="s">
        <v>9587</v>
      </c>
      <c r="H313" s="5" t="s">
        <v>9641</v>
      </c>
      <c r="I313" s="5" t="s">
        <v>9589</v>
      </c>
      <c r="J313" s="5" t="s">
        <v>9680</v>
      </c>
      <c r="K313" s="5" t="s">
        <v>9588</v>
      </c>
      <c r="L313">
        <f t="shared" si="4"/>
        <v>6100</v>
      </c>
    </row>
    <row r="314" spans="1:12">
      <c r="A314" t="s">
        <v>144</v>
      </c>
      <c r="B314">
        <v>0</v>
      </c>
      <c r="C314">
        <v>199</v>
      </c>
      <c r="D314" t="s">
        <v>9677</v>
      </c>
      <c r="E314" s="5" t="s">
        <v>9606</v>
      </c>
      <c r="F314">
        <v>6112</v>
      </c>
      <c r="G314" s="5" t="s">
        <v>9587</v>
      </c>
      <c r="H314" s="5" t="s">
        <v>9641</v>
      </c>
      <c r="I314" s="5" t="s">
        <v>9589</v>
      </c>
      <c r="J314" s="5" t="s">
        <v>9682</v>
      </c>
      <c r="K314" s="5" t="s">
        <v>9588</v>
      </c>
      <c r="L314">
        <f t="shared" si="4"/>
        <v>6100</v>
      </c>
    </row>
    <row r="315" spans="1:12">
      <c r="A315" t="s">
        <v>145</v>
      </c>
      <c r="B315">
        <v>0</v>
      </c>
      <c r="C315">
        <v>199</v>
      </c>
      <c r="D315" t="s">
        <v>9677</v>
      </c>
      <c r="E315" s="5" t="s">
        <v>9606</v>
      </c>
      <c r="F315">
        <v>6112</v>
      </c>
      <c r="G315" s="5" t="s">
        <v>9587</v>
      </c>
      <c r="H315" s="5" t="s">
        <v>9641</v>
      </c>
      <c r="I315" s="5" t="s">
        <v>9589</v>
      </c>
      <c r="J315" s="5" t="s">
        <v>9683</v>
      </c>
      <c r="K315" s="5" t="s">
        <v>9588</v>
      </c>
      <c r="L315">
        <f t="shared" si="4"/>
        <v>6100</v>
      </c>
    </row>
    <row r="316" spans="1:12">
      <c r="A316" t="s">
        <v>146</v>
      </c>
      <c r="B316">
        <v>0</v>
      </c>
      <c r="C316">
        <v>199</v>
      </c>
      <c r="D316" t="s">
        <v>9677</v>
      </c>
      <c r="E316" s="5" t="s">
        <v>9606</v>
      </c>
      <c r="F316">
        <v>6112</v>
      </c>
      <c r="G316" s="5" t="s">
        <v>9587</v>
      </c>
      <c r="H316" s="5" t="s">
        <v>9641</v>
      </c>
      <c r="I316" s="5" t="s">
        <v>9589</v>
      </c>
      <c r="J316" s="5" t="s">
        <v>9684</v>
      </c>
      <c r="K316" s="5" t="s">
        <v>9588</v>
      </c>
      <c r="L316">
        <f t="shared" si="4"/>
        <v>6100</v>
      </c>
    </row>
    <row r="317" spans="1:12">
      <c r="A317" t="s">
        <v>147</v>
      </c>
      <c r="B317">
        <v>0</v>
      </c>
      <c r="C317">
        <v>199</v>
      </c>
      <c r="D317" t="s">
        <v>9677</v>
      </c>
      <c r="E317" s="5" t="s">
        <v>9606</v>
      </c>
      <c r="F317">
        <v>6112</v>
      </c>
      <c r="G317" s="5" t="s">
        <v>9587</v>
      </c>
      <c r="H317" s="5" t="s">
        <v>9642</v>
      </c>
      <c r="I317" s="5" t="s">
        <v>9589</v>
      </c>
      <c r="J317" s="5" t="s">
        <v>9606</v>
      </c>
      <c r="K317" s="5" t="s">
        <v>9588</v>
      </c>
      <c r="L317">
        <f t="shared" si="4"/>
        <v>6100</v>
      </c>
    </row>
    <row r="318" spans="1:12">
      <c r="A318" t="s">
        <v>148</v>
      </c>
      <c r="B318">
        <v>0</v>
      </c>
      <c r="C318">
        <v>199</v>
      </c>
      <c r="D318" t="s">
        <v>9677</v>
      </c>
      <c r="E318" s="5" t="s">
        <v>9606</v>
      </c>
      <c r="F318">
        <v>6112</v>
      </c>
      <c r="G318" s="5" t="s">
        <v>9587</v>
      </c>
      <c r="H318" s="5" t="s">
        <v>9642</v>
      </c>
      <c r="I318" s="5" t="s">
        <v>9589</v>
      </c>
      <c r="J318" s="5" t="s">
        <v>9680</v>
      </c>
      <c r="K318" s="5" t="s">
        <v>9588</v>
      </c>
      <c r="L318">
        <f t="shared" si="4"/>
        <v>6100</v>
      </c>
    </row>
    <row r="319" spans="1:12">
      <c r="A319" t="s">
        <v>149</v>
      </c>
      <c r="B319">
        <v>0</v>
      </c>
      <c r="C319">
        <v>199</v>
      </c>
      <c r="D319" t="s">
        <v>9677</v>
      </c>
      <c r="E319" s="5" t="s">
        <v>9606</v>
      </c>
      <c r="F319">
        <v>6112</v>
      </c>
      <c r="G319" s="5" t="s">
        <v>9587</v>
      </c>
      <c r="H319" s="5" t="s">
        <v>9642</v>
      </c>
      <c r="I319" s="5" t="s">
        <v>9589</v>
      </c>
      <c r="J319" s="5" t="s">
        <v>9682</v>
      </c>
      <c r="K319" s="5" t="s">
        <v>9588</v>
      </c>
      <c r="L319">
        <f t="shared" si="4"/>
        <v>6100</v>
      </c>
    </row>
    <row r="320" spans="1:12">
      <c r="A320" t="s">
        <v>150</v>
      </c>
      <c r="B320">
        <v>0</v>
      </c>
      <c r="C320">
        <v>199</v>
      </c>
      <c r="D320" t="s">
        <v>9677</v>
      </c>
      <c r="E320" s="5" t="s">
        <v>9606</v>
      </c>
      <c r="F320">
        <v>6112</v>
      </c>
      <c r="G320" s="5" t="s">
        <v>9587</v>
      </c>
      <c r="H320" s="5" t="s">
        <v>9642</v>
      </c>
      <c r="I320" s="5" t="s">
        <v>9589</v>
      </c>
      <c r="J320" s="5" t="s">
        <v>9683</v>
      </c>
      <c r="K320" s="5" t="s">
        <v>9588</v>
      </c>
      <c r="L320">
        <f t="shared" si="4"/>
        <v>6100</v>
      </c>
    </row>
    <row r="321" spans="1:12">
      <c r="A321" t="s">
        <v>151</v>
      </c>
      <c r="B321">
        <v>0</v>
      </c>
      <c r="C321">
        <v>199</v>
      </c>
      <c r="D321" t="s">
        <v>9677</v>
      </c>
      <c r="E321" s="5" t="s">
        <v>9606</v>
      </c>
      <c r="F321">
        <v>6112</v>
      </c>
      <c r="G321" s="5" t="s">
        <v>9587</v>
      </c>
      <c r="H321" s="5" t="s">
        <v>9642</v>
      </c>
      <c r="I321" s="5" t="s">
        <v>9589</v>
      </c>
      <c r="J321" s="5" t="s">
        <v>9684</v>
      </c>
      <c r="K321" s="5" t="s">
        <v>9588</v>
      </c>
      <c r="L321">
        <f t="shared" si="4"/>
        <v>6100</v>
      </c>
    </row>
    <row r="322" spans="1:12">
      <c r="A322" t="s">
        <v>152</v>
      </c>
      <c r="B322">
        <v>0</v>
      </c>
      <c r="C322">
        <v>199</v>
      </c>
      <c r="D322" t="s">
        <v>9677</v>
      </c>
      <c r="E322" s="5" t="s">
        <v>9606</v>
      </c>
      <c r="F322">
        <v>6112</v>
      </c>
      <c r="G322" s="5" t="s">
        <v>9587</v>
      </c>
      <c r="H322" s="5" t="s">
        <v>9642</v>
      </c>
      <c r="I322" s="5" t="s">
        <v>9589</v>
      </c>
      <c r="J322" s="5" t="s">
        <v>9689</v>
      </c>
      <c r="K322" s="5" t="s">
        <v>9588</v>
      </c>
      <c r="L322">
        <f t="shared" si="4"/>
        <v>6100</v>
      </c>
    </row>
    <row r="323" spans="1:12">
      <c r="A323" t="s">
        <v>153</v>
      </c>
      <c r="B323">
        <v>0</v>
      </c>
      <c r="C323">
        <v>199</v>
      </c>
      <c r="D323" t="s">
        <v>9677</v>
      </c>
      <c r="E323" s="5" t="s">
        <v>9606</v>
      </c>
      <c r="F323">
        <v>6112</v>
      </c>
      <c r="G323" s="5" t="s">
        <v>9587</v>
      </c>
      <c r="H323" s="5" t="s">
        <v>9642</v>
      </c>
      <c r="I323" s="5" t="s">
        <v>9589</v>
      </c>
      <c r="J323" s="5" t="s">
        <v>9692</v>
      </c>
      <c r="K323" s="5" t="s">
        <v>9588</v>
      </c>
      <c r="L323">
        <f t="shared" ref="L323:L386" si="5">ROUNDDOWN(F323,-2)</f>
        <v>6100</v>
      </c>
    </row>
    <row r="324" spans="1:12">
      <c r="A324" t="s">
        <v>154</v>
      </c>
      <c r="B324">
        <v>0</v>
      </c>
      <c r="C324">
        <v>199</v>
      </c>
      <c r="D324" t="s">
        <v>9677</v>
      </c>
      <c r="E324" s="5" t="s">
        <v>9606</v>
      </c>
      <c r="F324">
        <v>6112</v>
      </c>
      <c r="G324" s="5" t="s">
        <v>9587</v>
      </c>
      <c r="H324" s="5" t="s">
        <v>9642</v>
      </c>
      <c r="I324" s="5" t="s">
        <v>9589</v>
      </c>
      <c r="J324" s="5" t="s">
        <v>9615</v>
      </c>
      <c r="K324" s="5" t="s">
        <v>9588</v>
      </c>
      <c r="L324">
        <f t="shared" si="5"/>
        <v>6100</v>
      </c>
    </row>
    <row r="325" spans="1:12">
      <c r="A325" t="s">
        <v>155</v>
      </c>
      <c r="B325">
        <v>0</v>
      </c>
      <c r="C325">
        <v>199</v>
      </c>
      <c r="D325" t="s">
        <v>9677</v>
      </c>
      <c r="E325" s="5" t="s">
        <v>9606</v>
      </c>
      <c r="F325">
        <v>6112</v>
      </c>
      <c r="G325" s="5" t="s">
        <v>9587</v>
      </c>
      <c r="H325" s="5" t="s">
        <v>9643</v>
      </c>
      <c r="I325" s="5" t="s">
        <v>9589</v>
      </c>
      <c r="J325" s="5" t="s">
        <v>9606</v>
      </c>
      <c r="K325" s="5" t="s">
        <v>9588</v>
      </c>
      <c r="L325">
        <f t="shared" si="5"/>
        <v>6100</v>
      </c>
    </row>
    <row r="326" spans="1:12">
      <c r="A326" t="s">
        <v>156</v>
      </c>
      <c r="B326">
        <v>0</v>
      </c>
      <c r="C326">
        <v>199</v>
      </c>
      <c r="D326" t="s">
        <v>9677</v>
      </c>
      <c r="E326" s="5" t="s">
        <v>9606</v>
      </c>
      <c r="F326">
        <v>6112</v>
      </c>
      <c r="G326" s="5" t="s">
        <v>9587</v>
      </c>
      <c r="H326" s="5" t="s">
        <v>9643</v>
      </c>
      <c r="I326" s="5" t="s">
        <v>9589</v>
      </c>
      <c r="J326" s="5" t="s">
        <v>9680</v>
      </c>
      <c r="K326" s="5" t="s">
        <v>9588</v>
      </c>
      <c r="L326">
        <f t="shared" si="5"/>
        <v>6100</v>
      </c>
    </row>
    <row r="327" spans="1:12">
      <c r="A327" t="s">
        <v>157</v>
      </c>
      <c r="B327">
        <v>0</v>
      </c>
      <c r="C327">
        <v>199</v>
      </c>
      <c r="D327" t="s">
        <v>9677</v>
      </c>
      <c r="E327" s="5" t="s">
        <v>9606</v>
      </c>
      <c r="F327">
        <v>6112</v>
      </c>
      <c r="G327" s="5" t="s">
        <v>9587</v>
      </c>
      <c r="H327" s="5" t="s">
        <v>9643</v>
      </c>
      <c r="I327" s="5" t="s">
        <v>9589</v>
      </c>
      <c r="J327" s="5" t="s">
        <v>9682</v>
      </c>
      <c r="K327" s="5" t="s">
        <v>9588</v>
      </c>
      <c r="L327">
        <f t="shared" si="5"/>
        <v>6100</v>
      </c>
    </row>
    <row r="328" spans="1:12">
      <c r="A328" t="s">
        <v>158</v>
      </c>
      <c r="B328">
        <v>0</v>
      </c>
      <c r="C328">
        <v>199</v>
      </c>
      <c r="D328" t="s">
        <v>9677</v>
      </c>
      <c r="E328" s="5" t="s">
        <v>9606</v>
      </c>
      <c r="F328">
        <v>6112</v>
      </c>
      <c r="G328" s="5" t="s">
        <v>9587</v>
      </c>
      <c r="H328" s="5" t="s">
        <v>9643</v>
      </c>
      <c r="I328" s="5" t="s">
        <v>9589</v>
      </c>
      <c r="J328" s="5" t="s">
        <v>9683</v>
      </c>
      <c r="K328" s="5" t="s">
        <v>9588</v>
      </c>
      <c r="L328">
        <f t="shared" si="5"/>
        <v>6100</v>
      </c>
    </row>
    <row r="329" spans="1:12">
      <c r="A329" t="s">
        <v>159</v>
      </c>
      <c r="B329">
        <v>0</v>
      </c>
      <c r="C329">
        <v>199</v>
      </c>
      <c r="D329" t="s">
        <v>9677</v>
      </c>
      <c r="E329" s="5" t="s">
        <v>9606</v>
      </c>
      <c r="F329">
        <v>6112</v>
      </c>
      <c r="G329" s="5" t="s">
        <v>9587</v>
      </c>
      <c r="H329" s="5" t="s">
        <v>9643</v>
      </c>
      <c r="I329" s="5" t="s">
        <v>9589</v>
      </c>
      <c r="J329" s="5" t="s">
        <v>9684</v>
      </c>
      <c r="K329" s="5" t="s">
        <v>9588</v>
      </c>
      <c r="L329">
        <f t="shared" si="5"/>
        <v>6100</v>
      </c>
    </row>
    <row r="330" spans="1:12">
      <c r="A330" t="s">
        <v>160</v>
      </c>
      <c r="B330">
        <v>0</v>
      </c>
      <c r="C330">
        <v>199</v>
      </c>
      <c r="D330" t="s">
        <v>9677</v>
      </c>
      <c r="E330" s="5" t="s">
        <v>9606</v>
      </c>
      <c r="F330">
        <v>6112</v>
      </c>
      <c r="G330" s="5" t="s">
        <v>9587</v>
      </c>
      <c r="H330" s="5" t="s">
        <v>9644</v>
      </c>
      <c r="I330" s="5" t="s">
        <v>9589</v>
      </c>
      <c r="J330" s="5" t="s">
        <v>9606</v>
      </c>
      <c r="K330" s="5" t="s">
        <v>9588</v>
      </c>
      <c r="L330">
        <f t="shared" si="5"/>
        <v>6100</v>
      </c>
    </row>
    <row r="331" spans="1:12">
      <c r="A331" t="s">
        <v>161</v>
      </c>
      <c r="B331">
        <v>0</v>
      </c>
      <c r="C331">
        <v>199</v>
      </c>
      <c r="D331" t="s">
        <v>9677</v>
      </c>
      <c r="E331" s="5" t="s">
        <v>9606</v>
      </c>
      <c r="F331">
        <v>6112</v>
      </c>
      <c r="G331" s="5" t="s">
        <v>9587</v>
      </c>
      <c r="H331" s="5" t="s">
        <v>9644</v>
      </c>
      <c r="I331" s="5" t="s">
        <v>9589</v>
      </c>
      <c r="J331" s="5" t="s">
        <v>9680</v>
      </c>
      <c r="K331" s="5" t="s">
        <v>9588</v>
      </c>
      <c r="L331">
        <f t="shared" si="5"/>
        <v>6100</v>
      </c>
    </row>
    <row r="332" spans="1:12">
      <c r="A332" t="s">
        <v>162</v>
      </c>
      <c r="B332">
        <v>0</v>
      </c>
      <c r="C332">
        <v>199</v>
      </c>
      <c r="D332" t="s">
        <v>9677</v>
      </c>
      <c r="E332" s="5" t="s">
        <v>9606</v>
      </c>
      <c r="F332">
        <v>6112</v>
      </c>
      <c r="G332" s="5" t="s">
        <v>9587</v>
      </c>
      <c r="H332" s="5" t="s">
        <v>9644</v>
      </c>
      <c r="I332" s="5" t="s">
        <v>9589</v>
      </c>
      <c r="J332" s="5" t="s">
        <v>9682</v>
      </c>
      <c r="K332" s="5" t="s">
        <v>9588</v>
      </c>
      <c r="L332">
        <f t="shared" si="5"/>
        <v>6100</v>
      </c>
    </row>
    <row r="333" spans="1:12">
      <c r="A333" t="s">
        <v>163</v>
      </c>
      <c r="B333">
        <v>0</v>
      </c>
      <c r="C333">
        <v>199</v>
      </c>
      <c r="D333" t="s">
        <v>9677</v>
      </c>
      <c r="E333" s="5" t="s">
        <v>9606</v>
      </c>
      <c r="F333">
        <v>6112</v>
      </c>
      <c r="G333" s="5" t="s">
        <v>9587</v>
      </c>
      <c r="H333" s="5" t="s">
        <v>9644</v>
      </c>
      <c r="I333" s="5" t="s">
        <v>9589</v>
      </c>
      <c r="J333" s="5" t="s">
        <v>9683</v>
      </c>
      <c r="K333" s="5" t="s">
        <v>9588</v>
      </c>
      <c r="L333">
        <f t="shared" si="5"/>
        <v>6100</v>
      </c>
    </row>
    <row r="334" spans="1:12">
      <c r="A334" t="s">
        <v>164</v>
      </c>
      <c r="B334">
        <v>0</v>
      </c>
      <c r="C334">
        <v>199</v>
      </c>
      <c r="D334" t="s">
        <v>9677</v>
      </c>
      <c r="E334" s="5" t="s">
        <v>9606</v>
      </c>
      <c r="F334">
        <v>6112</v>
      </c>
      <c r="G334" s="5" t="s">
        <v>9587</v>
      </c>
      <c r="H334" s="5" t="s">
        <v>9644</v>
      </c>
      <c r="I334" s="5" t="s">
        <v>9589</v>
      </c>
      <c r="J334" s="5" t="s">
        <v>9684</v>
      </c>
      <c r="K334" s="5" t="s">
        <v>9588</v>
      </c>
      <c r="L334">
        <f t="shared" si="5"/>
        <v>6100</v>
      </c>
    </row>
    <row r="335" spans="1:12">
      <c r="A335" t="s">
        <v>165</v>
      </c>
      <c r="B335">
        <v>0</v>
      </c>
      <c r="C335">
        <v>199</v>
      </c>
      <c r="D335" t="s">
        <v>9677</v>
      </c>
      <c r="E335" s="5" t="s">
        <v>9606</v>
      </c>
      <c r="F335">
        <v>6112</v>
      </c>
      <c r="G335" s="5" t="s">
        <v>9587</v>
      </c>
      <c r="H335" s="5" t="s">
        <v>9644</v>
      </c>
      <c r="I335" s="5" t="s">
        <v>9589</v>
      </c>
      <c r="J335" s="5" t="s">
        <v>9692</v>
      </c>
      <c r="K335" s="5" t="s">
        <v>9588</v>
      </c>
      <c r="L335">
        <f t="shared" si="5"/>
        <v>6100</v>
      </c>
    </row>
    <row r="336" spans="1:12">
      <c r="A336" t="s">
        <v>166</v>
      </c>
      <c r="B336">
        <v>0</v>
      </c>
      <c r="C336">
        <v>199</v>
      </c>
      <c r="D336" t="s">
        <v>9677</v>
      </c>
      <c r="E336" s="5" t="s">
        <v>9606</v>
      </c>
      <c r="F336">
        <v>6112</v>
      </c>
      <c r="G336" s="5" t="s">
        <v>9587</v>
      </c>
      <c r="H336" s="5" t="s">
        <v>9645</v>
      </c>
      <c r="I336" s="5" t="s">
        <v>9589</v>
      </c>
      <c r="J336" s="5" t="s">
        <v>9606</v>
      </c>
      <c r="K336" s="5" t="s">
        <v>9588</v>
      </c>
      <c r="L336">
        <f t="shared" si="5"/>
        <v>6100</v>
      </c>
    </row>
    <row r="337" spans="1:12">
      <c r="A337" t="s">
        <v>167</v>
      </c>
      <c r="B337">
        <v>0</v>
      </c>
      <c r="C337">
        <v>199</v>
      </c>
      <c r="D337" t="s">
        <v>9677</v>
      </c>
      <c r="E337" s="5" t="s">
        <v>9606</v>
      </c>
      <c r="F337">
        <v>6112</v>
      </c>
      <c r="G337" s="5" t="s">
        <v>9587</v>
      </c>
      <c r="H337" s="5" t="s">
        <v>9645</v>
      </c>
      <c r="I337" s="5" t="s">
        <v>9589</v>
      </c>
      <c r="J337" s="5" t="s">
        <v>9680</v>
      </c>
      <c r="K337" s="5" t="s">
        <v>9588</v>
      </c>
      <c r="L337">
        <f t="shared" si="5"/>
        <v>6100</v>
      </c>
    </row>
    <row r="338" spans="1:12">
      <c r="A338" t="s">
        <v>168</v>
      </c>
      <c r="B338">
        <v>0</v>
      </c>
      <c r="C338">
        <v>199</v>
      </c>
      <c r="D338" t="s">
        <v>9677</v>
      </c>
      <c r="E338" s="5" t="s">
        <v>9606</v>
      </c>
      <c r="F338">
        <v>6112</v>
      </c>
      <c r="G338" s="5" t="s">
        <v>9587</v>
      </c>
      <c r="H338" s="5" t="s">
        <v>9645</v>
      </c>
      <c r="I338" s="5" t="s">
        <v>9589</v>
      </c>
      <c r="J338" s="5" t="s">
        <v>9682</v>
      </c>
      <c r="K338" s="5" t="s">
        <v>9588</v>
      </c>
      <c r="L338">
        <f t="shared" si="5"/>
        <v>6100</v>
      </c>
    </row>
    <row r="339" spans="1:12">
      <c r="A339" t="s">
        <v>169</v>
      </c>
      <c r="B339">
        <v>0</v>
      </c>
      <c r="C339">
        <v>199</v>
      </c>
      <c r="D339" t="s">
        <v>9677</v>
      </c>
      <c r="E339" s="5" t="s">
        <v>9606</v>
      </c>
      <c r="F339">
        <v>6112</v>
      </c>
      <c r="G339" s="5" t="s">
        <v>9587</v>
      </c>
      <c r="H339" s="5" t="s">
        <v>9645</v>
      </c>
      <c r="I339" s="5" t="s">
        <v>9589</v>
      </c>
      <c r="J339" s="5" t="s">
        <v>9683</v>
      </c>
      <c r="K339" s="5" t="s">
        <v>9588</v>
      </c>
      <c r="L339">
        <f t="shared" si="5"/>
        <v>6100</v>
      </c>
    </row>
    <row r="340" spans="1:12">
      <c r="A340" t="s">
        <v>170</v>
      </c>
      <c r="B340">
        <v>0</v>
      </c>
      <c r="C340">
        <v>199</v>
      </c>
      <c r="D340" t="s">
        <v>9677</v>
      </c>
      <c r="E340" s="5" t="s">
        <v>9606</v>
      </c>
      <c r="F340">
        <v>6112</v>
      </c>
      <c r="G340" s="5" t="s">
        <v>9587</v>
      </c>
      <c r="H340" s="5" t="s">
        <v>9645</v>
      </c>
      <c r="I340" s="5" t="s">
        <v>9589</v>
      </c>
      <c r="J340" s="5" t="s">
        <v>9684</v>
      </c>
      <c r="K340" s="5" t="s">
        <v>9588</v>
      </c>
      <c r="L340">
        <f t="shared" si="5"/>
        <v>6100</v>
      </c>
    </row>
    <row r="341" spans="1:12">
      <c r="A341" t="s">
        <v>171</v>
      </c>
      <c r="B341">
        <v>0</v>
      </c>
      <c r="C341">
        <v>199</v>
      </c>
      <c r="D341" t="s">
        <v>9677</v>
      </c>
      <c r="E341" s="5" t="s">
        <v>9606</v>
      </c>
      <c r="F341">
        <v>6112</v>
      </c>
      <c r="G341" s="5" t="s">
        <v>9587</v>
      </c>
      <c r="H341" s="5" t="s">
        <v>9645</v>
      </c>
      <c r="I341" s="5" t="s">
        <v>9589</v>
      </c>
      <c r="J341" s="5" t="s">
        <v>9693</v>
      </c>
      <c r="K341" s="5" t="s">
        <v>9588</v>
      </c>
      <c r="L341">
        <f t="shared" si="5"/>
        <v>6100</v>
      </c>
    </row>
    <row r="342" spans="1:12">
      <c r="A342" t="s">
        <v>172</v>
      </c>
      <c r="B342">
        <v>0</v>
      </c>
      <c r="C342">
        <v>199</v>
      </c>
      <c r="D342" t="s">
        <v>9677</v>
      </c>
      <c r="E342" s="5" t="s">
        <v>9606</v>
      </c>
      <c r="F342">
        <v>6112</v>
      </c>
      <c r="G342" s="5" t="s">
        <v>9587</v>
      </c>
      <c r="H342" s="5" t="s">
        <v>9646</v>
      </c>
      <c r="I342" s="5" t="s">
        <v>9589</v>
      </c>
      <c r="J342" s="5" t="s">
        <v>9606</v>
      </c>
      <c r="K342" s="5" t="s">
        <v>9588</v>
      </c>
      <c r="L342">
        <f t="shared" si="5"/>
        <v>6100</v>
      </c>
    </row>
    <row r="343" spans="1:12">
      <c r="A343" t="s">
        <v>173</v>
      </c>
      <c r="B343">
        <v>0</v>
      </c>
      <c r="C343">
        <v>199</v>
      </c>
      <c r="D343" t="s">
        <v>9677</v>
      </c>
      <c r="E343" s="5" t="s">
        <v>9606</v>
      </c>
      <c r="F343">
        <v>6112</v>
      </c>
      <c r="G343" s="5" t="s">
        <v>9587</v>
      </c>
      <c r="H343" s="5" t="s">
        <v>9646</v>
      </c>
      <c r="I343" s="5" t="s">
        <v>9589</v>
      </c>
      <c r="J343" s="5" t="s">
        <v>9680</v>
      </c>
      <c r="K343" s="5" t="s">
        <v>9588</v>
      </c>
      <c r="L343">
        <f t="shared" si="5"/>
        <v>6100</v>
      </c>
    </row>
    <row r="344" spans="1:12">
      <c r="A344" t="s">
        <v>174</v>
      </c>
      <c r="B344">
        <v>0</v>
      </c>
      <c r="C344">
        <v>199</v>
      </c>
      <c r="D344" t="s">
        <v>9677</v>
      </c>
      <c r="E344" s="5" t="s">
        <v>9606</v>
      </c>
      <c r="F344">
        <v>6112</v>
      </c>
      <c r="G344" s="5" t="s">
        <v>9587</v>
      </c>
      <c r="H344" s="5" t="s">
        <v>9646</v>
      </c>
      <c r="I344" s="5" t="s">
        <v>9589</v>
      </c>
      <c r="J344" s="5" t="s">
        <v>9682</v>
      </c>
      <c r="K344" s="5" t="s">
        <v>9588</v>
      </c>
      <c r="L344">
        <f t="shared" si="5"/>
        <v>6100</v>
      </c>
    </row>
    <row r="345" spans="1:12">
      <c r="A345" t="s">
        <v>175</v>
      </c>
      <c r="B345">
        <v>0</v>
      </c>
      <c r="C345">
        <v>199</v>
      </c>
      <c r="D345" t="s">
        <v>9677</v>
      </c>
      <c r="E345" s="5" t="s">
        <v>9606</v>
      </c>
      <c r="F345">
        <v>6112</v>
      </c>
      <c r="G345" s="5" t="s">
        <v>9587</v>
      </c>
      <c r="H345" s="5" t="s">
        <v>9646</v>
      </c>
      <c r="I345" s="5" t="s">
        <v>9589</v>
      </c>
      <c r="J345" s="5" t="s">
        <v>9683</v>
      </c>
      <c r="K345" s="5" t="s">
        <v>9588</v>
      </c>
      <c r="L345">
        <f t="shared" si="5"/>
        <v>6100</v>
      </c>
    </row>
    <row r="346" spans="1:12">
      <c r="A346" t="s">
        <v>176</v>
      </c>
      <c r="B346">
        <v>0</v>
      </c>
      <c r="C346">
        <v>199</v>
      </c>
      <c r="D346" t="s">
        <v>9677</v>
      </c>
      <c r="E346" s="5" t="s">
        <v>9606</v>
      </c>
      <c r="F346">
        <v>6112</v>
      </c>
      <c r="G346" s="5" t="s">
        <v>9587</v>
      </c>
      <c r="H346" s="5" t="s">
        <v>9646</v>
      </c>
      <c r="I346" s="5" t="s">
        <v>9589</v>
      </c>
      <c r="J346" s="5" t="s">
        <v>9684</v>
      </c>
      <c r="K346" s="5" t="s">
        <v>9588</v>
      </c>
      <c r="L346">
        <f t="shared" si="5"/>
        <v>6100</v>
      </c>
    </row>
    <row r="347" spans="1:12">
      <c r="A347" t="s">
        <v>177</v>
      </c>
      <c r="B347">
        <v>0</v>
      </c>
      <c r="C347">
        <v>199</v>
      </c>
      <c r="D347" t="s">
        <v>9677</v>
      </c>
      <c r="E347" s="5" t="s">
        <v>9606</v>
      </c>
      <c r="F347">
        <v>6112</v>
      </c>
      <c r="G347" s="5" t="s">
        <v>9587</v>
      </c>
      <c r="H347" s="5" t="s">
        <v>9646</v>
      </c>
      <c r="I347" s="5" t="s">
        <v>9589</v>
      </c>
      <c r="J347" s="5" t="s">
        <v>9692</v>
      </c>
      <c r="K347" s="5" t="s">
        <v>9588</v>
      </c>
      <c r="L347">
        <f t="shared" si="5"/>
        <v>6100</v>
      </c>
    </row>
    <row r="348" spans="1:12">
      <c r="A348" t="s">
        <v>178</v>
      </c>
      <c r="B348">
        <v>0</v>
      </c>
      <c r="C348">
        <v>199</v>
      </c>
      <c r="D348" t="s">
        <v>9677</v>
      </c>
      <c r="E348" s="5" t="s">
        <v>9606</v>
      </c>
      <c r="F348">
        <v>6112</v>
      </c>
      <c r="G348" s="5" t="s">
        <v>9587</v>
      </c>
      <c r="H348" s="5" t="s">
        <v>9646</v>
      </c>
      <c r="I348" s="5" t="s">
        <v>9589</v>
      </c>
      <c r="J348" s="5" t="s">
        <v>9693</v>
      </c>
      <c r="K348" s="5" t="s">
        <v>9588</v>
      </c>
      <c r="L348">
        <f t="shared" si="5"/>
        <v>6100</v>
      </c>
    </row>
    <row r="349" spans="1:12">
      <c r="A349" t="s">
        <v>179</v>
      </c>
      <c r="B349">
        <v>0</v>
      </c>
      <c r="C349">
        <v>199</v>
      </c>
      <c r="D349" t="s">
        <v>9677</v>
      </c>
      <c r="E349" s="5" t="s">
        <v>9606</v>
      </c>
      <c r="F349">
        <v>6112</v>
      </c>
      <c r="G349" s="5" t="s">
        <v>9587</v>
      </c>
      <c r="H349" s="5" t="s">
        <v>9646</v>
      </c>
      <c r="I349" s="5" t="s">
        <v>9589</v>
      </c>
      <c r="J349" s="5" t="s">
        <v>9694</v>
      </c>
      <c r="K349" s="5" t="s">
        <v>9588</v>
      </c>
      <c r="L349">
        <f t="shared" si="5"/>
        <v>6100</v>
      </c>
    </row>
    <row r="350" spans="1:12">
      <c r="A350" t="s">
        <v>180</v>
      </c>
      <c r="B350">
        <v>0</v>
      </c>
      <c r="C350">
        <v>199</v>
      </c>
      <c r="D350" t="s">
        <v>9677</v>
      </c>
      <c r="E350" s="5" t="s">
        <v>9606</v>
      </c>
      <c r="F350">
        <v>6112</v>
      </c>
      <c r="G350" s="5" t="s">
        <v>9587</v>
      </c>
      <c r="H350" s="5" t="s">
        <v>9657</v>
      </c>
      <c r="I350" s="5" t="s">
        <v>9589</v>
      </c>
      <c r="J350" s="5" t="s">
        <v>9606</v>
      </c>
      <c r="K350" s="5" t="s">
        <v>9588</v>
      </c>
      <c r="L350">
        <f t="shared" si="5"/>
        <v>6100</v>
      </c>
    </row>
    <row r="351" spans="1:12">
      <c r="A351" t="s">
        <v>181</v>
      </c>
      <c r="B351">
        <v>0</v>
      </c>
      <c r="C351">
        <v>199</v>
      </c>
      <c r="D351" t="s">
        <v>9677</v>
      </c>
      <c r="E351" s="5" t="s">
        <v>9606</v>
      </c>
      <c r="F351">
        <v>6112</v>
      </c>
      <c r="G351" s="5" t="s">
        <v>9587</v>
      </c>
      <c r="H351" s="5" t="s">
        <v>9657</v>
      </c>
      <c r="I351" s="5" t="s">
        <v>9589</v>
      </c>
      <c r="J351" s="5" t="s">
        <v>9680</v>
      </c>
      <c r="K351" s="5" t="s">
        <v>9588</v>
      </c>
      <c r="L351">
        <f t="shared" si="5"/>
        <v>6100</v>
      </c>
    </row>
    <row r="352" spans="1:12">
      <c r="A352" t="s">
        <v>182</v>
      </c>
      <c r="B352">
        <v>0</v>
      </c>
      <c r="C352">
        <v>199</v>
      </c>
      <c r="D352" t="s">
        <v>9677</v>
      </c>
      <c r="E352" s="5" t="s">
        <v>9606</v>
      </c>
      <c r="F352">
        <v>6112</v>
      </c>
      <c r="G352" s="5" t="s">
        <v>9587</v>
      </c>
      <c r="H352" s="5" t="s">
        <v>9657</v>
      </c>
      <c r="I352" s="5" t="s">
        <v>9589</v>
      </c>
      <c r="J352" s="5" t="s">
        <v>9682</v>
      </c>
      <c r="K352" s="5" t="s">
        <v>9588</v>
      </c>
      <c r="L352">
        <f t="shared" si="5"/>
        <v>6100</v>
      </c>
    </row>
    <row r="353" spans="1:12">
      <c r="A353" t="s">
        <v>183</v>
      </c>
      <c r="B353">
        <v>0</v>
      </c>
      <c r="C353">
        <v>199</v>
      </c>
      <c r="D353" t="s">
        <v>9677</v>
      </c>
      <c r="E353" s="5" t="s">
        <v>9606</v>
      </c>
      <c r="F353">
        <v>6112</v>
      </c>
      <c r="G353" s="5" t="s">
        <v>9587</v>
      </c>
      <c r="H353" s="5" t="s">
        <v>9657</v>
      </c>
      <c r="I353" s="5" t="s">
        <v>9589</v>
      </c>
      <c r="J353" s="5" t="s">
        <v>9683</v>
      </c>
      <c r="K353" s="5" t="s">
        <v>9588</v>
      </c>
      <c r="L353">
        <f t="shared" si="5"/>
        <v>6100</v>
      </c>
    </row>
    <row r="354" spans="1:12">
      <c r="A354" t="s">
        <v>184</v>
      </c>
      <c r="B354">
        <v>0</v>
      </c>
      <c r="C354">
        <v>199</v>
      </c>
      <c r="D354" t="s">
        <v>9677</v>
      </c>
      <c r="E354" s="5" t="s">
        <v>9606</v>
      </c>
      <c r="F354">
        <v>6112</v>
      </c>
      <c r="G354" s="5" t="s">
        <v>9587</v>
      </c>
      <c r="H354" s="5" t="s">
        <v>9657</v>
      </c>
      <c r="I354" s="5" t="s">
        <v>9589</v>
      </c>
      <c r="J354" s="5" t="s">
        <v>9684</v>
      </c>
      <c r="K354" s="5" t="s">
        <v>9588</v>
      </c>
      <c r="L354">
        <f t="shared" si="5"/>
        <v>6100</v>
      </c>
    </row>
    <row r="355" spans="1:12">
      <c r="A355" t="s">
        <v>185</v>
      </c>
      <c r="B355">
        <v>0</v>
      </c>
      <c r="C355">
        <v>199</v>
      </c>
      <c r="D355" t="s">
        <v>9677</v>
      </c>
      <c r="E355" s="5" t="s">
        <v>9606</v>
      </c>
      <c r="F355">
        <v>6112</v>
      </c>
      <c r="G355" s="5" t="s">
        <v>9587</v>
      </c>
      <c r="H355" s="5" t="s">
        <v>9657</v>
      </c>
      <c r="I355" s="5" t="s">
        <v>9589</v>
      </c>
      <c r="J355" s="5" t="s">
        <v>9689</v>
      </c>
      <c r="K355" s="5" t="s">
        <v>9588</v>
      </c>
      <c r="L355">
        <f t="shared" si="5"/>
        <v>6100</v>
      </c>
    </row>
    <row r="356" spans="1:12">
      <c r="A356" t="s">
        <v>186</v>
      </c>
      <c r="B356">
        <v>0</v>
      </c>
      <c r="C356">
        <v>199</v>
      </c>
      <c r="D356" t="s">
        <v>9677</v>
      </c>
      <c r="E356" s="5" t="s">
        <v>9606</v>
      </c>
      <c r="F356">
        <v>6112</v>
      </c>
      <c r="G356" s="5" t="s">
        <v>9587</v>
      </c>
      <c r="H356" s="5" t="s">
        <v>9657</v>
      </c>
      <c r="I356" s="5" t="s">
        <v>9589</v>
      </c>
      <c r="J356" s="5" t="s">
        <v>9692</v>
      </c>
      <c r="K356" s="5" t="s">
        <v>9588</v>
      </c>
      <c r="L356">
        <f t="shared" si="5"/>
        <v>6100</v>
      </c>
    </row>
    <row r="357" spans="1:12">
      <c r="A357" t="s">
        <v>187</v>
      </c>
      <c r="B357">
        <v>0</v>
      </c>
      <c r="C357">
        <v>199</v>
      </c>
      <c r="D357" t="s">
        <v>9677</v>
      </c>
      <c r="E357" s="5" t="s">
        <v>9606</v>
      </c>
      <c r="F357">
        <v>6112</v>
      </c>
      <c r="G357" s="5" t="s">
        <v>9587</v>
      </c>
      <c r="H357" s="5" t="s">
        <v>9657</v>
      </c>
      <c r="I357" s="5" t="s">
        <v>9589</v>
      </c>
      <c r="J357" s="5" t="s">
        <v>9693</v>
      </c>
      <c r="K357" s="5" t="s">
        <v>9588</v>
      </c>
      <c r="L357">
        <f t="shared" si="5"/>
        <v>6100</v>
      </c>
    </row>
    <row r="358" spans="1:12">
      <c r="A358" t="s">
        <v>188</v>
      </c>
      <c r="B358">
        <v>0</v>
      </c>
      <c r="C358">
        <v>199</v>
      </c>
      <c r="D358" t="s">
        <v>9677</v>
      </c>
      <c r="E358" s="5" t="s">
        <v>9606</v>
      </c>
      <c r="F358">
        <v>6112</v>
      </c>
      <c r="G358" s="5" t="s">
        <v>9587</v>
      </c>
      <c r="H358" s="5" t="s">
        <v>9657</v>
      </c>
      <c r="I358" s="5" t="s">
        <v>9589</v>
      </c>
      <c r="J358" s="5" t="s">
        <v>9694</v>
      </c>
      <c r="K358" s="5" t="s">
        <v>9588</v>
      </c>
      <c r="L358">
        <f t="shared" si="5"/>
        <v>6100</v>
      </c>
    </row>
    <row r="359" spans="1:12">
      <c r="A359" t="s">
        <v>189</v>
      </c>
      <c r="B359">
        <v>0</v>
      </c>
      <c r="C359">
        <v>199</v>
      </c>
      <c r="D359" t="s">
        <v>9677</v>
      </c>
      <c r="E359" s="5" t="s">
        <v>9606</v>
      </c>
      <c r="F359">
        <v>6112</v>
      </c>
      <c r="G359" s="5" t="s">
        <v>9587</v>
      </c>
      <c r="H359" s="5" t="s">
        <v>9658</v>
      </c>
      <c r="I359" s="5" t="s">
        <v>9589</v>
      </c>
      <c r="J359" s="5" t="s">
        <v>9606</v>
      </c>
      <c r="K359" s="5" t="s">
        <v>9588</v>
      </c>
      <c r="L359">
        <f t="shared" si="5"/>
        <v>6100</v>
      </c>
    </row>
    <row r="360" spans="1:12">
      <c r="A360" t="s">
        <v>190</v>
      </c>
      <c r="B360">
        <v>0</v>
      </c>
      <c r="C360">
        <v>199</v>
      </c>
      <c r="D360" t="s">
        <v>9677</v>
      </c>
      <c r="E360" s="5" t="s">
        <v>9606</v>
      </c>
      <c r="F360">
        <v>6112</v>
      </c>
      <c r="G360" s="5" t="s">
        <v>9587</v>
      </c>
      <c r="H360" s="5" t="s">
        <v>9658</v>
      </c>
      <c r="I360" s="5" t="s">
        <v>9589</v>
      </c>
      <c r="J360" s="5" t="s">
        <v>9680</v>
      </c>
      <c r="K360" s="5" t="s">
        <v>9588</v>
      </c>
      <c r="L360">
        <f t="shared" si="5"/>
        <v>6100</v>
      </c>
    </row>
    <row r="361" spans="1:12">
      <c r="A361" t="s">
        <v>191</v>
      </c>
      <c r="B361">
        <v>0</v>
      </c>
      <c r="C361">
        <v>199</v>
      </c>
      <c r="D361" t="s">
        <v>9677</v>
      </c>
      <c r="E361" s="5" t="s">
        <v>9606</v>
      </c>
      <c r="F361">
        <v>6112</v>
      </c>
      <c r="G361" s="5" t="s">
        <v>9587</v>
      </c>
      <c r="H361" s="5" t="s">
        <v>9658</v>
      </c>
      <c r="I361" s="5" t="s">
        <v>9589</v>
      </c>
      <c r="J361" s="5" t="s">
        <v>9682</v>
      </c>
      <c r="K361" s="5" t="s">
        <v>9588</v>
      </c>
      <c r="L361">
        <f t="shared" si="5"/>
        <v>6100</v>
      </c>
    </row>
    <row r="362" spans="1:12">
      <c r="A362" t="s">
        <v>192</v>
      </c>
      <c r="B362">
        <v>0</v>
      </c>
      <c r="C362">
        <v>199</v>
      </c>
      <c r="D362" t="s">
        <v>9677</v>
      </c>
      <c r="E362" s="5" t="s">
        <v>9606</v>
      </c>
      <c r="F362">
        <v>6112</v>
      </c>
      <c r="G362" s="5" t="s">
        <v>9587</v>
      </c>
      <c r="H362" s="5" t="s">
        <v>9658</v>
      </c>
      <c r="I362" s="5" t="s">
        <v>9589</v>
      </c>
      <c r="J362" s="5" t="s">
        <v>9683</v>
      </c>
      <c r="K362" s="5" t="s">
        <v>9588</v>
      </c>
      <c r="L362">
        <f t="shared" si="5"/>
        <v>6100</v>
      </c>
    </row>
    <row r="363" spans="1:12">
      <c r="A363" t="s">
        <v>193</v>
      </c>
      <c r="B363">
        <v>0</v>
      </c>
      <c r="C363">
        <v>199</v>
      </c>
      <c r="D363" t="s">
        <v>9677</v>
      </c>
      <c r="E363" s="5" t="s">
        <v>9606</v>
      </c>
      <c r="F363">
        <v>6112</v>
      </c>
      <c r="G363" s="5" t="s">
        <v>9587</v>
      </c>
      <c r="H363" s="5" t="s">
        <v>9658</v>
      </c>
      <c r="I363" s="5" t="s">
        <v>9589</v>
      </c>
      <c r="J363" s="5" t="s">
        <v>9684</v>
      </c>
      <c r="K363" s="5" t="s">
        <v>9588</v>
      </c>
      <c r="L363">
        <f t="shared" si="5"/>
        <v>6100</v>
      </c>
    </row>
    <row r="364" spans="1:12">
      <c r="A364" t="s">
        <v>194</v>
      </c>
      <c r="B364">
        <v>0</v>
      </c>
      <c r="C364">
        <v>199</v>
      </c>
      <c r="D364" t="s">
        <v>9677</v>
      </c>
      <c r="E364" s="5" t="s">
        <v>9606</v>
      </c>
      <c r="F364">
        <v>6112</v>
      </c>
      <c r="G364" s="5" t="s">
        <v>9587</v>
      </c>
      <c r="H364" s="5" t="s">
        <v>9658</v>
      </c>
      <c r="I364" s="5" t="s">
        <v>9589</v>
      </c>
      <c r="J364" s="5" t="s">
        <v>9689</v>
      </c>
      <c r="K364" s="5" t="s">
        <v>9588</v>
      </c>
      <c r="L364">
        <f t="shared" si="5"/>
        <v>6100</v>
      </c>
    </row>
    <row r="365" spans="1:12">
      <c r="A365" t="s">
        <v>195</v>
      </c>
      <c r="B365">
        <v>0</v>
      </c>
      <c r="C365">
        <v>199</v>
      </c>
      <c r="D365" t="s">
        <v>9677</v>
      </c>
      <c r="E365" s="5" t="s">
        <v>9606</v>
      </c>
      <c r="F365">
        <v>6112</v>
      </c>
      <c r="G365" s="5" t="s">
        <v>9587</v>
      </c>
      <c r="H365" s="5" t="s">
        <v>9658</v>
      </c>
      <c r="I365" s="5" t="s">
        <v>9589</v>
      </c>
      <c r="J365" s="5" t="s">
        <v>9690</v>
      </c>
      <c r="K365" s="5" t="s">
        <v>9588</v>
      </c>
      <c r="L365">
        <f t="shared" si="5"/>
        <v>6100</v>
      </c>
    </row>
    <row r="366" spans="1:12">
      <c r="A366" t="s">
        <v>196</v>
      </c>
      <c r="B366">
        <v>0</v>
      </c>
      <c r="C366">
        <v>199</v>
      </c>
      <c r="D366" t="s">
        <v>9677</v>
      </c>
      <c r="E366" s="5" t="s">
        <v>9606</v>
      </c>
      <c r="F366">
        <v>6112</v>
      </c>
      <c r="G366" s="5" t="s">
        <v>9587</v>
      </c>
      <c r="H366" s="5" t="s">
        <v>9658</v>
      </c>
      <c r="I366" s="5" t="s">
        <v>9589</v>
      </c>
      <c r="J366" s="5" t="s">
        <v>9693</v>
      </c>
      <c r="K366" s="5" t="s">
        <v>9588</v>
      </c>
      <c r="L366">
        <f t="shared" si="5"/>
        <v>6100</v>
      </c>
    </row>
    <row r="367" spans="1:12">
      <c r="A367" t="s">
        <v>197</v>
      </c>
      <c r="B367">
        <v>0</v>
      </c>
      <c r="C367">
        <v>199</v>
      </c>
      <c r="D367" t="s">
        <v>9677</v>
      </c>
      <c r="E367" s="5" t="s">
        <v>9606</v>
      </c>
      <c r="F367">
        <v>6112</v>
      </c>
      <c r="G367" s="5" t="s">
        <v>9587</v>
      </c>
      <c r="H367" s="5" t="s">
        <v>9659</v>
      </c>
      <c r="I367" s="5" t="s">
        <v>9589</v>
      </c>
      <c r="J367" s="5" t="s">
        <v>9606</v>
      </c>
      <c r="K367" s="5" t="s">
        <v>9588</v>
      </c>
      <c r="L367">
        <f t="shared" si="5"/>
        <v>6100</v>
      </c>
    </row>
    <row r="368" spans="1:12">
      <c r="A368" t="s">
        <v>198</v>
      </c>
      <c r="B368">
        <v>0</v>
      </c>
      <c r="C368">
        <v>199</v>
      </c>
      <c r="D368" t="s">
        <v>9677</v>
      </c>
      <c r="E368" s="5" t="s">
        <v>9606</v>
      </c>
      <c r="F368">
        <v>6112</v>
      </c>
      <c r="G368" s="5" t="s">
        <v>9587</v>
      </c>
      <c r="H368" s="5" t="s">
        <v>9659</v>
      </c>
      <c r="I368" s="5" t="s">
        <v>9589</v>
      </c>
      <c r="J368" s="5" t="s">
        <v>9680</v>
      </c>
      <c r="K368" s="5" t="s">
        <v>9588</v>
      </c>
      <c r="L368">
        <f t="shared" si="5"/>
        <v>6100</v>
      </c>
    </row>
    <row r="369" spans="1:12">
      <c r="A369" t="s">
        <v>199</v>
      </c>
      <c r="B369">
        <v>0</v>
      </c>
      <c r="C369">
        <v>199</v>
      </c>
      <c r="D369" t="s">
        <v>9677</v>
      </c>
      <c r="E369" s="5" t="s">
        <v>9606</v>
      </c>
      <c r="F369">
        <v>6112</v>
      </c>
      <c r="G369" s="5" t="s">
        <v>9587</v>
      </c>
      <c r="H369" s="5" t="s">
        <v>9659</v>
      </c>
      <c r="I369" s="5" t="s">
        <v>9589</v>
      </c>
      <c r="J369" s="5" t="s">
        <v>9682</v>
      </c>
      <c r="K369" s="5" t="s">
        <v>9588</v>
      </c>
      <c r="L369">
        <f t="shared" si="5"/>
        <v>6100</v>
      </c>
    </row>
    <row r="370" spans="1:12">
      <c r="A370" t="s">
        <v>200</v>
      </c>
      <c r="B370">
        <v>0</v>
      </c>
      <c r="C370">
        <v>199</v>
      </c>
      <c r="D370" t="s">
        <v>9677</v>
      </c>
      <c r="E370" s="5" t="s">
        <v>9606</v>
      </c>
      <c r="F370">
        <v>6112</v>
      </c>
      <c r="G370" s="5" t="s">
        <v>9587</v>
      </c>
      <c r="H370" s="5" t="s">
        <v>9659</v>
      </c>
      <c r="I370" s="5" t="s">
        <v>9589</v>
      </c>
      <c r="J370" s="5" t="s">
        <v>9683</v>
      </c>
      <c r="K370" s="5" t="s">
        <v>9588</v>
      </c>
      <c r="L370">
        <f t="shared" si="5"/>
        <v>6100</v>
      </c>
    </row>
    <row r="371" spans="1:12">
      <c r="A371" t="s">
        <v>201</v>
      </c>
      <c r="B371">
        <v>0</v>
      </c>
      <c r="C371">
        <v>199</v>
      </c>
      <c r="D371" t="s">
        <v>9677</v>
      </c>
      <c r="E371" s="5" t="s">
        <v>9606</v>
      </c>
      <c r="F371">
        <v>6112</v>
      </c>
      <c r="G371" s="5" t="s">
        <v>9587</v>
      </c>
      <c r="H371" s="5" t="s">
        <v>9659</v>
      </c>
      <c r="I371" s="5" t="s">
        <v>9589</v>
      </c>
      <c r="J371" s="5" t="s">
        <v>9684</v>
      </c>
      <c r="K371" s="5" t="s">
        <v>9588</v>
      </c>
      <c r="L371">
        <f t="shared" si="5"/>
        <v>6100</v>
      </c>
    </row>
    <row r="372" spans="1:12">
      <c r="A372" t="s">
        <v>202</v>
      </c>
      <c r="B372">
        <v>0</v>
      </c>
      <c r="C372">
        <v>199</v>
      </c>
      <c r="D372" t="s">
        <v>9677</v>
      </c>
      <c r="E372" s="5" t="s">
        <v>9606</v>
      </c>
      <c r="F372">
        <v>6112</v>
      </c>
      <c r="G372" s="5" t="s">
        <v>9587</v>
      </c>
      <c r="H372" s="5" t="s">
        <v>9660</v>
      </c>
      <c r="I372" s="5" t="s">
        <v>9589</v>
      </c>
      <c r="J372" s="5" t="s">
        <v>9606</v>
      </c>
      <c r="K372" s="5" t="s">
        <v>9588</v>
      </c>
      <c r="L372">
        <f t="shared" si="5"/>
        <v>6100</v>
      </c>
    </row>
    <row r="373" spans="1:12">
      <c r="A373" t="s">
        <v>203</v>
      </c>
      <c r="B373">
        <v>0</v>
      </c>
      <c r="C373">
        <v>199</v>
      </c>
      <c r="D373" t="s">
        <v>9677</v>
      </c>
      <c r="E373" s="5" t="s">
        <v>9606</v>
      </c>
      <c r="F373">
        <v>6112</v>
      </c>
      <c r="G373" s="5" t="s">
        <v>9587</v>
      </c>
      <c r="H373" s="5" t="s">
        <v>9660</v>
      </c>
      <c r="I373" s="5" t="s">
        <v>9589</v>
      </c>
      <c r="J373" s="5" t="s">
        <v>9680</v>
      </c>
      <c r="K373" s="5" t="s">
        <v>9588</v>
      </c>
      <c r="L373">
        <f t="shared" si="5"/>
        <v>6100</v>
      </c>
    </row>
    <row r="374" spans="1:12">
      <c r="A374" t="s">
        <v>204</v>
      </c>
      <c r="B374">
        <v>0</v>
      </c>
      <c r="C374">
        <v>199</v>
      </c>
      <c r="D374" t="s">
        <v>9677</v>
      </c>
      <c r="E374" s="5" t="s">
        <v>9606</v>
      </c>
      <c r="F374">
        <v>6112</v>
      </c>
      <c r="G374" s="5" t="s">
        <v>9587</v>
      </c>
      <c r="H374" s="5" t="s">
        <v>9660</v>
      </c>
      <c r="I374" s="5" t="s">
        <v>9589</v>
      </c>
      <c r="J374" s="5" t="s">
        <v>9682</v>
      </c>
      <c r="K374" s="5" t="s">
        <v>9588</v>
      </c>
      <c r="L374">
        <f t="shared" si="5"/>
        <v>6100</v>
      </c>
    </row>
    <row r="375" spans="1:12">
      <c r="A375" t="s">
        <v>205</v>
      </c>
      <c r="B375">
        <v>0</v>
      </c>
      <c r="C375">
        <v>199</v>
      </c>
      <c r="D375" t="s">
        <v>9677</v>
      </c>
      <c r="E375" s="5" t="s">
        <v>9606</v>
      </c>
      <c r="F375">
        <v>6112</v>
      </c>
      <c r="G375" s="5" t="s">
        <v>9587</v>
      </c>
      <c r="H375" s="5" t="s">
        <v>9660</v>
      </c>
      <c r="I375" s="5" t="s">
        <v>9589</v>
      </c>
      <c r="J375" s="5" t="s">
        <v>9683</v>
      </c>
      <c r="K375" s="5" t="s">
        <v>9588</v>
      </c>
      <c r="L375">
        <f t="shared" si="5"/>
        <v>6100</v>
      </c>
    </row>
    <row r="376" spans="1:12">
      <c r="A376" t="s">
        <v>206</v>
      </c>
      <c r="B376">
        <v>0</v>
      </c>
      <c r="C376">
        <v>199</v>
      </c>
      <c r="D376" t="s">
        <v>9677</v>
      </c>
      <c r="E376" s="5" t="s">
        <v>9606</v>
      </c>
      <c r="F376">
        <v>6112</v>
      </c>
      <c r="G376" s="5" t="s">
        <v>9587</v>
      </c>
      <c r="H376" s="5" t="s">
        <v>9660</v>
      </c>
      <c r="I376" s="5" t="s">
        <v>9589</v>
      </c>
      <c r="J376" s="5" t="s">
        <v>9684</v>
      </c>
      <c r="K376" s="5" t="s">
        <v>9588</v>
      </c>
      <c r="L376">
        <f t="shared" si="5"/>
        <v>6100</v>
      </c>
    </row>
    <row r="377" spans="1:12">
      <c r="A377" t="s">
        <v>207</v>
      </c>
      <c r="B377">
        <v>0</v>
      </c>
      <c r="C377">
        <v>199</v>
      </c>
      <c r="D377" t="s">
        <v>9677</v>
      </c>
      <c r="E377" s="5" t="s">
        <v>9606</v>
      </c>
      <c r="F377">
        <v>6112</v>
      </c>
      <c r="G377" s="5" t="s">
        <v>9587</v>
      </c>
      <c r="H377" s="5" t="s">
        <v>9649</v>
      </c>
      <c r="I377" s="5" t="s">
        <v>9589</v>
      </c>
      <c r="J377" s="5" t="s">
        <v>9606</v>
      </c>
      <c r="K377" s="5" t="s">
        <v>9588</v>
      </c>
      <c r="L377">
        <f t="shared" si="5"/>
        <v>6100</v>
      </c>
    </row>
    <row r="378" spans="1:12">
      <c r="A378" t="s">
        <v>208</v>
      </c>
      <c r="B378">
        <v>0</v>
      </c>
      <c r="C378">
        <v>199</v>
      </c>
      <c r="D378" t="s">
        <v>9677</v>
      </c>
      <c r="E378" s="5" t="s">
        <v>9606</v>
      </c>
      <c r="F378">
        <v>6112</v>
      </c>
      <c r="G378" s="5" t="s">
        <v>9587</v>
      </c>
      <c r="H378" s="5" t="s">
        <v>9696</v>
      </c>
      <c r="I378" s="5" t="s">
        <v>9589</v>
      </c>
      <c r="J378" s="5" t="s">
        <v>9606</v>
      </c>
      <c r="K378" s="5" t="s">
        <v>9588</v>
      </c>
      <c r="L378">
        <f t="shared" si="5"/>
        <v>6100</v>
      </c>
    </row>
    <row r="379" spans="1:12">
      <c r="A379" t="s">
        <v>209</v>
      </c>
      <c r="B379">
        <v>0</v>
      </c>
      <c r="C379">
        <v>199</v>
      </c>
      <c r="D379" t="s">
        <v>9677</v>
      </c>
      <c r="E379" s="5" t="s">
        <v>9606</v>
      </c>
      <c r="F379">
        <v>6112</v>
      </c>
      <c r="G379" s="5" t="s">
        <v>9587</v>
      </c>
      <c r="H379" s="5" t="s">
        <v>9696</v>
      </c>
      <c r="I379" s="5" t="s">
        <v>9589</v>
      </c>
      <c r="J379" s="5" t="s">
        <v>9680</v>
      </c>
      <c r="K379" s="5" t="s">
        <v>9588</v>
      </c>
      <c r="L379">
        <f t="shared" si="5"/>
        <v>6100</v>
      </c>
    </row>
    <row r="380" spans="1:12">
      <c r="A380" t="s">
        <v>210</v>
      </c>
      <c r="B380">
        <v>0</v>
      </c>
      <c r="C380">
        <v>199</v>
      </c>
      <c r="D380" t="s">
        <v>9677</v>
      </c>
      <c r="E380" s="5" t="s">
        <v>9606</v>
      </c>
      <c r="F380">
        <v>6112</v>
      </c>
      <c r="G380" s="5" t="s">
        <v>9587</v>
      </c>
      <c r="H380" s="5" t="s">
        <v>9696</v>
      </c>
      <c r="I380" s="5" t="s">
        <v>9589</v>
      </c>
      <c r="J380" s="5" t="s">
        <v>9684</v>
      </c>
      <c r="K380" s="5" t="s">
        <v>9588</v>
      </c>
      <c r="L380">
        <f t="shared" si="5"/>
        <v>6100</v>
      </c>
    </row>
    <row r="381" spans="1:12">
      <c r="A381" t="s">
        <v>211</v>
      </c>
      <c r="B381">
        <v>0</v>
      </c>
      <c r="C381">
        <v>199</v>
      </c>
      <c r="D381" t="s">
        <v>9677</v>
      </c>
      <c r="E381" s="5" t="s">
        <v>9606</v>
      </c>
      <c r="F381">
        <v>6112</v>
      </c>
      <c r="G381" s="5" t="s">
        <v>9587</v>
      </c>
      <c r="H381" s="5" t="s">
        <v>9697</v>
      </c>
      <c r="I381" s="5" t="s">
        <v>9589</v>
      </c>
      <c r="J381" s="5" t="s">
        <v>9606</v>
      </c>
      <c r="K381" s="5" t="s">
        <v>9588</v>
      </c>
      <c r="L381">
        <f t="shared" si="5"/>
        <v>6100</v>
      </c>
    </row>
    <row r="382" spans="1:12">
      <c r="A382" t="s">
        <v>212</v>
      </c>
      <c r="B382">
        <v>0</v>
      </c>
      <c r="C382">
        <v>199</v>
      </c>
      <c r="D382" t="s">
        <v>9677</v>
      </c>
      <c r="E382" s="5" t="s">
        <v>9606</v>
      </c>
      <c r="F382">
        <v>6112</v>
      </c>
      <c r="G382" s="5" t="s">
        <v>9587</v>
      </c>
      <c r="H382" s="5" t="s">
        <v>9698</v>
      </c>
      <c r="I382" s="5" t="s">
        <v>9589</v>
      </c>
      <c r="J382" s="5" t="s">
        <v>9680</v>
      </c>
      <c r="K382" s="5" t="s">
        <v>9588</v>
      </c>
      <c r="L382">
        <f t="shared" si="5"/>
        <v>6100</v>
      </c>
    </row>
    <row r="383" spans="1:12">
      <c r="A383" t="s">
        <v>213</v>
      </c>
      <c r="B383">
        <v>0</v>
      </c>
      <c r="C383">
        <v>199</v>
      </c>
      <c r="D383" t="s">
        <v>9677</v>
      </c>
      <c r="E383" s="5" t="s">
        <v>9606</v>
      </c>
      <c r="F383">
        <v>6112</v>
      </c>
      <c r="G383" s="5" t="s">
        <v>9587</v>
      </c>
      <c r="H383" s="5" t="s">
        <v>9699</v>
      </c>
      <c r="I383" s="5" t="s">
        <v>9589</v>
      </c>
      <c r="J383" s="5" t="s">
        <v>9606</v>
      </c>
      <c r="K383" s="5" t="s">
        <v>9700</v>
      </c>
      <c r="L383">
        <f t="shared" si="5"/>
        <v>6100</v>
      </c>
    </row>
    <row r="384" spans="1:12">
      <c r="A384" t="s">
        <v>214</v>
      </c>
      <c r="B384">
        <v>0</v>
      </c>
      <c r="C384">
        <v>199</v>
      </c>
      <c r="D384" t="s">
        <v>9677</v>
      </c>
      <c r="E384" s="5" t="s">
        <v>9606</v>
      </c>
      <c r="F384">
        <v>6112</v>
      </c>
      <c r="G384" s="5" t="s">
        <v>9587</v>
      </c>
      <c r="H384" s="5" t="s">
        <v>9701</v>
      </c>
      <c r="I384" s="5" t="s">
        <v>9589</v>
      </c>
      <c r="J384" s="5" t="s">
        <v>9681</v>
      </c>
      <c r="K384" s="5" t="s">
        <v>9588</v>
      </c>
      <c r="L384">
        <f t="shared" si="5"/>
        <v>6100</v>
      </c>
    </row>
    <row r="385" spans="1:12">
      <c r="A385" t="s">
        <v>215</v>
      </c>
      <c r="B385">
        <v>0</v>
      </c>
      <c r="C385">
        <v>199</v>
      </c>
      <c r="D385" t="s">
        <v>9677</v>
      </c>
      <c r="E385" s="5" t="s">
        <v>9606</v>
      </c>
      <c r="F385">
        <v>6112</v>
      </c>
      <c r="G385" s="5" t="s">
        <v>9587</v>
      </c>
      <c r="H385" s="5" t="s">
        <v>9630</v>
      </c>
      <c r="I385" s="5" t="s">
        <v>9589</v>
      </c>
      <c r="J385" s="5" t="s">
        <v>9606</v>
      </c>
      <c r="K385" s="5" t="s">
        <v>9588</v>
      </c>
      <c r="L385">
        <f t="shared" si="5"/>
        <v>6100</v>
      </c>
    </row>
    <row r="386" spans="1:12">
      <c r="A386" t="s">
        <v>216</v>
      </c>
      <c r="B386">
        <v>1680000</v>
      </c>
      <c r="C386">
        <v>199</v>
      </c>
      <c r="D386" t="s">
        <v>9677</v>
      </c>
      <c r="E386" s="5" t="s">
        <v>9606</v>
      </c>
      <c r="F386">
        <v>6112</v>
      </c>
      <c r="G386" s="5" t="s">
        <v>9587</v>
      </c>
      <c r="H386" s="5" t="s">
        <v>9630</v>
      </c>
      <c r="I386" s="5" t="s">
        <v>9589</v>
      </c>
      <c r="J386" s="5" t="s">
        <v>9615</v>
      </c>
      <c r="K386" s="5" t="s">
        <v>9588</v>
      </c>
      <c r="L386">
        <f t="shared" si="5"/>
        <v>6100</v>
      </c>
    </row>
    <row r="387" spans="1:12">
      <c r="A387" t="s">
        <v>217</v>
      </c>
      <c r="B387">
        <v>0</v>
      </c>
      <c r="C387">
        <v>199</v>
      </c>
      <c r="D387" t="s">
        <v>9677</v>
      </c>
      <c r="E387" s="5" t="s">
        <v>9606</v>
      </c>
      <c r="F387">
        <v>6112</v>
      </c>
      <c r="G387" s="5" t="s">
        <v>9587</v>
      </c>
      <c r="H387" s="5" t="s">
        <v>9630</v>
      </c>
      <c r="I387" s="5" t="s">
        <v>9589</v>
      </c>
      <c r="J387" s="5" t="s">
        <v>9615</v>
      </c>
      <c r="K387" s="5" t="s">
        <v>9702</v>
      </c>
      <c r="L387">
        <f t="shared" ref="L387:L450" si="6">ROUNDDOWN(F387,-2)</f>
        <v>6100</v>
      </c>
    </row>
    <row r="388" spans="1:12">
      <c r="A388" t="s">
        <v>218</v>
      </c>
      <c r="B388">
        <v>0</v>
      </c>
      <c r="C388">
        <v>199</v>
      </c>
      <c r="D388" t="s">
        <v>9677</v>
      </c>
      <c r="E388" s="5" t="s">
        <v>9606</v>
      </c>
      <c r="F388">
        <v>6112</v>
      </c>
      <c r="G388" s="5" t="s">
        <v>9606</v>
      </c>
      <c r="H388" s="5" t="s">
        <v>9592</v>
      </c>
      <c r="I388" s="5" t="s">
        <v>9589</v>
      </c>
      <c r="J388" s="5" t="s">
        <v>9675</v>
      </c>
      <c r="K388" s="5" t="s">
        <v>9703</v>
      </c>
      <c r="L388">
        <f t="shared" si="6"/>
        <v>6100</v>
      </c>
    </row>
    <row r="389" spans="1:12">
      <c r="A389" t="s">
        <v>219</v>
      </c>
      <c r="B389">
        <v>0</v>
      </c>
      <c r="C389">
        <v>199</v>
      </c>
      <c r="D389" t="s">
        <v>9677</v>
      </c>
      <c r="E389" s="5" t="s">
        <v>9606</v>
      </c>
      <c r="F389">
        <v>6112</v>
      </c>
      <c r="G389" s="5" t="s">
        <v>9606</v>
      </c>
      <c r="H389" s="5" t="s">
        <v>9592</v>
      </c>
      <c r="I389" s="5" t="s">
        <v>9589</v>
      </c>
      <c r="J389" s="5" t="s">
        <v>9675</v>
      </c>
      <c r="K389" s="5" t="s">
        <v>9676</v>
      </c>
      <c r="L389">
        <f t="shared" si="6"/>
        <v>6100</v>
      </c>
    </row>
    <row r="390" spans="1:12">
      <c r="A390" t="s">
        <v>220</v>
      </c>
      <c r="B390">
        <v>0</v>
      </c>
      <c r="C390">
        <v>199</v>
      </c>
      <c r="D390" t="s">
        <v>9677</v>
      </c>
      <c r="E390" s="5" t="s">
        <v>9606</v>
      </c>
      <c r="F390">
        <v>6112</v>
      </c>
      <c r="G390" s="5" t="s">
        <v>9606</v>
      </c>
      <c r="H390" s="5" t="s">
        <v>9592</v>
      </c>
      <c r="I390" s="5" t="s">
        <v>9589</v>
      </c>
      <c r="J390" s="5" t="s">
        <v>9704</v>
      </c>
      <c r="K390" s="5" t="s">
        <v>9588</v>
      </c>
      <c r="L390">
        <f t="shared" si="6"/>
        <v>6100</v>
      </c>
    </row>
    <row r="391" spans="1:12">
      <c r="A391" t="s">
        <v>221</v>
      </c>
      <c r="B391">
        <v>0</v>
      </c>
      <c r="C391">
        <v>199</v>
      </c>
      <c r="D391" t="s">
        <v>9677</v>
      </c>
      <c r="E391" s="5" t="s">
        <v>9606</v>
      </c>
      <c r="F391">
        <v>6112</v>
      </c>
      <c r="G391" s="5" t="s">
        <v>9606</v>
      </c>
      <c r="H391" s="5" t="s">
        <v>9593</v>
      </c>
      <c r="I391" s="5" t="s">
        <v>9589</v>
      </c>
      <c r="J391" s="5" t="s">
        <v>9675</v>
      </c>
      <c r="K391" s="5" t="s">
        <v>9676</v>
      </c>
      <c r="L391">
        <f t="shared" si="6"/>
        <v>6100</v>
      </c>
    </row>
    <row r="392" spans="1:12">
      <c r="A392" t="s">
        <v>222</v>
      </c>
      <c r="B392">
        <v>0</v>
      </c>
      <c r="C392">
        <v>199</v>
      </c>
      <c r="D392" t="s">
        <v>9677</v>
      </c>
      <c r="E392" s="5" t="s">
        <v>9606</v>
      </c>
      <c r="F392">
        <v>6112</v>
      </c>
      <c r="G392" s="5" t="s">
        <v>9606</v>
      </c>
      <c r="H392" s="5" t="s">
        <v>9593</v>
      </c>
      <c r="I392" s="5" t="s">
        <v>9589</v>
      </c>
      <c r="J392" s="5" t="s">
        <v>9704</v>
      </c>
      <c r="K392" s="5" t="s">
        <v>9588</v>
      </c>
      <c r="L392">
        <f t="shared" si="6"/>
        <v>6100</v>
      </c>
    </row>
    <row r="393" spans="1:12">
      <c r="A393" t="s">
        <v>223</v>
      </c>
      <c r="B393">
        <v>0</v>
      </c>
      <c r="C393">
        <v>199</v>
      </c>
      <c r="D393" t="s">
        <v>9677</v>
      </c>
      <c r="E393" s="5" t="s">
        <v>9606</v>
      </c>
      <c r="F393">
        <v>6112</v>
      </c>
      <c r="G393" s="5" t="s">
        <v>9680</v>
      </c>
      <c r="H393" s="5" t="s">
        <v>9592</v>
      </c>
      <c r="I393" s="5" t="s">
        <v>9589</v>
      </c>
      <c r="J393" s="5" t="s">
        <v>9675</v>
      </c>
      <c r="K393" s="5" t="s">
        <v>9676</v>
      </c>
      <c r="L393">
        <f t="shared" si="6"/>
        <v>6100</v>
      </c>
    </row>
    <row r="394" spans="1:12">
      <c r="A394" t="s">
        <v>224</v>
      </c>
      <c r="B394">
        <v>0</v>
      </c>
      <c r="C394">
        <v>199</v>
      </c>
      <c r="D394" t="s">
        <v>9677</v>
      </c>
      <c r="E394" s="5" t="s">
        <v>9606</v>
      </c>
      <c r="F394">
        <v>6112</v>
      </c>
      <c r="G394" s="5" t="s">
        <v>9681</v>
      </c>
      <c r="H394" s="5" t="s">
        <v>9592</v>
      </c>
      <c r="I394" s="5" t="s">
        <v>9589</v>
      </c>
      <c r="J394" s="5" t="s">
        <v>9675</v>
      </c>
      <c r="K394" s="5" t="s">
        <v>9676</v>
      </c>
      <c r="L394">
        <f t="shared" si="6"/>
        <v>6100</v>
      </c>
    </row>
    <row r="395" spans="1:12">
      <c r="A395" t="s">
        <v>225</v>
      </c>
      <c r="B395">
        <v>0</v>
      </c>
      <c r="C395">
        <v>199</v>
      </c>
      <c r="D395" t="s">
        <v>9677</v>
      </c>
      <c r="E395" s="5" t="s">
        <v>9606</v>
      </c>
      <c r="F395">
        <v>6112</v>
      </c>
      <c r="G395" s="5" t="s">
        <v>9684</v>
      </c>
      <c r="H395" s="5" t="s">
        <v>9593</v>
      </c>
      <c r="I395" s="5" t="s">
        <v>9589</v>
      </c>
      <c r="J395" s="5" t="s">
        <v>9675</v>
      </c>
      <c r="K395" s="5" t="s">
        <v>9676</v>
      </c>
      <c r="L395">
        <f t="shared" si="6"/>
        <v>6100</v>
      </c>
    </row>
    <row r="396" spans="1:12">
      <c r="A396" t="s">
        <v>226</v>
      </c>
      <c r="B396">
        <v>0</v>
      </c>
      <c r="C396">
        <v>199</v>
      </c>
      <c r="D396" t="s">
        <v>9677</v>
      </c>
      <c r="E396" s="5" t="s">
        <v>9606</v>
      </c>
      <c r="F396">
        <v>6112</v>
      </c>
      <c r="G396" s="5" t="s">
        <v>9705</v>
      </c>
      <c r="H396" s="5" t="s">
        <v>9640</v>
      </c>
      <c r="I396" s="5" t="s">
        <v>9589</v>
      </c>
      <c r="J396" s="5" t="s">
        <v>9682</v>
      </c>
      <c r="K396" s="5" t="s">
        <v>9588</v>
      </c>
      <c r="L396">
        <f t="shared" si="6"/>
        <v>6100</v>
      </c>
    </row>
    <row r="397" spans="1:12">
      <c r="A397" t="s">
        <v>227</v>
      </c>
      <c r="B397">
        <v>0</v>
      </c>
      <c r="C397">
        <v>199</v>
      </c>
      <c r="D397" t="s">
        <v>9677</v>
      </c>
      <c r="E397" s="5" t="s">
        <v>9606</v>
      </c>
      <c r="F397">
        <v>6112</v>
      </c>
      <c r="G397" s="5" t="s">
        <v>9672</v>
      </c>
      <c r="H397" s="5" t="s">
        <v>9592</v>
      </c>
      <c r="I397" s="5" t="s">
        <v>9589</v>
      </c>
      <c r="J397" s="5" t="s">
        <v>9606</v>
      </c>
      <c r="K397" s="5" t="s">
        <v>9588</v>
      </c>
      <c r="L397">
        <f t="shared" si="6"/>
        <v>6100</v>
      </c>
    </row>
    <row r="398" spans="1:12">
      <c r="A398" t="s">
        <v>228</v>
      </c>
      <c r="B398">
        <v>0</v>
      </c>
      <c r="C398">
        <v>199</v>
      </c>
      <c r="D398" t="s">
        <v>9677</v>
      </c>
      <c r="E398" s="5" t="s">
        <v>9606</v>
      </c>
      <c r="F398">
        <v>6112</v>
      </c>
      <c r="G398" s="5" t="s">
        <v>9672</v>
      </c>
      <c r="H398" s="5" t="s">
        <v>9592</v>
      </c>
      <c r="I398" s="5" t="s">
        <v>9589</v>
      </c>
      <c r="J398" s="5" t="s">
        <v>9681</v>
      </c>
      <c r="K398" s="5" t="s">
        <v>9588</v>
      </c>
      <c r="L398">
        <f t="shared" si="6"/>
        <v>6100</v>
      </c>
    </row>
    <row r="399" spans="1:12">
      <c r="A399" t="s">
        <v>229</v>
      </c>
      <c r="B399">
        <v>0</v>
      </c>
      <c r="C399">
        <v>199</v>
      </c>
      <c r="D399" t="s">
        <v>9677</v>
      </c>
      <c r="E399" s="5" t="s">
        <v>9606</v>
      </c>
      <c r="F399">
        <v>6112</v>
      </c>
      <c r="G399" s="5" t="s">
        <v>9672</v>
      </c>
      <c r="H399" s="5" t="s">
        <v>9592</v>
      </c>
      <c r="I399" s="5" t="s">
        <v>9589</v>
      </c>
      <c r="J399" s="5" t="s">
        <v>9682</v>
      </c>
      <c r="K399" s="5" t="s">
        <v>9588</v>
      </c>
      <c r="L399">
        <f t="shared" si="6"/>
        <v>6100</v>
      </c>
    </row>
    <row r="400" spans="1:12">
      <c r="A400" t="s">
        <v>230</v>
      </c>
      <c r="B400">
        <v>0</v>
      </c>
      <c r="C400">
        <v>199</v>
      </c>
      <c r="D400" t="s">
        <v>9677</v>
      </c>
      <c r="E400" s="5" t="s">
        <v>9606</v>
      </c>
      <c r="F400">
        <v>6112</v>
      </c>
      <c r="G400" s="5" t="s">
        <v>9672</v>
      </c>
      <c r="H400" s="5" t="s">
        <v>9706</v>
      </c>
      <c r="I400" s="5" t="s">
        <v>9589</v>
      </c>
      <c r="J400" s="5" t="s">
        <v>9606</v>
      </c>
      <c r="K400" s="5" t="s">
        <v>9588</v>
      </c>
      <c r="L400">
        <f t="shared" si="6"/>
        <v>6100</v>
      </c>
    </row>
    <row r="401" spans="1:12">
      <c r="A401" t="s">
        <v>231</v>
      </c>
      <c r="B401">
        <v>0</v>
      </c>
      <c r="C401">
        <v>199</v>
      </c>
      <c r="D401" t="s">
        <v>9677</v>
      </c>
      <c r="E401" s="5" t="s">
        <v>9607</v>
      </c>
      <c r="F401">
        <v>6112</v>
      </c>
      <c r="G401" s="5" t="s">
        <v>9587</v>
      </c>
      <c r="H401" s="5" t="s">
        <v>9592</v>
      </c>
      <c r="I401" s="5" t="s">
        <v>9589</v>
      </c>
      <c r="J401" s="5" t="s">
        <v>9615</v>
      </c>
      <c r="K401" s="5" t="s">
        <v>9588</v>
      </c>
      <c r="L401">
        <f t="shared" si="6"/>
        <v>6100</v>
      </c>
    </row>
    <row r="402" spans="1:12">
      <c r="A402" t="s">
        <v>232</v>
      </c>
      <c r="B402">
        <v>0</v>
      </c>
      <c r="C402">
        <v>199</v>
      </c>
      <c r="D402" t="s">
        <v>9677</v>
      </c>
      <c r="E402" s="5" t="s">
        <v>9607</v>
      </c>
      <c r="F402">
        <v>6112</v>
      </c>
      <c r="G402" s="5" t="s">
        <v>9587</v>
      </c>
      <c r="H402" s="5" t="s">
        <v>9593</v>
      </c>
      <c r="I402" s="5" t="s">
        <v>9589</v>
      </c>
      <c r="J402" s="5" t="s">
        <v>9615</v>
      </c>
      <c r="K402" s="5" t="s">
        <v>9588</v>
      </c>
      <c r="L402">
        <f t="shared" si="6"/>
        <v>6100</v>
      </c>
    </row>
    <row r="403" spans="1:12">
      <c r="A403" t="s">
        <v>233</v>
      </c>
      <c r="B403">
        <v>0</v>
      </c>
      <c r="C403">
        <v>199</v>
      </c>
      <c r="D403" t="s">
        <v>9677</v>
      </c>
      <c r="E403" s="5" t="s">
        <v>9607</v>
      </c>
      <c r="F403">
        <v>6112</v>
      </c>
      <c r="G403" s="5" t="s">
        <v>9587</v>
      </c>
      <c r="H403" s="5" t="s">
        <v>9594</v>
      </c>
      <c r="I403" s="5" t="s">
        <v>9589</v>
      </c>
      <c r="J403" s="5" t="s">
        <v>9615</v>
      </c>
      <c r="K403" s="5" t="s">
        <v>9588</v>
      </c>
      <c r="L403">
        <f t="shared" si="6"/>
        <v>6100</v>
      </c>
    </row>
    <row r="404" spans="1:12">
      <c r="A404" t="s">
        <v>234</v>
      </c>
      <c r="B404">
        <v>0</v>
      </c>
      <c r="C404">
        <v>199</v>
      </c>
      <c r="D404" t="s">
        <v>9677</v>
      </c>
      <c r="E404" s="5" t="s">
        <v>9607</v>
      </c>
      <c r="F404">
        <v>6112</v>
      </c>
      <c r="G404" s="5" t="s">
        <v>9587</v>
      </c>
      <c r="H404" s="5" t="s">
        <v>9595</v>
      </c>
      <c r="I404" s="5" t="s">
        <v>9589</v>
      </c>
      <c r="J404" s="5" t="s">
        <v>9615</v>
      </c>
      <c r="K404" s="5" t="s">
        <v>9588</v>
      </c>
      <c r="L404">
        <f t="shared" si="6"/>
        <v>6100</v>
      </c>
    </row>
    <row r="405" spans="1:12">
      <c r="A405" t="s">
        <v>235</v>
      </c>
      <c r="B405">
        <v>0</v>
      </c>
      <c r="C405">
        <v>199</v>
      </c>
      <c r="D405" t="s">
        <v>9677</v>
      </c>
      <c r="E405" s="5" t="s">
        <v>9607</v>
      </c>
      <c r="F405">
        <v>6112</v>
      </c>
      <c r="G405" s="5" t="s">
        <v>9587</v>
      </c>
      <c r="H405" s="5" t="s">
        <v>9596</v>
      </c>
      <c r="I405" s="5" t="s">
        <v>9589</v>
      </c>
      <c r="J405" s="5" t="s">
        <v>9615</v>
      </c>
      <c r="K405" s="5" t="s">
        <v>9588</v>
      </c>
      <c r="L405">
        <f t="shared" si="6"/>
        <v>6100</v>
      </c>
    </row>
    <row r="406" spans="1:12">
      <c r="A406" t="s">
        <v>236</v>
      </c>
      <c r="B406">
        <v>0</v>
      </c>
      <c r="C406">
        <v>199</v>
      </c>
      <c r="D406" t="s">
        <v>9677</v>
      </c>
      <c r="E406" s="5" t="s">
        <v>9607</v>
      </c>
      <c r="F406">
        <v>6112</v>
      </c>
      <c r="G406" s="5" t="s">
        <v>9587</v>
      </c>
      <c r="H406" s="5" t="s">
        <v>9633</v>
      </c>
      <c r="I406" s="5" t="s">
        <v>9589</v>
      </c>
      <c r="J406" s="5" t="s">
        <v>9615</v>
      </c>
      <c r="K406" s="5" t="s">
        <v>9588</v>
      </c>
      <c r="L406">
        <f t="shared" si="6"/>
        <v>6100</v>
      </c>
    </row>
    <row r="407" spans="1:12">
      <c r="A407" t="s">
        <v>237</v>
      </c>
      <c r="B407">
        <v>0</v>
      </c>
      <c r="C407">
        <v>199</v>
      </c>
      <c r="D407" t="s">
        <v>9677</v>
      </c>
      <c r="E407" s="5" t="s">
        <v>9607</v>
      </c>
      <c r="F407">
        <v>6112</v>
      </c>
      <c r="G407" s="5" t="s">
        <v>9587</v>
      </c>
      <c r="H407" s="5" t="s">
        <v>9634</v>
      </c>
      <c r="I407" s="5" t="s">
        <v>9589</v>
      </c>
      <c r="J407" s="5" t="s">
        <v>9615</v>
      </c>
      <c r="K407" s="5" t="s">
        <v>9588</v>
      </c>
      <c r="L407">
        <f t="shared" si="6"/>
        <v>6100</v>
      </c>
    </row>
    <row r="408" spans="1:12">
      <c r="A408" t="s">
        <v>238</v>
      </c>
      <c r="B408">
        <v>0</v>
      </c>
      <c r="C408">
        <v>199</v>
      </c>
      <c r="D408" t="s">
        <v>9677</v>
      </c>
      <c r="E408" s="5" t="s">
        <v>9607</v>
      </c>
      <c r="F408">
        <v>6112</v>
      </c>
      <c r="G408" s="5" t="s">
        <v>9587</v>
      </c>
      <c r="H408" s="5" t="s">
        <v>9635</v>
      </c>
      <c r="I408" s="5" t="s">
        <v>9589</v>
      </c>
      <c r="J408" s="5" t="s">
        <v>9615</v>
      </c>
      <c r="K408" s="5" t="s">
        <v>9588</v>
      </c>
      <c r="L408">
        <f t="shared" si="6"/>
        <v>6100</v>
      </c>
    </row>
    <row r="409" spans="1:12">
      <c r="A409" t="s">
        <v>239</v>
      </c>
      <c r="B409">
        <v>0</v>
      </c>
      <c r="C409">
        <v>199</v>
      </c>
      <c r="D409" t="s">
        <v>9677</v>
      </c>
      <c r="E409" s="5" t="s">
        <v>9607</v>
      </c>
      <c r="F409">
        <v>6112</v>
      </c>
      <c r="G409" s="5" t="s">
        <v>9587</v>
      </c>
      <c r="H409" s="5" t="s">
        <v>9636</v>
      </c>
      <c r="I409" s="5" t="s">
        <v>9589</v>
      </c>
      <c r="J409" s="5" t="s">
        <v>9615</v>
      </c>
      <c r="K409" s="5" t="s">
        <v>9588</v>
      </c>
      <c r="L409">
        <f t="shared" si="6"/>
        <v>6100</v>
      </c>
    </row>
    <row r="410" spans="1:12">
      <c r="A410" t="s">
        <v>240</v>
      </c>
      <c r="B410">
        <v>0</v>
      </c>
      <c r="C410">
        <v>199</v>
      </c>
      <c r="D410" t="s">
        <v>9677</v>
      </c>
      <c r="E410" s="5" t="s">
        <v>9607</v>
      </c>
      <c r="F410">
        <v>6112</v>
      </c>
      <c r="G410" s="5" t="s">
        <v>9587</v>
      </c>
      <c r="H410" s="5" t="s">
        <v>9637</v>
      </c>
      <c r="I410" s="5" t="s">
        <v>9589</v>
      </c>
      <c r="J410" s="5" t="s">
        <v>9615</v>
      </c>
      <c r="K410" s="5" t="s">
        <v>9588</v>
      </c>
      <c r="L410">
        <f t="shared" si="6"/>
        <v>6100</v>
      </c>
    </row>
    <row r="411" spans="1:12">
      <c r="A411" t="s">
        <v>241</v>
      </c>
      <c r="B411">
        <v>0</v>
      </c>
      <c r="C411">
        <v>199</v>
      </c>
      <c r="D411" t="s">
        <v>9677</v>
      </c>
      <c r="E411" s="5" t="s">
        <v>9607</v>
      </c>
      <c r="F411">
        <v>6112</v>
      </c>
      <c r="G411" s="5" t="s">
        <v>9587</v>
      </c>
      <c r="H411" s="5" t="s">
        <v>9638</v>
      </c>
      <c r="I411" s="5" t="s">
        <v>9589</v>
      </c>
      <c r="J411" s="5" t="s">
        <v>9615</v>
      </c>
      <c r="K411" s="5" t="s">
        <v>9588</v>
      </c>
      <c r="L411">
        <f t="shared" si="6"/>
        <v>6100</v>
      </c>
    </row>
    <row r="412" spans="1:12">
      <c r="A412" t="s">
        <v>242</v>
      </c>
      <c r="B412">
        <v>0</v>
      </c>
      <c r="C412">
        <v>199</v>
      </c>
      <c r="D412" t="s">
        <v>9677</v>
      </c>
      <c r="E412" s="5" t="s">
        <v>9607</v>
      </c>
      <c r="F412">
        <v>6112</v>
      </c>
      <c r="G412" s="5" t="s">
        <v>9587</v>
      </c>
      <c r="H412" s="5" t="s">
        <v>9639</v>
      </c>
      <c r="I412" s="5" t="s">
        <v>9589</v>
      </c>
      <c r="J412" s="5" t="s">
        <v>9615</v>
      </c>
      <c r="K412" s="5" t="s">
        <v>9588</v>
      </c>
      <c r="L412">
        <f t="shared" si="6"/>
        <v>6100</v>
      </c>
    </row>
    <row r="413" spans="1:12">
      <c r="A413" t="s">
        <v>243</v>
      </c>
      <c r="B413">
        <v>0</v>
      </c>
      <c r="C413">
        <v>199</v>
      </c>
      <c r="D413" t="s">
        <v>9677</v>
      </c>
      <c r="E413" s="5" t="s">
        <v>9607</v>
      </c>
      <c r="F413">
        <v>6112</v>
      </c>
      <c r="G413" s="5" t="s">
        <v>9587</v>
      </c>
      <c r="H413" s="5" t="s">
        <v>9640</v>
      </c>
      <c r="I413" s="5" t="s">
        <v>9589</v>
      </c>
      <c r="J413" s="5" t="s">
        <v>9606</v>
      </c>
      <c r="K413" s="5" t="s">
        <v>9588</v>
      </c>
      <c r="L413">
        <f t="shared" si="6"/>
        <v>6100</v>
      </c>
    </row>
    <row r="414" spans="1:12">
      <c r="A414" t="s">
        <v>244</v>
      </c>
      <c r="B414">
        <v>0</v>
      </c>
      <c r="C414">
        <v>199</v>
      </c>
      <c r="D414" t="s">
        <v>9677</v>
      </c>
      <c r="E414" s="5" t="s">
        <v>9607</v>
      </c>
      <c r="F414">
        <v>6112</v>
      </c>
      <c r="G414" s="5" t="s">
        <v>9587</v>
      </c>
      <c r="H414" s="5" t="s">
        <v>9640</v>
      </c>
      <c r="I414" s="5" t="s">
        <v>9589</v>
      </c>
      <c r="J414" s="5" t="s">
        <v>9615</v>
      </c>
      <c r="K414" s="5" t="s">
        <v>9588</v>
      </c>
      <c r="L414">
        <f t="shared" si="6"/>
        <v>6100</v>
      </c>
    </row>
    <row r="415" spans="1:12">
      <c r="A415" t="s">
        <v>245</v>
      </c>
      <c r="B415">
        <v>0</v>
      </c>
      <c r="C415">
        <v>199</v>
      </c>
      <c r="D415" t="s">
        <v>9677</v>
      </c>
      <c r="E415" s="5" t="s">
        <v>9607</v>
      </c>
      <c r="F415">
        <v>6112</v>
      </c>
      <c r="G415" s="5" t="s">
        <v>9587</v>
      </c>
      <c r="H415" s="5" t="s">
        <v>9641</v>
      </c>
      <c r="I415" s="5" t="s">
        <v>9589</v>
      </c>
      <c r="J415" s="5" t="s">
        <v>9615</v>
      </c>
      <c r="K415" s="5" t="s">
        <v>9588</v>
      </c>
      <c r="L415">
        <f t="shared" si="6"/>
        <v>6100</v>
      </c>
    </row>
    <row r="416" spans="1:12">
      <c r="A416" t="s">
        <v>246</v>
      </c>
      <c r="B416">
        <v>0</v>
      </c>
      <c r="C416">
        <v>199</v>
      </c>
      <c r="D416" t="s">
        <v>9677</v>
      </c>
      <c r="E416" s="5" t="s">
        <v>9607</v>
      </c>
      <c r="F416">
        <v>6112</v>
      </c>
      <c r="G416" s="5" t="s">
        <v>9587</v>
      </c>
      <c r="H416" s="5" t="s">
        <v>9642</v>
      </c>
      <c r="I416" s="5" t="s">
        <v>9589</v>
      </c>
      <c r="J416" s="5" t="s">
        <v>9615</v>
      </c>
      <c r="K416" s="5" t="s">
        <v>9588</v>
      </c>
      <c r="L416">
        <f t="shared" si="6"/>
        <v>6100</v>
      </c>
    </row>
    <row r="417" spans="1:12">
      <c r="A417" t="s">
        <v>247</v>
      </c>
      <c r="B417">
        <v>0</v>
      </c>
      <c r="C417">
        <v>199</v>
      </c>
      <c r="D417" t="s">
        <v>9677</v>
      </c>
      <c r="E417" s="5" t="s">
        <v>9607</v>
      </c>
      <c r="F417">
        <v>6112</v>
      </c>
      <c r="G417" s="5" t="s">
        <v>9587</v>
      </c>
      <c r="H417" s="5" t="s">
        <v>9643</v>
      </c>
      <c r="I417" s="5" t="s">
        <v>9589</v>
      </c>
      <c r="J417" s="5" t="s">
        <v>9615</v>
      </c>
      <c r="K417" s="5" t="s">
        <v>9588</v>
      </c>
      <c r="L417">
        <f t="shared" si="6"/>
        <v>6100</v>
      </c>
    </row>
    <row r="418" spans="1:12">
      <c r="A418" t="s">
        <v>248</v>
      </c>
      <c r="B418">
        <v>0</v>
      </c>
      <c r="C418">
        <v>199</v>
      </c>
      <c r="D418" t="s">
        <v>9677</v>
      </c>
      <c r="E418" s="5" t="s">
        <v>9607</v>
      </c>
      <c r="F418">
        <v>6112</v>
      </c>
      <c r="G418" s="5" t="s">
        <v>9587</v>
      </c>
      <c r="H418" s="5" t="s">
        <v>9644</v>
      </c>
      <c r="I418" s="5" t="s">
        <v>9589</v>
      </c>
      <c r="J418" s="5" t="s">
        <v>9615</v>
      </c>
      <c r="K418" s="5" t="s">
        <v>9588</v>
      </c>
      <c r="L418">
        <f t="shared" si="6"/>
        <v>6100</v>
      </c>
    </row>
    <row r="419" spans="1:12">
      <c r="A419" t="s">
        <v>249</v>
      </c>
      <c r="B419">
        <v>0</v>
      </c>
      <c r="C419">
        <v>199</v>
      </c>
      <c r="D419" t="s">
        <v>9677</v>
      </c>
      <c r="E419" s="5" t="s">
        <v>9607</v>
      </c>
      <c r="F419">
        <v>6112</v>
      </c>
      <c r="G419" s="5" t="s">
        <v>9587</v>
      </c>
      <c r="H419" s="5" t="s">
        <v>9645</v>
      </c>
      <c r="I419" s="5" t="s">
        <v>9589</v>
      </c>
      <c r="J419" s="5" t="s">
        <v>9615</v>
      </c>
      <c r="K419" s="5" t="s">
        <v>9588</v>
      </c>
      <c r="L419">
        <f t="shared" si="6"/>
        <v>6100</v>
      </c>
    </row>
    <row r="420" spans="1:12">
      <c r="A420" t="s">
        <v>250</v>
      </c>
      <c r="B420">
        <v>0</v>
      </c>
      <c r="C420">
        <v>199</v>
      </c>
      <c r="D420" t="s">
        <v>9677</v>
      </c>
      <c r="E420" s="5" t="s">
        <v>9607</v>
      </c>
      <c r="F420">
        <v>6112</v>
      </c>
      <c r="G420" s="5" t="s">
        <v>9587</v>
      </c>
      <c r="H420" s="5" t="s">
        <v>9646</v>
      </c>
      <c r="I420" s="5" t="s">
        <v>9589</v>
      </c>
      <c r="J420" s="5" t="s">
        <v>9615</v>
      </c>
      <c r="K420" s="5" t="s">
        <v>9588</v>
      </c>
      <c r="L420">
        <f t="shared" si="6"/>
        <v>6100</v>
      </c>
    </row>
    <row r="421" spans="1:12">
      <c r="A421" t="s">
        <v>251</v>
      </c>
      <c r="B421">
        <v>0</v>
      </c>
      <c r="C421">
        <v>199</v>
      </c>
      <c r="D421" t="s">
        <v>9677</v>
      </c>
      <c r="E421" s="5" t="s">
        <v>9607</v>
      </c>
      <c r="F421">
        <v>6112</v>
      </c>
      <c r="G421" s="5" t="s">
        <v>9587</v>
      </c>
      <c r="H421" s="5" t="s">
        <v>9657</v>
      </c>
      <c r="I421" s="5" t="s">
        <v>9589</v>
      </c>
      <c r="J421" s="5" t="s">
        <v>9615</v>
      </c>
      <c r="K421" s="5" t="s">
        <v>9588</v>
      </c>
      <c r="L421">
        <f t="shared" si="6"/>
        <v>6100</v>
      </c>
    </row>
    <row r="422" spans="1:12">
      <c r="A422" t="s">
        <v>252</v>
      </c>
      <c r="B422">
        <v>0</v>
      </c>
      <c r="C422">
        <v>199</v>
      </c>
      <c r="D422" t="s">
        <v>9677</v>
      </c>
      <c r="E422" s="5" t="s">
        <v>9607</v>
      </c>
      <c r="F422">
        <v>6112</v>
      </c>
      <c r="G422" s="5" t="s">
        <v>9587</v>
      </c>
      <c r="H422" s="5" t="s">
        <v>9658</v>
      </c>
      <c r="I422" s="5" t="s">
        <v>9589</v>
      </c>
      <c r="J422" s="5" t="s">
        <v>9615</v>
      </c>
      <c r="K422" s="5" t="s">
        <v>9588</v>
      </c>
      <c r="L422">
        <f t="shared" si="6"/>
        <v>6100</v>
      </c>
    </row>
    <row r="423" spans="1:12">
      <c r="A423" t="s">
        <v>253</v>
      </c>
      <c r="B423">
        <v>20000</v>
      </c>
      <c r="C423">
        <v>199</v>
      </c>
      <c r="D423" t="s">
        <v>9677</v>
      </c>
      <c r="E423" s="5" t="s">
        <v>9607</v>
      </c>
      <c r="F423">
        <v>6112</v>
      </c>
      <c r="G423" s="5" t="s">
        <v>9587</v>
      </c>
      <c r="H423" s="5" t="s">
        <v>9659</v>
      </c>
      <c r="I423" s="5" t="s">
        <v>9589</v>
      </c>
      <c r="J423" s="5" t="s">
        <v>9615</v>
      </c>
      <c r="K423" s="5" t="s">
        <v>9588</v>
      </c>
      <c r="L423">
        <f t="shared" si="6"/>
        <v>6100</v>
      </c>
    </row>
    <row r="424" spans="1:12">
      <c r="A424" t="s">
        <v>254</v>
      </c>
      <c r="B424">
        <v>0</v>
      </c>
      <c r="C424">
        <v>199</v>
      </c>
      <c r="D424" t="s">
        <v>9677</v>
      </c>
      <c r="E424" s="5" t="s">
        <v>9607</v>
      </c>
      <c r="F424">
        <v>6112</v>
      </c>
      <c r="G424" s="5" t="s">
        <v>9587</v>
      </c>
      <c r="H424" s="5" t="s">
        <v>9660</v>
      </c>
      <c r="I424" s="5" t="s">
        <v>9589</v>
      </c>
      <c r="J424" s="5" t="s">
        <v>9615</v>
      </c>
      <c r="K424" s="5" t="s">
        <v>9588</v>
      </c>
      <c r="L424">
        <f t="shared" si="6"/>
        <v>6100</v>
      </c>
    </row>
    <row r="425" spans="1:12">
      <c r="A425" t="s">
        <v>255</v>
      </c>
      <c r="B425">
        <v>0</v>
      </c>
      <c r="C425">
        <v>199</v>
      </c>
      <c r="D425" t="s">
        <v>9677</v>
      </c>
      <c r="E425" s="5" t="s">
        <v>9607</v>
      </c>
      <c r="F425">
        <v>6112</v>
      </c>
      <c r="G425" s="5" t="s">
        <v>9587</v>
      </c>
      <c r="H425" s="5" t="s">
        <v>9630</v>
      </c>
      <c r="I425" s="5" t="s">
        <v>9589</v>
      </c>
      <c r="J425" s="5" t="s">
        <v>9615</v>
      </c>
      <c r="K425" s="5" t="s">
        <v>9588</v>
      </c>
      <c r="L425">
        <f t="shared" si="6"/>
        <v>6100</v>
      </c>
    </row>
    <row r="426" spans="1:12">
      <c r="A426" t="s">
        <v>256</v>
      </c>
      <c r="B426">
        <v>0</v>
      </c>
      <c r="C426">
        <v>199</v>
      </c>
      <c r="D426" t="s">
        <v>9677</v>
      </c>
      <c r="E426" s="5" t="s">
        <v>9608</v>
      </c>
      <c r="F426">
        <v>6112</v>
      </c>
      <c r="G426" s="5" t="s">
        <v>9587</v>
      </c>
      <c r="H426" s="5" t="s">
        <v>9592</v>
      </c>
      <c r="I426" s="5" t="s">
        <v>9589</v>
      </c>
      <c r="J426" s="5" t="s">
        <v>9606</v>
      </c>
      <c r="K426" s="5" t="s">
        <v>9588</v>
      </c>
      <c r="L426">
        <f t="shared" si="6"/>
        <v>6100</v>
      </c>
    </row>
    <row r="427" spans="1:12">
      <c r="A427" t="s">
        <v>257</v>
      </c>
      <c r="B427">
        <v>0</v>
      </c>
      <c r="C427">
        <v>199</v>
      </c>
      <c r="D427" t="s">
        <v>9677</v>
      </c>
      <c r="E427" s="5" t="s">
        <v>9608</v>
      </c>
      <c r="F427">
        <v>6112</v>
      </c>
      <c r="G427" s="5" t="s">
        <v>9587</v>
      </c>
      <c r="H427" s="5" t="s">
        <v>9592</v>
      </c>
      <c r="I427" s="5" t="s">
        <v>9589</v>
      </c>
      <c r="J427" s="5" t="s">
        <v>9680</v>
      </c>
      <c r="K427" s="5" t="s">
        <v>9588</v>
      </c>
      <c r="L427">
        <f t="shared" si="6"/>
        <v>6100</v>
      </c>
    </row>
    <row r="428" spans="1:12">
      <c r="A428" t="s">
        <v>258</v>
      </c>
      <c r="B428">
        <v>0</v>
      </c>
      <c r="C428">
        <v>199</v>
      </c>
      <c r="D428" t="s">
        <v>9677</v>
      </c>
      <c r="E428" s="5" t="s">
        <v>9608</v>
      </c>
      <c r="F428">
        <v>6112</v>
      </c>
      <c r="G428" s="5" t="s">
        <v>9587</v>
      </c>
      <c r="H428" s="5" t="s">
        <v>9592</v>
      </c>
      <c r="I428" s="5" t="s">
        <v>9589</v>
      </c>
      <c r="J428" s="5" t="s">
        <v>9681</v>
      </c>
      <c r="K428" s="5" t="s">
        <v>9588</v>
      </c>
      <c r="L428">
        <f t="shared" si="6"/>
        <v>6100</v>
      </c>
    </row>
    <row r="429" spans="1:12">
      <c r="A429" t="s">
        <v>259</v>
      </c>
      <c r="B429">
        <v>0</v>
      </c>
      <c r="C429">
        <v>199</v>
      </c>
      <c r="D429" t="s">
        <v>9677</v>
      </c>
      <c r="E429" s="5" t="s">
        <v>9608</v>
      </c>
      <c r="F429">
        <v>6112</v>
      </c>
      <c r="G429" s="5" t="s">
        <v>9587</v>
      </c>
      <c r="H429" s="5" t="s">
        <v>9592</v>
      </c>
      <c r="I429" s="5" t="s">
        <v>9589</v>
      </c>
      <c r="J429" s="5" t="s">
        <v>9682</v>
      </c>
      <c r="K429" s="5" t="s">
        <v>9588</v>
      </c>
      <c r="L429">
        <f t="shared" si="6"/>
        <v>6100</v>
      </c>
    </row>
    <row r="430" spans="1:12">
      <c r="A430" t="s">
        <v>260</v>
      </c>
      <c r="B430">
        <v>0</v>
      </c>
      <c r="C430">
        <v>199</v>
      </c>
      <c r="D430" t="s">
        <v>9677</v>
      </c>
      <c r="E430" s="5" t="s">
        <v>9608</v>
      </c>
      <c r="F430">
        <v>6112</v>
      </c>
      <c r="G430" s="5" t="s">
        <v>9587</v>
      </c>
      <c r="H430" s="5" t="s">
        <v>9592</v>
      </c>
      <c r="I430" s="5" t="s">
        <v>9589</v>
      </c>
      <c r="J430" s="5" t="s">
        <v>9683</v>
      </c>
      <c r="K430" s="5" t="s">
        <v>9588</v>
      </c>
      <c r="L430">
        <f t="shared" si="6"/>
        <v>6100</v>
      </c>
    </row>
    <row r="431" spans="1:12">
      <c r="A431" t="s">
        <v>261</v>
      </c>
      <c r="B431">
        <v>0</v>
      </c>
      <c r="C431">
        <v>199</v>
      </c>
      <c r="D431" t="s">
        <v>9677</v>
      </c>
      <c r="E431" s="5" t="s">
        <v>9608</v>
      </c>
      <c r="F431">
        <v>6112</v>
      </c>
      <c r="G431" s="5" t="s">
        <v>9587</v>
      </c>
      <c r="H431" s="5" t="s">
        <v>9592</v>
      </c>
      <c r="I431" s="5" t="s">
        <v>9589</v>
      </c>
      <c r="J431" s="5" t="s">
        <v>9684</v>
      </c>
      <c r="K431" s="5" t="s">
        <v>9588</v>
      </c>
      <c r="L431">
        <f t="shared" si="6"/>
        <v>6100</v>
      </c>
    </row>
    <row r="432" spans="1:12">
      <c r="A432" t="s">
        <v>262</v>
      </c>
      <c r="B432">
        <v>0</v>
      </c>
      <c r="C432">
        <v>199</v>
      </c>
      <c r="D432" t="s">
        <v>9677</v>
      </c>
      <c r="E432" s="5" t="s">
        <v>9608</v>
      </c>
      <c r="F432">
        <v>6112</v>
      </c>
      <c r="G432" s="5" t="s">
        <v>9587</v>
      </c>
      <c r="H432" s="5" t="s">
        <v>9592</v>
      </c>
      <c r="I432" s="5" t="s">
        <v>9589</v>
      </c>
      <c r="J432" s="5" t="s">
        <v>9615</v>
      </c>
      <c r="K432" s="5" t="s">
        <v>9588</v>
      </c>
      <c r="L432">
        <f t="shared" si="6"/>
        <v>6100</v>
      </c>
    </row>
    <row r="433" spans="1:12">
      <c r="A433" t="s">
        <v>263</v>
      </c>
      <c r="B433">
        <v>0</v>
      </c>
      <c r="C433">
        <v>199</v>
      </c>
      <c r="D433" t="s">
        <v>9677</v>
      </c>
      <c r="E433" s="5" t="s">
        <v>9608</v>
      </c>
      <c r="F433">
        <v>6112</v>
      </c>
      <c r="G433" s="5" t="s">
        <v>9587</v>
      </c>
      <c r="H433" s="5" t="s">
        <v>9593</v>
      </c>
      <c r="I433" s="5" t="s">
        <v>9589</v>
      </c>
      <c r="J433" s="5" t="s">
        <v>9606</v>
      </c>
      <c r="K433" s="5" t="s">
        <v>9588</v>
      </c>
      <c r="L433">
        <f t="shared" si="6"/>
        <v>6100</v>
      </c>
    </row>
    <row r="434" spans="1:12">
      <c r="A434" t="s">
        <v>264</v>
      </c>
      <c r="B434">
        <v>0</v>
      </c>
      <c r="C434">
        <v>199</v>
      </c>
      <c r="D434" t="s">
        <v>9677</v>
      </c>
      <c r="E434" s="5" t="s">
        <v>9608</v>
      </c>
      <c r="F434">
        <v>6112</v>
      </c>
      <c r="G434" s="5" t="s">
        <v>9587</v>
      </c>
      <c r="H434" s="5" t="s">
        <v>9593</v>
      </c>
      <c r="I434" s="5" t="s">
        <v>9589</v>
      </c>
      <c r="J434" s="5" t="s">
        <v>9680</v>
      </c>
      <c r="K434" s="5" t="s">
        <v>9588</v>
      </c>
      <c r="L434">
        <f t="shared" si="6"/>
        <v>6100</v>
      </c>
    </row>
    <row r="435" spans="1:12">
      <c r="A435" t="s">
        <v>265</v>
      </c>
      <c r="B435">
        <v>0</v>
      </c>
      <c r="C435">
        <v>199</v>
      </c>
      <c r="D435" t="s">
        <v>9677</v>
      </c>
      <c r="E435" s="5" t="s">
        <v>9608</v>
      </c>
      <c r="F435">
        <v>6112</v>
      </c>
      <c r="G435" s="5" t="s">
        <v>9587</v>
      </c>
      <c r="H435" s="5" t="s">
        <v>9593</v>
      </c>
      <c r="I435" s="5" t="s">
        <v>9589</v>
      </c>
      <c r="J435" s="5" t="s">
        <v>9681</v>
      </c>
      <c r="K435" s="5" t="s">
        <v>9588</v>
      </c>
      <c r="L435">
        <f t="shared" si="6"/>
        <v>6100</v>
      </c>
    </row>
    <row r="436" spans="1:12">
      <c r="A436" t="s">
        <v>266</v>
      </c>
      <c r="B436">
        <v>0</v>
      </c>
      <c r="C436">
        <v>199</v>
      </c>
      <c r="D436" t="s">
        <v>9677</v>
      </c>
      <c r="E436" s="5" t="s">
        <v>9608</v>
      </c>
      <c r="F436">
        <v>6112</v>
      </c>
      <c r="G436" s="5" t="s">
        <v>9587</v>
      </c>
      <c r="H436" s="5" t="s">
        <v>9593</v>
      </c>
      <c r="I436" s="5" t="s">
        <v>9589</v>
      </c>
      <c r="J436" s="5" t="s">
        <v>9682</v>
      </c>
      <c r="K436" s="5" t="s">
        <v>9588</v>
      </c>
      <c r="L436">
        <f t="shared" si="6"/>
        <v>6100</v>
      </c>
    </row>
    <row r="437" spans="1:12">
      <c r="A437" t="s">
        <v>267</v>
      </c>
      <c r="B437">
        <v>0</v>
      </c>
      <c r="C437">
        <v>199</v>
      </c>
      <c r="D437" t="s">
        <v>9677</v>
      </c>
      <c r="E437" s="5" t="s">
        <v>9608</v>
      </c>
      <c r="F437">
        <v>6112</v>
      </c>
      <c r="G437" s="5" t="s">
        <v>9587</v>
      </c>
      <c r="H437" s="5" t="s">
        <v>9593</v>
      </c>
      <c r="I437" s="5" t="s">
        <v>9589</v>
      </c>
      <c r="J437" s="5" t="s">
        <v>9684</v>
      </c>
      <c r="K437" s="5" t="s">
        <v>9588</v>
      </c>
      <c r="L437">
        <f t="shared" si="6"/>
        <v>6100</v>
      </c>
    </row>
    <row r="438" spans="1:12">
      <c r="A438" t="s">
        <v>268</v>
      </c>
      <c r="B438">
        <v>0</v>
      </c>
      <c r="C438">
        <v>199</v>
      </c>
      <c r="D438" t="s">
        <v>9677</v>
      </c>
      <c r="E438" s="5" t="s">
        <v>9608</v>
      </c>
      <c r="F438">
        <v>6112</v>
      </c>
      <c r="G438" s="5" t="s">
        <v>9587</v>
      </c>
      <c r="H438" s="5" t="s">
        <v>9593</v>
      </c>
      <c r="I438" s="5" t="s">
        <v>9589</v>
      </c>
      <c r="J438" s="5" t="s">
        <v>9615</v>
      </c>
      <c r="K438" s="5" t="s">
        <v>9588</v>
      </c>
      <c r="L438">
        <f t="shared" si="6"/>
        <v>6100</v>
      </c>
    </row>
    <row r="439" spans="1:12">
      <c r="A439" t="s">
        <v>269</v>
      </c>
      <c r="B439">
        <v>0</v>
      </c>
      <c r="C439">
        <v>199</v>
      </c>
      <c r="D439" t="s">
        <v>9677</v>
      </c>
      <c r="E439" s="5" t="s">
        <v>9608</v>
      </c>
      <c r="F439">
        <v>6112</v>
      </c>
      <c r="G439" s="5" t="s">
        <v>9587</v>
      </c>
      <c r="H439" s="5" t="s">
        <v>9656</v>
      </c>
      <c r="I439" s="5" t="s">
        <v>9589</v>
      </c>
      <c r="J439" s="5" t="s">
        <v>9606</v>
      </c>
      <c r="K439" s="5" t="s">
        <v>9588</v>
      </c>
      <c r="L439">
        <f t="shared" si="6"/>
        <v>6100</v>
      </c>
    </row>
    <row r="440" spans="1:12">
      <c r="A440" t="s">
        <v>270</v>
      </c>
      <c r="B440">
        <v>0</v>
      </c>
      <c r="C440">
        <v>199</v>
      </c>
      <c r="D440" t="s">
        <v>9677</v>
      </c>
      <c r="E440" s="5" t="s">
        <v>9608</v>
      </c>
      <c r="F440">
        <v>6112</v>
      </c>
      <c r="G440" s="5" t="s">
        <v>9587</v>
      </c>
      <c r="H440" s="5" t="s">
        <v>9656</v>
      </c>
      <c r="I440" s="5" t="s">
        <v>9589</v>
      </c>
      <c r="J440" s="5" t="s">
        <v>9682</v>
      </c>
      <c r="K440" s="5" t="s">
        <v>9588</v>
      </c>
      <c r="L440">
        <f t="shared" si="6"/>
        <v>6100</v>
      </c>
    </row>
    <row r="441" spans="1:12">
      <c r="A441" t="s">
        <v>271</v>
      </c>
      <c r="B441">
        <v>0</v>
      </c>
      <c r="C441">
        <v>199</v>
      </c>
      <c r="D441" t="s">
        <v>9677</v>
      </c>
      <c r="E441" s="5" t="s">
        <v>9608</v>
      </c>
      <c r="F441">
        <v>6112</v>
      </c>
      <c r="G441" s="5" t="s">
        <v>9587</v>
      </c>
      <c r="H441" s="5" t="s">
        <v>9656</v>
      </c>
      <c r="I441" s="5" t="s">
        <v>9589</v>
      </c>
      <c r="J441" s="5" t="s">
        <v>9683</v>
      </c>
      <c r="K441" s="5" t="s">
        <v>9588</v>
      </c>
      <c r="L441">
        <f t="shared" si="6"/>
        <v>6100</v>
      </c>
    </row>
    <row r="442" spans="1:12">
      <c r="A442" t="s">
        <v>272</v>
      </c>
      <c r="B442">
        <v>0</v>
      </c>
      <c r="C442">
        <v>199</v>
      </c>
      <c r="D442" t="s">
        <v>9677</v>
      </c>
      <c r="E442" s="5" t="s">
        <v>9608</v>
      </c>
      <c r="F442">
        <v>6112</v>
      </c>
      <c r="G442" s="5" t="s">
        <v>9587</v>
      </c>
      <c r="H442" s="5" t="s">
        <v>9656</v>
      </c>
      <c r="I442" s="5" t="s">
        <v>9589</v>
      </c>
      <c r="J442" s="5" t="s">
        <v>9615</v>
      </c>
      <c r="K442" s="5" t="s">
        <v>9588</v>
      </c>
      <c r="L442">
        <f t="shared" si="6"/>
        <v>6100</v>
      </c>
    </row>
    <row r="443" spans="1:12">
      <c r="A443" t="s">
        <v>273</v>
      </c>
      <c r="B443">
        <v>0</v>
      </c>
      <c r="C443">
        <v>199</v>
      </c>
      <c r="D443" t="s">
        <v>9677</v>
      </c>
      <c r="E443" s="5" t="s">
        <v>9608</v>
      </c>
      <c r="F443">
        <v>6112</v>
      </c>
      <c r="G443" s="5" t="s">
        <v>9587</v>
      </c>
      <c r="H443" s="5" t="s">
        <v>9594</v>
      </c>
      <c r="I443" s="5" t="s">
        <v>9589</v>
      </c>
      <c r="J443" s="5" t="s">
        <v>9606</v>
      </c>
      <c r="K443" s="5" t="s">
        <v>9588</v>
      </c>
      <c r="L443">
        <f t="shared" si="6"/>
        <v>6100</v>
      </c>
    </row>
    <row r="444" spans="1:12">
      <c r="A444" t="s">
        <v>274</v>
      </c>
      <c r="B444">
        <v>0</v>
      </c>
      <c r="C444">
        <v>199</v>
      </c>
      <c r="D444" t="s">
        <v>9677</v>
      </c>
      <c r="E444" s="5" t="s">
        <v>9608</v>
      </c>
      <c r="F444">
        <v>6112</v>
      </c>
      <c r="G444" s="5" t="s">
        <v>9587</v>
      </c>
      <c r="H444" s="5" t="s">
        <v>9594</v>
      </c>
      <c r="I444" s="5" t="s">
        <v>9589</v>
      </c>
      <c r="J444" s="5" t="s">
        <v>9680</v>
      </c>
      <c r="K444" s="5" t="s">
        <v>9588</v>
      </c>
      <c r="L444">
        <f t="shared" si="6"/>
        <v>6100</v>
      </c>
    </row>
    <row r="445" spans="1:12">
      <c r="A445" t="s">
        <v>275</v>
      </c>
      <c r="B445">
        <v>0</v>
      </c>
      <c r="C445">
        <v>199</v>
      </c>
      <c r="D445" t="s">
        <v>9677</v>
      </c>
      <c r="E445" s="5" t="s">
        <v>9608</v>
      </c>
      <c r="F445">
        <v>6112</v>
      </c>
      <c r="G445" s="5" t="s">
        <v>9587</v>
      </c>
      <c r="H445" s="5" t="s">
        <v>9594</v>
      </c>
      <c r="I445" s="5" t="s">
        <v>9589</v>
      </c>
      <c r="J445" s="5" t="s">
        <v>9681</v>
      </c>
      <c r="K445" s="5" t="s">
        <v>9588</v>
      </c>
      <c r="L445">
        <f t="shared" si="6"/>
        <v>6100</v>
      </c>
    </row>
    <row r="446" spans="1:12">
      <c r="A446" t="s">
        <v>276</v>
      </c>
      <c r="B446">
        <v>0</v>
      </c>
      <c r="C446">
        <v>199</v>
      </c>
      <c r="D446" t="s">
        <v>9677</v>
      </c>
      <c r="E446" s="5" t="s">
        <v>9608</v>
      </c>
      <c r="F446">
        <v>6112</v>
      </c>
      <c r="G446" s="5" t="s">
        <v>9587</v>
      </c>
      <c r="H446" s="5" t="s">
        <v>9594</v>
      </c>
      <c r="I446" s="5" t="s">
        <v>9589</v>
      </c>
      <c r="J446" s="5" t="s">
        <v>9682</v>
      </c>
      <c r="K446" s="5" t="s">
        <v>9588</v>
      </c>
      <c r="L446">
        <f t="shared" si="6"/>
        <v>6100</v>
      </c>
    </row>
    <row r="447" spans="1:12">
      <c r="A447" t="s">
        <v>277</v>
      </c>
      <c r="B447">
        <v>0</v>
      </c>
      <c r="C447">
        <v>199</v>
      </c>
      <c r="D447" t="s">
        <v>9677</v>
      </c>
      <c r="E447" s="5" t="s">
        <v>9608</v>
      </c>
      <c r="F447">
        <v>6112</v>
      </c>
      <c r="G447" s="5" t="s">
        <v>9587</v>
      </c>
      <c r="H447" s="5" t="s">
        <v>9594</v>
      </c>
      <c r="I447" s="5" t="s">
        <v>9589</v>
      </c>
      <c r="J447" s="5" t="s">
        <v>9683</v>
      </c>
      <c r="K447" s="5" t="s">
        <v>9588</v>
      </c>
      <c r="L447">
        <f t="shared" si="6"/>
        <v>6100</v>
      </c>
    </row>
    <row r="448" spans="1:12">
      <c r="A448" t="s">
        <v>278</v>
      </c>
      <c r="B448">
        <v>0</v>
      </c>
      <c r="C448">
        <v>199</v>
      </c>
      <c r="D448" t="s">
        <v>9677</v>
      </c>
      <c r="E448" s="5" t="s">
        <v>9608</v>
      </c>
      <c r="F448">
        <v>6112</v>
      </c>
      <c r="G448" s="5" t="s">
        <v>9587</v>
      </c>
      <c r="H448" s="5" t="s">
        <v>9594</v>
      </c>
      <c r="I448" s="5" t="s">
        <v>9589</v>
      </c>
      <c r="J448" s="5" t="s">
        <v>9684</v>
      </c>
      <c r="K448" s="5" t="s">
        <v>9588</v>
      </c>
      <c r="L448">
        <f t="shared" si="6"/>
        <v>6100</v>
      </c>
    </row>
    <row r="449" spans="1:12">
      <c r="A449" t="s">
        <v>279</v>
      </c>
      <c r="B449">
        <v>0</v>
      </c>
      <c r="C449">
        <v>199</v>
      </c>
      <c r="D449" t="s">
        <v>9677</v>
      </c>
      <c r="E449" s="5" t="s">
        <v>9608</v>
      </c>
      <c r="F449">
        <v>6112</v>
      </c>
      <c r="G449" s="5" t="s">
        <v>9587</v>
      </c>
      <c r="H449" s="5" t="s">
        <v>9594</v>
      </c>
      <c r="I449" s="5" t="s">
        <v>9589</v>
      </c>
      <c r="J449" s="5" t="s">
        <v>9615</v>
      </c>
      <c r="K449" s="5" t="s">
        <v>9588</v>
      </c>
      <c r="L449">
        <f t="shared" si="6"/>
        <v>6100</v>
      </c>
    </row>
    <row r="450" spans="1:12">
      <c r="A450" t="s">
        <v>280</v>
      </c>
      <c r="B450">
        <v>0</v>
      </c>
      <c r="C450">
        <v>199</v>
      </c>
      <c r="D450" t="s">
        <v>9677</v>
      </c>
      <c r="E450" s="5" t="s">
        <v>9608</v>
      </c>
      <c r="F450">
        <v>6112</v>
      </c>
      <c r="G450" s="5" t="s">
        <v>9587</v>
      </c>
      <c r="H450" s="5" t="s">
        <v>9595</v>
      </c>
      <c r="I450" s="5" t="s">
        <v>9589</v>
      </c>
      <c r="J450" s="5" t="s">
        <v>9606</v>
      </c>
      <c r="K450" s="5" t="s">
        <v>9588</v>
      </c>
      <c r="L450">
        <f t="shared" si="6"/>
        <v>6100</v>
      </c>
    </row>
    <row r="451" spans="1:12">
      <c r="A451" t="s">
        <v>281</v>
      </c>
      <c r="B451">
        <v>0</v>
      </c>
      <c r="C451">
        <v>199</v>
      </c>
      <c r="D451" t="s">
        <v>9677</v>
      </c>
      <c r="E451" s="5" t="s">
        <v>9608</v>
      </c>
      <c r="F451">
        <v>6112</v>
      </c>
      <c r="G451" s="5" t="s">
        <v>9587</v>
      </c>
      <c r="H451" s="5" t="s">
        <v>9595</v>
      </c>
      <c r="I451" s="5" t="s">
        <v>9589</v>
      </c>
      <c r="J451" s="5" t="s">
        <v>9680</v>
      </c>
      <c r="K451" s="5" t="s">
        <v>9588</v>
      </c>
      <c r="L451">
        <f t="shared" ref="L451:L514" si="7">ROUNDDOWN(F451,-2)</f>
        <v>6100</v>
      </c>
    </row>
    <row r="452" spans="1:12">
      <c r="A452" t="s">
        <v>282</v>
      </c>
      <c r="B452">
        <v>0</v>
      </c>
      <c r="C452">
        <v>199</v>
      </c>
      <c r="D452" t="s">
        <v>9677</v>
      </c>
      <c r="E452" s="5" t="s">
        <v>9608</v>
      </c>
      <c r="F452">
        <v>6112</v>
      </c>
      <c r="G452" s="5" t="s">
        <v>9587</v>
      </c>
      <c r="H452" s="5" t="s">
        <v>9595</v>
      </c>
      <c r="I452" s="5" t="s">
        <v>9589</v>
      </c>
      <c r="J452" s="5" t="s">
        <v>9681</v>
      </c>
      <c r="K452" s="5" t="s">
        <v>9588</v>
      </c>
      <c r="L452">
        <f t="shared" si="7"/>
        <v>6100</v>
      </c>
    </row>
    <row r="453" spans="1:12">
      <c r="A453" t="s">
        <v>283</v>
      </c>
      <c r="B453">
        <v>0</v>
      </c>
      <c r="C453">
        <v>199</v>
      </c>
      <c r="D453" t="s">
        <v>9677</v>
      </c>
      <c r="E453" s="5" t="s">
        <v>9608</v>
      </c>
      <c r="F453">
        <v>6112</v>
      </c>
      <c r="G453" s="5" t="s">
        <v>9587</v>
      </c>
      <c r="H453" s="5" t="s">
        <v>9595</v>
      </c>
      <c r="I453" s="5" t="s">
        <v>9589</v>
      </c>
      <c r="J453" s="5" t="s">
        <v>9682</v>
      </c>
      <c r="K453" s="5" t="s">
        <v>9588</v>
      </c>
      <c r="L453">
        <f t="shared" si="7"/>
        <v>6100</v>
      </c>
    </row>
    <row r="454" spans="1:12">
      <c r="A454" t="s">
        <v>284</v>
      </c>
      <c r="B454">
        <v>0</v>
      </c>
      <c r="C454">
        <v>199</v>
      </c>
      <c r="D454" t="s">
        <v>9677</v>
      </c>
      <c r="E454" s="5" t="s">
        <v>9608</v>
      </c>
      <c r="F454">
        <v>6112</v>
      </c>
      <c r="G454" s="5" t="s">
        <v>9587</v>
      </c>
      <c r="H454" s="5" t="s">
        <v>9595</v>
      </c>
      <c r="I454" s="5" t="s">
        <v>9589</v>
      </c>
      <c r="J454" s="5" t="s">
        <v>9683</v>
      </c>
      <c r="K454" s="5" t="s">
        <v>9588</v>
      </c>
      <c r="L454">
        <f t="shared" si="7"/>
        <v>6100</v>
      </c>
    </row>
    <row r="455" spans="1:12">
      <c r="A455" t="s">
        <v>285</v>
      </c>
      <c r="B455">
        <v>0</v>
      </c>
      <c r="C455">
        <v>199</v>
      </c>
      <c r="D455" t="s">
        <v>9677</v>
      </c>
      <c r="E455" s="5" t="s">
        <v>9608</v>
      </c>
      <c r="F455">
        <v>6112</v>
      </c>
      <c r="G455" s="5" t="s">
        <v>9587</v>
      </c>
      <c r="H455" s="5" t="s">
        <v>9595</v>
      </c>
      <c r="I455" s="5" t="s">
        <v>9589</v>
      </c>
      <c r="J455" s="5" t="s">
        <v>9684</v>
      </c>
      <c r="K455" s="5" t="s">
        <v>9588</v>
      </c>
      <c r="L455">
        <f t="shared" si="7"/>
        <v>6100</v>
      </c>
    </row>
    <row r="456" spans="1:12">
      <c r="A456" t="s">
        <v>286</v>
      </c>
      <c r="B456">
        <v>0</v>
      </c>
      <c r="C456">
        <v>199</v>
      </c>
      <c r="D456" t="s">
        <v>9677</v>
      </c>
      <c r="E456" s="5" t="s">
        <v>9608</v>
      </c>
      <c r="F456">
        <v>6112</v>
      </c>
      <c r="G456" s="5" t="s">
        <v>9587</v>
      </c>
      <c r="H456" s="5" t="s">
        <v>9595</v>
      </c>
      <c r="I456" s="5" t="s">
        <v>9589</v>
      </c>
      <c r="J456" s="5" t="s">
        <v>9615</v>
      </c>
      <c r="K456" s="5" t="s">
        <v>9588</v>
      </c>
      <c r="L456">
        <f t="shared" si="7"/>
        <v>6100</v>
      </c>
    </row>
    <row r="457" spans="1:12">
      <c r="A457" t="s">
        <v>287</v>
      </c>
      <c r="B457">
        <v>0</v>
      </c>
      <c r="C457">
        <v>199</v>
      </c>
      <c r="D457" t="s">
        <v>9677</v>
      </c>
      <c r="E457" s="5" t="s">
        <v>9608</v>
      </c>
      <c r="F457">
        <v>6112</v>
      </c>
      <c r="G457" s="5" t="s">
        <v>9587</v>
      </c>
      <c r="H457" s="5" t="s">
        <v>9596</v>
      </c>
      <c r="I457" s="5" t="s">
        <v>9589</v>
      </c>
      <c r="J457" s="5" t="s">
        <v>9606</v>
      </c>
      <c r="K457" s="5" t="s">
        <v>9588</v>
      </c>
      <c r="L457">
        <f t="shared" si="7"/>
        <v>6100</v>
      </c>
    </row>
    <row r="458" spans="1:12">
      <c r="A458" t="s">
        <v>288</v>
      </c>
      <c r="B458">
        <v>0</v>
      </c>
      <c r="C458">
        <v>199</v>
      </c>
      <c r="D458" t="s">
        <v>9677</v>
      </c>
      <c r="E458" s="5" t="s">
        <v>9608</v>
      </c>
      <c r="F458">
        <v>6112</v>
      </c>
      <c r="G458" s="5" t="s">
        <v>9587</v>
      </c>
      <c r="H458" s="5" t="s">
        <v>9596</v>
      </c>
      <c r="I458" s="5" t="s">
        <v>9589</v>
      </c>
      <c r="J458" s="5" t="s">
        <v>9680</v>
      </c>
      <c r="K458" s="5" t="s">
        <v>9588</v>
      </c>
      <c r="L458">
        <f t="shared" si="7"/>
        <v>6100</v>
      </c>
    </row>
    <row r="459" spans="1:12">
      <c r="A459" t="s">
        <v>289</v>
      </c>
      <c r="B459">
        <v>0</v>
      </c>
      <c r="C459">
        <v>199</v>
      </c>
      <c r="D459" t="s">
        <v>9677</v>
      </c>
      <c r="E459" s="5" t="s">
        <v>9608</v>
      </c>
      <c r="F459">
        <v>6112</v>
      </c>
      <c r="G459" s="5" t="s">
        <v>9587</v>
      </c>
      <c r="H459" s="5" t="s">
        <v>9596</v>
      </c>
      <c r="I459" s="5" t="s">
        <v>9589</v>
      </c>
      <c r="J459" s="5" t="s">
        <v>9681</v>
      </c>
      <c r="K459" s="5" t="s">
        <v>9588</v>
      </c>
      <c r="L459">
        <f t="shared" si="7"/>
        <v>6100</v>
      </c>
    </row>
    <row r="460" spans="1:12">
      <c r="A460" t="s">
        <v>290</v>
      </c>
      <c r="B460">
        <v>0</v>
      </c>
      <c r="C460">
        <v>199</v>
      </c>
      <c r="D460" t="s">
        <v>9677</v>
      </c>
      <c r="E460" s="5" t="s">
        <v>9608</v>
      </c>
      <c r="F460">
        <v>6112</v>
      </c>
      <c r="G460" s="5" t="s">
        <v>9587</v>
      </c>
      <c r="H460" s="5" t="s">
        <v>9596</v>
      </c>
      <c r="I460" s="5" t="s">
        <v>9589</v>
      </c>
      <c r="J460" s="5" t="s">
        <v>9682</v>
      </c>
      <c r="K460" s="5" t="s">
        <v>9588</v>
      </c>
      <c r="L460">
        <f t="shared" si="7"/>
        <v>6100</v>
      </c>
    </row>
    <row r="461" spans="1:12">
      <c r="A461" t="s">
        <v>291</v>
      </c>
      <c r="B461">
        <v>0</v>
      </c>
      <c r="C461">
        <v>199</v>
      </c>
      <c r="D461" t="s">
        <v>9677</v>
      </c>
      <c r="E461" s="5" t="s">
        <v>9608</v>
      </c>
      <c r="F461">
        <v>6112</v>
      </c>
      <c r="G461" s="5" t="s">
        <v>9587</v>
      </c>
      <c r="H461" s="5" t="s">
        <v>9596</v>
      </c>
      <c r="I461" s="5" t="s">
        <v>9589</v>
      </c>
      <c r="J461" s="5" t="s">
        <v>9683</v>
      </c>
      <c r="K461" s="5" t="s">
        <v>9588</v>
      </c>
      <c r="L461">
        <f t="shared" si="7"/>
        <v>6100</v>
      </c>
    </row>
    <row r="462" spans="1:12">
      <c r="A462" t="s">
        <v>292</v>
      </c>
      <c r="B462">
        <v>0</v>
      </c>
      <c r="C462">
        <v>199</v>
      </c>
      <c r="D462" t="s">
        <v>9677</v>
      </c>
      <c r="E462" s="5" t="s">
        <v>9608</v>
      </c>
      <c r="F462">
        <v>6112</v>
      </c>
      <c r="G462" s="5" t="s">
        <v>9587</v>
      </c>
      <c r="H462" s="5" t="s">
        <v>9596</v>
      </c>
      <c r="I462" s="5" t="s">
        <v>9589</v>
      </c>
      <c r="J462" s="5" t="s">
        <v>9684</v>
      </c>
      <c r="K462" s="5" t="s">
        <v>9588</v>
      </c>
      <c r="L462">
        <f t="shared" si="7"/>
        <v>6100</v>
      </c>
    </row>
    <row r="463" spans="1:12">
      <c r="A463" t="s">
        <v>293</v>
      </c>
      <c r="B463">
        <v>0</v>
      </c>
      <c r="C463">
        <v>199</v>
      </c>
      <c r="D463" t="s">
        <v>9677</v>
      </c>
      <c r="E463" s="5" t="s">
        <v>9608</v>
      </c>
      <c r="F463">
        <v>6112</v>
      </c>
      <c r="G463" s="5" t="s">
        <v>9587</v>
      </c>
      <c r="H463" s="5" t="s">
        <v>9596</v>
      </c>
      <c r="I463" s="5" t="s">
        <v>9589</v>
      </c>
      <c r="J463" s="5" t="s">
        <v>9615</v>
      </c>
      <c r="K463" s="5" t="s">
        <v>9588</v>
      </c>
      <c r="L463">
        <f t="shared" si="7"/>
        <v>6100</v>
      </c>
    </row>
    <row r="464" spans="1:12">
      <c r="A464" t="s">
        <v>294</v>
      </c>
      <c r="B464">
        <v>0</v>
      </c>
      <c r="C464">
        <v>199</v>
      </c>
      <c r="D464" t="s">
        <v>9677</v>
      </c>
      <c r="E464" s="5" t="s">
        <v>9608</v>
      </c>
      <c r="F464">
        <v>6112</v>
      </c>
      <c r="G464" s="5" t="s">
        <v>9587</v>
      </c>
      <c r="H464" s="5" t="s">
        <v>9633</v>
      </c>
      <c r="I464" s="5" t="s">
        <v>9589</v>
      </c>
      <c r="J464" s="5" t="s">
        <v>9606</v>
      </c>
      <c r="K464" s="5" t="s">
        <v>9588</v>
      </c>
      <c r="L464">
        <f t="shared" si="7"/>
        <v>6100</v>
      </c>
    </row>
    <row r="465" spans="1:12">
      <c r="A465" t="s">
        <v>295</v>
      </c>
      <c r="B465">
        <v>0</v>
      </c>
      <c r="C465">
        <v>199</v>
      </c>
      <c r="D465" t="s">
        <v>9677</v>
      </c>
      <c r="E465" s="5" t="s">
        <v>9608</v>
      </c>
      <c r="F465">
        <v>6112</v>
      </c>
      <c r="G465" s="5" t="s">
        <v>9587</v>
      </c>
      <c r="H465" s="5" t="s">
        <v>9633</v>
      </c>
      <c r="I465" s="5" t="s">
        <v>9589</v>
      </c>
      <c r="J465" s="5" t="s">
        <v>9680</v>
      </c>
      <c r="K465" s="5" t="s">
        <v>9588</v>
      </c>
      <c r="L465">
        <f t="shared" si="7"/>
        <v>6100</v>
      </c>
    </row>
    <row r="466" spans="1:12">
      <c r="A466" t="s">
        <v>296</v>
      </c>
      <c r="B466">
        <v>0</v>
      </c>
      <c r="C466">
        <v>199</v>
      </c>
      <c r="D466" t="s">
        <v>9677</v>
      </c>
      <c r="E466" s="5" t="s">
        <v>9608</v>
      </c>
      <c r="F466">
        <v>6112</v>
      </c>
      <c r="G466" s="5" t="s">
        <v>9587</v>
      </c>
      <c r="H466" s="5" t="s">
        <v>9633</v>
      </c>
      <c r="I466" s="5" t="s">
        <v>9589</v>
      </c>
      <c r="J466" s="5" t="s">
        <v>9682</v>
      </c>
      <c r="K466" s="5" t="s">
        <v>9588</v>
      </c>
      <c r="L466">
        <f t="shared" si="7"/>
        <v>6100</v>
      </c>
    </row>
    <row r="467" spans="1:12">
      <c r="A467" t="s">
        <v>297</v>
      </c>
      <c r="B467">
        <v>0</v>
      </c>
      <c r="C467">
        <v>199</v>
      </c>
      <c r="D467" t="s">
        <v>9677</v>
      </c>
      <c r="E467" s="5" t="s">
        <v>9608</v>
      </c>
      <c r="F467">
        <v>6112</v>
      </c>
      <c r="G467" s="5" t="s">
        <v>9587</v>
      </c>
      <c r="H467" s="5" t="s">
        <v>9633</v>
      </c>
      <c r="I467" s="5" t="s">
        <v>9589</v>
      </c>
      <c r="J467" s="5" t="s">
        <v>9683</v>
      </c>
      <c r="K467" s="5" t="s">
        <v>9588</v>
      </c>
      <c r="L467">
        <f t="shared" si="7"/>
        <v>6100</v>
      </c>
    </row>
    <row r="468" spans="1:12">
      <c r="A468" t="s">
        <v>298</v>
      </c>
      <c r="B468">
        <v>0</v>
      </c>
      <c r="C468">
        <v>199</v>
      </c>
      <c r="D468" t="s">
        <v>9677</v>
      </c>
      <c r="E468" s="5" t="s">
        <v>9608</v>
      </c>
      <c r="F468">
        <v>6112</v>
      </c>
      <c r="G468" s="5" t="s">
        <v>9587</v>
      </c>
      <c r="H468" s="5" t="s">
        <v>9633</v>
      </c>
      <c r="I468" s="5" t="s">
        <v>9589</v>
      </c>
      <c r="J468" s="5" t="s">
        <v>9684</v>
      </c>
      <c r="K468" s="5" t="s">
        <v>9588</v>
      </c>
      <c r="L468">
        <f t="shared" si="7"/>
        <v>6100</v>
      </c>
    </row>
    <row r="469" spans="1:12">
      <c r="A469" t="s">
        <v>299</v>
      </c>
      <c r="B469">
        <v>0</v>
      </c>
      <c r="C469">
        <v>199</v>
      </c>
      <c r="D469" t="s">
        <v>9677</v>
      </c>
      <c r="E469" s="5" t="s">
        <v>9608</v>
      </c>
      <c r="F469">
        <v>6112</v>
      </c>
      <c r="G469" s="5" t="s">
        <v>9587</v>
      </c>
      <c r="H469" s="5" t="s">
        <v>9633</v>
      </c>
      <c r="I469" s="5" t="s">
        <v>9589</v>
      </c>
      <c r="J469" s="5" t="s">
        <v>9615</v>
      </c>
      <c r="K469" s="5" t="s">
        <v>9588</v>
      </c>
      <c r="L469">
        <f t="shared" si="7"/>
        <v>6100</v>
      </c>
    </row>
    <row r="470" spans="1:12">
      <c r="A470" t="s">
        <v>300</v>
      </c>
      <c r="B470">
        <v>0</v>
      </c>
      <c r="C470">
        <v>199</v>
      </c>
      <c r="D470" t="s">
        <v>9677</v>
      </c>
      <c r="E470" s="5" t="s">
        <v>9608</v>
      </c>
      <c r="F470">
        <v>6112</v>
      </c>
      <c r="G470" s="5" t="s">
        <v>9587</v>
      </c>
      <c r="H470" s="5" t="s">
        <v>9634</v>
      </c>
      <c r="I470" s="5" t="s">
        <v>9589</v>
      </c>
      <c r="J470" s="5" t="s">
        <v>9606</v>
      </c>
      <c r="K470" s="5" t="s">
        <v>9588</v>
      </c>
      <c r="L470">
        <f t="shared" si="7"/>
        <v>6100</v>
      </c>
    </row>
    <row r="471" spans="1:12">
      <c r="A471" t="s">
        <v>301</v>
      </c>
      <c r="B471">
        <v>0</v>
      </c>
      <c r="C471">
        <v>199</v>
      </c>
      <c r="D471" t="s">
        <v>9677</v>
      </c>
      <c r="E471" s="5" t="s">
        <v>9608</v>
      </c>
      <c r="F471">
        <v>6112</v>
      </c>
      <c r="G471" s="5" t="s">
        <v>9587</v>
      </c>
      <c r="H471" s="5" t="s">
        <v>9634</v>
      </c>
      <c r="I471" s="5" t="s">
        <v>9589</v>
      </c>
      <c r="J471" s="5" t="s">
        <v>9682</v>
      </c>
      <c r="K471" s="5" t="s">
        <v>9588</v>
      </c>
      <c r="L471">
        <f t="shared" si="7"/>
        <v>6100</v>
      </c>
    </row>
    <row r="472" spans="1:12">
      <c r="A472" t="s">
        <v>302</v>
      </c>
      <c r="B472">
        <v>0</v>
      </c>
      <c r="C472">
        <v>199</v>
      </c>
      <c r="D472" t="s">
        <v>9677</v>
      </c>
      <c r="E472" s="5" t="s">
        <v>9608</v>
      </c>
      <c r="F472">
        <v>6112</v>
      </c>
      <c r="G472" s="5" t="s">
        <v>9587</v>
      </c>
      <c r="H472" s="5" t="s">
        <v>9634</v>
      </c>
      <c r="I472" s="5" t="s">
        <v>9589</v>
      </c>
      <c r="J472" s="5" t="s">
        <v>9683</v>
      </c>
      <c r="K472" s="5" t="s">
        <v>9588</v>
      </c>
      <c r="L472">
        <f t="shared" si="7"/>
        <v>6100</v>
      </c>
    </row>
    <row r="473" spans="1:12">
      <c r="A473" t="s">
        <v>303</v>
      </c>
      <c r="B473">
        <v>0</v>
      </c>
      <c r="C473">
        <v>199</v>
      </c>
      <c r="D473" t="s">
        <v>9677</v>
      </c>
      <c r="E473" s="5" t="s">
        <v>9608</v>
      </c>
      <c r="F473">
        <v>6112</v>
      </c>
      <c r="G473" s="5" t="s">
        <v>9587</v>
      </c>
      <c r="H473" s="5" t="s">
        <v>9634</v>
      </c>
      <c r="I473" s="5" t="s">
        <v>9589</v>
      </c>
      <c r="J473" s="5" t="s">
        <v>9684</v>
      </c>
      <c r="K473" s="5" t="s">
        <v>9588</v>
      </c>
      <c r="L473">
        <f t="shared" si="7"/>
        <v>6100</v>
      </c>
    </row>
    <row r="474" spans="1:12">
      <c r="A474" t="s">
        <v>304</v>
      </c>
      <c r="B474">
        <v>0</v>
      </c>
      <c r="C474">
        <v>199</v>
      </c>
      <c r="D474" t="s">
        <v>9677</v>
      </c>
      <c r="E474" s="5" t="s">
        <v>9608</v>
      </c>
      <c r="F474">
        <v>6112</v>
      </c>
      <c r="G474" s="5" t="s">
        <v>9587</v>
      </c>
      <c r="H474" s="5" t="s">
        <v>9634</v>
      </c>
      <c r="I474" s="5" t="s">
        <v>9589</v>
      </c>
      <c r="J474" s="5" t="s">
        <v>9615</v>
      </c>
      <c r="K474" s="5" t="s">
        <v>9588</v>
      </c>
      <c r="L474">
        <f t="shared" si="7"/>
        <v>6100</v>
      </c>
    </row>
    <row r="475" spans="1:12">
      <c r="A475" t="s">
        <v>305</v>
      </c>
      <c r="B475">
        <v>0</v>
      </c>
      <c r="C475">
        <v>199</v>
      </c>
      <c r="D475" t="s">
        <v>9677</v>
      </c>
      <c r="E475" s="5" t="s">
        <v>9608</v>
      </c>
      <c r="F475">
        <v>6112</v>
      </c>
      <c r="G475" s="5" t="s">
        <v>9587</v>
      </c>
      <c r="H475" s="5" t="s">
        <v>9635</v>
      </c>
      <c r="I475" s="5" t="s">
        <v>9589</v>
      </c>
      <c r="J475" s="5" t="s">
        <v>9606</v>
      </c>
      <c r="K475" s="5" t="s">
        <v>9588</v>
      </c>
      <c r="L475">
        <f t="shared" si="7"/>
        <v>6100</v>
      </c>
    </row>
    <row r="476" spans="1:12">
      <c r="A476" t="s">
        <v>306</v>
      </c>
      <c r="B476">
        <v>0</v>
      </c>
      <c r="C476">
        <v>199</v>
      </c>
      <c r="D476" t="s">
        <v>9677</v>
      </c>
      <c r="E476" s="5" t="s">
        <v>9608</v>
      </c>
      <c r="F476">
        <v>6112</v>
      </c>
      <c r="G476" s="5" t="s">
        <v>9587</v>
      </c>
      <c r="H476" s="5" t="s">
        <v>9635</v>
      </c>
      <c r="I476" s="5" t="s">
        <v>9589</v>
      </c>
      <c r="J476" s="5" t="s">
        <v>9680</v>
      </c>
      <c r="K476" s="5" t="s">
        <v>9588</v>
      </c>
      <c r="L476">
        <f t="shared" si="7"/>
        <v>6100</v>
      </c>
    </row>
    <row r="477" spans="1:12">
      <c r="A477" t="s">
        <v>307</v>
      </c>
      <c r="B477">
        <v>0</v>
      </c>
      <c r="C477">
        <v>199</v>
      </c>
      <c r="D477" t="s">
        <v>9677</v>
      </c>
      <c r="E477" s="5" t="s">
        <v>9608</v>
      </c>
      <c r="F477">
        <v>6112</v>
      </c>
      <c r="G477" s="5" t="s">
        <v>9587</v>
      </c>
      <c r="H477" s="5" t="s">
        <v>9635</v>
      </c>
      <c r="I477" s="5" t="s">
        <v>9589</v>
      </c>
      <c r="J477" s="5" t="s">
        <v>9682</v>
      </c>
      <c r="K477" s="5" t="s">
        <v>9588</v>
      </c>
      <c r="L477">
        <f t="shared" si="7"/>
        <v>6100</v>
      </c>
    </row>
    <row r="478" spans="1:12">
      <c r="A478" t="s">
        <v>308</v>
      </c>
      <c r="B478">
        <v>0</v>
      </c>
      <c r="C478">
        <v>199</v>
      </c>
      <c r="D478" t="s">
        <v>9677</v>
      </c>
      <c r="E478" s="5" t="s">
        <v>9608</v>
      </c>
      <c r="F478">
        <v>6112</v>
      </c>
      <c r="G478" s="5" t="s">
        <v>9587</v>
      </c>
      <c r="H478" s="5" t="s">
        <v>9635</v>
      </c>
      <c r="I478" s="5" t="s">
        <v>9589</v>
      </c>
      <c r="J478" s="5" t="s">
        <v>9683</v>
      </c>
      <c r="K478" s="5" t="s">
        <v>9588</v>
      </c>
      <c r="L478">
        <f t="shared" si="7"/>
        <v>6100</v>
      </c>
    </row>
    <row r="479" spans="1:12">
      <c r="A479" t="s">
        <v>309</v>
      </c>
      <c r="B479">
        <v>0</v>
      </c>
      <c r="C479">
        <v>199</v>
      </c>
      <c r="D479" t="s">
        <v>9677</v>
      </c>
      <c r="E479" s="5" t="s">
        <v>9608</v>
      </c>
      <c r="F479">
        <v>6112</v>
      </c>
      <c r="G479" s="5" t="s">
        <v>9587</v>
      </c>
      <c r="H479" s="5" t="s">
        <v>9635</v>
      </c>
      <c r="I479" s="5" t="s">
        <v>9589</v>
      </c>
      <c r="J479" s="5" t="s">
        <v>9615</v>
      </c>
      <c r="K479" s="5" t="s">
        <v>9588</v>
      </c>
      <c r="L479">
        <f t="shared" si="7"/>
        <v>6100</v>
      </c>
    </row>
    <row r="480" spans="1:12">
      <c r="A480" t="s">
        <v>310</v>
      </c>
      <c r="B480">
        <v>0</v>
      </c>
      <c r="C480">
        <v>199</v>
      </c>
      <c r="D480" t="s">
        <v>9677</v>
      </c>
      <c r="E480" s="5" t="s">
        <v>9608</v>
      </c>
      <c r="F480">
        <v>6112</v>
      </c>
      <c r="G480" s="5" t="s">
        <v>9587</v>
      </c>
      <c r="H480" s="5" t="s">
        <v>9636</v>
      </c>
      <c r="I480" s="5" t="s">
        <v>9589</v>
      </c>
      <c r="J480" s="5" t="s">
        <v>9606</v>
      </c>
      <c r="K480" s="5" t="s">
        <v>9588</v>
      </c>
      <c r="L480">
        <f t="shared" si="7"/>
        <v>6100</v>
      </c>
    </row>
    <row r="481" spans="1:12">
      <c r="A481" t="s">
        <v>311</v>
      </c>
      <c r="B481">
        <v>0</v>
      </c>
      <c r="C481">
        <v>199</v>
      </c>
      <c r="D481" t="s">
        <v>9677</v>
      </c>
      <c r="E481" s="5" t="s">
        <v>9608</v>
      </c>
      <c r="F481">
        <v>6112</v>
      </c>
      <c r="G481" s="5" t="s">
        <v>9587</v>
      </c>
      <c r="H481" s="5" t="s">
        <v>9636</v>
      </c>
      <c r="I481" s="5" t="s">
        <v>9589</v>
      </c>
      <c r="J481" s="5" t="s">
        <v>9680</v>
      </c>
      <c r="K481" s="5" t="s">
        <v>9588</v>
      </c>
      <c r="L481">
        <f t="shared" si="7"/>
        <v>6100</v>
      </c>
    </row>
    <row r="482" spans="1:12">
      <c r="A482" t="s">
        <v>312</v>
      </c>
      <c r="B482">
        <v>0</v>
      </c>
      <c r="C482">
        <v>199</v>
      </c>
      <c r="D482" t="s">
        <v>9677</v>
      </c>
      <c r="E482" s="5" t="s">
        <v>9608</v>
      </c>
      <c r="F482">
        <v>6112</v>
      </c>
      <c r="G482" s="5" t="s">
        <v>9587</v>
      </c>
      <c r="H482" s="5" t="s">
        <v>9636</v>
      </c>
      <c r="I482" s="5" t="s">
        <v>9589</v>
      </c>
      <c r="J482" s="5" t="s">
        <v>9682</v>
      </c>
      <c r="K482" s="5" t="s">
        <v>9588</v>
      </c>
      <c r="L482">
        <f t="shared" si="7"/>
        <v>6100</v>
      </c>
    </row>
    <row r="483" spans="1:12">
      <c r="A483" t="s">
        <v>313</v>
      </c>
      <c r="B483">
        <v>0</v>
      </c>
      <c r="C483">
        <v>199</v>
      </c>
      <c r="D483" t="s">
        <v>9677</v>
      </c>
      <c r="E483" s="5" t="s">
        <v>9608</v>
      </c>
      <c r="F483">
        <v>6112</v>
      </c>
      <c r="G483" s="5" t="s">
        <v>9587</v>
      </c>
      <c r="H483" s="5" t="s">
        <v>9636</v>
      </c>
      <c r="I483" s="5" t="s">
        <v>9589</v>
      </c>
      <c r="J483" s="5" t="s">
        <v>9683</v>
      </c>
      <c r="K483" s="5" t="s">
        <v>9588</v>
      </c>
      <c r="L483">
        <f t="shared" si="7"/>
        <v>6100</v>
      </c>
    </row>
    <row r="484" spans="1:12">
      <c r="A484" t="s">
        <v>314</v>
      </c>
      <c r="B484">
        <v>0</v>
      </c>
      <c r="C484">
        <v>199</v>
      </c>
      <c r="D484" t="s">
        <v>9677</v>
      </c>
      <c r="E484" s="5" t="s">
        <v>9608</v>
      </c>
      <c r="F484">
        <v>6112</v>
      </c>
      <c r="G484" s="5" t="s">
        <v>9587</v>
      </c>
      <c r="H484" s="5" t="s">
        <v>9636</v>
      </c>
      <c r="I484" s="5" t="s">
        <v>9589</v>
      </c>
      <c r="J484" s="5" t="s">
        <v>9684</v>
      </c>
      <c r="K484" s="5" t="s">
        <v>9588</v>
      </c>
      <c r="L484">
        <f t="shared" si="7"/>
        <v>6100</v>
      </c>
    </row>
    <row r="485" spans="1:12">
      <c r="A485" t="s">
        <v>315</v>
      </c>
      <c r="B485">
        <v>0</v>
      </c>
      <c r="C485">
        <v>199</v>
      </c>
      <c r="D485" t="s">
        <v>9677</v>
      </c>
      <c r="E485" s="5" t="s">
        <v>9608</v>
      </c>
      <c r="F485">
        <v>6112</v>
      </c>
      <c r="G485" s="5" t="s">
        <v>9587</v>
      </c>
      <c r="H485" s="5" t="s">
        <v>9636</v>
      </c>
      <c r="I485" s="5" t="s">
        <v>9589</v>
      </c>
      <c r="J485" s="5" t="s">
        <v>9615</v>
      </c>
      <c r="K485" s="5" t="s">
        <v>9588</v>
      </c>
      <c r="L485">
        <f t="shared" si="7"/>
        <v>6100</v>
      </c>
    </row>
    <row r="486" spans="1:12">
      <c r="A486" t="s">
        <v>316</v>
      </c>
      <c r="B486">
        <v>0</v>
      </c>
      <c r="C486">
        <v>199</v>
      </c>
      <c r="D486" t="s">
        <v>9677</v>
      </c>
      <c r="E486" s="5" t="s">
        <v>9608</v>
      </c>
      <c r="F486">
        <v>6112</v>
      </c>
      <c r="G486" s="5" t="s">
        <v>9587</v>
      </c>
      <c r="H486" s="5" t="s">
        <v>9637</v>
      </c>
      <c r="I486" s="5" t="s">
        <v>9589</v>
      </c>
      <c r="J486" s="5" t="s">
        <v>9606</v>
      </c>
      <c r="K486" s="5" t="s">
        <v>9588</v>
      </c>
      <c r="L486">
        <f t="shared" si="7"/>
        <v>6100</v>
      </c>
    </row>
    <row r="487" spans="1:12">
      <c r="A487" t="s">
        <v>317</v>
      </c>
      <c r="B487">
        <v>0</v>
      </c>
      <c r="C487">
        <v>199</v>
      </c>
      <c r="D487" t="s">
        <v>9677</v>
      </c>
      <c r="E487" s="5" t="s">
        <v>9608</v>
      </c>
      <c r="F487">
        <v>6112</v>
      </c>
      <c r="G487" s="5" t="s">
        <v>9587</v>
      </c>
      <c r="H487" s="5" t="s">
        <v>9637</v>
      </c>
      <c r="I487" s="5" t="s">
        <v>9589</v>
      </c>
      <c r="J487" s="5" t="s">
        <v>9680</v>
      </c>
      <c r="K487" s="5" t="s">
        <v>9588</v>
      </c>
      <c r="L487">
        <f t="shared" si="7"/>
        <v>6100</v>
      </c>
    </row>
    <row r="488" spans="1:12">
      <c r="A488" t="s">
        <v>318</v>
      </c>
      <c r="B488">
        <v>0</v>
      </c>
      <c r="C488">
        <v>199</v>
      </c>
      <c r="D488" t="s">
        <v>9677</v>
      </c>
      <c r="E488" s="5" t="s">
        <v>9608</v>
      </c>
      <c r="F488">
        <v>6112</v>
      </c>
      <c r="G488" s="5" t="s">
        <v>9587</v>
      </c>
      <c r="H488" s="5" t="s">
        <v>9637</v>
      </c>
      <c r="I488" s="5" t="s">
        <v>9589</v>
      </c>
      <c r="J488" s="5" t="s">
        <v>9682</v>
      </c>
      <c r="K488" s="5" t="s">
        <v>9588</v>
      </c>
      <c r="L488">
        <f t="shared" si="7"/>
        <v>6100</v>
      </c>
    </row>
    <row r="489" spans="1:12">
      <c r="A489" t="s">
        <v>319</v>
      </c>
      <c r="B489">
        <v>0</v>
      </c>
      <c r="C489">
        <v>199</v>
      </c>
      <c r="D489" t="s">
        <v>9677</v>
      </c>
      <c r="E489" s="5" t="s">
        <v>9608</v>
      </c>
      <c r="F489">
        <v>6112</v>
      </c>
      <c r="G489" s="5" t="s">
        <v>9587</v>
      </c>
      <c r="H489" s="5" t="s">
        <v>9637</v>
      </c>
      <c r="I489" s="5" t="s">
        <v>9589</v>
      </c>
      <c r="J489" s="5" t="s">
        <v>9683</v>
      </c>
      <c r="K489" s="5" t="s">
        <v>9588</v>
      </c>
      <c r="L489">
        <f t="shared" si="7"/>
        <v>6100</v>
      </c>
    </row>
    <row r="490" spans="1:12">
      <c r="A490" t="s">
        <v>320</v>
      </c>
      <c r="B490">
        <v>0</v>
      </c>
      <c r="C490">
        <v>199</v>
      </c>
      <c r="D490" t="s">
        <v>9677</v>
      </c>
      <c r="E490" s="5" t="s">
        <v>9608</v>
      </c>
      <c r="F490">
        <v>6112</v>
      </c>
      <c r="G490" s="5" t="s">
        <v>9587</v>
      </c>
      <c r="H490" s="5" t="s">
        <v>9637</v>
      </c>
      <c r="I490" s="5" t="s">
        <v>9589</v>
      </c>
      <c r="J490" s="5" t="s">
        <v>9684</v>
      </c>
      <c r="K490" s="5" t="s">
        <v>9588</v>
      </c>
      <c r="L490">
        <f t="shared" si="7"/>
        <v>6100</v>
      </c>
    </row>
    <row r="491" spans="1:12">
      <c r="A491" t="s">
        <v>321</v>
      </c>
      <c r="B491">
        <v>0</v>
      </c>
      <c r="C491">
        <v>199</v>
      </c>
      <c r="D491" t="s">
        <v>9677</v>
      </c>
      <c r="E491" s="5" t="s">
        <v>9608</v>
      </c>
      <c r="F491">
        <v>6112</v>
      </c>
      <c r="G491" s="5" t="s">
        <v>9587</v>
      </c>
      <c r="H491" s="5" t="s">
        <v>9637</v>
      </c>
      <c r="I491" s="5" t="s">
        <v>9589</v>
      </c>
      <c r="J491" s="5" t="s">
        <v>9615</v>
      </c>
      <c r="K491" s="5" t="s">
        <v>9588</v>
      </c>
      <c r="L491">
        <f t="shared" si="7"/>
        <v>6100</v>
      </c>
    </row>
    <row r="492" spans="1:12">
      <c r="A492" t="s">
        <v>322</v>
      </c>
      <c r="B492">
        <v>0</v>
      </c>
      <c r="C492">
        <v>199</v>
      </c>
      <c r="D492" t="s">
        <v>9677</v>
      </c>
      <c r="E492" s="5" t="s">
        <v>9608</v>
      </c>
      <c r="F492">
        <v>6112</v>
      </c>
      <c r="G492" s="5" t="s">
        <v>9587</v>
      </c>
      <c r="H492" s="5" t="s">
        <v>9638</v>
      </c>
      <c r="I492" s="5" t="s">
        <v>9589</v>
      </c>
      <c r="J492" s="5" t="s">
        <v>9606</v>
      </c>
      <c r="K492" s="5" t="s">
        <v>9588</v>
      </c>
      <c r="L492">
        <f t="shared" si="7"/>
        <v>6100</v>
      </c>
    </row>
    <row r="493" spans="1:12">
      <c r="A493" t="s">
        <v>323</v>
      </c>
      <c r="B493">
        <v>0</v>
      </c>
      <c r="C493">
        <v>199</v>
      </c>
      <c r="D493" t="s">
        <v>9677</v>
      </c>
      <c r="E493" s="5" t="s">
        <v>9608</v>
      </c>
      <c r="F493">
        <v>6112</v>
      </c>
      <c r="G493" s="5" t="s">
        <v>9587</v>
      </c>
      <c r="H493" s="5" t="s">
        <v>9638</v>
      </c>
      <c r="I493" s="5" t="s">
        <v>9589</v>
      </c>
      <c r="J493" s="5" t="s">
        <v>9680</v>
      </c>
      <c r="K493" s="5" t="s">
        <v>9588</v>
      </c>
      <c r="L493">
        <f t="shared" si="7"/>
        <v>6100</v>
      </c>
    </row>
    <row r="494" spans="1:12">
      <c r="A494" t="s">
        <v>324</v>
      </c>
      <c r="B494">
        <v>0</v>
      </c>
      <c r="C494">
        <v>199</v>
      </c>
      <c r="D494" t="s">
        <v>9677</v>
      </c>
      <c r="E494" s="5" t="s">
        <v>9608</v>
      </c>
      <c r="F494">
        <v>6112</v>
      </c>
      <c r="G494" s="5" t="s">
        <v>9587</v>
      </c>
      <c r="H494" s="5" t="s">
        <v>9638</v>
      </c>
      <c r="I494" s="5" t="s">
        <v>9589</v>
      </c>
      <c r="J494" s="5" t="s">
        <v>9682</v>
      </c>
      <c r="K494" s="5" t="s">
        <v>9588</v>
      </c>
      <c r="L494">
        <f t="shared" si="7"/>
        <v>6100</v>
      </c>
    </row>
    <row r="495" spans="1:12">
      <c r="A495" t="s">
        <v>325</v>
      </c>
      <c r="B495">
        <v>0</v>
      </c>
      <c r="C495">
        <v>199</v>
      </c>
      <c r="D495" t="s">
        <v>9677</v>
      </c>
      <c r="E495" s="5" t="s">
        <v>9608</v>
      </c>
      <c r="F495">
        <v>6112</v>
      </c>
      <c r="G495" s="5" t="s">
        <v>9587</v>
      </c>
      <c r="H495" s="5" t="s">
        <v>9638</v>
      </c>
      <c r="I495" s="5" t="s">
        <v>9589</v>
      </c>
      <c r="J495" s="5" t="s">
        <v>9683</v>
      </c>
      <c r="K495" s="5" t="s">
        <v>9588</v>
      </c>
      <c r="L495">
        <f t="shared" si="7"/>
        <v>6100</v>
      </c>
    </row>
    <row r="496" spans="1:12">
      <c r="A496" t="s">
        <v>326</v>
      </c>
      <c r="B496">
        <v>0</v>
      </c>
      <c r="C496">
        <v>199</v>
      </c>
      <c r="D496" t="s">
        <v>9677</v>
      </c>
      <c r="E496" s="5" t="s">
        <v>9608</v>
      </c>
      <c r="F496">
        <v>6112</v>
      </c>
      <c r="G496" s="5" t="s">
        <v>9587</v>
      </c>
      <c r="H496" s="5" t="s">
        <v>9638</v>
      </c>
      <c r="I496" s="5" t="s">
        <v>9589</v>
      </c>
      <c r="J496" s="5" t="s">
        <v>9684</v>
      </c>
      <c r="K496" s="5" t="s">
        <v>9588</v>
      </c>
      <c r="L496">
        <f t="shared" si="7"/>
        <v>6100</v>
      </c>
    </row>
    <row r="497" spans="1:12">
      <c r="A497" t="s">
        <v>327</v>
      </c>
      <c r="B497">
        <v>0</v>
      </c>
      <c r="C497">
        <v>199</v>
      </c>
      <c r="D497" t="s">
        <v>9677</v>
      </c>
      <c r="E497" s="5" t="s">
        <v>9608</v>
      </c>
      <c r="F497">
        <v>6112</v>
      </c>
      <c r="G497" s="5" t="s">
        <v>9587</v>
      </c>
      <c r="H497" s="5" t="s">
        <v>9638</v>
      </c>
      <c r="I497" s="5" t="s">
        <v>9589</v>
      </c>
      <c r="J497" s="5" t="s">
        <v>9615</v>
      </c>
      <c r="K497" s="5" t="s">
        <v>9588</v>
      </c>
      <c r="L497">
        <f t="shared" si="7"/>
        <v>6100</v>
      </c>
    </row>
    <row r="498" spans="1:12">
      <c r="A498" t="s">
        <v>328</v>
      </c>
      <c r="B498">
        <v>0</v>
      </c>
      <c r="C498">
        <v>199</v>
      </c>
      <c r="D498" t="s">
        <v>9677</v>
      </c>
      <c r="E498" s="5" t="s">
        <v>9608</v>
      </c>
      <c r="F498">
        <v>6112</v>
      </c>
      <c r="G498" s="5" t="s">
        <v>9587</v>
      </c>
      <c r="H498" s="5" t="s">
        <v>9639</v>
      </c>
      <c r="I498" s="5" t="s">
        <v>9589</v>
      </c>
      <c r="J498" s="5" t="s">
        <v>9606</v>
      </c>
      <c r="K498" s="5" t="s">
        <v>9588</v>
      </c>
      <c r="L498">
        <f t="shared" si="7"/>
        <v>6100</v>
      </c>
    </row>
    <row r="499" spans="1:12">
      <c r="A499" t="s">
        <v>329</v>
      </c>
      <c r="B499">
        <v>0</v>
      </c>
      <c r="C499">
        <v>199</v>
      </c>
      <c r="D499" t="s">
        <v>9677</v>
      </c>
      <c r="E499" s="5" t="s">
        <v>9608</v>
      </c>
      <c r="F499">
        <v>6112</v>
      </c>
      <c r="G499" s="5" t="s">
        <v>9587</v>
      </c>
      <c r="H499" s="5" t="s">
        <v>9639</v>
      </c>
      <c r="I499" s="5" t="s">
        <v>9589</v>
      </c>
      <c r="J499" s="5" t="s">
        <v>9680</v>
      </c>
      <c r="K499" s="5" t="s">
        <v>9588</v>
      </c>
      <c r="L499">
        <f t="shared" si="7"/>
        <v>6100</v>
      </c>
    </row>
    <row r="500" spans="1:12">
      <c r="A500" t="s">
        <v>330</v>
      </c>
      <c r="B500">
        <v>0</v>
      </c>
      <c r="C500">
        <v>199</v>
      </c>
      <c r="D500" t="s">
        <v>9677</v>
      </c>
      <c r="E500" s="5" t="s">
        <v>9608</v>
      </c>
      <c r="F500">
        <v>6112</v>
      </c>
      <c r="G500" s="5" t="s">
        <v>9587</v>
      </c>
      <c r="H500" s="5" t="s">
        <v>9639</v>
      </c>
      <c r="I500" s="5" t="s">
        <v>9589</v>
      </c>
      <c r="J500" s="5" t="s">
        <v>9682</v>
      </c>
      <c r="K500" s="5" t="s">
        <v>9588</v>
      </c>
      <c r="L500">
        <f t="shared" si="7"/>
        <v>6100</v>
      </c>
    </row>
    <row r="501" spans="1:12">
      <c r="A501" t="s">
        <v>331</v>
      </c>
      <c r="B501">
        <v>0</v>
      </c>
      <c r="C501">
        <v>199</v>
      </c>
      <c r="D501" t="s">
        <v>9677</v>
      </c>
      <c r="E501" s="5" t="s">
        <v>9608</v>
      </c>
      <c r="F501">
        <v>6112</v>
      </c>
      <c r="G501" s="5" t="s">
        <v>9587</v>
      </c>
      <c r="H501" s="5" t="s">
        <v>9639</v>
      </c>
      <c r="I501" s="5" t="s">
        <v>9589</v>
      </c>
      <c r="J501" s="5" t="s">
        <v>9683</v>
      </c>
      <c r="K501" s="5" t="s">
        <v>9588</v>
      </c>
      <c r="L501">
        <f t="shared" si="7"/>
        <v>6100</v>
      </c>
    </row>
    <row r="502" spans="1:12">
      <c r="A502" t="s">
        <v>332</v>
      </c>
      <c r="B502">
        <v>0</v>
      </c>
      <c r="C502">
        <v>199</v>
      </c>
      <c r="D502" t="s">
        <v>9677</v>
      </c>
      <c r="E502" s="5" t="s">
        <v>9608</v>
      </c>
      <c r="F502">
        <v>6112</v>
      </c>
      <c r="G502" s="5" t="s">
        <v>9587</v>
      </c>
      <c r="H502" s="5" t="s">
        <v>9639</v>
      </c>
      <c r="I502" s="5" t="s">
        <v>9589</v>
      </c>
      <c r="J502" s="5" t="s">
        <v>9684</v>
      </c>
      <c r="K502" s="5" t="s">
        <v>9588</v>
      </c>
      <c r="L502">
        <f t="shared" si="7"/>
        <v>6100</v>
      </c>
    </row>
    <row r="503" spans="1:12">
      <c r="A503" t="s">
        <v>333</v>
      </c>
      <c r="B503">
        <v>0</v>
      </c>
      <c r="C503">
        <v>199</v>
      </c>
      <c r="D503" t="s">
        <v>9677</v>
      </c>
      <c r="E503" s="5" t="s">
        <v>9608</v>
      </c>
      <c r="F503">
        <v>6112</v>
      </c>
      <c r="G503" s="5" t="s">
        <v>9587</v>
      </c>
      <c r="H503" s="5" t="s">
        <v>9639</v>
      </c>
      <c r="I503" s="5" t="s">
        <v>9589</v>
      </c>
      <c r="J503" s="5" t="s">
        <v>9615</v>
      </c>
      <c r="K503" s="5" t="s">
        <v>9588</v>
      </c>
      <c r="L503">
        <f t="shared" si="7"/>
        <v>6100</v>
      </c>
    </row>
    <row r="504" spans="1:12">
      <c r="A504" t="s">
        <v>334</v>
      </c>
      <c r="B504">
        <v>0</v>
      </c>
      <c r="C504">
        <v>199</v>
      </c>
      <c r="D504" t="s">
        <v>9677</v>
      </c>
      <c r="E504" s="5" t="s">
        <v>9608</v>
      </c>
      <c r="F504">
        <v>6112</v>
      </c>
      <c r="G504" s="5" t="s">
        <v>9587</v>
      </c>
      <c r="H504" s="5" t="s">
        <v>9640</v>
      </c>
      <c r="I504" s="5" t="s">
        <v>9589</v>
      </c>
      <c r="J504" s="5" t="s">
        <v>9606</v>
      </c>
      <c r="K504" s="5" t="s">
        <v>9588</v>
      </c>
      <c r="L504">
        <f t="shared" si="7"/>
        <v>6100</v>
      </c>
    </row>
    <row r="505" spans="1:12">
      <c r="A505" t="s">
        <v>335</v>
      </c>
      <c r="B505">
        <v>0</v>
      </c>
      <c r="C505">
        <v>199</v>
      </c>
      <c r="D505" t="s">
        <v>9677</v>
      </c>
      <c r="E505" s="5" t="s">
        <v>9608</v>
      </c>
      <c r="F505">
        <v>6112</v>
      </c>
      <c r="G505" s="5" t="s">
        <v>9587</v>
      </c>
      <c r="H505" s="5" t="s">
        <v>9640</v>
      </c>
      <c r="I505" s="5" t="s">
        <v>9589</v>
      </c>
      <c r="J505" s="5" t="s">
        <v>9680</v>
      </c>
      <c r="K505" s="5" t="s">
        <v>9588</v>
      </c>
      <c r="L505">
        <f t="shared" si="7"/>
        <v>6100</v>
      </c>
    </row>
    <row r="506" spans="1:12">
      <c r="A506" t="s">
        <v>336</v>
      </c>
      <c r="B506">
        <v>0</v>
      </c>
      <c r="C506">
        <v>199</v>
      </c>
      <c r="D506" t="s">
        <v>9677</v>
      </c>
      <c r="E506" s="5" t="s">
        <v>9608</v>
      </c>
      <c r="F506">
        <v>6112</v>
      </c>
      <c r="G506" s="5" t="s">
        <v>9587</v>
      </c>
      <c r="H506" s="5" t="s">
        <v>9640</v>
      </c>
      <c r="I506" s="5" t="s">
        <v>9589</v>
      </c>
      <c r="J506" s="5" t="s">
        <v>9682</v>
      </c>
      <c r="K506" s="5" t="s">
        <v>9588</v>
      </c>
      <c r="L506">
        <f t="shared" si="7"/>
        <v>6100</v>
      </c>
    </row>
    <row r="507" spans="1:12">
      <c r="A507" t="s">
        <v>337</v>
      </c>
      <c r="B507">
        <v>0</v>
      </c>
      <c r="C507">
        <v>199</v>
      </c>
      <c r="D507" t="s">
        <v>9677</v>
      </c>
      <c r="E507" s="5" t="s">
        <v>9608</v>
      </c>
      <c r="F507">
        <v>6112</v>
      </c>
      <c r="G507" s="5" t="s">
        <v>9587</v>
      </c>
      <c r="H507" s="5" t="s">
        <v>9640</v>
      </c>
      <c r="I507" s="5" t="s">
        <v>9589</v>
      </c>
      <c r="J507" s="5" t="s">
        <v>9683</v>
      </c>
      <c r="K507" s="5" t="s">
        <v>9588</v>
      </c>
      <c r="L507">
        <f t="shared" si="7"/>
        <v>6100</v>
      </c>
    </row>
    <row r="508" spans="1:12">
      <c r="A508" t="s">
        <v>338</v>
      </c>
      <c r="B508">
        <v>0</v>
      </c>
      <c r="C508">
        <v>199</v>
      </c>
      <c r="D508" t="s">
        <v>9677</v>
      </c>
      <c r="E508" s="5" t="s">
        <v>9608</v>
      </c>
      <c r="F508">
        <v>6112</v>
      </c>
      <c r="G508" s="5" t="s">
        <v>9587</v>
      </c>
      <c r="H508" s="5" t="s">
        <v>9640</v>
      </c>
      <c r="I508" s="5" t="s">
        <v>9589</v>
      </c>
      <c r="J508" s="5" t="s">
        <v>9684</v>
      </c>
      <c r="K508" s="5" t="s">
        <v>9588</v>
      </c>
      <c r="L508">
        <f t="shared" si="7"/>
        <v>6100</v>
      </c>
    </row>
    <row r="509" spans="1:12">
      <c r="A509" t="s">
        <v>339</v>
      </c>
      <c r="B509">
        <v>0</v>
      </c>
      <c r="C509">
        <v>199</v>
      </c>
      <c r="D509" t="s">
        <v>9677</v>
      </c>
      <c r="E509" s="5" t="s">
        <v>9608</v>
      </c>
      <c r="F509">
        <v>6112</v>
      </c>
      <c r="G509" s="5" t="s">
        <v>9587</v>
      </c>
      <c r="H509" s="5" t="s">
        <v>9640</v>
      </c>
      <c r="I509" s="5" t="s">
        <v>9589</v>
      </c>
      <c r="J509" s="5" t="s">
        <v>9615</v>
      </c>
      <c r="K509" s="5" t="s">
        <v>9588</v>
      </c>
      <c r="L509">
        <f t="shared" si="7"/>
        <v>6100</v>
      </c>
    </row>
    <row r="510" spans="1:12">
      <c r="A510" t="s">
        <v>340</v>
      </c>
      <c r="B510">
        <v>0</v>
      </c>
      <c r="C510">
        <v>199</v>
      </c>
      <c r="D510" t="s">
        <v>9677</v>
      </c>
      <c r="E510" s="5" t="s">
        <v>9608</v>
      </c>
      <c r="F510">
        <v>6112</v>
      </c>
      <c r="G510" s="5" t="s">
        <v>9587</v>
      </c>
      <c r="H510" s="5" t="s">
        <v>9641</v>
      </c>
      <c r="I510" s="5" t="s">
        <v>9589</v>
      </c>
      <c r="J510" s="5" t="s">
        <v>9606</v>
      </c>
      <c r="K510" s="5" t="s">
        <v>9588</v>
      </c>
      <c r="L510">
        <f t="shared" si="7"/>
        <v>6100</v>
      </c>
    </row>
    <row r="511" spans="1:12">
      <c r="A511" t="s">
        <v>341</v>
      </c>
      <c r="B511">
        <v>0</v>
      </c>
      <c r="C511">
        <v>199</v>
      </c>
      <c r="D511" t="s">
        <v>9677</v>
      </c>
      <c r="E511" s="5" t="s">
        <v>9608</v>
      </c>
      <c r="F511">
        <v>6112</v>
      </c>
      <c r="G511" s="5" t="s">
        <v>9587</v>
      </c>
      <c r="H511" s="5" t="s">
        <v>9641</v>
      </c>
      <c r="I511" s="5" t="s">
        <v>9589</v>
      </c>
      <c r="J511" s="5" t="s">
        <v>9680</v>
      </c>
      <c r="K511" s="5" t="s">
        <v>9588</v>
      </c>
      <c r="L511">
        <f t="shared" si="7"/>
        <v>6100</v>
      </c>
    </row>
    <row r="512" spans="1:12">
      <c r="A512" t="s">
        <v>342</v>
      </c>
      <c r="B512">
        <v>0</v>
      </c>
      <c r="C512">
        <v>199</v>
      </c>
      <c r="D512" t="s">
        <v>9677</v>
      </c>
      <c r="E512" s="5" t="s">
        <v>9608</v>
      </c>
      <c r="F512">
        <v>6112</v>
      </c>
      <c r="G512" s="5" t="s">
        <v>9587</v>
      </c>
      <c r="H512" s="5" t="s">
        <v>9641</v>
      </c>
      <c r="I512" s="5" t="s">
        <v>9589</v>
      </c>
      <c r="J512" s="5" t="s">
        <v>9682</v>
      </c>
      <c r="K512" s="5" t="s">
        <v>9588</v>
      </c>
      <c r="L512">
        <f t="shared" si="7"/>
        <v>6100</v>
      </c>
    </row>
    <row r="513" spans="1:12">
      <c r="A513" t="s">
        <v>343</v>
      </c>
      <c r="B513">
        <v>0</v>
      </c>
      <c r="C513">
        <v>199</v>
      </c>
      <c r="D513" t="s">
        <v>9677</v>
      </c>
      <c r="E513" s="5" t="s">
        <v>9608</v>
      </c>
      <c r="F513">
        <v>6112</v>
      </c>
      <c r="G513" s="5" t="s">
        <v>9587</v>
      </c>
      <c r="H513" s="5" t="s">
        <v>9641</v>
      </c>
      <c r="I513" s="5" t="s">
        <v>9589</v>
      </c>
      <c r="J513" s="5" t="s">
        <v>9683</v>
      </c>
      <c r="K513" s="5" t="s">
        <v>9588</v>
      </c>
      <c r="L513">
        <f t="shared" si="7"/>
        <v>6100</v>
      </c>
    </row>
    <row r="514" spans="1:12">
      <c r="A514" t="s">
        <v>344</v>
      </c>
      <c r="B514">
        <v>0</v>
      </c>
      <c r="C514">
        <v>199</v>
      </c>
      <c r="D514" t="s">
        <v>9677</v>
      </c>
      <c r="E514" s="5" t="s">
        <v>9608</v>
      </c>
      <c r="F514">
        <v>6112</v>
      </c>
      <c r="G514" s="5" t="s">
        <v>9587</v>
      </c>
      <c r="H514" s="5" t="s">
        <v>9641</v>
      </c>
      <c r="I514" s="5" t="s">
        <v>9589</v>
      </c>
      <c r="J514" s="5" t="s">
        <v>9684</v>
      </c>
      <c r="K514" s="5" t="s">
        <v>9588</v>
      </c>
      <c r="L514">
        <f t="shared" si="7"/>
        <v>6100</v>
      </c>
    </row>
    <row r="515" spans="1:12">
      <c r="A515" t="s">
        <v>345</v>
      </c>
      <c r="B515">
        <v>0</v>
      </c>
      <c r="C515">
        <v>199</v>
      </c>
      <c r="D515" t="s">
        <v>9677</v>
      </c>
      <c r="E515" s="5" t="s">
        <v>9608</v>
      </c>
      <c r="F515">
        <v>6112</v>
      </c>
      <c r="G515" s="5" t="s">
        <v>9587</v>
      </c>
      <c r="H515" s="5" t="s">
        <v>9641</v>
      </c>
      <c r="I515" s="5" t="s">
        <v>9589</v>
      </c>
      <c r="J515" s="5" t="s">
        <v>9615</v>
      </c>
      <c r="K515" s="5" t="s">
        <v>9588</v>
      </c>
      <c r="L515">
        <f t="shared" ref="L515:L578" si="8">ROUNDDOWN(F515,-2)</f>
        <v>6100</v>
      </c>
    </row>
    <row r="516" spans="1:12">
      <c r="A516" t="s">
        <v>346</v>
      </c>
      <c r="B516">
        <v>0</v>
      </c>
      <c r="C516">
        <v>199</v>
      </c>
      <c r="D516" t="s">
        <v>9677</v>
      </c>
      <c r="E516" s="5" t="s">
        <v>9608</v>
      </c>
      <c r="F516">
        <v>6112</v>
      </c>
      <c r="G516" s="5" t="s">
        <v>9587</v>
      </c>
      <c r="H516" s="5" t="s">
        <v>9642</v>
      </c>
      <c r="I516" s="5" t="s">
        <v>9589</v>
      </c>
      <c r="J516" s="5" t="s">
        <v>9606</v>
      </c>
      <c r="K516" s="5" t="s">
        <v>9588</v>
      </c>
      <c r="L516">
        <f t="shared" si="8"/>
        <v>6100</v>
      </c>
    </row>
    <row r="517" spans="1:12">
      <c r="A517" t="s">
        <v>347</v>
      </c>
      <c r="B517">
        <v>0</v>
      </c>
      <c r="C517">
        <v>199</v>
      </c>
      <c r="D517" t="s">
        <v>9677</v>
      </c>
      <c r="E517" s="5" t="s">
        <v>9608</v>
      </c>
      <c r="F517">
        <v>6112</v>
      </c>
      <c r="G517" s="5" t="s">
        <v>9587</v>
      </c>
      <c r="H517" s="5" t="s">
        <v>9642</v>
      </c>
      <c r="I517" s="5" t="s">
        <v>9589</v>
      </c>
      <c r="J517" s="5" t="s">
        <v>9680</v>
      </c>
      <c r="K517" s="5" t="s">
        <v>9588</v>
      </c>
      <c r="L517">
        <f t="shared" si="8"/>
        <v>6100</v>
      </c>
    </row>
    <row r="518" spans="1:12">
      <c r="A518" t="s">
        <v>348</v>
      </c>
      <c r="B518">
        <v>0</v>
      </c>
      <c r="C518">
        <v>199</v>
      </c>
      <c r="D518" t="s">
        <v>9677</v>
      </c>
      <c r="E518" s="5" t="s">
        <v>9608</v>
      </c>
      <c r="F518">
        <v>6112</v>
      </c>
      <c r="G518" s="5" t="s">
        <v>9587</v>
      </c>
      <c r="H518" s="5" t="s">
        <v>9642</v>
      </c>
      <c r="I518" s="5" t="s">
        <v>9589</v>
      </c>
      <c r="J518" s="5" t="s">
        <v>9682</v>
      </c>
      <c r="K518" s="5" t="s">
        <v>9588</v>
      </c>
      <c r="L518">
        <f t="shared" si="8"/>
        <v>6100</v>
      </c>
    </row>
    <row r="519" spans="1:12">
      <c r="A519" t="s">
        <v>349</v>
      </c>
      <c r="B519">
        <v>0</v>
      </c>
      <c r="C519">
        <v>199</v>
      </c>
      <c r="D519" t="s">
        <v>9677</v>
      </c>
      <c r="E519" s="5" t="s">
        <v>9608</v>
      </c>
      <c r="F519">
        <v>6112</v>
      </c>
      <c r="G519" s="5" t="s">
        <v>9587</v>
      </c>
      <c r="H519" s="5" t="s">
        <v>9642</v>
      </c>
      <c r="I519" s="5" t="s">
        <v>9589</v>
      </c>
      <c r="J519" s="5" t="s">
        <v>9683</v>
      </c>
      <c r="K519" s="5" t="s">
        <v>9588</v>
      </c>
      <c r="L519">
        <f t="shared" si="8"/>
        <v>6100</v>
      </c>
    </row>
    <row r="520" spans="1:12">
      <c r="A520" t="s">
        <v>350</v>
      </c>
      <c r="B520">
        <v>0</v>
      </c>
      <c r="C520">
        <v>199</v>
      </c>
      <c r="D520" t="s">
        <v>9677</v>
      </c>
      <c r="E520" s="5" t="s">
        <v>9608</v>
      </c>
      <c r="F520">
        <v>6112</v>
      </c>
      <c r="G520" s="5" t="s">
        <v>9587</v>
      </c>
      <c r="H520" s="5" t="s">
        <v>9642</v>
      </c>
      <c r="I520" s="5" t="s">
        <v>9589</v>
      </c>
      <c r="J520" s="5" t="s">
        <v>9684</v>
      </c>
      <c r="K520" s="5" t="s">
        <v>9588</v>
      </c>
      <c r="L520">
        <f t="shared" si="8"/>
        <v>6100</v>
      </c>
    </row>
    <row r="521" spans="1:12">
      <c r="A521" t="s">
        <v>351</v>
      </c>
      <c r="B521">
        <v>0</v>
      </c>
      <c r="C521">
        <v>199</v>
      </c>
      <c r="D521" t="s">
        <v>9677</v>
      </c>
      <c r="E521" s="5" t="s">
        <v>9608</v>
      </c>
      <c r="F521">
        <v>6112</v>
      </c>
      <c r="G521" s="5" t="s">
        <v>9587</v>
      </c>
      <c r="H521" s="5" t="s">
        <v>9642</v>
      </c>
      <c r="I521" s="5" t="s">
        <v>9589</v>
      </c>
      <c r="J521" s="5" t="s">
        <v>9615</v>
      </c>
      <c r="K521" s="5" t="s">
        <v>9588</v>
      </c>
      <c r="L521">
        <f t="shared" si="8"/>
        <v>6100</v>
      </c>
    </row>
    <row r="522" spans="1:12">
      <c r="A522" t="s">
        <v>352</v>
      </c>
      <c r="B522">
        <v>0</v>
      </c>
      <c r="C522">
        <v>199</v>
      </c>
      <c r="D522" t="s">
        <v>9677</v>
      </c>
      <c r="E522" s="5" t="s">
        <v>9608</v>
      </c>
      <c r="F522">
        <v>6112</v>
      </c>
      <c r="G522" s="5" t="s">
        <v>9587</v>
      </c>
      <c r="H522" s="5" t="s">
        <v>9643</v>
      </c>
      <c r="I522" s="5" t="s">
        <v>9589</v>
      </c>
      <c r="J522" s="5" t="s">
        <v>9606</v>
      </c>
      <c r="K522" s="5" t="s">
        <v>9588</v>
      </c>
      <c r="L522">
        <f t="shared" si="8"/>
        <v>6100</v>
      </c>
    </row>
    <row r="523" spans="1:12">
      <c r="A523" t="s">
        <v>353</v>
      </c>
      <c r="B523">
        <v>0</v>
      </c>
      <c r="C523">
        <v>199</v>
      </c>
      <c r="D523" t="s">
        <v>9677</v>
      </c>
      <c r="E523" s="5" t="s">
        <v>9608</v>
      </c>
      <c r="F523">
        <v>6112</v>
      </c>
      <c r="G523" s="5" t="s">
        <v>9587</v>
      </c>
      <c r="H523" s="5" t="s">
        <v>9643</v>
      </c>
      <c r="I523" s="5" t="s">
        <v>9589</v>
      </c>
      <c r="J523" s="5" t="s">
        <v>9680</v>
      </c>
      <c r="K523" s="5" t="s">
        <v>9588</v>
      </c>
      <c r="L523">
        <f t="shared" si="8"/>
        <v>6100</v>
      </c>
    </row>
    <row r="524" spans="1:12">
      <c r="A524" t="s">
        <v>354</v>
      </c>
      <c r="B524">
        <v>0</v>
      </c>
      <c r="C524">
        <v>199</v>
      </c>
      <c r="D524" t="s">
        <v>9677</v>
      </c>
      <c r="E524" s="5" t="s">
        <v>9608</v>
      </c>
      <c r="F524">
        <v>6112</v>
      </c>
      <c r="G524" s="5" t="s">
        <v>9587</v>
      </c>
      <c r="H524" s="5" t="s">
        <v>9643</v>
      </c>
      <c r="I524" s="5" t="s">
        <v>9589</v>
      </c>
      <c r="J524" s="5" t="s">
        <v>9682</v>
      </c>
      <c r="K524" s="5" t="s">
        <v>9588</v>
      </c>
      <c r="L524">
        <f t="shared" si="8"/>
        <v>6100</v>
      </c>
    </row>
    <row r="525" spans="1:12">
      <c r="A525" t="s">
        <v>355</v>
      </c>
      <c r="B525">
        <v>0</v>
      </c>
      <c r="C525">
        <v>199</v>
      </c>
      <c r="D525" t="s">
        <v>9677</v>
      </c>
      <c r="E525" s="5" t="s">
        <v>9608</v>
      </c>
      <c r="F525">
        <v>6112</v>
      </c>
      <c r="G525" s="5" t="s">
        <v>9587</v>
      </c>
      <c r="H525" s="5" t="s">
        <v>9643</v>
      </c>
      <c r="I525" s="5" t="s">
        <v>9589</v>
      </c>
      <c r="J525" s="5" t="s">
        <v>9683</v>
      </c>
      <c r="K525" s="5" t="s">
        <v>9588</v>
      </c>
      <c r="L525">
        <f t="shared" si="8"/>
        <v>6100</v>
      </c>
    </row>
    <row r="526" spans="1:12">
      <c r="A526" t="s">
        <v>356</v>
      </c>
      <c r="B526">
        <v>0</v>
      </c>
      <c r="C526">
        <v>199</v>
      </c>
      <c r="D526" t="s">
        <v>9677</v>
      </c>
      <c r="E526" s="5" t="s">
        <v>9608</v>
      </c>
      <c r="F526">
        <v>6112</v>
      </c>
      <c r="G526" s="5" t="s">
        <v>9587</v>
      </c>
      <c r="H526" s="5" t="s">
        <v>9643</v>
      </c>
      <c r="I526" s="5" t="s">
        <v>9589</v>
      </c>
      <c r="J526" s="5" t="s">
        <v>9615</v>
      </c>
      <c r="K526" s="5" t="s">
        <v>9588</v>
      </c>
      <c r="L526">
        <f t="shared" si="8"/>
        <v>6100</v>
      </c>
    </row>
    <row r="527" spans="1:12">
      <c r="A527" t="s">
        <v>357</v>
      </c>
      <c r="B527">
        <v>0</v>
      </c>
      <c r="C527">
        <v>199</v>
      </c>
      <c r="D527" t="s">
        <v>9677</v>
      </c>
      <c r="E527" s="5" t="s">
        <v>9608</v>
      </c>
      <c r="F527">
        <v>6112</v>
      </c>
      <c r="G527" s="5" t="s">
        <v>9587</v>
      </c>
      <c r="H527" s="5" t="s">
        <v>9644</v>
      </c>
      <c r="I527" s="5" t="s">
        <v>9589</v>
      </c>
      <c r="J527" s="5" t="s">
        <v>9606</v>
      </c>
      <c r="K527" s="5" t="s">
        <v>9588</v>
      </c>
      <c r="L527">
        <f t="shared" si="8"/>
        <v>6100</v>
      </c>
    </row>
    <row r="528" spans="1:12">
      <c r="A528" t="s">
        <v>358</v>
      </c>
      <c r="B528">
        <v>0</v>
      </c>
      <c r="C528">
        <v>199</v>
      </c>
      <c r="D528" t="s">
        <v>9677</v>
      </c>
      <c r="E528" s="5" t="s">
        <v>9608</v>
      </c>
      <c r="F528">
        <v>6112</v>
      </c>
      <c r="G528" s="5" t="s">
        <v>9587</v>
      </c>
      <c r="H528" s="5" t="s">
        <v>9644</v>
      </c>
      <c r="I528" s="5" t="s">
        <v>9589</v>
      </c>
      <c r="J528" s="5" t="s">
        <v>9680</v>
      </c>
      <c r="K528" s="5" t="s">
        <v>9588</v>
      </c>
      <c r="L528">
        <f t="shared" si="8"/>
        <v>6100</v>
      </c>
    </row>
    <row r="529" spans="1:12">
      <c r="A529" t="s">
        <v>359</v>
      </c>
      <c r="B529">
        <v>0</v>
      </c>
      <c r="C529">
        <v>199</v>
      </c>
      <c r="D529" t="s">
        <v>9677</v>
      </c>
      <c r="E529" s="5" t="s">
        <v>9608</v>
      </c>
      <c r="F529">
        <v>6112</v>
      </c>
      <c r="G529" s="5" t="s">
        <v>9587</v>
      </c>
      <c r="H529" s="5" t="s">
        <v>9644</v>
      </c>
      <c r="I529" s="5" t="s">
        <v>9589</v>
      </c>
      <c r="J529" s="5" t="s">
        <v>9682</v>
      </c>
      <c r="K529" s="5" t="s">
        <v>9588</v>
      </c>
      <c r="L529">
        <f t="shared" si="8"/>
        <v>6100</v>
      </c>
    </row>
    <row r="530" spans="1:12">
      <c r="A530" t="s">
        <v>360</v>
      </c>
      <c r="B530">
        <v>0</v>
      </c>
      <c r="C530">
        <v>199</v>
      </c>
      <c r="D530" t="s">
        <v>9677</v>
      </c>
      <c r="E530" s="5" t="s">
        <v>9608</v>
      </c>
      <c r="F530">
        <v>6112</v>
      </c>
      <c r="G530" s="5" t="s">
        <v>9587</v>
      </c>
      <c r="H530" s="5" t="s">
        <v>9644</v>
      </c>
      <c r="I530" s="5" t="s">
        <v>9589</v>
      </c>
      <c r="J530" s="5" t="s">
        <v>9683</v>
      </c>
      <c r="K530" s="5" t="s">
        <v>9588</v>
      </c>
      <c r="L530">
        <f t="shared" si="8"/>
        <v>6100</v>
      </c>
    </row>
    <row r="531" spans="1:12">
      <c r="A531" t="s">
        <v>361</v>
      </c>
      <c r="B531">
        <v>0</v>
      </c>
      <c r="C531">
        <v>199</v>
      </c>
      <c r="D531" t="s">
        <v>9677</v>
      </c>
      <c r="E531" s="5" t="s">
        <v>9608</v>
      </c>
      <c r="F531">
        <v>6112</v>
      </c>
      <c r="G531" s="5" t="s">
        <v>9587</v>
      </c>
      <c r="H531" s="5" t="s">
        <v>9644</v>
      </c>
      <c r="I531" s="5" t="s">
        <v>9589</v>
      </c>
      <c r="J531" s="5" t="s">
        <v>9684</v>
      </c>
      <c r="K531" s="5" t="s">
        <v>9588</v>
      </c>
      <c r="L531">
        <f t="shared" si="8"/>
        <v>6100</v>
      </c>
    </row>
    <row r="532" spans="1:12">
      <c r="A532" t="s">
        <v>362</v>
      </c>
      <c r="B532">
        <v>0</v>
      </c>
      <c r="C532">
        <v>199</v>
      </c>
      <c r="D532" t="s">
        <v>9677</v>
      </c>
      <c r="E532" s="5" t="s">
        <v>9608</v>
      </c>
      <c r="F532">
        <v>6112</v>
      </c>
      <c r="G532" s="5" t="s">
        <v>9587</v>
      </c>
      <c r="H532" s="5" t="s">
        <v>9644</v>
      </c>
      <c r="I532" s="5" t="s">
        <v>9589</v>
      </c>
      <c r="J532" s="5" t="s">
        <v>9615</v>
      </c>
      <c r="K532" s="5" t="s">
        <v>9588</v>
      </c>
      <c r="L532">
        <f t="shared" si="8"/>
        <v>6100</v>
      </c>
    </row>
    <row r="533" spans="1:12">
      <c r="A533" t="s">
        <v>363</v>
      </c>
      <c r="B533">
        <v>0</v>
      </c>
      <c r="C533">
        <v>199</v>
      </c>
      <c r="D533" t="s">
        <v>9677</v>
      </c>
      <c r="E533" s="5" t="s">
        <v>9608</v>
      </c>
      <c r="F533">
        <v>6112</v>
      </c>
      <c r="G533" s="5" t="s">
        <v>9587</v>
      </c>
      <c r="H533" s="5" t="s">
        <v>9645</v>
      </c>
      <c r="I533" s="5" t="s">
        <v>9589</v>
      </c>
      <c r="J533" s="5" t="s">
        <v>9606</v>
      </c>
      <c r="K533" s="5" t="s">
        <v>9588</v>
      </c>
      <c r="L533">
        <f t="shared" si="8"/>
        <v>6100</v>
      </c>
    </row>
    <row r="534" spans="1:12">
      <c r="A534" t="s">
        <v>364</v>
      </c>
      <c r="B534">
        <v>0</v>
      </c>
      <c r="C534">
        <v>199</v>
      </c>
      <c r="D534" t="s">
        <v>9677</v>
      </c>
      <c r="E534" s="5" t="s">
        <v>9608</v>
      </c>
      <c r="F534">
        <v>6112</v>
      </c>
      <c r="G534" s="5" t="s">
        <v>9587</v>
      </c>
      <c r="H534" s="5" t="s">
        <v>9646</v>
      </c>
      <c r="I534" s="5" t="s">
        <v>9589</v>
      </c>
      <c r="J534" s="5" t="s">
        <v>9615</v>
      </c>
      <c r="K534" s="5" t="s">
        <v>9588</v>
      </c>
      <c r="L534">
        <f t="shared" si="8"/>
        <v>6100</v>
      </c>
    </row>
    <row r="535" spans="1:12">
      <c r="A535" t="s">
        <v>365</v>
      </c>
      <c r="B535">
        <v>0</v>
      </c>
      <c r="C535">
        <v>199</v>
      </c>
      <c r="D535" t="s">
        <v>9677</v>
      </c>
      <c r="E535" s="5" t="s">
        <v>9608</v>
      </c>
      <c r="F535">
        <v>6112</v>
      </c>
      <c r="G535" s="5" t="s">
        <v>9587</v>
      </c>
      <c r="H535" s="5" t="s">
        <v>9659</v>
      </c>
      <c r="I535" s="5" t="s">
        <v>9589</v>
      </c>
      <c r="J535" s="5" t="s">
        <v>9615</v>
      </c>
      <c r="K535" s="5" t="s">
        <v>9588</v>
      </c>
      <c r="L535">
        <f t="shared" si="8"/>
        <v>6100</v>
      </c>
    </row>
    <row r="536" spans="1:12">
      <c r="A536" t="s">
        <v>366</v>
      </c>
      <c r="B536">
        <v>0</v>
      </c>
      <c r="C536">
        <v>199</v>
      </c>
      <c r="D536" t="s">
        <v>9677</v>
      </c>
      <c r="E536" s="5" t="s">
        <v>9608</v>
      </c>
      <c r="F536">
        <v>6112</v>
      </c>
      <c r="G536" s="5" t="s">
        <v>9587</v>
      </c>
      <c r="H536" s="5" t="s">
        <v>9660</v>
      </c>
      <c r="I536" s="5" t="s">
        <v>9589</v>
      </c>
      <c r="J536" s="5" t="s">
        <v>9615</v>
      </c>
      <c r="K536" s="5" t="s">
        <v>9588</v>
      </c>
      <c r="L536">
        <f t="shared" si="8"/>
        <v>6100</v>
      </c>
    </row>
    <row r="537" spans="1:12">
      <c r="A537" t="s">
        <v>367</v>
      </c>
      <c r="B537">
        <v>0</v>
      </c>
      <c r="C537">
        <v>199</v>
      </c>
      <c r="D537" t="s">
        <v>9677</v>
      </c>
      <c r="E537" s="5" t="s">
        <v>9608</v>
      </c>
      <c r="F537">
        <v>6112</v>
      </c>
      <c r="G537" s="5" t="s">
        <v>9587</v>
      </c>
      <c r="H537" s="5" t="s">
        <v>9696</v>
      </c>
      <c r="I537" s="5" t="s">
        <v>9589</v>
      </c>
      <c r="J537" s="5" t="s">
        <v>9606</v>
      </c>
      <c r="K537" s="5" t="s">
        <v>9588</v>
      </c>
      <c r="L537">
        <f t="shared" si="8"/>
        <v>6100</v>
      </c>
    </row>
    <row r="538" spans="1:12">
      <c r="A538" t="s">
        <v>368</v>
      </c>
      <c r="B538">
        <v>0</v>
      </c>
      <c r="C538">
        <v>199</v>
      </c>
      <c r="D538" t="s">
        <v>9677</v>
      </c>
      <c r="E538" s="5" t="s">
        <v>9608</v>
      </c>
      <c r="F538">
        <v>6112</v>
      </c>
      <c r="G538" s="5" t="s">
        <v>9587</v>
      </c>
      <c r="H538" s="5" t="s">
        <v>9696</v>
      </c>
      <c r="I538" s="5" t="s">
        <v>9589</v>
      </c>
      <c r="J538" s="5" t="s">
        <v>9680</v>
      </c>
      <c r="K538" s="5" t="s">
        <v>9588</v>
      </c>
      <c r="L538">
        <f t="shared" si="8"/>
        <v>6100</v>
      </c>
    </row>
    <row r="539" spans="1:12">
      <c r="A539" t="s">
        <v>369</v>
      </c>
      <c r="B539">
        <v>0</v>
      </c>
      <c r="C539">
        <v>199</v>
      </c>
      <c r="D539" t="s">
        <v>9677</v>
      </c>
      <c r="E539" s="5" t="s">
        <v>9608</v>
      </c>
      <c r="F539">
        <v>6112</v>
      </c>
      <c r="G539" s="5" t="s">
        <v>9587</v>
      </c>
      <c r="H539" s="5" t="s">
        <v>9696</v>
      </c>
      <c r="I539" s="5" t="s">
        <v>9589</v>
      </c>
      <c r="J539" s="5" t="s">
        <v>9684</v>
      </c>
      <c r="K539" s="5" t="s">
        <v>9588</v>
      </c>
      <c r="L539">
        <f t="shared" si="8"/>
        <v>6100</v>
      </c>
    </row>
    <row r="540" spans="1:12">
      <c r="A540" t="s">
        <v>370</v>
      </c>
      <c r="B540">
        <v>0</v>
      </c>
      <c r="C540">
        <v>199</v>
      </c>
      <c r="D540" t="s">
        <v>9677</v>
      </c>
      <c r="E540" s="5" t="s">
        <v>9608</v>
      </c>
      <c r="F540">
        <v>6112</v>
      </c>
      <c r="G540" s="5" t="s">
        <v>9587</v>
      </c>
      <c r="H540" s="5" t="s">
        <v>9696</v>
      </c>
      <c r="I540" s="5" t="s">
        <v>9589</v>
      </c>
      <c r="J540" s="5" t="s">
        <v>9615</v>
      </c>
      <c r="K540" s="5" t="s">
        <v>9588</v>
      </c>
      <c r="L540">
        <f t="shared" si="8"/>
        <v>6100</v>
      </c>
    </row>
    <row r="541" spans="1:12">
      <c r="A541" t="s">
        <v>371</v>
      </c>
      <c r="B541">
        <v>0</v>
      </c>
      <c r="C541">
        <v>199</v>
      </c>
      <c r="D541" t="s">
        <v>9677</v>
      </c>
      <c r="E541" s="5" t="s">
        <v>9608</v>
      </c>
      <c r="F541">
        <v>6112</v>
      </c>
      <c r="G541" s="5" t="s">
        <v>9587</v>
      </c>
      <c r="H541" s="5" t="s">
        <v>9650</v>
      </c>
      <c r="I541" s="5" t="s">
        <v>9589</v>
      </c>
      <c r="J541" s="5" t="s">
        <v>9606</v>
      </c>
      <c r="K541" s="5" t="s">
        <v>9588</v>
      </c>
      <c r="L541">
        <f t="shared" si="8"/>
        <v>6100</v>
      </c>
    </row>
    <row r="542" spans="1:12">
      <c r="A542" t="s">
        <v>372</v>
      </c>
      <c r="B542">
        <v>0</v>
      </c>
      <c r="C542">
        <v>199</v>
      </c>
      <c r="D542" t="s">
        <v>9677</v>
      </c>
      <c r="E542" s="5" t="s">
        <v>9608</v>
      </c>
      <c r="F542">
        <v>6112</v>
      </c>
      <c r="G542" s="5" t="s">
        <v>9587</v>
      </c>
      <c r="H542" s="5" t="s">
        <v>9707</v>
      </c>
      <c r="I542" s="5" t="s">
        <v>9589</v>
      </c>
      <c r="J542" s="5" t="s">
        <v>9680</v>
      </c>
      <c r="K542" s="5" t="s">
        <v>9708</v>
      </c>
      <c r="L542">
        <f t="shared" si="8"/>
        <v>6100</v>
      </c>
    </row>
    <row r="543" spans="1:12">
      <c r="A543" t="s">
        <v>373</v>
      </c>
      <c r="B543">
        <v>0</v>
      </c>
      <c r="C543">
        <v>199</v>
      </c>
      <c r="D543" t="s">
        <v>9677</v>
      </c>
      <c r="E543" s="5" t="s">
        <v>9608</v>
      </c>
      <c r="F543">
        <v>6112</v>
      </c>
      <c r="G543" s="5" t="s">
        <v>9587</v>
      </c>
      <c r="H543" s="5" t="s">
        <v>9698</v>
      </c>
      <c r="I543" s="5" t="s">
        <v>9589</v>
      </c>
      <c r="J543" s="5" t="s">
        <v>9680</v>
      </c>
      <c r="K543" s="5" t="s">
        <v>9588</v>
      </c>
      <c r="L543">
        <f t="shared" si="8"/>
        <v>6100</v>
      </c>
    </row>
    <row r="544" spans="1:12">
      <c r="A544" t="s">
        <v>374</v>
      </c>
      <c r="B544">
        <v>0</v>
      </c>
      <c r="C544">
        <v>199</v>
      </c>
      <c r="D544" t="s">
        <v>9677</v>
      </c>
      <c r="E544" s="5" t="s">
        <v>9608</v>
      </c>
      <c r="F544">
        <v>6112</v>
      </c>
      <c r="G544" s="5" t="s">
        <v>9587</v>
      </c>
      <c r="H544" s="5" t="s">
        <v>9698</v>
      </c>
      <c r="I544" s="5" t="s">
        <v>9589</v>
      </c>
      <c r="J544" s="5" t="s">
        <v>9615</v>
      </c>
      <c r="K544" s="5" t="s">
        <v>9588</v>
      </c>
      <c r="L544">
        <f t="shared" si="8"/>
        <v>6100</v>
      </c>
    </row>
    <row r="545" spans="1:12">
      <c r="A545" t="s">
        <v>375</v>
      </c>
      <c r="B545">
        <v>0</v>
      </c>
      <c r="C545">
        <v>199</v>
      </c>
      <c r="D545" t="s">
        <v>9677</v>
      </c>
      <c r="E545" s="5" t="s">
        <v>9608</v>
      </c>
      <c r="F545">
        <v>6112</v>
      </c>
      <c r="G545" s="5" t="s">
        <v>9587</v>
      </c>
      <c r="H545" s="5" t="s">
        <v>9709</v>
      </c>
      <c r="I545" s="5" t="s">
        <v>9589</v>
      </c>
      <c r="J545" s="5" t="s">
        <v>9615</v>
      </c>
      <c r="K545" s="5" t="s">
        <v>9588</v>
      </c>
      <c r="L545">
        <f t="shared" si="8"/>
        <v>6100</v>
      </c>
    </row>
    <row r="546" spans="1:12">
      <c r="A546" t="s">
        <v>376</v>
      </c>
      <c r="B546">
        <v>0</v>
      </c>
      <c r="C546">
        <v>199</v>
      </c>
      <c r="D546" t="s">
        <v>9677</v>
      </c>
      <c r="E546" s="5" t="s">
        <v>9608</v>
      </c>
      <c r="F546">
        <v>6112</v>
      </c>
      <c r="G546" s="5" t="s">
        <v>9587</v>
      </c>
      <c r="H546" s="5" t="s">
        <v>9701</v>
      </c>
      <c r="I546" s="5" t="s">
        <v>9589</v>
      </c>
      <c r="J546" s="5" t="s">
        <v>9681</v>
      </c>
      <c r="K546" s="5" t="s">
        <v>9588</v>
      </c>
      <c r="L546">
        <f t="shared" si="8"/>
        <v>6100</v>
      </c>
    </row>
    <row r="547" spans="1:12">
      <c r="A547" t="s">
        <v>377</v>
      </c>
      <c r="B547">
        <v>0</v>
      </c>
      <c r="C547">
        <v>199</v>
      </c>
      <c r="D547" t="s">
        <v>9677</v>
      </c>
      <c r="E547" s="5" t="s">
        <v>9608</v>
      </c>
      <c r="F547">
        <v>6112</v>
      </c>
      <c r="G547" s="5" t="s">
        <v>9587</v>
      </c>
      <c r="H547" s="5" t="s">
        <v>9630</v>
      </c>
      <c r="I547" s="5" t="s">
        <v>9589</v>
      </c>
      <c r="J547" s="5" t="s">
        <v>9615</v>
      </c>
      <c r="K547" s="5" t="s">
        <v>9588</v>
      </c>
      <c r="L547">
        <f t="shared" si="8"/>
        <v>6100</v>
      </c>
    </row>
    <row r="548" spans="1:12">
      <c r="A548" t="s">
        <v>378</v>
      </c>
      <c r="B548">
        <v>0</v>
      </c>
      <c r="C548">
        <v>199</v>
      </c>
      <c r="D548" t="s">
        <v>9677</v>
      </c>
      <c r="E548" s="5" t="s">
        <v>9608</v>
      </c>
      <c r="F548">
        <v>6112</v>
      </c>
      <c r="G548" s="5" t="s">
        <v>9672</v>
      </c>
      <c r="H548" s="5" t="s">
        <v>9706</v>
      </c>
      <c r="I548" s="5" t="s">
        <v>9589</v>
      </c>
      <c r="J548" s="5" t="s">
        <v>9615</v>
      </c>
      <c r="K548" s="5" t="s">
        <v>9588</v>
      </c>
      <c r="L548">
        <f t="shared" si="8"/>
        <v>6100</v>
      </c>
    </row>
    <row r="549" spans="1:12">
      <c r="A549" t="s">
        <v>379</v>
      </c>
      <c r="B549">
        <v>0</v>
      </c>
      <c r="C549">
        <v>199</v>
      </c>
      <c r="D549" t="s">
        <v>9677</v>
      </c>
      <c r="E549" s="5" t="s">
        <v>9680</v>
      </c>
      <c r="F549">
        <v>6112</v>
      </c>
      <c r="G549" s="5" t="s">
        <v>9587</v>
      </c>
      <c r="H549" s="5" t="s">
        <v>9592</v>
      </c>
      <c r="I549" s="5" t="s">
        <v>9589</v>
      </c>
      <c r="J549" s="5" t="s">
        <v>9682</v>
      </c>
      <c r="K549" s="5" t="s">
        <v>9588</v>
      </c>
      <c r="L549">
        <f t="shared" si="8"/>
        <v>6100</v>
      </c>
    </row>
    <row r="550" spans="1:12">
      <c r="A550" t="s">
        <v>380</v>
      </c>
      <c r="B550">
        <v>0</v>
      </c>
      <c r="C550">
        <v>199</v>
      </c>
      <c r="D550" t="s">
        <v>9677</v>
      </c>
      <c r="E550" s="5" t="s">
        <v>9680</v>
      </c>
      <c r="F550">
        <v>6112</v>
      </c>
      <c r="G550" s="5" t="s">
        <v>9587</v>
      </c>
      <c r="H550" s="5" t="s">
        <v>9592</v>
      </c>
      <c r="I550" s="5" t="s">
        <v>9589</v>
      </c>
      <c r="J550" s="5" t="s">
        <v>9684</v>
      </c>
      <c r="K550" s="5" t="s">
        <v>9588</v>
      </c>
      <c r="L550">
        <f t="shared" si="8"/>
        <v>6100</v>
      </c>
    </row>
    <row r="551" spans="1:12">
      <c r="A551" t="s">
        <v>381</v>
      </c>
      <c r="B551">
        <v>0</v>
      </c>
      <c r="C551">
        <v>199</v>
      </c>
      <c r="D551" t="s">
        <v>9677</v>
      </c>
      <c r="E551" s="5" t="s">
        <v>9680</v>
      </c>
      <c r="F551">
        <v>6112</v>
      </c>
      <c r="G551" s="5" t="s">
        <v>9587</v>
      </c>
      <c r="H551" s="5" t="s">
        <v>9592</v>
      </c>
      <c r="I551" s="5" t="s">
        <v>9589</v>
      </c>
      <c r="J551" s="5" t="s">
        <v>9615</v>
      </c>
      <c r="K551" s="5" t="s">
        <v>9588</v>
      </c>
      <c r="L551">
        <f t="shared" si="8"/>
        <v>6100</v>
      </c>
    </row>
    <row r="552" spans="1:12">
      <c r="A552" t="s">
        <v>382</v>
      </c>
      <c r="B552">
        <v>0</v>
      </c>
      <c r="C552">
        <v>199</v>
      </c>
      <c r="D552" t="s">
        <v>9677</v>
      </c>
      <c r="E552" s="5" t="s">
        <v>9682</v>
      </c>
      <c r="F552">
        <v>6112</v>
      </c>
      <c r="G552" s="5" t="s">
        <v>9587</v>
      </c>
      <c r="H552" s="5" t="s">
        <v>9592</v>
      </c>
      <c r="I552" s="5" t="s">
        <v>9589</v>
      </c>
      <c r="J552" s="5" t="s">
        <v>9615</v>
      </c>
      <c r="K552" s="5" t="s">
        <v>9588</v>
      </c>
      <c r="L552">
        <f t="shared" si="8"/>
        <v>6100</v>
      </c>
    </row>
    <row r="553" spans="1:12">
      <c r="A553" t="s">
        <v>383</v>
      </c>
      <c r="B553">
        <v>0</v>
      </c>
      <c r="C553">
        <v>199</v>
      </c>
      <c r="D553" t="s">
        <v>9677</v>
      </c>
      <c r="E553" s="5" t="s">
        <v>9682</v>
      </c>
      <c r="F553">
        <v>6112</v>
      </c>
      <c r="G553" s="5" t="s">
        <v>9587</v>
      </c>
      <c r="H553" s="5" t="s">
        <v>9592</v>
      </c>
      <c r="I553" s="5" t="s">
        <v>9589</v>
      </c>
      <c r="J553" s="5" t="s">
        <v>9615</v>
      </c>
      <c r="K553" s="5" t="s">
        <v>9695</v>
      </c>
      <c r="L553">
        <f t="shared" si="8"/>
        <v>6100</v>
      </c>
    </row>
    <row r="554" spans="1:12">
      <c r="A554" t="s">
        <v>384</v>
      </c>
      <c r="B554">
        <v>0</v>
      </c>
      <c r="C554">
        <v>199</v>
      </c>
      <c r="D554" t="s">
        <v>9677</v>
      </c>
      <c r="E554" s="5" t="s">
        <v>9682</v>
      </c>
      <c r="F554">
        <v>6112</v>
      </c>
      <c r="G554" s="5" t="s">
        <v>9587</v>
      </c>
      <c r="H554" s="5" t="s">
        <v>9593</v>
      </c>
      <c r="I554" s="5" t="s">
        <v>9589</v>
      </c>
      <c r="J554" s="5" t="s">
        <v>9615</v>
      </c>
      <c r="K554" s="5" t="s">
        <v>9588</v>
      </c>
      <c r="L554">
        <f t="shared" si="8"/>
        <v>6100</v>
      </c>
    </row>
    <row r="555" spans="1:12">
      <c r="A555" t="s">
        <v>385</v>
      </c>
      <c r="B555">
        <v>0</v>
      </c>
      <c r="C555">
        <v>199</v>
      </c>
      <c r="D555" t="s">
        <v>9677</v>
      </c>
      <c r="E555" s="5" t="s">
        <v>9682</v>
      </c>
      <c r="F555">
        <v>6112</v>
      </c>
      <c r="G555" s="5" t="s">
        <v>9587</v>
      </c>
      <c r="H555" s="5" t="s">
        <v>9656</v>
      </c>
      <c r="I555" s="5" t="s">
        <v>9589</v>
      </c>
      <c r="J555" s="5" t="s">
        <v>9683</v>
      </c>
      <c r="K555" s="5" t="s">
        <v>9588</v>
      </c>
      <c r="L555">
        <f t="shared" si="8"/>
        <v>6100</v>
      </c>
    </row>
    <row r="556" spans="1:12">
      <c r="A556" t="s">
        <v>386</v>
      </c>
      <c r="B556">
        <v>0</v>
      </c>
      <c r="C556">
        <v>199</v>
      </c>
      <c r="D556" t="s">
        <v>9677</v>
      </c>
      <c r="E556" s="5" t="s">
        <v>9682</v>
      </c>
      <c r="F556">
        <v>6112</v>
      </c>
      <c r="G556" s="5" t="s">
        <v>9587</v>
      </c>
      <c r="H556" s="5" t="s">
        <v>9656</v>
      </c>
      <c r="I556" s="5" t="s">
        <v>9589</v>
      </c>
      <c r="J556" s="5" t="s">
        <v>9615</v>
      </c>
      <c r="K556" s="5" t="s">
        <v>9588</v>
      </c>
      <c r="L556">
        <f t="shared" si="8"/>
        <v>6100</v>
      </c>
    </row>
    <row r="557" spans="1:12">
      <c r="A557" t="s">
        <v>387</v>
      </c>
      <c r="B557">
        <v>0</v>
      </c>
      <c r="C557">
        <v>199</v>
      </c>
      <c r="D557" t="s">
        <v>9677</v>
      </c>
      <c r="E557" s="5" t="s">
        <v>9682</v>
      </c>
      <c r="F557">
        <v>6112</v>
      </c>
      <c r="G557" s="5" t="s">
        <v>9587</v>
      </c>
      <c r="H557" s="5" t="s">
        <v>9594</v>
      </c>
      <c r="I557" s="5" t="s">
        <v>9589</v>
      </c>
      <c r="J557" s="5" t="s">
        <v>9615</v>
      </c>
      <c r="K557" s="5" t="s">
        <v>9588</v>
      </c>
      <c r="L557">
        <f t="shared" si="8"/>
        <v>6100</v>
      </c>
    </row>
    <row r="558" spans="1:12">
      <c r="A558" t="s">
        <v>388</v>
      </c>
      <c r="B558">
        <v>0</v>
      </c>
      <c r="C558">
        <v>199</v>
      </c>
      <c r="D558" t="s">
        <v>9677</v>
      </c>
      <c r="E558" s="5" t="s">
        <v>9682</v>
      </c>
      <c r="F558">
        <v>6112</v>
      </c>
      <c r="G558" s="5" t="s">
        <v>9587</v>
      </c>
      <c r="H558" s="5" t="s">
        <v>9595</v>
      </c>
      <c r="I558" s="5" t="s">
        <v>9589</v>
      </c>
      <c r="J558" s="5" t="s">
        <v>9615</v>
      </c>
      <c r="K558" s="5" t="s">
        <v>9588</v>
      </c>
      <c r="L558">
        <f t="shared" si="8"/>
        <v>6100</v>
      </c>
    </row>
    <row r="559" spans="1:12">
      <c r="A559" t="s">
        <v>389</v>
      </c>
      <c r="B559">
        <v>0</v>
      </c>
      <c r="C559">
        <v>199</v>
      </c>
      <c r="D559" t="s">
        <v>9677</v>
      </c>
      <c r="E559" s="5" t="s">
        <v>9682</v>
      </c>
      <c r="F559">
        <v>6112</v>
      </c>
      <c r="G559" s="5" t="s">
        <v>9587</v>
      </c>
      <c r="H559" s="5" t="s">
        <v>9596</v>
      </c>
      <c r="I559" s="5" t="s">
        <v>9589</v>
      </c>
      <c r="J559" s="5" t="s">
        <v>9615</v>
      </c>
      <c r="K559" s="5" t="s">
        <v>9588</v>
      </c>
      <c r="L559">
        <f t="shared" si="8"/>
        <v>6100</v>
      </c>
    </row>
    <row r="560" spans="1:12">
      <c r="A560" t="s">
        <v>390</v>
      </c>
      <c r="B560">
        <v>0</v>
      </c>
      <c r="C560">
        <v>199</v>
      </c>
      <c r="D560" t="s">
        <v>9677</v>
      </c>
      <c r="E560" s="5" t="s">
        <v>9682</v>
      </c>
      <c r="F560">
        <v>6112</v>
      </c>
      <c r="G560" s="5" t="s">
        <v>9587</v>
      </c>
      <c r="H560" s="5" t="s">
        <v>9633</v>
      </c>
      <c r="I560" s="5" t="s">
        <v>9589</v>
      </c>
      <c r="J560" s="5" t="s">
        <v>9684</v>
      </c>
      <c r="K560" s="5" t="s">
        <v>9588</v>
      </c>
      <c r="L560">
        <f t="shared" si="8"/>
        <v>6100</v>
      </c>
    </row>
    <row r="561" spans="1:12">
      <c r="A561" t="s">
        <v>391</v>
      </c>
      <c r="B561">
        <v>0</v>
      </c>
      <c r="C561">
        <v>199</v>
      </c>
      <c r="D561" t="s">
        <v>9677</v>
      </c>
      <c r="E561" s="5" t="s">
        <v>9682</v>
      </c>
      <c r="F561">
        <v>6112</v>
      </c>
      <c r="G561" s="5" t="s">
        <v>9587</v>
      </c>
      <c r="H561" s="5" t="s">
        <v>9633</v>
      </c>
      <c r="I561" s="5" t="s">
        <v>9589</v>
      </c>
      <c r="J561" s="5" t="s">
        <v>9615</v>
      </c>
      <c r="K561" s="5" t="s">
        <v>9588</v>
      </c>
      <c r="L561">
        <f t="shared" si="8"/>
        <v>6100</v>
      </c>
    </row>
    <row r="562" spans="1:12">
      <c r="A562" t="s">
        <v>392</v>
      </c>
      <c r="B562">
        <v>0</v>
      </c>
      <c r="C562">
        <v>199</v>
      </c>
      <c r="D562" t="s">
        <v>9677</v>
      </c>
      <c r="E562" s="5" t="s">
        <v>9682</v>
      </c>
      <c r="F562">
        <v>6112</v>
      </c>
      <c r="G562" s="5" t="s">
        <v>9587</v>
      </c>
      <c r="H562" s="5" t="s">
        <v>9634</v>
      </c>
      <c r="I562" s="5" t="s">
        <v>9589</v>
      </c>
      <c r="J562" s="5" t="s">
        <v>9615</v>
      </c>
      <c r="K562" s="5" t="s">
        <v>9588</v>
      </c>
      <c r="L562">
        <f t="shared" si="8"/>
        <v>6100</v>
      </c>
    </row>
    <row r="563" spans="1:12">
      <c r="A563" t="s">
        <v>393</v>
      </c>
      <c r="B563">
        <v>0</v>
      </c>
      <c r="C563">
        <v>199</v>
      </c>
      <c r="D563" t="s">
        <v>9677</v>
      </c>
      <c r="E563" s="5" t="s">
        <v>9682</v>
      </c>
      <c r="F563">
        <v>6112</v>
      </c>
      <c r="G563" s="5" t="s">
        <v>9587</v>
      </c>
      <c r="H563" s="5" t="s">
        <v>9635</v>
      </c>
      <c r="I563" s="5" t="s">
        <v>9589</v>
      </c>
      <c r="J563" s="5" t="s">
        <v>9615</v>
      </c>
      <c r="K563" s="5" t="s">
        <v>9588</v>
      </c>
      <c r="L563">
        <f t="shared" si="8"/>
        <v>6100</v>
      </c>
    </row>
    <row r="564" spans="1:12">
      <c r="A564" t="s">
        <v>394</v>
      </c>
      <c r="B564">
        <v>0</v>
      </c>
      <c r="C564">
        <v>199</v>
      </c>
      <c r="D564" t="s">
        <v>9677</v>
      </c>
      <c r="E564" s="5" t="s">
        <v>9682</v>
      </c>
      <c r="F564">
        <v>6112</v>
      </c>
      <c r="G564" s="5" t="s">
        <v>9587</v>
      </c>
      <c r="H564" s="5" t="s">
        <v>9636</v>
      </c>
      <c r="I564" s="5" t="s">
        <v>9589</v>
      </c>
      <c r="J564" s="5" t="s">
        <v>9615</v>
      </c>
      <c r="K564" s="5" t="s">
        <v>9588</v>
      </c>
      <c r="L564">
        <f t="shared" si="8"/>
        <v>6100</v>
      </c>
    </row>
    <row r="565" spans="1:12">
      <c r="A565" t="s">
        <v>395</v>
      </c>
      <c r="B565">
        <v>0</v>
      </c>
      <c r="C565">
        <v>199</v>
      </c>
      <c r="D565" t="s">
        <v>9677</v>
      </c>
      <c r="E565" s="5" t="s">
        <v>9682</v>
      </c>
      <c r="F565">
        <v>6112</v>
      </c>
      <c r="G565" s="5" t="s">
        <v>9587</v>
      </c>
      <c r="H565" s="5" t="s">
        <v>9637</v>
      </c>
      <c r="I565" s="5" t="s">
        <v>9589</v>
      </c>
      <c r="J565" s="5" t="s">
        <v>9606</v>
      </c>
      <c r="K565" s="5" t="s">
        <v>9588</v>
      </c>
      <c r="L565">
        <f t="shared" si="8"/>
        <v>6100</v>
      </c>
    </row>
    <row r="566" spans="1:12">
      <c r="A566" t="s">
        <v>396</v>
      </c>
      <c r="B566">
        <v>0</v>
      </c>
      <c r="C566">
        <v>199</v>
      </c>
      <c r="D566" t="s">
        <v>9677</v>
      </c>
      <c r="E566" s="5" t="s">
        <v>9682</v>
      </c>
      <c r="F566">
        <v>6112</v>
      </c>
      <c r="G566" s="5" t="s">
        <v>9587</v>
      </c>
      <c r="H566" s="5" t="s">
        <v>9637</v>
      </c>
      <c r="I566" s="5" t="s">
        <v>9589</v>
      </c>
      <c r="J566" s="5" t="s">
        <v>9615</v>
      </c>
      <c r="K566" s="5" t="s">
        <v>9588</v>
      </c>
      <c r="L566">
        <f t="shared" si="8"/>
        <v>6100</v>
      </c>
    </row>
    <row r="567" spans="1:12">
      <c r="A567" t="s">
        <v>397</v>
      </c>
      <c r="B567">
        <v>0</v>
      </c>
      <c r="C567">
        <v>199</v>
      </c>
      <c r="D567" t="s">
        <v>9677</v>
      </c>
      <c r="E567" s="5" t="s">
        <v>9682</v>
      </c>
      <c r="F567">
        <v>6112</v>
      </c>
      <c r="G567" s="5" t="s">
        <v>9587</v>
      </c>
      <c r="H567" s="5" t="s">
        <v>9638</v>
      </c>
      <c r="I567" s="5" t="s">
        <v>9589</v>
      </c>
      <c r="J567" s="5" t="s">
        <v>9615</v>
      </c>
      <c r="K567" s="5" t="s">
        <v>9588</v>
      </c>
      <c r="L567">
        <f t="shared" si="8"/>
        <v>6100</v>
      </c>
    </row>
    <row r="568" spans="1:12">
      <c r="A568" t="s">
        <v>398</v>
      </c>
      <c r="B568">
        <v>0</v>
      </c>
      <c r="C568">
        <v>199</v>
      </c>
      <c r="D568" t="s">
        <v>9677</v>
      </c>
      <c r="E568" s="5" t="s">
        <v>9682</v>
      </c>
      <c r="F568">
        <v>6112</v>
      </c>
      <c r="G568" s="5" t="s">
        <v>9587</v>
      </c>
      <c r="H568" s="5" t="s">
        <v>9639</v>
      </c>
      <c r="I568" s="5" t="s">
        <v>9589</v>
      </c>
      <c r="J568" s="5" t="s">
        <v>9615</v>
      </c>
      <c r="K568" s="5" t="s">
        <v>9588</v>
      </c>
      <c r="L568">
        <f t="shared" si="8"/>
        <v>6100</v>
      </c>
    </row>
    <row r="569" spans="1:12">
      <c r="A569" t="s">
        <v>399</v>
      </c>
      <c r="B569">
        <v>0</v>
      </c>
      <c r="C569">
        <v>199</v>
      </c>
      <c r="D569" t="s">
        <v>9677</v>
      </c>
      <c r="E569" s="5" t="s">
        <v>9682</v>
      </c>
      <c r="F569">
        <v>6112</v>
      </c>
      <c r="G569" s="5" t="s">
        <v>9587</v>
      </c>
      <c r="H569" s="5" t="s">
        <v>9640</v>
      </c>
      <c r="I569" s="5" t="s">
        <v>9589</v>
      </c>
      <c r="J569" s="5" t="s">
        <v>9615</v>
      </c>
      <c r="K569" s="5" t="s">
        <v>9588</v>
      </c>
      <c r="L569">
        <f t="shared" si="8"/>
        <v>6100</v>
      </c>
    </row>
    <row r="570" spans="1:12">
      <c r="A570" t="s">
        <v>400</v>
      </c>
      <c r="B570">
        <v>0</v>
      </c>
      <c r="C570">
        <v>199</v>
      </c>
      <c r="D570" t="s">
        <v>9677</v>
      </c>
      <c r="E570" s="5" t="s">
        <v>9682</v>
      </c>
      <c r="F570">
        <v>6112</v>
      </c>
      <c r="G570" s="5" t="s">
        <v>9587</v>
      </c>
      <c r="H570" s="5" t="s">
        <v>9641</v>
      </c>
      <c r="I570" s="5" t="s">
        <v>9589</v>
      </c>
      <c r="J570" s="5" t="s">
        <v>9615</v>
      </c>
      <c r="K570" s="5" t="s">
        <v>9588</v>
      </c>
      <c r="L570">
        <f t="shared" si="8"/>
        <v>6100</v>
      </c>
    </row>
    <row r="571" spans="1:12">
      <c r="A571" t="s">
        <v>401</v>
      </c>
      <c r="B571">
        <v>0</v>
      </c>
      <c r="C571">
        <v>199</v>
      </c>
      <c r="D571" t="s">
        <v>9677</v>
      </c>
      <c r="E571" s="5" t="s">
        <v>9682</v>
      </c>
      <c r="F571">
        <v>6112</v>
      </c>
      <c r="G571" s="5" t="s">
        <v>9587</v>
      </c>
      <c r="H571" s="5" t="s">
        <v>9642</v>
      </c>
      <c r="I571" s="5" t="s">
        <v>9589</v>
      </c>
      <c r="J571" s="5" t="s">
        <v>9615</v>
      </c>
      <c r="K571" s="5" t="s">
        <v>9588</v>
      </c>
      <c r="L571">
        <f t="shared" si="8"/>
        <v>6100</v>
      </c>
    </row>
    <row r="572" spans="1:12">
      <c r="A572" t="s">
        <v>402</v>
      </c>
      <c r="B572">
        <v>0</v>
      </c>
      <c r="C572">
        <v>199</v>
      </c>
      <c r="D572" t="s">
        <v>9677</v>
      </c>
      <c r="E572" s="5" t="s">
        <v>9682</v>
      </c>
      <c r="F572">
        <v>6112</v>
      </c>
      <c r="G572" s="5" t="s">
        <v>9587</v>
      </c>
      <c r="H572" s="5" t="s">
        <v>9643</v>
      </c>
      <c r="I572" s="5" t="s">
        <v>9589</v>
      </c>
      <c r="J572" s="5" t="s">
        <v>9615</v>
      </c>
      <c r="K572" s="5" t="s">
        <v>9588</v>
      </c>
      <c r="L572">
        <f t="shared" si="8"/>
        <v>6100</v>
      </c>
    </row>
    <row r="573" spans="1:12">
      <c r="A573" t="s">
        <v>403</v>
      </c>
      <c r="B573">
        <v>0</v>
      </c>
      <c r="C573">
        <v>199</v>
      </c>
      <c r="D573" t="s">
        <v>9677</v>
      </c>
      <c r="E573" s="5" t="s">
        <v>9682</v>
      </c>
      <c r="F573">
        <v>6112</v>
      </c>
      <c r="G573" s="5" t="s">
        <v>9587</v>
      </c>
      <c r="H573" s="5" t="s">
        <v>9644</v>
      </c>
      <c r="I573" s="5" t="s">
        <v>9589</v>
      </c>
      <c r="J573" s="5" t="s">
        <v>9615</v>
      </c>
      <c r="K573" s="5" t="s">
        <v>9588</v>
      </c>
      <c r="L573">
        <f t="shared" si="8"/>
        <v>6100</v>
      </c>
    </row>
    <row r="574" spans="1:12">
      <c r="A574" t="s">
        <v>404</v>
      </c>
      <c r="B574">
        <v>0</v>
      </c>
      <c r="C574">
        <v>199</v>
      </c>
      <c r="D574" t="s">
        <v>9677</v>
      </c>
      <c r="E574" s="5" t="s">
        <v>9682</v>
      </c>
      <c r="F574">
        <v>6112</v>
      </c>
      <c r="G574" s="5" t="s">
        <v>9587</v>
      </c>
      <c r="H574" s="5" t="s">
        <v>9645</v>
      </c>
      <c r="I574" s="5" t="s">
        <v>9589</v>
      </c>
      <c r="J574" s="5" t="s">
        <v>9615</v>
      </c>
      <c r="K574" s="5" t="s">
        <v>9588</v>
      </c>
      <c r="L574">
        <f t="shared" si="8"/>
        <v>6100</v>
      </c>
    </row>
    <row r="575" spans="1:12">
      <c r="A575" t="s">
        <v>405</v>
      </c>
      <c r="B575">
        <v>0</v>
      </c>
      <c r="C575">
        <v>199</v>
      </c>
      <c r="D575" t="s">
        <v>9677</v>
      </c>
      <c r="E575" s="5" t="s">
        <v>9682</v>
      </c>
      <c r="F575">
        <v>6112</v>
      </c>
      <c r="G575" s="5" t="s">
        <v>9587</v>
      </c>
      <c r="H575" s="5" t="s">
        <v>9646</v>
      </c>
      <c r="I575" s="5" t="s">
        <v>9589</v>
      </c>
      <c r="J575" s="5" t="s">
        <v>9615</v>
      </c>
      <c r="K575" s="5" t="s">
        <v>9588</v>
      </c>
      <c r="L575">
        <f t="shared" si="8"/>
        <v>6100</v>
      </c>
    </row>
    <row r="576" spans="1:12">
      <c r="A576" t="s">
        <v>406</v>
      </c>
      <c r="B576">
        <v>0</v>
      </c>
      <c r="C576">
        <v>199</v>
      </c>
      <c r="D576" t="s">
        <v>9677</v>
      </c>
      <c r="E576" s="5" t="s">
        <v>9682</v>
      </c>
      <c r="F576">
        <v>6112</v>
      </c>
      <c r="G576" s="5" t="s">
        <v>9587</v>
      </c>
      <c r="H576" s="5" t="s">
        <v>9657</v>
      </c>
      <c r="I576" s="5" t="s">
        <v>9589</v>
      </c>
      <c r="J576" s="5" t="s">
        <v>9615</v>
      </c>
      <c r="K576" s="5" t="s">
        <v>9588</v>
      </c>
      <c r="L576">
        <f t="shared" si="8"/>
        <v>6100</v>
      </c>
    </row>
    <row r="577" spans="1:12">
      <c r="A577" t="s">
        <v>407</v>
      </c>
      <c r="B577">
        <v>0</v>
      </c>
      <c r="C577">
        <v>199</v>
      </c>
      <c r="D577" t="s">
        <v>9677</v>
      </c>
      <c r="E577" s="5" t="s">
        <v>9682</v>
      </c>
      <c r="F577">
        <v>6112</v>
      </c>
      <c r="G577" s="5" t="s">
        <v>9587</v>
      </c>
      <c r="H577" s="5" t="s">
        <v>9658</v>
      </c>
      <c r="I577" s="5" t="s">
        <v>9589</v>
      </c>
      <c r="J577" s="5" t="s">
        <v>9615</v>
      </c>
      <c r="K577" s="5" t="s">
        <v>9588</v>
      </c>
      <c r="L577">
        <f t="shared" si="8"/>
        <v>6100</v>
      </c>
    </row>
    <row r="578" spans="1:12">
      <c r="A578" t="s">
        <v>408</v>
      </c>
      <c r="B578">
        <v>0</v>
      </c>
      <c r="C578">
        <v>199</v>
      </c>
      <c r="D578" t="s">
        <v>9677</v>
      </c>
      <c r="E578" s="5" t="s">
        <v>9682</v>
      </c>
      <c r="F578">
        <v>6112</v>
      </c>
      <c r="G578" s="5" t="s">
        <v>9587</v>
      </c>
      <c r="H578" s="5" t="s">
        <v>9630</v>
      </c>
      <c r="I578" s="5" t="s">
        <v>9589</v>
      </c>
      <c r="J578" s="5" t="s">
        <v>9615</v>
      </c>
      <c r="K578" s="5" t="s">
        <v>9588</v>
      </c>
      <c r="L578">
        <f t="shared" si="8"/>
        <v>6100</v>
      </c>
    </row>
    <row r="579" spans="1:12">
      <c r="A579" t="s">
        <v>409</v>
      </c>
      <c r="B579">
        <v>0</v>
      </c>
      <c r="C579">
        <v>199</v>
      </c>
      <c r="D579" t="s">
        <v>9677</v>
      </c>
      <c r="E579" s="5" t="s">
        <v>9682</v>
      </c>
      <c r="F579">
        <v>6112</v>
      </c>
      <c r="G579" s="5" t="s">
        <v>9672</v>
      </c>
      <c r="H579" s="5" t="s">
        <v>9592</v>
      </c>
      <c r="I579" s="5" t="s">
        <v>9589</v>
      </c>
      <c r="J579" s="5" t="s">
        <v>9615</v>
      </c>
      <c r="K579" s="5" t="s">
        <v>9588</v>
      </c>
      <c r="L579">
        <f t="shared" ref="L579:L642" si="9">ROUNDDOWN(F579,-2)</f>
        <v>6100</v>
      </c>
    </row>
    <row r="580" spans="1:12">
      <c r="A580" t="s">
        <v>410</v>
      </c>
      <c r="B580">
        <v>0</v>
      </c>
      <c r="C580">
        <v>199</v>
      </c>
      <c r="D580" t="s">
        <v>9677</v>
      </c>
      <c r="E580" s="5" t="s">
        <v>9682</v>
      </c>
      <c r="F580">
        <v>6112</v>
      </c>
      <c r="G580" s="5" t="s">
        <v>9672</v>
      </c>
      <c r="H580" s="5" t="s">
        <v>9706</v>
      </c>
      <c r="I580" s="5" t="s">
        <v>9589</v>
      </c>
      <c r="J580" s="5" t="s">
        <v>9615</v>
      </c>
      <c r="K580" s="5" t="s">
        <v>9588</v>
      </c>
      <c r="L580">
        <f t="shared" si="9"/>
        <v>6100</v>
      </c>
    </row>
    <row r="581" spans="1:12">
      <c r="A581" t="s">
        <v>411</v>
      </c>
      <c r="B581">
        <v>0</v>
      </c>
      <c r="C581">
        <v>199</v>
      </c>
      <c r="D581" t="s">
        <v>9677</v>
      </c>
      <c r="E581" s="5" t="s">
        <v>9675</v>
      </c>
      <c r="F581">
        <v>6112</v>
      </c>
      <c r="G581" s="5" t="s">
        <v>9587</v>
      </c>
      <c r="H581" s="5" t="s">
        <v>9592</v>
      </c>
      <c r="I581" s="5" t="s">
        <v>9589</v>
      </c>
      <c r="J581" s="5" t="s">
        <v>9615</v>
      </c>
      <c r="K581" s="5" t="s">
        <v>9588</v>
      </c>
      <c r="L581">
        <f t="shared" si="9"/>
        <v>6100</v>
      </c>
    </row>
    <row r="582" spans="1:12">
      <c r="A582" t="s">
        <v>412</v>
      </c>
      <c r="B582">
        <v>0</v>
      </c>
      <c r="C582">
        <v>199</v>
      </c>
      <c r="D582" t="s">
        <v>9677</v>
      </c>
      <c r="E582" s="5" t="s">
        <v>9675</v>
      </c>
      <c r="F582">
        <v>6112</v>
      </c>
      <c r="G582" s="5" t="s">
        <v>9587</v>
      </c>
      <c r="H582" s="5" t="s">
        <v>9593</v>
      </c>
      <c r="I582" s="5" t="s">
        <v>9589</v>
      </c>
      <c r="J582" s="5" t="s">
        <v>9615</v>
      </c>
      <c r="K582" s="5" t="s">
        <v>9588</v>
      </c>
      <c r="L582">
        <f t="shared" si="9"/>
        <v>6100</v>
      </c>
    </row>
    <row r="583" spans="1:12">
      <c r="A583" t="s">
        <v>413</v>
      </c>
      <c r="B583">
        <v>0</v>
      </c>
      <c r="C583">
        <v>199</v>
      </c>
      <c r="D583" t="s">
        <v>9677</v>
      </c>
      <c r="E583" s="5" t="s">
        <v>9675</v>
      </c>
      <c r="F583">
        <v>6112</v>
      </c>
      <c r="G583" s="5" t="s">
        <v>9587</v>
      </c>
      <c r="H583" s="5" t="s">
        <v>9594</v>
      </c>
      <c r="I583" s="5" t="s">
        <v>9589</v>
      </c>
      <c r="J583" s="5" t="s">
        <v>9615</v>
      </c>
      <c r="K583" s="5" t="s">
        <v>9588</v>
      </c>
      <c r="L583">
        <f t="shared" si="9"/>
        <v>6100</v>
      </c>
    </row>
    <row r="584" spans="1:12">
      <c r="A584" t="s">
        <v>414</v>
      </c>
      <c r="B584">
        <v>0</v>
      </c>
      <c r="C584">
        <v>199</v>
      </c>
      <c r="D584" t="s">
        <v>9677</v>
      </c>
      <c r="E584" s="5" t="s">
        <v>9675</v>
      </c>
      <c r="F584">
        <v>6112</v>
      </c>
      <c r="G584" s="5" t="s">
        <v>9587</v>
      </c>
      <c r="H584" s="5" t="s">
        <v>9595</v>
      </c>
      <c r="I584" s="5" t="s">
        <v>9589</v>
      </c>
      <c r="J584" s="5" t="s">
        <v>9615</v>
      </c>
      <c r="K584" s="5" t="s">
        <v>9588</v>
      </c>
      <c r="L584">
        <f t="shared" si="9"/>
        <v>6100</v>
      </c>
    </row>
    <row r="585" spans="1:12">
      <c r="A585" t="s">
        <v>415</v>
      </c>
      <c r="B585">
        <v>0</v>
      </c>
      <c r="C585">
        <v>199</v>
      </c>
      <c r="D585" t="s">
        <v>9677</v>
      </c>
      <c r="E585" s="5" t="s">
        <v>9675</v>
      </c>
      <c r="F585">
        <v>6112</v>
      </c>
      <c r="G585" s="5" t="s">
        <v>9587</v>
      </c>
      <c r="H585" s="5" t="s">
        <v>9596</v>
      </c>
      <c r="I585" s="5" t="s">
        <v>9589</v>
      </c>
      <c r="J585" s="5" t="s">
        <v>9615</v>
      </c>
      <c r="K585" s="5" t="s">
        <v>9588</v>
      </c>
      <c r="L585">
        <f t="shared" si="9"/>
        <v>6100</v>
      </c>
    </row>
    <row r="586" spans="1:12">
      <c r="A586" t="s">
        <v>416</v>
      </c>
      <c r="B586">
        <v>0</v>
      </c>
      <c r="C586">
        <v>199</v>
      </c>
      <c r="D586" t="s">
        <v>9677</v>
      </c>
      <c r="E586" s="5" t="s">
        <v>9675</v>
      </c>
      <c r="F586">
        <v>6112</v>
      </c>
      <c r="G586" s="5" t="s">
        <v>9587</v>
      </c>
      <c r="H586" s="5" t="s">
        <v>9633</v>
      </c>
      <c r="I586" s="5" t="s">
        <v>9589</v>
      </c>
      <c r="J586" s="5" t="s">
        <v>9615</v>
      </c>
      <c r="K586" s="5" t="s">
        <v>9588</v>
      </c>
      <c r="L586">
        <f t="shared" si="9"/>
        <v>6100</v>
      </c>
    </row>
    <row r="587" spans="1:12">
      <c r="A587" t="s">
        <v>417</v>
      </c>
      <c r="B587">
        <v>0</v>
      </c>
      <c r="C587">
        <v>199</v>
      </c>
      <c r="D587" t="s">
        <v>9677</v>
      </c>
      <c r="E587" s="5" t="s">
        <v>9675</v>
      </c>
      <c r="F587">
        <v>6112</v>
      </c>
      <c r="G587" s="5" t="s">
        <v>9587</v>
      </c>
      <c r="H587" s="5" t="s">
        <v>9634</v>
      </c>
      <c r="I587" s="5" t="s">
        <v>9589</v>
      </c>
      <c r="J587" s="5" t="s">
        <v>9615</v>
      </c>
      <c r="K587" s="5" t="s">
        <v>9588</v>
      </c>
      <c r="L587">
        <f t="shared" si="9"/>
        <v>6100</v>
      </c>
    </row>
    <row r="588" spans="1:12">
      <c r="A588" t="s">
        <v>418</v>
      </c>
      <c r="B588">
        <v>0</v>
      </c>
      <c r="C588">
        <v>199</v>
      </c>
      <c r="D588" t="s">
        <v>9677</v>
      </c>
      <c r="E588" s="5" t="s">
        <v>9675</v>
      </c>
      <c r="F588">
        <v>6112</v>
      </c>
      <c r="G588" s="5" t="s">
        <v>9587</v>
      </c>
      <c r="H588" s="5" t="s">
        <v>9635</v>
      </c>
      <c r="I588" s="5" t="s">
        <v>9589</v>
      </c>
      <c r="J588" s="5" t="s">
        <v>9682</v>
      </c>
      <c r="K588" s="5" t="s">
        <v>9588</v>
      </c>
      <c r="L588">
        <f t="shared" si="9"/>
        <v>6100</v>
      </c>
    </row>
    <row r="589" spans="1:12">
      <c r="A589" t="s">
        <v>419</v>
      </c>
      <c r="B589">
        <v>0</v>
      </c>
      <c r="C589">
        <v>199</v>
      </c>
      <c r="D589" t="s">
        <v>9677</v>
      </c>
      <c r="E589" s="5" t="s">
        <v>9675</v>
      </c>
      <c r="F589">
        <v>6112</v>
      </c>
      <c r="G589" s="5" t="s">
        <v>9587</v>
      </c>
      <c r="H589" s="5" t="s">
        <v>9635</v>
      </c>
      <c r="I589" s="5" t="s">
        <v>9589</v>
      </c>
      <c r="J589" s="5" t="s">
        <v>9615</v>
      </c>
      <c r="K589" s="5" t="s">
        <v>9588</v>
      </c>
      <c r="L589">
        <f t="shared" si="9"/>
        <v>6100</v>
      </c>
    </row>
    <row r="590" spans="1:12">
      <c r="A590" t="s">
        <v>420</v>
      </c>
      <c r="B590">
        <v>0</v>
      </c>
      <c r="C590">
        <v>199</v>
      </c>
      <c r="D590" t="s">
        <v>9677</v>
      </c>
      <c r="E590" s="5" t="s">
        <v>9675</v>
      </c>
      <c r="F590">
        <v>6112</v>
      </c>
      <c r="G590" s="5" t="s">
        <v>9587</v>
      </c>
      <c r="H590" s="5" t="s">
        <v>9636</v>
      </c>
      <c r="I590" s="5" t="s">
        <v>9589</v>
      </c>
      <c r="J590" s="5" t="s">
        <v>9615</v>
      </c>
      <c r="K590" s="5" t="s">
        <v>9588</v>
      </c>
      <c r="L590">
        <f t="shared" si="9"/>
        <v>6100</v>
      </c>
    </row>
    <row r="591" spans="1:12">
      <c r="A591" t="s">
        <v>421</v>
      </c>
      <c r="B591">
        <v>0</v>
      </c>
      <c r="C591">
        <v>199</v>
      </c>
      <c r="D591" t="s">
        <v>9677</v>
      </c>
      <c r="E591" s="5" t="s">
        <v>9675</v>
      </c>
      <c r="F591">
        <v>6112</v>
      </c>
      <c r="G591" s="5" t="s">
        <v>9587</v>
      </c>
      <c r="H591" s="5" t="s">
        <v>9637</v>
      </c>
      <c r="I591" s="5" t="s">
        <v>9589</v>
      </c>
      <c r="J591" s="5" t="s">
        <v>9615</v>
      </c>
      <c r="K591" s="5" t="s">
        <v>9588</v>
      </c>
      <c r="L591">
        <f t="shared" si="9"/>
        <v>6100</v>
      </c>
    </row>
    <row r="592" spans="1:12">
      <c r="A592" t="s">
        <v>422</v>
      </c>
      <c r="B592">
        <v>0</v>
      </c>
      <c r="C592">
        <v>199</v>
      </c>
      <c r="D592" t="s">
        <v>9677</v>
      </c>
      <c r="E592" s="5" t="s">
        <v>9675</v>
      </c>
      <c r="F592">
        <v>6112</v>
      </c>
      <c r="G592" s="5" t="s">
        <v>9587</v>
      </c>
      <c r="H592" s="5" t="s">
        <v>9638</v>
      </c>
      <c r="I592" s="5" t="s">
        <v>9589</v>
      </c>
      <c r="J592" s="5" t="s">
        <v>9615</v>
      </c>
      <c r="K592" s="5" t="s">
        <v>9588</v>
      </c>
      <c r="L592">
        <f t="shared" si="9"/>
        <v>6100</v>
      </c>
    </row>
    <row r="593" spans="1:12">
      <c r="A593" t="s">
        <v>423</v>
      </c>
      <c r="B593">
        <v>0</v>
      </c>
      <c r="C593">
        <v>199</v>
      </c>
      <c r="D593" t="s">
        <v>9677</v>
      </c>
      <c r="E593" s="5" t="s">
        <v>9675</v>
      </c>
      <c r="F593">
        <v>6112</v>
      </c>
      <c r="G593" s="5" t="s">
        <v>9587</v>
      </c>
      <c r="H593" s="5" t="s">
        <v>9640</v>
      </c>
      <c r="I593" s="5" t="s">
        <v>9589</v>
      </c>
      <c r="J593" s="5" t="s">
        <v>9615</v>
      </c>
      <c r="K593" s="5" t="s">
        <v>9588</v>
      </c>
      <c r="L593">
        <f t="shared" si="9"/>
        <v>6100</v>
      </c>
    </row>
    <row r="594" spans="1:12">
      <c r="A594" t="s">
        <v>424</v>
      </c>
      <c r="B594">
        <v>0</v>
      </c>
      <c r="C594">
        <v>199</v>
      </c>
      <c r="D594" t="s">
        <v>9677</v>
      </c>
      <c r="E594" s="5" t="s">
        <v>9675</v>
      </c>
      <c r="F594">
        <v>6112</v>
      </c>
      <c r="G594" s="5" t="s">
        <v>9587</v>
      </c>
      <c r="H594" s="5" t="s">
        <v>9641</v>
      </c>
      <c r="I594" s="5" t="s">
        <v>9589</v>
      </c>
      <c r="J594" s="5" t="s">
        <v>9615</v>
      </c>
      <c r="K594" s="5" t="s">
        <v>9588</v>
      </c>
      <c r="L594">
        <f t="shared" si="9"/>
        <v>6100</v>
      </c>
    </row>
    <row r="595" spans="1:12">
      <c r="A595" t="s">
        <v>425</v>
      </c>
      <c r="B595">
        <v>0</v>
      </c>
      <c r="C595">
        <v>199</v>
      </c>
      <c r="D595" t="s">
        <v>9677</v>
      </c>
      <c r="E595" s="5" t="s">
        <v>9675</v>
      </c>
      <c r="F595">
        <v>6112</v>
      </c>
      <c r="G595" s="5" t="s">
        <v>9587</v>
      </c>
      <c r="H595" s="5" t="s">
        <v>9644</v>
      </c>
      <c r="I595" s="5" t="s">
        <v>9589</v>
      </c>
      <c r="J595" s="5" t="s">
        <v>9615</v>
      </c>
      <c r="K595" s="5" t="s">
        <v>9588</v>
      </c>
      <c r="L595">
        <f t="shared" si="9"/>
        <v>6100</v>
      </c>
    </row>
    <row r="596" spans="1:12">
      <c r="A596" t="s">
        <v>426</v>
      </c>
      <c r="B596">
        <v>0</v>
      </c>
      <c r="C596">
        <v>199</v>
      </c>
      <c r="D596" t="s">
        <v>9677</v>
      </c>
      <c r="E596" s="5" t="s">
        <v>9675</v>
      </c>
      <c r="F596">
        <v>6112</v>
      </c>
      <c r="G596" s="5" t="s">
        <v>9587</v>
      </c>
      <c r="H596" s="5" t="s">
        <v>9645</v>
      </c>
      <c r="I596" s="5" t="s">
        <v>9589</v>
      </c>
      <c r="J596" s="5" t="s">
        <v>9615</v>
      </c>
      <c r="K596" s="5" t="s">
        <v>9588</v>
      </c>
      <c r="L596">
        <f t="shared" si="9"/>
        <v>6100</v>
      </c>
    </row>
    <row r="597" spans="1:12">
      <c r="A597" t="s">
        <v>427</v>
      </c>
      <c r="B597">
        <v>0</v>
      </c>
      <c r="C597">
        <v>199</v>
      </c>
      <c r="D597" t="s">
        <v>9677</v>
      </c>
      <c r="E597" s="5" t="s">
        <v>9675</v>
      </c>
      <c r="F597">
        <v>6112</v>
      </c>
      <c r="G597" s="5" t="s">
        <v>9587</v>
      </c>
      <c r="H597" s="5" t="s">
        <v>9657</v>
      </c>
      <c r="I597" s="5" t="s">
        <v>9589</v>
      </c>
      <c r="J597" s="5" t="s">
        <v>9615</v>
      </c>
      <c r="K597" s="5" t="s">
        <v>9588</v>
      </c>
      <c r="L597">
        <f t="shared" si="9"/>
        <v>6100</v>
      </c>
    </row>
    <row r="598" spans="1:12">
      <c r="A598" t="s">
        <v>428</v>
      </c>
      <c r="B598">
        <v>0</v>
      </c>
      <c r="C598">
        <v>199</v>
      </c>
      <c r="D598" t="s">
        <v>9677</v>
      </c>
      <c r="E598" s="5" t="s">
        <v>9675</v>
      </c>
      <c r="F598">
        <v>6112</v>
      </c>
      <c r="G598" s="5" t="s">
        <v>9587</v>
      </c>
      <c r="H598" s="5" t="s">
        <v>9658</v>
      </c>
      <c r="I598" s="5" t="s">
        <v>9589</v>
      </c>
      <c r="J598" s="5" t="s">
        <v>9615</v>
      </c>
      <c r="K598" s="5" t="s">
        <v>9588</v>
      </c>
      <c r="L598">
        <f t="shared" si="9"/>
        <v>6100</v>
      </c>
    </row>
    <row r="599" spans="1:12">
      <c r="A599" t="s">
        <v>429</v>
      </c>
      <c r="B599">
        <v>0</v>
      </c>
      <c r="C599">
        <v>199</v>
      </c>
      <c r="D599" t="s">
        <v>9677</v>
      </c>
      <c r="E599" s="5" t="s">
        <v>9675</v>
      </c>
      <c r="F599">
        <v>6112</v>
      </c>
      <c r="G599" s="5" t="s">
        <v>9587</v>
      </c>
      <c r="H599" s="5" t="s">
        <v>9630</v>
      </c>
      <c r="I599" s="5" t="s">
        <v>9589</v>
      </c>
      <c r="J599" s="5" t="s">
        <v>9615</v>
      </c>
      <c r="K599" s="5" t="s">
        <v>9588</v>
      </c>
      <c r="L599">
        <f t="shared" si="9"/>
        <v>6100</v>
      </c>
    </row>
    <row r="600" spans="1:12">
      <c r="A600" t="s">
        <v>430</v>
      </c>
      <c r="B600">
        <v>0</v>
      </c>
      <c r="C600">
        <v>199</v>
      </c>
      <c r="D600" t="s">
        <v>9677</v>
      </c>
      <c r="E600" s="5" t="s">
        <v>9689</v>
      </c>
      <c r="F600">
        <v>6112</v>
      </c>
      <c r="G600" s="5" t="s">
        <v>9587</v>
      </c>
      <c r="H600" s="5" t="s">
        <v>9592</v>
      </c>
      <c r="I600" s="5" t="s">
        <v>9589</v>
      </c>
      <c r="J600" s="5" t="s">
        <v>9615</v>
      </c>
      <c r="K600" s="5" t="s">
        <v>9588</v>
      </c>
      <c r="L600">
        <f t="shared" si="9"/>
        <v>6100</v>
      </c>
    </row>
    <row r="601" spans="1:12">
      <c r="A601" t="s">
        <v>431</v>
      </c>
      <c r="B601">
        <v>0</v>
      </c>
      <c r="C601">
        <v>199</v>
      </c>
      <c r="D601" t="s">
        <v>9677</v>
      </c>
      <c r="E601" s="5" t="s">
        <v>9689</v>
      </c>
      <c r="F601">
        <v>6112</v>
      </c>
      <c r="G601" s="5" t="s">
        <v>9587</v>
      </c>
      <c r="H601" s="5" t="s">
        <v>9593</v>
      </c>
      <c r="I601" s="5" t="s">
        <v>9589</v>
      </c>
      <c r="J601" s="5" t="s">
        <v>9615</v>
      </c>
      <c r="K601" s="5" t="s">
        <v>9588</v>
      </c>
      <c r="L601">
        <f t="shared" si="9"/>
        <v>6100</v>
      </c>
    </row>
    <row r="602" spans="1:12">
      <c r="A602" t="s">
        <v>432</v>
      </c>
      <c r="B602">
        <v>0</v>
      </c>
      <c r="C602">
        <v>199</v>
      </c>
      <c r="D602" t="s">
        <v>9677</v>
      </c>
      <c r="E602" s="5" t="s">
        <v>9689</v>
      </c>
      <c r="F602">
        <v>6112</v>
      </c>
      <c r="G602" s="5" t="s">
        <v>9587</v>
      </c>
      <c r="H602" s="5" t="s">
        <v>9594</v>
      </c>
      <c r="I602" s="5" t="s">
        <v>9589</v>
      </c>
      <c r="J602" s="5" t="s">
        <v>9615</v>
      </c>
      <c r="K602" s="5" t="s">
        <v>9588</v>
      </c>
      <c r="L602">
        <f t="shared" si="9"/>
        <v>6100</v>
      </c>
    </row>
    <row r="603" spans="1:12">
      <c r="A603" t="s">
        <v>433</v>
      </c>
      <c r="B603">
        <v>0</v>
      </c>
      <c r="C603">
        <v>199</v>
      </c>
      <c r="D603" t="s">
        <v>9677</v>
      </c>
      <c r="E603" s="5" t="s">
        <v>9689</v>
      </c>
      <c r="F603">
        <v>6112</v>
      </c>
      <c r="G603" s="5" t="s">
        <v>9587</v>
      </c>
      <c r="H603" s="5" t="s">
        <v>9595</v>
      </c>
      <c r="I603" s="5" t="s">
        <v>9589</v>
      </c>
      <c r="J603" s="5" t="s">
        <v>9615</v>
      </c>
      <c r="K603" s="5" t="s">
        <v>9588</v>
      </c>
      <c r="L603">
        <f t="shared" si="9"/>
        <v>6100</v>
      </c>
    </row>
    <row r="604" spans="1:12">
      <c r="A604" t="s">
        <v>434</v>
      </c>
      <c r="B604">
        <v>0</v>
      </c>
      <c r="C604">
        <v>199</v>
      </c>
      <c r="D604" t="s">
        <v>9677</v>
      </c>
      <c r="E604" s="5" t="s">
        <v>9689</v>
      </c>
      <c r="F604">
        <v>6112</v>
      </c>
      <c r="G604" s="5" t="s">
        <v>9587</v>
      </c>
      <c r="H604" s="5" t="s">
        <v>9596</v>
      </c>
      <c r="I604" s="5" t="s">
        <v>9589</v>
      </c>
      <c r="J604" s="5" t="s">
        <v>9615</v>
      </c>
      <c r="K604" s="5" t="s">
        <v>9588</v>
      </c>
      <c r="L604">
        <f t="shared" si="9"/>
        <v>6100</v>
      </c>
    </row>
    <row r="605" spans="1:12">
      <c r="A605" t="s">
        <v>435</v>
      </c>
      <c r="B605">
        <v>0</v>
      </c>
      <c r="C605">
        <v>199</v>
      </c>
      <c r="D605" t="s">
        <v>9677</v>
      </c>
      <c r="E605" s="5" t="s">
        <v>9689</v>
      </c>
      <c r="F605">
        <v>6112</v>
      </c>
      <c r="G605" s="5" t="s">
        <v>9587</v>
      </c>
      <c r="H605" s="5" t="s">
        <v>9633</v>
      </c>
      <c r="I605" s="5" t="s">
        <v>9589</v>
      </c>
      <c r="J605" s="5" t="s">
        <v>9615</v>
      </c>
      <c r="K605" s="5" t="s">
        <v>9588</v>
      </c>
      <c r="L605">
        <f t="shared" si="9"/>
        <v>6100</v>
      </c>
    </row>
    <row r="606" spans="1:12">
      <c r="A606" t="s">
        <v>436</v>
      </c>
      <c r="B606">
        <v>0</v>
      </c>
      <c r="C606">
        <v>199</v>
      </c>
      <c r="D606" t="s">
        <v>9677</v>
      </c>
      <c r="E606" s="5" t="s">
        <v>9689</v>
      </c>
      <c r="F606">
        <v>6112</v>
      </c>
      <c r="G606" s="5" t="s">
        <v>9587</v>
      </c>
      <c r="H606" s="5" t="s">
        <v>9634</v>
      </c>
      <c r="I606" s="5" t="s">
        <v>9589</v>
      </c>
      <c r="J606" s="5" t="s">
        <v>9615</v>
      </c>
      <c r="K606" s="5" t="s">
        <v>9588</v>
      </c>
      <c r="L606">
        <f t="shared" si="9"/>
        <v>6100</v>
      </c>
    </row>
    <row r="607" spans="1:12">
      <c r="A607" t="s">
        <v>437</v>
      </c>
      <c r="B607">
        <v>0</v>
      </c>
      <c r="C607">
        <v>199</v>
      </c>
      <c r="D607" t="s">
        <v>9677</v>
      </c>
      <c r="E607" s="5" t="s">
        <v>9689</v>
      </c>
      <c r="F607">
        <v>6112</v>
      </c>
      <c r="G607" s="5" t="s">
        <v>9587</v>
      </c>
      <c r="H607" s="5" t="s">
        <v>9635</v>
      </c>
      <c r="I607" s="5" t="s">
        <v>9589</v>
      </c>
      <c r="J607" s="5" t="s">
        <v>9615</v>
      </c>
      <c r="K607" s="5" t="s">
        <v>9588</v>
      </c>
      <c r="L607">
        <f t="shared" si="9"/>
        <v>6100</v>
      </c>
    </row>
    <row r="608" spans="1:12">
      <c r="A608" t="s">
        <v>438</v>
      </c>
      <c r="B608">
        <v>0</v>
      </c>
      <c r="C608">
        <v>199</v>
      </c>
      <c r="D608" t="s">
        <v>9677</v>
      </c>
      <c r="E608" s="5" t="s">
        <v>9689</v>
      </c>
      <c r="F608">
        <v>6112</v>
      </c>
      <c r="G608" s="5" t="s">
        <v>9587</v>
      </c>
      <c r="H608" s="5" t="s">
        <v>9636</v>
      </c>
      <c r="I608" s="5" t="s">
        <v>9589</v>
      </c>
      <c r="J608" s="5" t="s">
        <v>9615</v>
      </c>
      <c r="K608" s="5" t="s">
        <v>9588</v>
      </c>
      <c r="L608">
        <f t="shared" si="9"/>
        <v>6100</v>
      </c>
    </row>
    <row r="609" spans="1:12">
      <c r="A609" t="s">
        <v>439</v>
      </c>
      <c r="B609">
        <v>0</v>
      </c>
      <c r="C609">
        <v>199</v>
      </c>
      <c r="D609" t="s">
        <v>9677</v>
      </c>
      <c r="E609" s="5" t="s">
        <v>9689</v>
      </c>
      <c r="F609">
        <v>6112</v>
      </c>
      <c r="G609" s="5" t="s">
        <v>9587</v>
      </c>
      <c r="H609" s="5" t="s">
        <v>9637</v>
      </c>
      <c r="I609" s="5" t="s">
        <v>9589</v>
      </c>
      <c r="J609" s="5" t="s">
        <v>9615</v>
      </c>
      <c r="K609" s="5" t="s">
        <v>9588</v>
      </c>
      <c r="L609">
        <f t="shared" si="9"/>
        <v>6100</v>
      </c>
    </row>
    <row r="610" spans="1:12">
      <c r="A610" t="s">
        <v>440</v>
      </c>
      <c r="B610">
        <v>0</v>
      </c>
      <c r="C610">
        <v>199</v>
      </c>
      <c r="D610" t="s">
        <v>9677</v>
      </c>
      <c r="E610" s="5" t="s">
        <v>9689</v>
      </c>
      <c r="F610">
        <v>6112</v>
      </c>
      <c r="G610" s="5" t="s">
        <v>9587</v>
      </c>
      <c r="H610" s="5" t="s">
        <v>9638</v>
      </c>
      <c r="I610" s="5" t="s">
        <v>9589</v>
      </c>
      <c r="J610" s="5" t="s">
        <v>9615</v>
      </c>
      <c r="K610" s="5" t="s">
        <v>9588</v>
      </c>
      <c r="L610">
        <f t="shared" si="9"/>
        <v>6100</v>
      </c>
    </row>
    <row r="611" spans="1:12">
      <c r="A611" t="s">
        <v>441</v>
      </c>
      <c r="B611">
        <v>0</v>
      </c>
      <c r="C611">
        <v>199</v>
      </c>
      <c r="D611" t="s">
        <v>9677</v>
      </c>
      <c r="E611" s="5" t="s">
        <v>9689</v>
      </c>
      <c r="F611">
        <v>6112</v>
      </c>
      <c r="G611" s="5" t="s">
        <v>9587</v>
      </c>
      <c r="H611" s="5" t="s">
        <v>9639</v>
      </c>
      <c r="I611" s="5" t="s">
        <v>9589</v>
      </c>
      <c r="J611" s="5" t="s">
        <v>9615</v>
      </c>
      <c r="K611" s="5" t="s">
        <v>9588</v>
      </c>
      <c r="L611">
        <f t="shared" si="9"/>
        <v>6100</v>
      </c>
    </row>
    <row r="612" spans="1:12">
      <c r="A612" t="s">
        <v>442</v>
      </c>
      <c r="B612">
        <v>0</v>
      </c>
      <c r="C612">
        <v>199</v>
      </c>
      <c r="D612" t="s">
        <v>9677</v>
      </c>
      <c r="E612" s="5" t="s">
        <v>9689</v>
      </c>
      <c r="F612">
        <v>6112</v>
      </c>
      <c r="G612" s="5" t="s">
        <v>9587</v>
      </c>
      <c r="H612" s="5" t="s">
        <v>9640</v>
      </c>
      <c r="I612" s="5" t="s">
        <v>9589</v>
      </c>
      <c r="J612" s="5" t="s">
        <v>9615</v>
      </c>
      <c r="K612" s="5" t="s">
        <v>9588</v>
      </c>
      <c r="L612">
        <f t="shared" si="9"/>
        <v>6100</v>
      </c>
    </row>
    <row r="613" spans="1:12">
      <c r="A613" t="s">
        <v>443</v>
      </c>
      <c r="B613">
        <v>0</v>
      </c>
      <c r="C613">
        <v>199</v>
      </c>
      <c r="D613" t="s">
        <v>9677</v>
      </c>
      <c r="E613" s="5" t="s">
        <v>9689</v>
      </c>
      <c r="F613">
        <v>6112</v>
      </c>
      <c r="G613" s="5" t="s">
        <v>9587</v>
      </c>
      <c r="H613" s="5" t="s">
        <v>9641</v>
      </c>
      <c r="I613" s="5" t="s">
        <v>9589</v>
      </c>
      <c r="J613" s="5" t="s">
        <v>9615</v>
      </c>
      <c r="K613" s="5" t="s">
        <v>9588</v>
      </c>
      <c r="L613">
        <f t="shared" si="9"/>
        <v>6100</v>
      </c>
    </row>
    <row r="614" spans="1:12">
      <c r="A614" t="s">
        <v>444</v>
      </c>
      <c r="B614">
        <v>0</v>
      </c>
      <c r="C614">
        <v>199</v>
      </c>
      <c r="D614" t="s">
        <v>9677</v>
      </c>
      <c r="E614" s="5" t="s">
        <v>9689</v>
      </c>
      <c r="F614">
        <v>6112</v>
      </c>
      <c r="G614" s="5" t="s">
        <v>9587</v>
      </c>
      <c r="H614" s="5" t="s">
        <v>9642</v>
      </c>
      <c r="I614" s="5" t="s">
        <v>9589</v>
      </c>
      <c r="J614" s="5" t="s">
        <v>9615</v>
      </c>
      <c r="K614" s="5" t="s">
        <v>9588</v>
      </c>
      <c r="L614">
        <f t="shared" si="9"/>
        <v>6100</v>
      </c>
    </row>
    <row r="615" spans="1:12">
      <c r="A615" t="s">
        <v>445</v>
      </c>
      <c r="B615">
        <v>0</v>
      </c>
      <c r="C615">
        <v>199</v>
      </c>
      <c r="D615" t="s">
        <v>9677</v>
      </c>
      <c r="E615" s="5" t="s">
        <v>9689</v>
      </c>
      <c r="F615">
        <v>6112</v>
      </c>
      <c r="G615" s="5" t="s">
        <v>9587</v>
      </c>
      <c r="H615" s="5" t="s">
        <v>9643</v>
      </c>
      <c r="I615" s="5" t="s">
        <v>9589</v>
      </c>
      <c r="J615" s="5" t="s">
        <v>9615</v>
      </c>
      <c r="K615" s="5" t="s">
        <v>9588</v>
      </c>
      <c r="L615">
        <f t="shared" si="9"/>
        <v>6100</v>
      </c>
    </row>
    <row r="616" spans="1:12">
      <c r="A616" t="s">
        <v>446</v>
      </c>
      <c r="B616">
        <v>0</v>
      </c>
      <c r="C616">
        <v>199</v>
      </c>
      <c r="D616" t="s">
        <v>9677</v>
      </c>
      <c r="E616" s="5" t="s">
        <v>9689</v>
      </c>
      <c r="F616">
        <v>6112</v>
      </c>
      <c r="G616" s="5" t="s">
        <v>9587</v>
      </c>
      <c r="H616" s="5" t="s">
        <v>9644</v>
      </c>
      <c r="I616" s="5" t="s">
        <v>9589</v>
      </c>
      <c r="J616" s="5" t="s">
        <v>9615</v>
      </c>
      <c r="K616" s="5" t="s">
        <v>9588</v>
      </c>
      <c r="L616">
        <f t="shared" si="9"/>
        <v>6100</v>
      </c>
    </row>
    <row r="617" spans="1:12">
      <c r="A617" t="s">
        <v>447</v>
      </c>
      <c r="B617">
        <v>0</v>
      </c>
      <c r="C617">
        <v>199</v>
      </c>
      <c r="D617" t="s">
        <v>9677</v>
      </c>
      <c r="E617" s="5" t="s">
        <v>9689</v>
      </c>
      <c r="F617">
        <v>6112</v>
      </c>
      <c r="G617" s="5" t="s">
        <v>9587</v>
      </c>
      <c r="H617" s="5" t="s">
        <v>9645</v>
      </c>
      <c r="I617" s="5" t="s">
        <v>9589</v>
      </c>
      <c r="J617" s="5" t="s">
        <v>9615</v>
      </c>
      <c r="K617" s="5" t="s">
        <v>9588</v>
      </c>
      <c r="L617">
        <f t="shared" si="9"/>
        <v>6100</v>
      </c>
    </row>
    <row r="618" spans="1:12">
      <c r="A618" t="s">
        <v>448</v>
      </c>
      <c r="B618">
        <v>0</v>
      </c>
      <c r="C618">
        <v>199</v>
      </c>
      <c r="D618" t="s">
        <v>9677</v>
      </c>
      <c r="E618" s="5" t="s">
        <v>9689</v>
      </c>
      <c r="F618">
        <v>6112</v>
      </c>
      <c r="G618" s="5" t="s">
        <v>9587</v>
      </c>
      <c r="H618" s="5" t="s">
        <v>9646</v>
      </c>
      <c r="I618" s="5" t="s">
        <v>9589</v>
      </c>
      <c r="J618" s="5" t="s">
        <v>9615</v>
      </c>
      <c r="K618" s="5" t="s">
        <v>9588</v>
      </c>
      <c r="L618">
        <f t="shared" si="9"/>
        <v>6100</v>
      </c>
    </row>
    <row r="619" spans="1:12">
      <c r="A619" t="s">
        <v>449</v>
      </c>
      <c r="B619">
        <v>0</v>
      </c>
      <c r="C619">
        <v>199</v>
      </c>
      <c r="D619" t="s">
        <v>9677</v>
      </c>
      <c r="E619" s="5" t="s">
        <v>9689</v>
      </c>
      <c r="F619">
        <v>6112</v>
      </c>
      <c r="G619" s="5" t="s">
        <v>9587</v>
      </c>
      <c r="H619" s="5" t="s">
        <v>9657</v>
      </c>
      <c r="I619" s="5" t="s">
        <v>9589</v>
      </c>
      <c r="J619" s="5" t="s">
        <v>9615</v>
      </c>
      <c r="K619" s="5" t="s">
        <v>9588</v>
      </c>
      <c r="L619">
        <f t="shared" si="9"/>
        <v>6100</v>
      </c>
    </row>
    <row r="620" spans="1:12">
      <c r="A620" t="s">
        <v>450</v>
      </c>
      <c r="B620">
        <v>0</v>
      </c>
      <c r="C620">
        <v>199</v>
      </c>
      <c r="D620" t="s">
        <v>9677</v>
      </c>
      <c r="E620" s="5" t="s">
        <v>9689</v>
      </c>
      <c r="F620">
        <v>6112</v>
      </c>
      <c r="G620" s="5" t="s">
        <v>9587</v>
      </c>
      <c r="H620" s="5" t="s">
        <v>9658</v>
      </c>
      <c r="I620" s="5" t="s">
        <v>9589</v>
      </c>
      <c r="J620" s="5" t="s">
        <v>9615</v>
      </c>
      <c r="K620" s="5" t="s">
        <v>9588</v>
      </c>
      <c r="L620">
        <f t="shared" si="9"/>
        <v>6100</v>
      </c>
    </row>
    <row r="621" spans="1:12">
      <c r="A621" t="s">
        <v>451</v>
      </c>
      <c r="B621">
        <v>0</v>
      </c>
      <c r="C621">
        <v>199</v>
      </c>
      <c r="D621" t="s">
        <v>9677</v>
      </c>
      <c r="E621" s="5" t="s">
        <v>9689</v>
      </c>
      <c r="F621">
        <v>6112</v>
      </c>
      <c r="G621" s="5" t="s">
        <v>9587</v>
      </c>
      <c r="H621" s="5" t="s">
        <v>9659</v>
      </c>
      <c r="I621" s="5" t="s">
        <v>9589</v>
      </c>
      <c r="J621" s="5" t="s">
        <v>9615</v>
      </c>
      <c r="K621" s="5" t="s">
        <v>9588</v>
      </c>
      <c r="L621">
        <f t="shared" si="9"/>
        <v>6100</v>
      </c>
    </row>
    <row r="622" spans="1:12">
      <c r="A622" t="s">
        <v>452</v>
      </c>
      <c r="B622">
        <v>0</v>
      </c>
      <c r="C622">
        <v>199</v>
      </c>
      <c r="D622" t="s">
        <v>9677</v>
      </c>
      <c r="E622" s="5" t="s">
        <v>9689</v>
      </c>
      <c r="F622">
        <v>6112</v>
      </c>
      <c r="G622" s="5" t="s">
        <v>9587</v>
      </c>
      <c r="H622" s="5" t="s">
        <v>9660</v>
      </c>
      <c r="I622" s="5" t="s">
        <v>9589</v>
      </c>
      <c r="J622" s="5" t="s">
        <v>9615</v>
      </c>
      <c r="K622" s="5" t="s">
        <v>9588</v>
      </c>
      <c r="L622">
        <f t="shared" si="9"/>
        <v>6100</v>
      </c>
    </row>
    <row r="623" spans="1:12">
      <c r="A623" t="s">
        <v>453</v>
      </c>
      <c r="B623">
        <v>0</v>
      </c>
      <c r="C623">
        <v>199</v>
      </c>
      <c r="D623" t="s">
        <v>9677</v>
      </c>
      <c r="E623" s="5" t="s">
        <v>9689</v>
      </c>
      <c r="F623">
        <v>6112</v>
      </c>
      <c r="G623" s="5" t="s">
        <v>9587</v>
      </c>
      <c r="H623" s="5" t="s">
        <v>9710</v>
      </c>
      <c r="I623" s="5" t="s">
        <v>9589</v>
      </c>
      <c r="J623" s="5" t="s">
        <v>9615</v>
      </c>
      <c r="K623" s="5" t="s">
        <v>9588</v>
      </c>
      <c r="L623">
        <f t="shared" si="9"/>
        <v>6100</v>
      </c>
    </row>
    <row r="624" spans="1:12">
      <c r="A624" t="s">
        <v>454</v>
      </c>
      <c r="B624">
        <v>0</v>
      </c>
      <c r="C624">
        <v>199</v>
      </c>
      <c r="D624" t="s">
        <v>9677</v>
      </c>
      <c r="E624" s="5" t="s">
        <v>9689</v>
      </c>
      <c r="F624">
        <v>6112</v>
      </c>
      <c r="G624" s="5" t="s">
        <v>9587</v>
      </c>
      <c r="H624" s="5" t="s">
        <v>9630</v>
      </c>
      <c r="I624" s="5" t="s">
        <v>9589</v>
      </c>
      <c r="J624" s="5" t="s">
        <v>9615</v>
      </c>
      <c r="K624" s="5" t="s">
        <v>9588</v>
      </c>
      <c r="L624">
        <f t="shared" si="9"/>
        <v>6100</v>
      </c>
    </row>
    <row r="625" spans="1:12">
      <c r="A625" t="s">
        <v>455</v>
      </c>
      <c r="B625">
        <v>0</v>
      </c>
      <c r="C625">
        <v>199</v>
      </c>
      <c r="D625" t="s">
        <v>9677</v>
      </c>
      <c r="E625" s="5" t="s">
        <v>9689</v>
      </c>
      <c r="F625">
        <v>6112</v>
      </c>
      <c r="G625" s="5" t="s">
        <v>9672</v>
      </c>
      <c r="H625" s="5" t="s">
        <v>9592</v>
      </c>
      <c r="I625" s="5" t="s">
        <v>9589</v>
      </c>
      <c r="J625" s="5" t="s">
        <v>9615</v>
      </c>
      <c r="K625" s="5" t="s">
        <v>9588</v>
      </c>
      <c r="L625">
        <f t="shared" si="9"/>
        <v>6100</v>
      </c>
    </row>
    <row r="626" spans="1:12">
      <c r="A626" t="s">
        <v>456</v>
      </c>
      <c r="B626">
        <v>0</v>
      </c>
      <c r="C626">
        <v>199</v>
      </c>
      <c r="D626" t="s">
        <v>9677</v>
      </c>
      <c r="E626" s="5" t="s">
        <v>9692</v>
      </c>
      <c r="F626">
        <v>6112</v>
      </c>
      <c r="G626" s="5" t="s">
        <v>9587</v>
      </c>
      <c r="H626" s="5" t="s">
        <v>9592</v>
      </c>
      <c r="I626" s="5" t="s">
        <v>9589</v>
      </c>
      <c r="J626" s="5" t="s">
        <v>9711</v>
      </c>
      <c r="K626" s="5" t="s">
        <v>9588</v>
      </c>
      <c r="L626">
        <f t="shared" si="9"/>
        <v>6100</v>
      </c>
    </row>
    <row r="627" spans="1:12">
      <c r="A627" t="s">
        <v>457</v>
      </c>
      <c r="B627">
        <v>0</v>
      </c>
      <c r="C627">
        <v>199</v>
      </c>
      <c r="D627" t="s">
        <v>9677</v>
      </c>
      <c r="E627" s="5" t="s">
        <v>9692</v>
      </c>
      <c r="F627">
        <v>6112</v>
      </c>
      <c r="G627" s="5" t="s">
        <v>9587</v>
      </c>
      <c r="H627" s="5" t="s">
        <v>9592</v>
      </c>
      <c r="I627" s="5" t="s">
        <v>9589</v>
      </c>
      <c r="J627" s="5" t="s">
        <v>9615</v>
      </c>
      <c r="K627" s="5" t="s">
        <v>9588</v>
      </c>
      <c r="L627">
        <f t="shared" si="9"/>
        <v>6100</v>
      </c>
    </row>
    <row r="628" spans="1:12">
      <c r="A628" t="s">
        <v>458</v>
      </c>
      <c r="B628">
        <v>0</v>
      </c>
      <c r="C628">
        <v>199</v>
      </c>
      <c r="D628" t="s">
        <v>9677</v>
      </c>
      <c r="E628" s="5" t="s">
        <v>9692</v>
      </c>
      <c r="F628">
        <v>6112</v>
      </c>
      <c r="G628" s="5" t="s">
        <v>9587</v>
      </c>
      <c r="H628" s="5" t="s">
        <v>9593</v>
      </c>
      <c r="I628" s="5" t="s">
        <v>9589</v>
      </c>
      <c r="J628" s="5" t="s">
        <v>9711</v>
      </c>
      <c r="K628" s="5" t="s">
        <v>9588</v>
      </c>
      <c r="L628">
        <f t="shared" si="9"/>
        <v>6100</v>
      </c>
    </row>
    <row r="629" spans="1:12">
      <c r="A629" t="s">
        <v>459</v>
      </c>
      <c r="B629">
        <v>0</v>
      </c>
      <c r="C629">
        <v>199</v>
      </c>
      <c r="D629" t="s">
        <v>9677</v>
      </c>
      <c r="E629" s="5" t="s">
        <v>9692</v>
      </c>
      <c r="F629">
        <v>6112</v>
      </c>
      <c r="G629" s="5" t="s">
        <v>9587</v>
      </c>
      <c r="H629" s="5" t="s">
        <v>9593</v>
      </c>
      <c r="I629" s="5" t="s">
        <v>9589</v>
      </c>
      <c r="J629" s="5" t="s">
        <v>9615</v>
      </c>
      <c r="K629" s="5" t="s">
        <v>9588</v>
      </c>
      <c r="L629">
        <f t="shared" si="9"/>
        <v>6100</v>
      </c>
    </row>
    <row r="630" spans="1:12">
      <c r="A630" t="s">
        <v>460</v>
      </c>
      <c r="B630">
        <v>0</v>
      </c>
      <c r="C630">
        <v>199</v>
      </c>
      <c r="D630" t="s">
        <v>9677</v>
      </c>
      <c r="E630" s="5" t="s">
        <v>9692</v>
      </c>
      <c r="F630">
        <v>6112</v>
      </c>
      <c r="G630" s="5" t="s">
        <v>9587</v>
      </c>
      <c r="H630" s="5" t="s">
        <v>9594</v>
      </c>
      <c r="I630" s="5" t="s">
        <v>9589</v>
      </c>
      <c r="J630" s="5" t="s">
        <v>9615</v>
      </c>
      <c r="K630" s="5" t="s">
        <v>9588</v>
      </c>
      <c r="L630">
        <f t="shared" si="9"/>
        <v>6100</v>
      </c>
    </row>
    <row r="631" spans="1:12">
      <c r="A631" t="s">
        <v>461</v>
      </c>
      <c r="B631">
        <v>0</v>
      </c>
      <c r="C631">
        <v>199</v>
      </c>
      <c r="D631" t="s">
        <v>9677</v>
      </c>
      <c r="E631" s="5" t="s">
        <v>9692</v>
      </c>
      <c r="F631">
        <v>6112</v>
      </c>
      <c r="G631" s="5" t="s">
        <v>9587</v>
      </c>
      <c r="H631" s="5" t="s">
        <v>9595</v>
      </c>
      <c r="I631" s="5" t="s">
        <v>9589</v>
      </c>
      <c r="J631" s="5" t="s">
        <v>9615</v>
      </c>
      <c r="K631" s="5" t="s">
        <v>9588</v>
      </c>
      <c r="L631">
        <f t="shared" si="9"/>
        <v>6100</v>
      </c>
    </row>
    <row r="632" spans="1:12">
      <c r="A632" t="s">
        <v>462</v>
      </c>
      <c r="B632">
        <v>0</v>
      </c>
      <c r="C632">
        <v>199</v>
      </c>
      <c r="D632" t="s">
        <v>9677</v>
      </c>
      <c r="E632" s="5" t="s">
        <v>9692</v>
      </c>
      <c r="F632">
        <v>6112</v>
      </c>
      <c r="G632" s="5" t="s">
        <v>9587</v>
      </c>
      <c r="H632" s="5" t="s">
        <v>9596</v>
      </c>
      <c r="I632" s="5" t="s">
        <v>9589</v>
      </c>
      <c r="J632" s="5" t="s">
        <v>9615</v>
      </c>
      <c r="K632" s="5" t="s">
        <v>9588</v>
      </c>
      <c r="L632">
        <f t="shared" si="9"/>
        <v>6100</v>
      </c>
    </row>
    <row r="633" spans="1:12">
      <c r="A633" t="s">
        <v>463</v>
      </c>
      <c r="B633">
        <v>0</v>
      </c>
      <c r="C633">
        <v>199</v>
      </c>
      <c r="D633" t="s">
        <v>9677</v>
      </c>
      <c r="E633" s="5" t="s">
        <v>9692</v>
      </c>
      <c r="F633">
        <v>6112</v>
      </c>
      <c r="G633" s="5" t="s">
        <v>9587</v>
      </c>
      <c r="H633" s="5" t="s">
        <v>9630</v>
      </c>
      <c r="I633" s="5" t="s">
        <v>9589</v>
      </c>
      <c r="J633" s="5" t="s">
        <v>9615</v>
      </c>
      <c r="K633" s="5" t="s">
        <v>9588</v>
      </c>
      <c r="L633">
        <f t="shared" si="9"/>
        <v>6100</v>
      </c>
    </row>
    <row r="634" spans="1:12">
      <c r="A634" t="s">
        <v>464</v>
      </c>
      <c r="B634">
        <v>0</v>
      </c>
      <c r="C634">
        <v>199</v>
      </c>
      <c r="D634" t="s">
        <v>9677</v>
      </c>
      <c r="E634" s="5" t="s">
        <v>9678</v>
      </c>
      <c r="F634">
        <v>6112</v>
      </c>
      <c r="G634" s="5" t="s">
        <v>9587</v>
      </c>
      <c r="H634" s="5" t="s">
        <v>9712</v>
      </c>
      <c r="I634" s="5" t="s">
        <v>9589</v>
      </c>
      <c r="J634" s="5" t="s">
        <v>9615</v>
      </c>
      <c r="K634" s="5" t="s">
        <v>9588</v>
      </c>
      <c r="L634">
        <f t="shared" si="9"/>
        <v>6100</v>
      </c>
    </row>
    <row r="635" spans="1:12">
      <c r="A635" t="s">
        <v>465</v>
      </c>
      <c r="B635">
        <v>0</v>
      </c>
      <c r="C635">
        <v>199</v>
      </c>
      <c r="D635" t="s">
        <v>9677</v>
      </c>
      <c r="E635" s="5" t="s">
        <v>9678</v>
      </c>
      <c r="F635">
        <v>6112</v>
      </c>
      <c r="G635" s="5" t="s">
        <v>9587</v>
      </c>
      <c r="H635" s="5" t="s">
        <v>9713</v>
      </c>
      <c r="I635" s="5" t="s">
        <v>9589</v>
      </c>
      <c r="J635" s="5" t="s">
        <v>9615</v>
      </c>
      <c r="K635" s="5" t="s">
        <v>9588</v>
      </c>
      <c r="L635">
        <f t="shared" si="9"/>
        <v>6100</v>
      </c>
    </row>
    <row r="636" spans="1:12">
      <c r="A636" t="s">
        <v>466</v>
      </c>
      <c r="B636">
        <v>0</v>
      </c>
      <c r="C636">
        <v>199</v>
      </c>
      <c r="D636" t="s">
        <v>9677</v>
      </c>
      <c r="E636" s="5" t="s">
        <v>9678</v>
      </c>
      <c r="F636">
        <v>6112</v>
      </c>
      <c r="G636" s="5" t="s">
        <v>9587</v>
      </c>
      <c r="H636" s="5" t="s">
        <v>9649</v>
      </c>
      <c r="I636" s="5" t="s">
        <v>9589</v>
      </c>
      <c r="J636" s="5" t="s">
        <v>9615</v>
      </c>
      <c r="K636" s="5" t="s">
        <v>9588</v>
      </c>
      <c r="L636">
        <f t="shared" si="9"/>
        <v>6100</v>
      </c>
    </row>
    <row r="637" spans="1:12">
      <c r="A637" t="s">
        <v>467</v>
      </c>
      <c r="B637">
        <v>0</v>
      </c>
      <c r="C637">
        <v>199</v>
      </c>
      <c r="D637" t="s">
        <v>9677</v>
      </c>
      <c r="E637" s="5" t="s">
        <v>9678</v>
      </c>
      <c r="F637">
        <v>6112</v>
      </c>
      <c r="G637" s="5" t="s">
        <v>9587</v>
      </c>
      <c r="H637" s="5" t="s">
        <v>9661</v>
      </c>
      <c r="I637" s="5" t="s">
        <v>9589</v>
      </c>
      <c r="J637" s="5" t="s">
        <v>9615</v>
      </c>
      <c r="K637" s="5" t="s">
        <v>9588</v>
      </c>
      <c r="L637">
        <f t="shared" si="9"/>
        <v>6100</v>
      </c>
    </row>
    <row r="638" spans="1:12">
      <c r="A638" t="s">
        <v>468</v>
      </c>
      <c r="B638">
        <v>0</v>
      </c>
      <c r="C638">
        <v>199</v>
      </c>
      <c r="D638" t="s">
        <v>9677</v>
      </c>
      <c r="E638" s="5" t="s">
        <v>9678</v>
      </c>
      <c r="F638">
        <v>6112</v>
      </c>
      <c r="G638" s="5" t="s">
        <v>9587</v>
      </c>
      <c r="H638" s="5" t="s">
        <v>9714</v>
      </c>
      <c r="I638" s="5" t="s">
        <v>9589</v>
      </c>
      <c r="J638" s="5" t="s">
        <v>9615</v>
      </c>
      <c r="K638" s="5" t="s">
        <v>9588</v>
      </c>
      <c r="L638">
        <f t="shared" si="9"/>
        <v>6100</v>
      </c>
    </row>
    <row r="639" spans="1:12">
      <c r="A639" t="s">
        <v>469</v>
      </c>
      <c r="B639">
        <v>0</v>
      </c>
      <c r="C639">
        <v>199</v>
      </c>
      <c r="D639" t="s">
        <v>9677</v>
      </c>
      <c r="E639" s="5" t="s">
        <v>9678</v>
      </c>
      <c r="F639">
        <v>6112</v>
      </c>
      <c r="G639" s="5" t="s">
        <v>9587</v>
      </c>
      <c r="H639" s="5" t="s">
        <v>9630</v>
      </c>
      <c r="I639" s="5" t="s">
        <v>9589</v>
      </c>
      <c r="J639" s="5" t="s">
        <v>9615</v>
      </c>
      <c r="K639" s="5" t="s">
        <v>9588</v>
      </c>
      <c r="L639">
        <f t="shared" si="9"/>
        <v>6100</v>
      </c>
    </row>
    <row r="640" spans="1:12">
      <c r="A640" t="s">
        <v>470</v>
      </c>
      <c r="B640">
        <v>0</v>
      </c>
      <c r="C640">
        <v>199</v>
      </c>
      <c r="D640" t="s">
        <v>9677</v>
      </c>
      <c r="E640" s="5" t="s">
        <v>9612</v>
      </c>
      <c r="F640">
        <v>6112</v>
      </c>
      <c r="G640" s="5" t="s">
        <v>9587</v>
      </c>
      <c r="H640" s="5" t="s">
        <v>9715</v>
      </c>
      <c r="I640" s="5" t="s">
        <v>9589</v>
      </c>
      <c r="J640" s="5" t="s">
        <v>9615</v>
      </c>
      <c r="K640" s="5" t="s">
        <v>9588</v>
      </c>
      <c r="L640">
        <f t="shared" si="9"/>
        <v>6100</v>
      </c>
    </row>
    <row r="641" spans="1:12">
      <c r="A641" t="s">
        <v>471</v>
      </c>
      <c r="B641">
        <v>0</v>
      </c>
      <c r="C641">
        <v>199</v>
      </c>
      <c r="D641" t="s">
        <v>9677</v>
      </c>
      <c r="E641" s="5" t="s">
        <v>9612</v>
      </c>
      <c r="F641">
        <v>6112</v>
      </c>
      <c r="G641" s="5" t="s">
        <v>9587</v>
      </c>
      <c r="H641" s="5" t="s">
        <v>9665</v>
      </c>
      <c r="I641" s="5" t="s">
        <v>9589</v>
      </c>
      <c r="J641" s="5" t="s">
        <v>9615</v>
      </c>
      <c r="K641" s="5" t="s">
        <v>9588</v>
      </c>
      <c r="L641">
        <f t="shared" si="9"/>
        <v>6100</v>
      </c>
    </row>
    <row r="642" spans="1:12">
      <c r="A642" t="s">
        <v>472</v>
      </c>
      <c r="B642">
        <v>0</v>
      </c>
      <c r="C642">
        <v>199</v>
      </c>
      <c r="D642" t="s">
        <v>9677</v>
      </c>
      <c r="E642" s="5" t="s">
        <v>9716</v>
      </c>
      <c r="F642">
        <v>6112</v>
      </c>
      <c r="G642" s="5" t="s">
        <v>9587</v>
      </c>
      <c r="H642" s="5" t="s">
        <v>9592</v>
      </c>
      <c r="I642" s="5" t="s">
        <v>9589</v>
      </c>
      <c r="J642" s="5" t="s">
        <v>9615</v>
      </c>
      <c r="K642" s="5" t="s">
        <v>9588</v>
      </c>
      <c r="L642">
        <f t="shared" si="9"/>
        <v>6100</v>
      </c>
    </row>
    <row r="643" spans="1:12">
      <c r="A643" t="s">
        <v>473</v>
      </c>
      <c r="B643">
        <v>0</v>
      </c>
      <c r="C643">
        <v>199</v>
      </c>
      <c r="D643" t="s">
        <v>9677</v>
      </c>
      <c r="E643" s="5" t="s">
        <v>9716</v>
      </c>
      <c r="F643">
        <v>6112</v>
      </c>
      <c r="G643" s="5" t="s">
        <v>9587</v>
      </c>
      <c r="H643" s="5" t="s">
        <v>9595</v>
      </c>
      <c r="I643" s="5" t="s">
        <v>9589</v>
      </c>
      <c r="J643" s="5" t="s">
        <v>9615</v>
      </c>
      <c r="K643" s="5" t="s">
        <v>9588</v>
      </c>
      <c r="L643">
        <f t="shared" ref="L643:L706" si="10">ROUNDDOWN(F643,-2)</f>
        <v>6100</v>
      </c>
    </row>
    <row r="644" spans="1:12">
      <c r="A644" t="s">
        <v>474</v>
      </c>
      <c r="B644">
        <v>0</v>
      </c>
      <c r="C644">
        <v>199</v>
      </c>
      <c r="D644" t="s">
        <v>9677</v>
      </c>
      <c r="E644" s="5" t="s">
        <v>9716</v>
      </c>
      <c r="F644">
        <v>6112</v>
      </c>
      <c r="G644" s="5" t="s">
        <v>9587</v>
      </c>
      <c r="H644" s="5" t="s">
        <v>9633</v>
      </c>
      <c r="I644" s="5" t="s">
        <v>9589</v>
      </c>
      <c r="J644" s="5" t="s">
        <v>9615</v>
      </c>
      <c r="K644" s="5" t="s">
        <v>9588</v>
      </c>
      <c r="L644">
        <f t="shared" si="10"/>
        <v>6100</v>
      </c>
    </row>
    <row r="645" spans="1:12">
      <c r="A645" t="s">
        <v>475</v>
      </c>
      <c r="B645">
        <v>0</v>
      </c>
      <c r="C645">
        <v>199</v>
      </c>
      <c r="D645" t="s">
        <v>9677</v>
      </c>
      <c r="E645" s="5" t="s">
        <v>9716</v>
      </c>
      <c r="F645">
        <v>6112</v>
      </c>
      <c r="G645" s="5" t="s">
        <v>9587</v>
      </c>
      <c r="H645" s="5" t="s">
        <v>9636</v>
      </c>
      <c r="I645" s="5" t="s">
        <v>9589</v>
      </c>
      <c r="J645" s="5" t="s">
        <v>9615</v>
      </c>
      <c r="K645" s="5" t="s">
        <v>9588</v>
      </c>
      <c r="L645">
        <f t="shared" si="10"/>
        <v>6100</v>
      </c>
    </row>
    <row r="646" spans="1:12">
      <c r="A646" t="s">
        <v>476</v>
      </c>
      <c r="B646">
        <v>0</v>
      </c>
      <c r="C646">
        <v>199</v>
      </c>
      <c r="D646" t="s">
        <v>9677</v>
      </c>
      <c r="E646" s="5" t="s">
        <v>9716</v>
      </c>
      <c r="F646">
        <v>6112</v>
      </c>
      <c r="G646" s="5" t="s">
        <v>9587</v>
      </c>
      <c r="H646" s="5" t="s">
        <v>9637</v>
      </c>
      <c r="I646" s="5" t="s">
        <v>9589</v>
      </c>
      <c r="J646" s="5" t="s">
        <v>9615</v>
      </c>
      <c r="K646" s="5" t="s">
        <v>9588</v>
      </c>
      <c r="L646">
        <f t="shared" si="10"/>
        <v>6100</v>
      </c>
    </row>
    <row r="647" spans="1:12">
      <c r="A647" t="s">
        <v>477</v>
      </c>
      <c r="B647">
        <v>0</v>
      </c>
      <c r="C647">
        <v>199</v>
      </c>
      <c r="D647" t="s">
        <v>9677</v>
      </c>
      <c r="E647" s="5" t="s">
        <v>9716</v>
      </c>
      <c r="F647">
        <v>6112</v>
      </c>
      <c r="G647" s="5" t="s">
        <v>9587</v>
      </c>
      <c r="H647" s="5" t="s">
        <v>9638</v>
      </c>
      <c r="I647" s="5" t="s">
        <v>9589</v>
      </c>
      <c r="J647" s="5" t="s">
        <v>9615</v>
      </c>
      <c r="K647" s="5" t="s">
        <v>9588</v>
      </c>
      <c r="L647">
        <f t="shared" si="10"/>
        <v>6100</v>
      </c>
    </row>
    <row r="648" spans="1:12">
      <c r="A648" t="s">
        <v>478</v>
      </c>
      <c r="B648">
        <v>0</v>
      </c>
      <c r="C648">
        <v>199</v>
      </c>
      <c r="D648" t="s">
        <v>9677</v>
      </c>
      <c r="E648" s="5" t="s">
        <v>9716</v>
      </c>
      <c r="F648">
        <v>6112</v>
      </c>
      <c r="G648" s="5" t="s">
        <v>9587</v>
      </c>
      <c r="H648" s="5" t="s">
        <v>9639</v>
      </c>
      <c r="I648" s="5" t="s">
        <v>9589</v>
      </c>
      <c r="J648" s="5" t="s">
        <v>9615</v>
      </c>
      <c r="K648" s="5" t="s">
        <v>9588</v>
      </c>
      <c r="L648">
        <f t="shared" si="10"/>
        <v>6100</v>
      </c>
    </row>
    <row r="649" spans="1:12">
      <c r="A649" t="s">
        <v>479</v>
      </c>
      <c r="B649">
        <v>0</v>
      </c>
      <c r="C649">
        <v>199</v>
      </c>
      <c r="D649" t="s">
        <v>9677</v>
      </c>
      <c r="E649" s="5" t="s">
        <v>9716</v>
      </c>
      <c r="F649">
        <v>6112</v>
      </c>
      <c r="G649" s="5" t="s">
        <v>9587</v>
      </c>
      <c r="H649" s="5" t="s">
        <v>9640</v>
      </c>
      <c r="I649" s="5" t="s">
        <v>9589</v>
      </c>
      <c r="J649" s="5" t="s">
        <v>9615</v>
      </c>
      <c r="K649" s="5" t="s">
        <v>9588</v>
      </c>
      <c r="L649">
        <f t="shared" si="10"/>
        <v>6100</v>
      </c>
    </row>
    <row r="650" spans="1:12">
      <c r="A650" t="s">
        <v>480</v>
      </c>
      <c r="B650">
        <v>0</v>
      </c>
      <c r="C650">
        <v>199</v>
      </c>
      <c r="D650" t="s">
        <v>9677</v>
      </c>
      <c r="E650" s="5" t="s">
        <v>9716</v>
      </c>
      <c r="F650">
        <v>6112</v>
      </c>
      <c r="G650" s="5" t="s">
        <v>9587</v>
      </c>
      <c r="H650" s="5" t="s">
        <v>9641</v>
      </c>
      <c r="I650" s="5" t="s">
        <v>9589</v>
      </c>
      <c r="J650" s="5" t="s">
        <v>9615</v>
      </c>
      <c r="K650" s="5" t="s">
        <v>9588</v>
      </c>
      <c r="L650">
        <f t="shared" si="10"/>
        <v>6100</v>
      </c>
    </row>
    <row r="651" spans="1:12">
      <c r="A651" t="s">
        <v>481</v>
      </c>
      <c r="B651">
        <v>0</v>
      </c>
      <c r="C651">
        <v>199</v>
      </c>
      <c r="D651" t="s">
        <v>9677</v>
      </c>
      <c r="E651" s="5" t="s">
        <v>9716</v>
      </c>
      <c r="F651">
        <v>6112</v>
      </c>
      <c r="G651" s="5" t="s">
        <v>9587</v>
      </c>
      <c r="H651" s="5" t="s">
        <v>9643</v>
      </c>
      <c r="I651" s="5" t="s">
        <v>9589</v>
      </c>
      <c r="J651" s="5" t="s">
        <v>9615</v>
      </c>
      <c r="K651" s="5" t="s">
        <v>9588</v>
      </c>
      <c r="L651">
        <f t="shared" si="10"/>
        <v>6100</v>
      </c>
    </row>
    <row r="652" spans="1:12">
      <c r="A652" t="s">
        <v>482</v>
      </c>
      <c r="B652">
        <v>0</v>
      </c>
      <c r="C652">
        <v>199</v>
      </c>
      <c r="D652" t="s">
        <v>9677</v>
      </c>
      <c r="E652" s="5" t="s">
        <v>9716</v>
      </c>
      <c r="F652">
        <v>6112</v>
      </c>
      <c r="G652" s="5" t="s">
        <v>9587</v>
      </c>
      <c r="H652" s="5" t="s">
        <v>9644</v>
      </c>
      <c r="I652" s="5" t="s">
        <v>9589</v>
      </c>
      <c r="J652" s="5" t="s">
        <v>9615</v>
      </c>
      <c r="K652" s="5" t="s">
        <v>9588</v>
      </c>
      <c r="L652">
        <f t="shared" si="10"/>
        <v>6100</v>
      </c>
    </row>
    <row r="653" spans="1:12">
      <c r="A653" t="s">
        <v>483</v>
      </c>
      <c r="B653">
        <v>0</v>
      </c>
      <c r="C653">
        <v>199</v>
      </c>
      <c r="D653" t="s">
        <v>9677</v>
      </c>
      <c r="E653" s="5" t="s">
        <v>9716</v>
      </c>
      <c r="F653">
        <v>6112</v>
      </c>
      <c r="G653" s="5" t="s">
        <v>9587</v>
      </c>
      <c r="H653" s="5" t="s">
        <v>9646</v>
      </c>
      <c r="I653" s="5" t="s">
        <v>9589</v>
      </c>
      <c r="J653" s="5" t="s">
        <v>9615</v>
      </c>
      <c r="K653" s="5" t="s">
        <v>9588</v>
      </c>
      <c r="L653">
        <f t="shared" si="10"/>
        <v>6100</v>
      </c>
    </row>
    <row r="654" spans="1:12">
      <c r="A654" t="s">
        <v>484</v>
      </c>
      <c r="B654">
        <v>0</v>
      </c>
      <c r="C654">
        <v>199</v>
      </c>
      <c r="D654" t="s">
        <v>9677</v>
      </c>
      <c r="E654" s="5" t="s">
        <v>9716</v>
      </c>
      <c r="F654">
        <v>6112</v>
      </c>
      <c r="G654" s="5" t="s">
        <v>9587</v>
      </c>
      <c r="H654" s="5" t="s">
        <v>9658</v>
      </c>
      <c r="I654" s="5" t="s">
        <v>9589</v>
      </c>
      <c r="J654" s="5" t="s">
        <v>9615</v>
      </c>
      <c r="K654" s="5" t="s">
        <v>9588</v>
      </c>
      <c r="L654">
        <f t="shared" si="10"/>
        <v>6100</v>
      </c>
    </row>
    <row r="655" spans="1:12">
      <c r="A655" t="s">
        <v>485</v>
      </c>
      <c r="B655">
        <v>0</v>
      </c>
      <c r="C655">
        <v>199</v>
      </c>
      <c r="D655" t="s">
        <v>9677</v>
      </c>
      <c r="E655" s="5" t="s">
        <v>9716</v>
      </c>
      <c r="F655">
        <v>6112</v>
      </c>
      <c r="G655" s="5" t="s">
        <v>9587</v>
      </c>
      <c r="H655" s="5" t="s">
        <v>9630</v>
      </c>
      <c r="I655" s="5" t="s">
        <v>9589</v>
      </c>
      <c r="J655" s="5" t="s">
        <v>9615</v>
      </c>
      <c r="K655" s="5" t="s">
        <v>9588</v>
      </c>
      <c r="L655">
        <f t="shared" si="10"/>
        <v>6100</v>
      </c>
    </row>
    <row r="656" spans="1:12">
      <c r="A656" t="s">
        <v>486</v>
      </c>
      <c r="B656">
        <v>0</v>
      </c>
      <c r="C656">
        <v>199</v>
      </c>
      <c r="D656" t="s">
        <v>9677</v>
      </c>
      <c r="E656" s="5" t="s">
        <v>9716</v>
      </c>
      <c r="F656">
        <v>6112</v>
      </c>
      <c r="G656" s="5" t="s">
        <v>9672</v>
      </c>
      <c r="H656" s="5" t="s">
        <v>9592</v>
      </c>
      <c r="I656" s="5" t="s">
        <v>9589</v>
      </c>
      <c r="J656" s="5" t="s">
        <v>9615</v>
      </c>
      <c r="K656" s="5" t="s">
        <v>9588</v>
      </c>
      <c r="L656">
        <f t="shared" si="10"/>
        <v>6100</v>
      </c>
    </row>
    <row r="657" spans="1:12">
      <c r="A657" t="s">
        <v>487</v>
      </c>
      <c r="B657">
        <v>0</v>
      </c>
      <c r="C657">
        <v>199</v>
      </c>
      <c r="D657" t="s">
        <v>9677</v>
      </c>
      <c r="E657" s="5" t="s">
        <v>9716</v>
      </c>
      <c r="F657">
        <v>6112</v>
      </c>
      <c r="G657" s="5" t="s">
        <v>9672</v>
      </c>
      <c r="H657" s="5" t="s">
        <v>9706</v>
      </c>
      <c r="I657" s="5" t="s">
        <v>9589</v>
      </c>
      <c r="J657" s="5" t="s">
        <v>9615</v>
      </c>
      <c r="K657" s="5" t="s">
        <v>9588</v>
      </c>
      <c r="L657">
        <f t="shared" si="10"/>
        <v>6100</v>
      </c>
    </row>
    <row r="658" spans="1:12">
      <c r="A658" t="s">
        <v>488</v>
      </c>
      <c r="B658">
        <v>0</v>
      </c>
      <c r="C658">
        <v>199</v>
      </c>
      <c r="D658" t="s">
        <v>9677</v>
      </c>
      <c r="E658" s="5" t="s">
        <v>9717</v>
      </c>
      <c r="F658">
        <v>6112</v>
      </c>
      <c r="G658" s="5" t="s">
        <v>9587</v>
      </c>
      <c r="H658" s="5" t="s">
        <v>9662</v>
      </c>
      <c r="I658" s="5" t="s">
        <v>9589</v>
      </c>
      <c r="J658" s="5" t="s">
        <v>9615</v>
      </c>
      <c r="K658" s="5" t="s">
        <v>9588</v>
      </c>
      <c r="L658">
        <f t="shared" si="10"/>
        <v>6100</v>
      </c>
    </row>
    <row r="659" spans="1:12">
      <c r="A659" t="s">
        <v>489</v>
      </c>
      <c r="B659">
        <v>0</v>
      </c>
      <c r="C659">
        <v>199</v>
      </c>
      <c r="D659" t="s">
        <v>9677</v>
      </c>
      <c r="E659" s="5" t="s">
        <v>9718</v>
      </c>
      <c r="F659">
        <v>6112</v>
      </c>
      <c r="G659" s="5" t="s">
        <v>9587</v>
      </c>
      <c r="H659" s="5" t="s">
        <v>9621</v>
      </c>
      <c r="I659" s="5" t="s">
        <v>9589</v>
      </c>
      <c r="J659" s="5" t="s">
        <v>9615</v>
      </c>
      <c r="K659" s="5" t="s">
        <v>9588</v>
      </c>
      <c r="L659">
        <f t="shared" si="10"/>
        <v>6100</v>
      </c>
    </row>
    <row r="660" spans="1:12">
      <c r="A660" t="s">
        <v>490</v>
      </c>
      <c r="B660">
        <v>54625</v>
      </c>
      <c r="C660">
        <v>199</v>
      </c>
      <c r="D660" t="s">
        <v>9677</v>
      </c>
      <c r="E660" s="5" t="s">
        <v>9606</v>
      </c>
      <c r="F660">
        <v>6116</v>
      </c>
      <c r="G660" s="5" t="s">
        <v>9587</v>
      </c>
      <c r="H660" s="5" t="s">
        <v>9592</v>
      </c>
      <c r="I660" s="5" t="s">
        <v>9589</v>
      </c>
      <c r="J660" s="5" t="s">
        <v>9606</v>
      </c>
      <c r="K660" s="5" t="s">
        <v>9588</v>
      </c>
      <c r="L660">
        <f t="shared" si="10"/>
        <v>6100</v>
      </c>
    </row>
    <row r="661" spans="1:12">
      <c r="A661" t="s">
        <v>491</v>
      </c>
      <c r="B661">
        <v>0</v>
      </c>
      <c r="C661">
        <v>199</v>
      </c>
      <c r="D661" t="s">
        <v>9677</v>
      </c>
      <c r="E661" s="5" t="s">
        <v>9606</v>
      </c>
      <c r="F661">
        <v>6116</v>
      </c>
      <c r="G661" s="5" t="s">
        <v>9587</v>
      </c>
      <c r="H661" s="5" t="s">
        <v>9593</v>
      </c>
      <c r="I661" s="5" t="s">
        <v>9589</v>
      </c>
      <c r="J661" s="5" t="s">
        <v>9606</v>
      </c>
      <c r="K661" s="5" t="s">
        <v>9588</v>
      </c>
      <c r="L661">
        <f t="shared" si="10"/>
        <v>6100</v>
      </c>
    </row>
    <row r="662" spans="1:12">
      <c r="A662" t="s">
        <v>492</v>
      </c>
      <c r="B662">
        <v>0</v>
      </c>
      <c r="C662">
        <v>199</v>
      </c>
      <c r="D662" t="s">
        <v>9677</v>
      </c>
      <c r="E662" s="5" t="s">
        <v>9606</v>
      </c>
      <c r="F662">
        <v>6116</v>
      </c>
      <c r="G662" s="5" t="s">
        <v>9587</v>
      </c>
      <c r="H662" s="5" t="s">
        <v>9594</v>
      </c>
      <c r="I662" s="5" t="s">
        <v>9589</v>
      </c>
      <c r="J662" s="5" t="s">
        <v>9606</v>
      </c>
      <c r="K662" s="5" t="s">
        <v>9588</v>
      </c>
      <c r="L662">
        <f t="shared" si="10"/>
        <v>6100</v>
      </c>
    </row>
    <row r="663" spans="1:12">
      <c r="A663" t="s">
        <v>493</v>
      </c>
      <c r="B663">
        <v>0</v>
      </c>
      <c r="C663">
        <v>199</v>
      </c>
      <c r="D663" t="s">
        <v>9677</v>
      </c>
      <c r="E663" s="5" t="s">
        <v>9606</v>
      </c>
      <c r="F663">
        <v>6116</v>
      </c>
      <c r="G663" s="5" t="s">
        <v>9587</v>
      </c>
      <c r="H663" s="5" t="s">
        <v>9595</v>
      </c>
      <c r="I663" s="5" t="s">
        <v>9589</v>
      </c>
      <c r="J663" s="5" t="s">
        <v>9606</v>
      </c>
      <c r="K663" s="5" t="s">
        <v>9588</v>
      </c>
      <c r="L663">
        <f t="shared" si="10"/>
        <v>6100</v>
      </c>
    </row>
    <row r="664" spans="1:12">
      <c r="A664" t="s">
        <v>494</v>
      </c>
      <c r="B664">
        <v>0</v>
      </c>
      <c r="C664">
        <v>199</v>
      </c>
      <c r="D664" t="s">
        <v>9677</v>
      </c>
      <c r="E664" s="5" t="s">
        <v>9606</v>
      </c>
      <c r="F664">
        <v>6116</v>
      </c>
      <c r="G664" s="5" t="s">
        <v>9587</v>
      </c>
      <c r="H664" s="5" t="s">
        <v>9596</v>
      </c>
      <c r="I664" s="5" t="s">
        <v>9589</v>
      </c>
      <c r="J664" s="5" t="s">
        <v>9606</v>
      </c>
      <c r="K664" s="5" t="s">
        <v>9588</v>
      </c>
      <c r="L664">
        <f t="shared" si="10"/>
        <v>6100</v>
      </c>
    </row>
    <row r="665" spans="1:12">
      <c r="A665" t="s">
        <v>495</v>
      </c>
      <c r="B665">
        <v>0</v>
      </c>
      <c r="C665">
        <v>199</v>
      </c>
      <c r="D665" t="s">
        <v>9677</v>
      </c>
      <c r="E665" s="5" t="s">
        <v>9606</v>
      </c>
      <c r="F665">
        <v>6116</v>
      </c>
      <c r="G665" s="5" t="s">
        <v>9587</v>
      </c>
      <c r="H665" s="5" t="s">
        <v>9633</v>
      </c>
      <c r="I665" s="5" t="s">
        <v>9589</v>
      </c>
      <c r="J665" s="5" t="s">
        <v>9606</v>
      </c>
      <c r="K665" s="5" t="s">
        <v>9588</v>
      </c>
      <c r="L665">
        <f t="shared" si="10"/>
        <v>6100</v>
      </c>
    </row>
    <row r="666" spans="1:12">
      <c r="A666" t="s">
        <v>496</v>
      </c>
      <c r="B666">
        <v>0</v>
      </c>
      <c r="C666">
        <v>199</v>
      </c>
      <c r="D666" t="s">
        <v>9677</v>
      </c>
      <c r="E666" s="5" t="s">
        <v>9606</v>
      </c>
      <c r="F666">
        <v>6116</v>
      </c>
      <c r="G666" s="5" t="s">
        <v>9587</v>
      </c>
      <c r="H666" s="5" t="s">
        <v>9634</v>
      </c>
      <c r="I666" s="5" t="s">
        <v>9589</v>
      </c>
      <c r="J666" s="5" t="s">
        <v>9606</v>
      </c>
      <c r="K666" s="5" t="s">
        <v>9588</v>
      </c>
      <c r="L666">
        <f t="shared" si="10"/>
        <v>6100</v>
      </c>
    </row>
    <row r="667" spans="1:12">
      <c r="A667" t="s">
        <v>497</v>
      </c>
      <c r="B667">
        <v>0</v>
      </c>
      <c r="C667">
        <v>199</v>
      </c>
      <c r="D667" t="s">
        <v>9677</v>
      </c>
      <c r="E667" s="5" t="s">
        <v>9606</v>
      </c>
      <c r="F667">
        <v>6116</v>
      </c>
      <c r="G667" s="5" t="s">
        <v>9587</v>
      </c>
      <c r="H667" s="5" t="s">
        <v>9635</v>
      </c>
      <c r="I667" s="5" t="s">
        <v>9589</v>
      </c>
      <c r="J667" s="5" t="s">
        <v>9606</v>
      </c>
      <c r="K667" s="5" t="s">
        <v>9588</v>
      </c>
      <c r="L667">
        <f t="shared" si="10"/>
        <v>6100</v>
      </c>
    </row>
    <row r="668" spans="1:12">
      <c r="A668" t="s">
        <v>498</v>
      </c>
      <c r="B668">
        <v>0</v>
      </c>
      <c r="C668">
        <v>199</v>
      </c>
      <c r="D668" t="s">
        <v>9677</v>
      </c>
      <c r="E668" s="5" t="s">
        <v>9606</v>
      </c>
      <c r="F668">
        <v>6116</v>
      </c>
      <c r="G668" s="5" t="s">
        <v>9587</v>
      </c>
      <c r="H668" s="5" t="s">
        <v>9636</v>
      </c>
      <c r="I668" s="5" t="s">
        <v>9589</v>
      </c>
      <c r="J668" s="5" t="s">
        <v>9606</v>
      </c>
      <c r="K668" s="5" t="s">
        <v>9588</v>
      </c>
      <c r="L668">
        <f t="shared" si="10"/>
        <v>6100</v>
      </c>
    </row>
    <row r="669" spans="1:12">
      <c r="A669" t="s">
        <v>499</v>
      </c>
      <c r="B669">
        <v>0</v>
      </c>
      <c r="C669">
        <v>199</v>
      </c>
      <c r="D669" t="s">
        <v>9677</v>
      </c>
      <c r="E669" s="5" t="s">
        <v>9606</v>
      </c>
      <c r="F669">
        <v>6116</v>
      </c>
      <c r="G669" s="5" t="s">
        <v>9587</v>
      </c>
      <c r="H669" s="5" t="s">
        <v>9637</v>
      </c>
      <c r="I669" s="5" t="s">
        <v>9589</v>
      </c>
      <c r="J669" s="5" t="s">
        <v>9606</v>
      </c>
      <c r="K669" s="5" t="s">
        <v>9588</v>
      </c>
      <c r="L669">
        <f t="shared" si="10"/>
        <v>6100</v>
      </c>
    </row>
    <row r="670" spans="1:12">
      <c r="A670" t="s">
        <v>500</v>
      </c>
      <c r="B670">
        <v>0</v>
      </c>
      <c r="C670">
        <v>199</v>
      </c>
      <c r="D670" t="s">
        <v>9677</v>
      </c>
      <c r="E670" s="5" t="s">
        <v>9606</v>
      </c>
      <c r="F670">
        <v>6116</v>
      </c>
      <c r="G670" s="5" t="s">
        <v>9587</v>
      </c>
      <c r="H670" s="5" t="s">
        <v>9638</v>
      </c>
      <c r="I670" s="5" t="s">
        <v>9589</v>
      </c>
      <c r="J670" s="5" t="s">
        <v>9606</v>
      </c>
      <c r="K670" s="5" t="s">
        <v>9588</v>
      </c>
      <c r="L670">
        <f t="shared" si="10"/>
        <v>6100</v>
      </c>
    </row>
    <row r="671" spans="1:12">
      <c r="A671" t="s">
        <v>501</v>
      </c>
      <c r="B671">
        <v>0</v>
      </c>
      <c r="C671">
        <v>199</v>
      </c>
      <c r="D671" t="s">
        <v>9677</v>
      </c>
      <c r="E671" s="5" t="s">
        <v>9606</v>
      </c>
      <c r="F671">
        <v>6116</v>
      </c>
      <c r="G671" s="5" t="s">
        <v>9587</v>
      </c>
      <c r="H671" s="5" t="s">
        <v>9639</v>
      </c>
      <c r="I671" s="5" t="s">
        <v>9589</v>
      </c>
      <c r="J671" s="5" t="s">
        <v>9606</v>
      </c>
      <c r="K671" s="5" t="s">
        <v>9588</v>
      </c>
      <c r="L671">
        <f t="shared" si="10"/>
        <v>6100</v>
      </c>
    </row>
    <row r="672" spans="1:12">
      <c r="A672" t="s">
        <v>502</v>
      </c>
      <c r="B672">
        <v>0</v>
      </c>
      <c r="C672">
        <v>199</v>
      </c>
      <c r="D672" t="s">
        <v>9677</v>
      </c>
      <c r="E672" s="5" t="s">
        <v>9606</v>
      </c>
      <c r="F672">
        <v>6116</v>
      </c>
      <c r="G672" s="5" t="s">
        <v>9587</v>
      </c>
      <c r="H672" s="5" t="s">
        <v>9640</v>
      </c>
      <c r="I672" s="5" t="s">
        <v>9589</v>
      </c>
      <c r="J672" s="5" t="s">
        <v>9606</v>
      </c>
      <c r="K672" s="5" t="s">
        <v>9588</v>
      </c>
      <c r="L672">
        <f t="shared" si="10"/>
        <v>6100</v>
      </c>
    </row>
    <row r="673" spans="1:12">
      <c r="A673" t="s">
        <v>503</v>
      </c>
      <c r="B673">
        <v>0</v>
      </c>
      <c r="C673">
        <v>199</v>
      </c>
      <c r="D673" t="s">
        <v>9677</v>
      </c>
      <c r="E673" s="5" t="s">
        <v>9606</v>
      </c>
      <c r="F673">
        <v>6116</v>
      </c>
      <c r="G673" s="5" t="s">
        <v>9587</v>
      </c>
      <c r="H673" s="5" t="s">
        <v>9641</v>
      </c>
      <c r="I673" s="5" t="s">
        <v>9589</v>
      </c>
      <c r="J673" s="5" t="s">
        <v>9606</v>
      </c>
      <c r="K673" s="5" t="s">
        <v>9588</v>
      </c>
      <c r="L673">
        <f t="shared" si="10"/>
        <v>6100</v>
      </c>
    </row>
    <row r="674" spans="1:12">
      <c r="A674" t="s">
        <v>504</v>
      </c>
      <c r="B674">
        <v>0</v>
      </c>
      <c r="C674">
        <v>199</v>
      </c>
      <c r="D674" t="s">
        <v>9677</v>
      </c>
      <c r="E674" s="5" t="s">
        <v>9606</v>
      </c>
      <c r="F674">
        <v>6116</v>
      </c>
      <c r="G674" s="5" t="s">
        <v>9587</v>
      </c>
      <c r="H674" s="5" t="s">
        <v>9642</v>
      </c>
      <c r="I674" s="5" t="s">
        <v>9589</v>
      </c>
      <c r="J674" s="5" t="s">
        <v>9606</v>
      </c>
      <c r="K674" s="5" t="s">
        <v>9588</v>
      </c>
      <c r="L674">
        <f t="shared" si="10"/>
        <v>6100</v>
      </c>
    </row>
    <row r="675" spans="1:12">
      <c r="A675" t="s">
        <v>505</v>
      </c>
      <c r="B675">
        <v>0</v>
      </c>
      <c r="C675">
        <v>199</v>
      </c>
      <c r="D675" t="s">
        <v>9677</v>
      </c>
      <c r="E675" s="5" t="s">
        <v>9606</v>
      </c>
      <c r="F675">
        <v>6116</v>
      </c>
      <c r="G675" s="5" t="s">
        <v>9587</v>
      </c>
      <c r="H675" s="5" t="s">
        <v>9643</v>
      </c>
      <c r="I675" s="5" t="s">
        <v>9589</v>
      </c>
      <c r="J675" s="5" t="s">
        <v>9606</v>
      </c>
      <c r="K675" s="5" t="s">
        <v>9588</v>
      </c>
      <c r="L675">
        <f t="shared" si="10"/>
        <v>6100</v>
      </c>
    </row>
    <row r="676" spans="1:12">
      <c r="A676" t="s">
        <v>506</v>
      </c>
      <c r="B676">
        <v>0</v>
      </c>
      <c r="C676">
        <v>199</v>
      </c>
      <c r="D676" t="s">
        <v>9677</v>
      </c>
      <c r="E676" s="5" t="s">
        <v>9606</v>
      </c>
      <c r="F676">
        <v>6116</v>
      </c>
      <c r="G676" s="5" t="s">
        <v>9587</v>
      </c>
      <c r="H676" s="5" t="s">
        <v>9644</v>
      </c>
      <c r="I676" s="5" t="s">
        <v>9589</v>
      </c>
      <c r="J676" s="5" t="s">
        <v>9606</v>
      </c>
      <c r="K676" s="5" t="s">
        <v>9588</v>
      </c>
      <c r="L676">
        <f t="shared" si="10"/>
        <v>6100</v>
      </c>
    </row>
    <row r="677" spans="1:12">
      <c r="A677" t="s">
        <v>507</v>
      </c>
      <c r="B677">
        <v>0</v>
      </c>
      <c r="C677">
        <v>199</v>
      </c>
      <c r="D677" t="s">
        <v>9677</v>
      </c>
      <c r="E677" s="5" t="s">
        <v>9606</v>
      </c>
      <c r="F677">
        <v>6116</v>
      </c>
      <c r="G677" s="5" t="s">
        <v>9587</v>
      </c>
      <c r="H677" s="5" t="s">
        <v>9645</v>
      </c>
      <c r="I677" s="5" t="s">
        <v>9589</v>
      </c>
      <c r="J677" s="5" t="s">
        <v>9606</v>
      </c>
      <c r="K677" s="5" t="s">
        <v>9588</v>
      </c>
      <c r="L677">
        <f t="shared" si="10"/>
        <v>6100</v>
      </c>
    </row>
    <row r="678" spans="1:12">
      <c r="A678" t="s">
        <v>508</v>
      </c>
      <c r="B678">
        <v>0</v>
      </c>
      <c r="C678">
        <v>199</v>
      </c>
      <c r="D678" t="s">
        <v>9677</v>
      </c>
      <c r="E678" s="5" t="s">
        <v>9606</v>
      </c>
      <c r="F678">
        <v>6116</v>
      </c>
      <c r="G678" s="5" t="s">
        <v>9587</v>
      </c>
      <c r="H678" s="5" t="s">
        <v>9646</v>
      </c>
      <c r="I678" s="5" t="s">
        <v>9589</v>
      </c>
      <c r="J678" s="5" t="s">
        <v>9606</v>
      </c>
      <c r="K678" s="5" t="s">
        <v>9588</v>
      </c>
      <c r="L678">
        <f t="shared" si="10"/>
        <v>6100</v>
      </c>
    </row>
    <row r="679" spans="1:12">
      <c r="A679" t="s">
        <v>509</v>
      </c>
      <c r="B679">
        <v>0</v>
      </c>
      <c r="C679">
        <v>199</v>
      </c>
      <c r="D679" t="s">
        <v>9677</v>
      </c>
      <c r="E679" s="5" t="s">
        <v>9606</v>
      </c>
      <c r="F679">
        <v>6116</v>
      </c>
      <c r="G679" s="5" t="s">
        <v>9587</v>
      </c>
      <c r="H679" s="5" t="s">
        <v>9657</v>
      </c>
      <c r="I679" s="5" t="s">
        <v>9589</v>
      </c>
      <c r="J679" s="5" t="s">
        <v>9606</v>
      </c>
      <c r="K679" s="5" t="s">
        <v>9588</v>
      </c>
      <c r="L679">
        <f t="shared" si="10"/>
        <v>6100</v>
      </c>
    </row>
    <row r="680" spans="1:12">
      <c r="A680" t="s">
        <v>510</v>
      </c>
      <c r="B680">
        <v>0</v>
      </c>
      <c r="C680">
        <v>199</v>
      </c>
      <c r="D680" t="s">
        <v>9677</v>
      </c>
      <c r="E680" s="5" t="s">
        <v>9606</v>
      </c>
      <c r="F680">
        <v>6116</v>
      </c>
      <c r="G680" s="5" t="s">
        <v>9587</v>
      </c>
      <c r="H680" s="5" t="s">
        <v>9658</v>
      </c>
      <c r="I680" s="5" t="s">
        <v>9589</v>
      </c>
      <c r="J680" s="5" t="s">
        <v>9606</v>
      </c>
      <c r="K680" s="5" t="s">
        <v>9588</v>
      </c>
      <c r="L680">
        <f t="shared" si="10"/>
        <v>6100</v>
      </c>
    </row>
    <row r="681" spans="1:12">
      <c r="A681" t="s">
        <v>511</v>
      </c>
      <c r="B681">
        <v>0</v>
      </c>
      <c r="C681">
        <v>199</v>
      </c>
      <c r="D681" t="s">
        <v>9677</v>
      </c>
      <c r="E681" s="5" t="s">
        <v>9606</v>
      </c>
      <c r="F681">
        <v>6116</v>
      </c>
      <c r="G681" s="5" t="s">
        <v>9587</v>
      </c>
      <c r="H681" s="5" t="s">
        <v>9630</v>
      </c>
      <c r="I681" s="5" t="s">
        <v>9589</v>
      </c>
      <c r="J681" s="5" t="s">
        <v>9615</v>
      </c>
      <c r="K681" s="5" t="s">
        <v>9702</v>
      </c>
      <c r="L681">
        <f t="shared" si="10"/>
        <v>6100</v>
      </c>
    </row>
    <row r="682" spans="1:12">
      <c r="A682" t="s">
        <v>512</v>
      </c>
      <c r="B682">
        <v>42000</v>
      </c>
      <c r="C682">
        <v>199</v>
      </c>
      <c r="D682" t="s">
        <v>9677</v>
      </c>
      <c r="E682" s="5" t="s">
        <v>9606</v>
      </c>
      <c r="F682">
        <v>6117</v>
      </c>
      <c r="G682" s="5" t="s">
        <v>9587</v>
      </c>
      <c r="H682" s="5" t="s">
        <v>9592</v>
      </c>
      <c r="I682" s="5" t="s">
        <v>9589</v>
      </c>
      <c r="J682" s="5" t="s">
        <v>9606</v>
      </c>
      <c r="K682" s="5" t="s">
        <v>9588</v>
      </c>
      <c r="L682">
        <f t="shared" si="10"/>
        <v>6100</v>
      </c>
    </row>
    <row r="683" spans="1:12">
      <c r="A683" t="s">
        <v>513</v>
      </c>
      <c r="B683">
        <v>0</v>
      </c>
      <c r="C683">
        <v>199</v>
      </c>
      <c r="D683" t="s">
        <v>9677</v>
      </c>
      <c r="E683" s="5" t="s">
        <v>9606</v>
      </c>
      <c r="F683">
        <v>6117</v>
      </c>
      <c r="G683" s="5" t="s">
        <v>9587</v>
      </c>
      <c r="H683" s="5" t="s">
        <v>9592</v>
      </c>
      <c r="I683" s="5" t="s">
        <v>9589</v>
      </c>
      <c r="J683" s="5" t="s">
        <v>9606</v>
      </c>
      <c r="K683" s="5" t="s">
        <v>9593</v>
      </c>
      <c r="L683">
        <f t="shared" si="10"/>
        <v>6100</v>
      </c>
    </row>
    <row r="684" spans="1:12">
      <c r="A684" t="s">
        <v>514</v>
      </c>
      <c r="B684">
        <v>0</v>
      </c>
      <c r="C684">
        <v>199</v>
      </c>
      <c r="D684" t="s">
        <v>9677</v>
      </c>
      <c r="E684" s="5" t="s">
        <v>9606</v>
      </c>
      <c r="F684">
        <v>6117</v>
      </c>
      <c r="G684" s="5" t="s">
        <v>9587</v>
      </c>
      <c r="H684" s="5" t="s">
        <v>9592</v>
      </c>
      <c r="I684" s="5" t="s">
        <v>9589</v>
      </c>
      <c r="J684" s="5" t="s">
        <v>9606</v>
      </c>
      <c r="K684" s="5" t="s">
        <v>9719</v>
      </c>
      <c r="L684">
        <f t="shared" si="10"/>
        <v>6100</v>
      </c>
    </row>
    <row r="685" spans="1:12">
      <c r="A685" t="s">
        <v>515</v>
      </c>
      <c r="B685">
        <v>0</v>
      </c>
      <c r="C685">
        <v>199</v>
      </c>
      <c r="D685" t="s">
        <v>9677</v>
      </c>
      <c r="E685" s="5" t="s">
        <v>9606</v>
      </c>
      <c r="F685">
        <v>6117</v>
      </c>
      <c r="G685" s="5" t="s">
        <v>9587</v>
      </c>
      <c r="H685" s="5" t="s">
        <v>9592</v>
      </c>
      <c r="I685" s="5" t="s">
        <v>9589</v>
      </c>
      <c r="J685" s="5" t="s">
        <v>9606</v>
      </c>
      <c r="K685" s="5" t="s">
        <v>9720</v>
      </c>
      <c r="L685">
        <f t="shared" si="10"/>
        <v>6100</v>
      </c>
    </row>
    <row r="686" spans="1:12">
      <c r="A686" t="s">
        <v>516</v>
      </c>
      <c r="B686">
        <v>0</v>
      </c>
      <c r="C686">
        <v>199</v>
      </c>
      <c r="D686" t="s">
        <v>9677</v>
      </c>
      <c r="E686" s="5" t="s">
        <v>9606</v>
      </c>
      <c r="F686">
        <v>6117</v>
      </c>
      <c r="G686" s="5" t="s">
        <v>9587</v>
      </c>
      <c r="H686" s="5" t="s">
        <v>9592</v>
      </c>
      <c r="I686" s="5" t="s">
        <v>9589</v>
      </c>
      <c r="J686" s="5" t="s">
        <v>9606</v>
      </c>
      <c r="K686" s="5" t="s">
        <v>9721</v>
      </c>
      <c r="L686">
        <f t="shared" si="10"/>
        <v>6100</v>
      </c>
    </row>
    <row r="687" spans="1:12">
      <c r="A687" t="s">
        <v>517</v>
      </c>
      <c r="B687">
        <v>0</v>
      </c>
      <c r="C687">
        <v>199</v>
      </c>
      <c r="D687" t="s">
        <v>9677</v>
      </c>
      <c r="E687" s="5" t="s">
        <v>9606</v>
      </c>
      <c r="F687">
        <v>6117</v>
      </c>
      <c r="G687" s="5" t="s">
        <v>9587</v>
      </c>
      <c r="H687" s="5" t="s">
        <v>9592</v>
      </c>
      <c r="I687" s="5" t="s">
        <v>9589</v>
      </c>
      <c r="J687" s="5" t="s">
        <v>9606</v>
      </c>
      <c r="K687" s="5" t="s">
        <v>9722</v>
      </c>
      <c r="L687">
        <f t="shared" si="10"/>
        <v>6100</v>
      </c>
    </row>
    <row r="688" spans="1:12">
      <c r="A688" t="s">
        <v>518</v>
      </c>
      <c r="B688">
        <v>0</v>
      </c>
      <c r="C688">
        <v>199</v>
      </c>
      <c r="D688" t="s">
        <v>9677</v>
      </c>
      <c r="E688" s="5" t="s">
        <v>9606</v>
      </c>
      <c r="F688">
        <v>6117</v>
      </c>
      <c r="G688" s="5" t="s">
        <v>9587</v>
      </c>
      <c r="H688" s="5" t="s">
        <v>9592</v>
      </c>
      <c r="I688" s="5" t="s">
        <v>9589</v>
      </c>
      <c r="J688" s="5" t="s">
        <v>9606</v>
      </c>
      <c r="K688" s="5" t="s">
        <v>9723</v>
      </c>
      <c r="L688">
        <f t="shared" si="10"/>
        <v>6100</v>
      </c>
    </row>
    <row r="689" spans="1:12">
      <c r="A689" t="s">
        <v>519</v>
      </c>
      <c r="B689">
        <v>0</v>
      </c>
      <c r="C689">
        <v>199</v>
      </c>
      <c r="D689" t="s">
        <v>9677</v>
      </c>
      <c r="E689" s="5" t="s">
        <v>9606</v>
      </c>
      <c r="F689">
        <v>6117</v>
      </c>
      <c r="G689" s="5" t="s">
        <v>9587</v>
      </c>
      <c r="H689" s="5" t="s">
        <v>9592</v>
      </c>
      <c r="I689" s="5" t="s">
        <v>9589</v>
      </c>
      <c r="J689" s="5" t="s">
        <v>9606</v>
      </c>
      <c r="K689" s="5" t="s">
        <v>9724</v>
      </c>
      <c r="L689">
        <f t="shared" si="10"/>
        <v>6100</v>
      </c>
    </row>
    <row r="690" spans="1:12">
      <c r="A690" t="s">
        <v>520</v>
      </c>
      <c r="B690">
        <v>0</v>
      </c>
      <c r="C690">
        <v>199</v>
      </c>
      <c r="D690" t="s">
        <v>9677</v>
      </c>
      <c r="E690" s="5" t="s">
        <v>9606</v>
      </c>
      <c r="F690">
        <v>6117</v>
      </c>
      <c r="G690" s="5" t="s">
        <v>9587</v>
      </c>
      <c r="H690" s="5" t="s">
        <v>9592</v>
      </c>
      <c r="I690" s="5" t="s">
        <v>9589</v>
      </c>
      <c r="J690" s="5" t="s">
        <v>9606</v>
      </c>
      <c r="K690" s="5" t="s">
        <v>9725</v>
      </c>
      <c r="L690">
        <f t="shared" si="10"/>
        <v>6100</v>
      </c>
    </row>
    <row r="691" spans="1:12">
      <c r="A691" t="s">
        <v>521</v>
      </c>
      <c r="B691">
        <v>0</v>
      </c>
      <c r="C691">
        <v>199</v>
      </c>
      <c r="D691" t="s">
        <v>9677</v>
      </c>
      <c r="E691" s="5" t="s">
        <v>9606</v>
      </c>
      <c r="F691">
        <v>6117</v>
      </c>
      <c r="G691" s="5" t="s">
        <v>9587</v>
      </c>
      <c r="H691" s="5" t="s">
        <v>9592</v>
      </c>
      <c r="I691" s="5" t="s">
        <v>9589</v>
      </c>
      <c r="J691" s="5" t="s">
        <v>9606</v>
      </c>
      <c r="K691" s="5" t="s">
        <v>9700</v>
      </c>
      <c r="L691">
        <f t="shared" si="10"/>
        <v>6100</v>
      </c>
    </row>
    <row r="692" spans="1:12">
      <c r="A692" t="s">
        <v>522</v>
      </c>
      <c r="B692">
        <v>0</v>
      </c>
      <c r="C692">
        <v>199</v>
      </c>
      <c r="D692" t="s">
        <v>9677</v>
      </c>
      <c r="E692" s="5" t="s">
        <v>9606</v>
      </c>
      <c r="F692">
        <v>6117</v>
      </c>
      <c r="G692" s="5" t="s">
        <v>9587</v>
      </c>
      <c r="H692" s="5" t="s">
        <v>9592</v>
      </c>
      <c r="I692" s="5" t="s">
        <v>9589</v>
      </c>
      <c r="J692" s="5" t="s">
        <v>9606</v>
      </c>
      <c r="K692" s="5" t="s">
        <v>9726</v>
      </c>
      <c r="L692">
        <f t="shared" si="10"/>
        <v>6100</v>
      </c>
    </row>
    <row r="693" spans="1:12">
      <c r="A693" t="s">
        <v>523</v>
      </c>
      <c r="B693">
        <v>0</v>
      </c>
      <c r="C693">
        <v>199</v>
      </c>
      <c r="D693" t="s">
        <v>9677</v>
      </c>
      <c r="E693" s="5" t="s">
        <v>9606</v>
      </c>
      <c r="F693">
        <v>6117</v>
      </c>
      <c r="G693" s="5" t="s">
        <v>9587</v>
      </c>
      <c r="H693" s="5" t="s">
        <v>9592</v>
      </c>
      <c r="I693" s="5" t="s">
        <v>9589</v>
      </c>
      <c r="J693" s="5" t="s">
        <v>9606</v>
      </c>
      <c r="K693" s="5" t="s">
        <v>9727</v>
      </c>
      <c r="L693">
        <f t="shared" si="10"/>
        <v>6100</v>
      </c>
    </row>
    <row r="694" spans="1:12">
      <c r="A694" t="s">
        <v>524</v>
      </c>
      <c r="B694">
        <v>0</v>
      </c>
      <c r="C694">
        <v>199</v>
      </c>
      <c r="D694" t="s">
        <v>9677</v>
      </c>
      <c r="E694" s="5" t="s">
        <v>9606</v>
      </c>
      <c r="F694">
        <v>6117</v>
      </c>
      <c r="G694" s="5" t="s">
        <v>9587</v>
      </c>
      <c r="H694" s="5" t="s">
        <v>9592</v>
      </c>
      <c r="I694" s="5" t="s">
        <v>9589</v>
      </c>
      <c r="J694" s="5" t="s">
        <v>9606</v>
      </c>
      <c r="K694" s="5" t="s">
        <v>9671</v>
      </c>
      <c r="L694">
        <f t="shared" si="10"/>
        <v>6100</v>
      </c>
    </row>
    <row r="695" spans="1:12">
      <c r="A695" t="s">
        <v>525</v>
      </c>
      <c r="B695">
        <v>0</v>
      </c>
      <c r="C695">
        <v>199</v>
      </c>
      <c r="D695" t="s">
        <v>9677</v>
      </c>
      <c r="E695" s="5" t="s">
        <v>9606</v>
      </c>
      <c r="F695">
        <v>6117</v>
      </c>
      <c r="G695" s="5" t="s">
        <v>9587</v>
      </c>
      <c r="H695" s="5" t="s">
        <v>9592</v>
      </c>
      <c r="I695" s="5" t="s">
        <v>9589</v>
      </c>
      <c r="J695" s="5" t="s">
        <v>9606</v>
      </c>
      <c r="K695" s="5" t="s">
        <v>9695</v>
      </c>
      <c r="L695">
        <f t="shared" si="10"/>
        <v>6100</v>
      </c>
    </row>
    <row r="696" spans="1:12">
      <c r="A696" t="s">
        <v>526</v>
      </c>
      <c r="B696">
        <v>0</v>
      </c>
      <c r="C696">
        <v>199</v>
      </c>
      <c r="D696" t="s">
        <v>9677</v>
      </c>
      <c r="E696" s="5" t="s">
        <v>9606</v>
      </c>
      <c r="F696">
        <v>6117</v>
      </c>
      <c r="G696" s="5" t="s">
        <v>9587</v>
      </c>
      <c r="H696" s="5" t="s">
        <v>9592</v>
      </c>
      <c r="I696" s="5" t="s">
        <v>9589</v>
      </c>
      <c r="J696" s="5" t="s">
        <v>9680</v>
      </c>
      <c r="K696" s="5" t="s">
        <v>9588</v>
      </c>
      <c r="L696">
        <f t="shared" si="10"/>
        <v>6100</v>
      </c>
    </row>
    <row r="697" spans="1:12">
      <c r="A697" t="s">
        <v>527</v>
      </c>
      <c r="B697">
        <v>3500</v>
      </c>
      <c r="C697">
        <v>199</v>
      </c>
      <c r="D697" t="s">
        <v>9677</v>
      </c>
      <c r="E697" s="5" t="s">
        <v>9606</v>
      </c>
      <c r="F697">
        <v>6117</v>
      </c>
      <c r="G697" s="5" t="s">
        <v>9587</v>
      </c>
      <c r="H697" s="5" t="s">
        <v>9592</v>
      </c>
      <c r="I697" s="5" t="s">
        <v>9589</v>
      </c>
      <c r="J697" s="5" t="s">
        <v>9680</v>
      </c>
      <c r="K697" s="5" t="s">
        <v>9725</v>
      </c>
      <c r="L697">
        <f t="shared" si="10"/>
        <v>6100</v>
      </c>
    </row>
    <row r="698" spans="1:12">
      <c r="A698" t="s">
        <v>528</v>
      </c>
      <c r="B698">
        <v>0</v>
      </c>
      <c r="C698">
        <v>199</v>
      </c>
      <c r="D698" t="s">
        <v>9677</v>
      </c>
      <c r="E698" s="5" t="s">
        <v>9606</v>
      </c>
      <c r="F698">
        <v>6117</v>
      </c>
      <c r="G698" s="5" t="s">
        <v>9587</v>
      </c>
      <c r="H698" s="5" t="s">
        <v>9592</v>
      </c>
      <c r="I698" s="5" t="s">
        <v>9589</v>
      </c>
      <c r="J698" s="5" t="s">
        <v>9681</v>
      </c>
      <c r="K698" s="5" t="s">
        <v>9588</v>
      </c>
      <c r="L698">
        <f t="shared" si="10"/>
        <v>6100</v>
      </c>
    </row>
    <row r="699" spans="1:12">
      <c r="A699" t="s">
        <v>529</v>
      </c>
      <c r="B699">
        <v>131025</v>
      </c>
      <c r="C699">
        <v>199</v>
      </c>
      <c r="D699" t="s">
        <v>9677</v>
      </c>
      <c r="E699" s="5" t="s">
        <v>9606</v>
      </c>
      <c r="F699">
        <v>6117</v>
      </c>
      <c r="G699" s="5" t="s">
        <v>9587</v>
      </c>
      <c r="H699" s="5" t="s">
        <v>9592</v>
      </c>
      <c r="I699" s="5" t="s">
        <v>9589</v>
      </c>
      <c r="J699" s="5" t="s">
        <v>9682</v>
      </c>
      <c r="K699" s="5" t="s">
        <v>9588</v>
      </c>
      <c r="L699">
        <f t="shared" si="10"/>
        <v>6100</v>
      </c>
    </row>
    <row r="700" spans="1:12">
      <c r="A700" t="s">
        <v>530</v>
      </c>
      <c r="B700">
        <v>0</v>
      </c>
      <c r="C700">
        <v>199</v>
      </c>
      <c r="D700" t="s">
        <v>9677</v>
      </c>
      <c r="E700" s="5" t="s">
        <v>9606</v>
      </c>
      <c r="F700">
        <v>6117</v>
      </c>
      <c r="G700" s="5" t="s">
        <v>9587</v>
      </c>
      <c r="H700" s="5" t="s">
        <v>9592</v>
      </c>
      <c r="I700" s="5" t="s">
        <v>9589</v>
      </c>
      <c r="J700" s="5" t="s">
        <v>9683</v>
      </c>
      <c r="K700" s="5" t="s">
        <v>9588</v>
      </c>
      <c r="L700">
        <f t="shared" si="10"/>
        <v>6100</v>
      </c>
    </row>
    <row r="701" spans="1:12">
      <c r="A701" t="s">
        <v>531</v>
      </c>
      <c r="B701">
        <v>0</v>
      </c>
      <c r="C701">
        <v>199</v>
      </c>
      <c r="D701" t="s">
        <v>9677</v>
      </c>
      <c r="E701" s="5" t="s">
        <v>9606</v>
      </c>
      <c r="F701">
        <v>6117</v>
      </c>
      <c r="G701" s="5" t="s">
        <v>9587</v>
      </c>
      <c r="H701" s="5" t="s">
        <v>9592</v>
      </c>
      <c r="I701" s="5" t="s">
        <v>9589</v>
      </c>
      <c r="J701" s="5" t="s">
        <v>9683</v>
      </c>
      <c r="K701" s="5" t="s">
        <v>9695</v>
      </c>
      <c r="L701">
        <f t="shared" si="10"/>
        <v>6100</v>
      </c>
    </row>
    <row r="702" spans="1:12">
      <c r="A702" t="s">
        <v>532</v>
      </c>
      <c r="B702">
        <v>0</v>
      </c>
      <c r="C702">
        <v>199</v>
      </c>
      <c r="D702" t="s">
        <v>9677</v>
      </c>
      <c r="E702" s="5" t="s">
        <v>9606</v>
      </c>
      <c r="F702">
        <v>6117</v>
      </c>
      <c r="G702" s="5" t="s">
        <v>9587</v>
      </c>
      <c r="H702" s="5" t="s">
        <v>9592</v>
      </c>
      <c r="I702" s="5" t="s">
        <v>9589</v>
      </c>
      <c r="J702" s="5" t="s">
        <v>9684</v>
      </c>
      <c r="K702" s="5" t="s">
        <v>9588</v>
      </c>
      <c r="L702">
        <f t="shared" si="10"/>
        <v>6100</v>
      </c>
    </row>
    <row r="703" spans="1:12">
      <c r="A703" t="s">
        <v>533</v>
      </c>
      <c r="B703">
        <v>15250</v>
      </c>
      <c r="C703">
        <v>199</v>
      </c>
      <c r="D703" t="s">
        <v>9677</v>
      </c>
      <c r="E703" s="5" t="s">
        <v>9606</v>
      </c>
      <c r="F703">
        <v>6117</v>
      </c>
      <c r="G703" s="5" t="s">
        <v>9587</v>
      </c>
      <c r="H703" s="5" t="s">
        <v>9592</v>
      </c>
      <c r="I703" s="5" t="s">
        <v>9589</v>
      </c>
      <c r="J703" s="5" t="s">
        <v>9675</v>
      </c>
      <c r="K703" s="5" t="s">
        <v>9588</v>
      </c>
      <c r="L703">
        <f t="shared" si="10"/>
        <v>6100</v>
      </c>
    </row>
    <row r="704" spans="1:12">
      <c r="A704" t="s">
        <v>534</v>
      </c>
      <c r="B704">
        <v>0</v>
      </c>
      <c r="C704">
        <v>199</v>
      </c>
      <c r="D704" t="s">
        <v>9677</v>
      </c>
      <c r="E704" s="5" t="s">
        <v>9606</v>
      </c>
      <c r="F704">
        <v>6117</v>
      </c>
      <c r="G704" s="5" t="s">
        <v>9587</v>
      </c>
      <c r="H704" s="5" t="s">
        <v>9592</v>
      </c>
      <c r="I704" s="5" t="s">
        <v>9589</v>
      </c>
      <c r="J704" s="5" t="s">
        <v>9675</v>
      </c>
      <c r="K704" s="5" t="s">
        <v>9725</v>
      </c>
      <c r="L704">
        <f t="shared" si="10"/>
        <v>6100</v>
      </c>
    </row>
    <row r="705" spans="1:12">
      <c r="A705" t="s">
        <v>535</v>
      </c>
      <c r="B705">
        <v>0</v>
      </c>
      <c r="C705">
        <v>199</v>
      </c>
      <c r="D705" t="s">
        <v>9677</v>
      </c>
      <c r="E705" s="5" t="s">
        <v>9606</v>
      </c>
      <c r="F705">
        <v>6117</v>
      </c>
      <c r="G705" s="5" t="s">
        <v>9587</v>
      </c>
      <c r="H705" s="5" t="s">
        <v>9592</v>
      </c>
      <c r="I705" s="5" t="s">
        <v>9589</v>
      </c>
      <c r="J705" s="5" t="s">
        <v>9615</v>
      </c>
      <c r="K705" s="5" t="s">
        <v>9588</v>
      </c>
      <c r="L705">
        <f t="shared" si="10"/>
        <v>6100</v>
      </c>
    </row>
    <row r="706" spans="1:12">
      <c r="A706" t="s">
        <v>536</v>
      </c>
      <c r="B706">
        <v>20000</v>
      </c>
      <c r="C706">
        <v>199</v>
      </c>
      <c r="D706" t="s">
        <v>9677</v>
      </c>
      <c r="E706" s="5" t="s">
        <v>9606</v>
      </c>
      <c r="F706">
        <v>6117</v>
      </c>
      <c r="G706" s="5" t="s">
        <v>9587</v>
      </c>
      <c r="H706" s="5" t="s">
        <v>9593</v>
      </c>
      <c r="I706" s="5" t="s">
        <v>9589</v>
      </c>
      <c r="J706" s="5" t="s">
        <v>9606</v>
      </c>
      <c r="K706" s="5" t="s">
        <v>9588</v>
      </c>
      <c r="L706">
        <f t="shared" si="10"/>
        <v>6100</v>
      </c>
    </row>
    <row r="707" spans="1:12">
      <c r="A707" t="s">
        <v>537</v>
      </c>
      <c r="B707">
        <v>0</v>
      </c>
      <c r="C707">
        <v>199</v>
      </c>
      <c r="D707" t="s">
        <v>9677</v>
      </c>
      <c r="E707" s="5" t="s">
        <v>9606</v>
      </c>
      <c r="F707">
        <v>6117</v>
      </c>
      <c r="G707" s="5" t="s">
        <v>9587</v>
      </c>
      <c r="H707" s="5" t="s">
        <v>9593</v>
      </c>
      <c r="I707" s="5" t="s">
        <v>9589</v>
      </c>
      <c r="J707" s="5" t="s">
        <v>9606</v>
      </c>
      <c r="K707" s="5" t="s">
        <v>9720</v>
      </c>
      <c r="L707">
        <f t="shared" ref="L707:L770" si="11">ROUNDDOWN(F707,-2)</f>
        <v>6100</v>
      </c>
    </row>
    <row r="708" spans="1:12">
      <c r="A708" t="s">
        <v>538</v>
      </c>
      <c r="B708">
        <v>0</v>
      </c>
      <c r="C708">
        <v>199</v>
      </c>
      <c r="D708" t="s">
        <v>9677</v>
      </c>
      <c r="E708" s="5" t="s">
        <v>9606</v>
      </c>
      <c r="F708">
        <v>6117</v>
      </c>
      <c r="G708" s="5" t="s">
        <v>9587</v>
      </c>
      <c r="H708" s="5" t="s">
        <v>9593</v>
      </c>
      <c r="I708" s="5" t="s">
        <v>9589</v>
      </c>
      <c r="J708" s="5" t="s">
        <v>9606</v>
      </c>
      <c r="K708" s="5" t="s">
        <v>9721</v>
      </c>
      <c r="L708">
        <f t="shared" si="11"/>
        <v>6100</v>
      </c>
    </row>
    <row r="709" spans="1:12">
      <c r="A709" t="s">
        <v>539</v>
      </c>
      <c r="B709">
        <v>0</v>
      </c>
      <c r="C709">
        <v>199</v>
      </c>
      <c r="D709" t="s">
        <v>9677</v>
      </c>
      <c r="E709" s="5" t="s">
        <v>9606</v>
      </c>
      <c r="F709">
        <v>6117</v>
      </c>
      <c r="G709" s="5" t="s">
        <v>9587</v>
      </c>
      <c r="H709" s="5" t="s">
        <v>9593</v>
      </c>
      <c r="I709" s="5" t="s">
        <v>9589</v>
      </c>
      <c r="J709" s="5" t="s">
        <v>9606</v>
      </c>
      <c r="K709" s="5" t="s">
        <v>9723</v>
      </c>
      <c r="L709">
        <f t="shared" si="11"/>
        <v>6100</v>
      </c>
    </row>
    <row r="710" spans="1:12">
      <c r="A710" t="s">
        <v>540</v>
      </c>
      <c r="B710">
        <v>0</v>
      </c>
      <c r="C710">
        <v>199</v>
      </c>
      <c r="D710" t="s">
        <v>9677</v>
      </c>
      <c r="E710" s="5" t="s">
        <v>9606</v>
      </c>
      <c r="F710">
        <v>6117</v>
      </c>
      <c r="G710" s="5" t="s">
        <v>9587</v>
      </c>
      <c r="H710" s="5" t="s">
        <v>9593</v>
      </c>
      <c r="I710" s="5" t="s">
        <v>9589</v>
      </c>
      <c r="J710" s="5" t="s">
        <v>9606</v>
      </c>
      <c r="K710" s="5" t="s">
        <v>9727</v>
      </c>
      <c r="L710">
        <f t="shared" si="11"/>
        <v>6100</v>
      </c>
    </row>
    <row r="711" spans="1:12">
      <c r="A711" t="s">
        <v>541</v>
      </c>
      <c r="B711">
        <v>0</v>
      </c>
      <c r="C711">
        <v>199</v>
      </c>
      <c r="D711" t="s">
        <v>9677</v>
      </c>
      <c r="E711" s="5" t="s">
        <v>9606</v>
      </c>
      <c r="F711">
        <v>6117</v>
      </c>
      <c r="G711" s="5" t="s">
        <v>9587</v>
      </c>
      <c r="H711" s="5" t="s">
        <v>9593</v>
      </c>
      <c r="I711" s="5" t="s">
        <v>9589</v>
      </c>
      <c r="J711" s="5" t="s">
        <v>9606</v>
      </c>
      <c r="K711" s="5" t="s">
        <v>9695</v>
      </c>
      <c r="L711">
        <f t="shared" si="11"/>
        <v>6100</v>
      </c>
    </row>
    <row r="712" spans="1:12">
      <c r="A712" t="s">
        <v>542</v>
      </c>
      <c r="B712">
        <v>0</v>
      </c>
      <c r="C712">
        <v>199</v>
      </c>
      <c r="D712" t="s">
        <v>9677</v>
      </c>
      <c r="E712" s="5" t="s">
        <v>9606</v>
      </c>
      <c r="F712">
        <v>6117</v>
      </c>
      <c r="G712" s="5" t="s">
        <v>9587</v>
      </c>
      <c r="H712" s="5" t="s">
        <v>9593</v>
      </c>
      <c r="I712" s="5" t="s">
        <v>9589</v>
      </c>
      <c r="J712" s="5" t="s">
        <v>9681</v>
      </c>
      <c r="K712" s="5" t="s">
        <v>9588</v>
      </c>
      <c r="L712">
        <f t="shared" si="11"/>
        <v>6100</v>
      </c>
    </row>
    <row r="713" spans="1:12">
      <c r="A713" t="s">
        <v>543</v>
      </c>
      <c r="B713">
        <v>0</v>
      </c>
      <c r="C713">
        <v>199</v>
      </c>
      <c r="D713" t="s">
        <v>9677</v>
      </c>
      <c r="E713" s="5" t="s">
        <v>9606</v>
      </c>
      <c r="F713">
        <v>6117</v>
      </c>
      <c r="G713" s="5" t="s">
        <v>9587</v>
      </c>
      <c r="H713" s="5" t="s">
        <v>9593</v>
      </c>
      <c r="I713" s="5" t="s">
        <v>9589</v>
      </c>
      <c r="J713" s="5" t="s">
        <v>9682</v>
      </c>
      <c r="K713" s="5" t="s">
        <v>9588</v>
      </c>
      <c r="L713">
        <f t="shared" si="11"/>
        <v>6100</v>
      </c>
    </row>
    <row r="714" spans="1:12">
      <c r="A714" t="s">
        <v>544</v>
      </c>
      <c r="B714">
        <v>0</v>
      </c>
      <c r="C714">
        <v>199</v>
      </c>
      <c r="D714" t="s">
        <v>9677</v>
      </c>
      <c r="E714" s="5" t="s">
        <v>9606</v>
      </c>
      <c r="F714">
        <v>6117</v>
      </c>
      <c r="G714" s="5" t="s">
        <v>9587</v>
      </c>
      <c r="H714" s="5" t="s">
        <v>9593</v>
      </c>
      <c r="I714" s="5" t="s">
        <v>9589</v>
      </c>
      <c r="J714" s="5" t="s">
        <v>9683</v>
      </c>
      <c r="K714" s="5" t="s">
        <v>9695</v>
      </c>
      <c r="L714">
        <f t="shared" si="11"/>
        <v>6100</v>
      </c>
    </row>
    <row r="715" spans="1:12">
      <c r="A715" t="s">
        <v>545</v>
      </c>
      <c r="B715">
        <v>0</v>
      </c>
      <c r="C715">
        <v>199</v>
      </c>
      <c r="D715" t="s">
        <v>9677</v>
      </c>
      <c r="E715" s="5" t="s">
        <v>9606</v>
      </c>
      <c r="F715">
        <v>6117</v>
      </c>
      <c r="G715" s="5" t="s">
        <v>9587</v>
      </c>
      <c r="H715" s="5" t="s">
        <v>9593</v>
      </c>
      <c r="I715" s="5" t="s">
        <v>9589</v>
      </c>
      <c r="J715" s="5" t="s">
        <v>9684</v>
      </c>
      <c r="K715" s="5" t="s">
        <v>9588</v>
      </c>
      <c r="L715">
        <f t="shared" si="11"/>
        <v>6100</v>
      </c>
    </row>
    <row r="716" spans="1:12">
      <c r="A716" t="s">
        <v>546</v>
      </c>
      <c r="B716">
        <v>0</v>
      </c>
      <c r="C716">
        <v>199</v>
      </c>
      <c r="D716" t="s">
        <v>9677</v>
      </c>
      <c r="E716" s="5" t="s">
        <v>9606</v>
      </c>
      <c r="F716">
        <v>6117</v>
      </c>
      <c r="G716" s="5" t="s">
        <v>9587</v>
      </c>
      <c r="H716" s="5" t="s">
        <v>9656</v>
      </c>
      <c r="I716" s="5" t="s">
        <v>9589</v>
      </c>
      <c r="J716" s="5" t="s">
        <v>9606</v>
      </c>
      <c r="K716" s="5" t="s">
        <v>9588</v>
      </c>
      <c r="L716">
        <f t="shared" si="11"/>
        <v>6100</v>
      </c>
    </row>
    <row r="717" spans="1:12">
      <c r="A717" t="s">
        <v>547</v>
      </c>
      <c r="B717">
        <v>0</v>
      </c>
      <c r="C717">
        <v>199</v>
      </c>
      <c r="D717" t="s">
        <v>9677</v>
      </c>
      <c r="E717" s="5" t="s">
        <v>9606</v>
      </c>
      <c r="F717">
        <v>6117</v>
      </c>
      <c r="G717" s="5" t="s">
        <v>9587</v>
      </c>
      <c r="H717" s="5" t="s">
        <v>9656</v>
      </c>
      <c r="I717" s="5" t="s">
        <v>9589</v>
      </c>
      <c r="J717" s="5" t="s">
        <v>9606</v>
      </c>
      <c r="K717" s="5" t="s">
        <v>9727</v>
      </c>
      <c r="L717">
        <f t="shared" si="11"/>
        <v>6100</v>
      </c>
    </row>
    <row r="718" spans="1:12">
      <c r="A718" t="s">
        <v>548</v>
      </c>
      <c r="B718">
        <v>100000</v>
      </c>
      <c r="C718">
        <v>199</v>
      </c>
      <c r="D718" t="s">
        <v>9677</v>
      </c>
      <c r="E718" s="5" t="s">
        <v>9606</v>
      </c>
      <c r="F718">
        <v>6117</v>
      </c>
      <c r="G718" s="5" t="s">
        <v>9587</v>
      </c>
      <c r="H718" s="5" t="s">
        <v>9656</v>
      </c>
      <c r="I718" s="5" t="s">
        <v>9589</v>
      </c>
      <c r="J718" s="5" t="s">
        <v>9682</v>
      </c>
      <c r="K718" s="5" t="s">
        <v>9588</v>
      </c>
      <c r="L718">
        <f t="shared" si="11"/>
        <v>6100</v>
      </c>
    </row>
    <row r="719" spans="1:12">
      <c r="A719" t="s">
        <v>549</v>
      </c>
      <c r="B719">
        <v>1500</v>
      </c>
      <c r="C719">
        <v>199</v>
      </c>
      <c r="D719" t="s">
        <v>9677</v>
      </c>
      <c r="E719" s="5" t="s">
        <v>9606</v>
      </c>
      <c r="F719">
        <v>6117</v>
      </c>
      <c r="G719" s="5" t="s">
        <v>9587</v>
      </c>
      <c r="H719" s="5" t="s">
        <v>9656</v>
      </c>
      <c r="I719" s="5" t="s">
        <v>9589</v>
      </c>
      <c r="J719" s="5" t="s">
        <v>9683</v>
      </c>
      <c r="K719" s="5" t="s">
        <v>9588</v>
      </c>
      <c r="L719">
        <f t="shared" si="11"/>
        <v>6100</v>
      </c>
    </row>
    <row r="720" spans="1:12">
      <c r="A720" t="s">
        <v>550</v>
      </c>
      <c r="B720">
        <v>0</v>
      </c>
      <c r="C720">
        <v>199</v>
      </c>
      <c r="D720" t="s">
        <v>9677</v>
      </c>
      <c r="E720" s="5" t="s">
        <v>9606</v>
      </c>
      <c r="F720">
        <v>6117</v>
      </c>
      <c r="G720" s="5" t="s">
        <v>9587</v>
      </c>
      <c r="H720" s="5" t="s">
        <v>9656</v>
      </c>
      <c r="I720" s="5" t="s">
        <v>9589</v>
      </c>
      <c r="J720" s="5" t="s">
        <v>9683</v>
      </c>
      <c r="K720" s="5" t="s">
        <v>9695</v>
      </c>
      <c r="L720">
        <f t="shared" si="11"/>
        <v>6100</v>
      </c>
    </row>
    <row r="721" spans="1:12">
      <c r="A721" t="s">
        <v>551</v>
      </c>
      <c r="B721">
        <v>0</v>
      </c>
      <c r="C721">
        <v>199</v>
      </c>
      <c r="D721" t="s">
        <v>9677</v>
      </c>
      <c r="E721" s="5" t="s">
        <v>9606</v>
      </c>
      <c r="F721">
        <v>6117</v>
      </c>
      <c r="G721" s="5" t="s">
        <v>9587</v>
      </c>
      <c r="H721" s="5" t="s">
        <v>9656</v>
      </c>
      <c r="I721" s="5" t="s">
        <v>9589</v>
      </c>
      <c r="J721" s="5" t="s">
        <v>9684</v>
      </c>
      <c r="K721" s="5" t="s">
        <v>9588</v>
      </c>
      <c r="L721">
        <f t="shared" si="11"/>
        <v>6100</v>
      </c>
    </row>
    <row r="722" spans="1:12">
      <c r="A722" t="s">
        <v>552</v>
      </c>
      <c r="B722">
        <v>3000</v>
      </c>
      <c r="C722">
        <v>199</v>
      </c>
      <c r="D722" t="s">
        <v>9677</v>
      </c>
      <c r="E722" s="5" t="s">
        <v>9606</v>
      </c>
      <c r="F722">
        <v>6117</v>
      </c>
      <c r="G722" s="5" t="s">
        <v>9587</v>
      </c>
      <c r="H722" s="5" t="s">
        <v>9594</v>
      </c>
      <c r="I722" s="5" t="s">
        <v>9589</v>
      </c>
      <c r="J722" s="5" t="s">
        <v>9606</v>
      </c>
      <c r="K722" s="5" t="s">
        <v>9588</v>
      </c>
      <c r="L722">
        <f t="shared" si="11"/>
        <v>6100</v>
      </c>
    </row>
    <row r="723" spans="1:12">
      <c r="A723" t="s">
        <v>553</v>
      </c>
      <c r="B723">
        <v>0</v>
      </c>
      <c r="C723">
        <v>199</v>
      </c>
      <c r="D723" t="s">
        <v>9677</v>
      </c>
      <c r="E723" s="5" t="s">
        <v>9606</v>
      </c>
      <c r="F723">
        <v>6117</v>
      </c>
      <c r="G723" s="5" t="s">
        <v>9587</v>
      </c>
      <c r="H723" s="5" t="s">
        <v>9594</v>
      </c>
      <c r="I723" s="5" t="s">
        <v>9589</v>
      </c>
      <c r="J723" s="5" t="s">
        <v>9606</v>
      </c>
      <c r="K723" s="5" t="s">
        <v>9719</v>
      </c>
      <c r="L723">
        <f t="shared" si="11"/>
        <v>6100</v>
      </c>
    </row>
    <row r="724" spans="1:12">
      <c r="A724" t="s">
        <v>554</v>
      </c>
      <c r="B724">
        <v>0</v>
      </c>
      <c r="C724">
        <v>199</v>
      </c>
      <c r="D724" t="s">
        <v>9677</v>
      </c>
      <c r="E724" s="5" t="s">
        <v>9606</v>
      </c>
      <c r="F724">
        <v>6117</v>
      </c>
      <c r="G724" s="5" t="s">
        <v>9587</v>
      </c>
      <c r="H724" s="5" t="s">
        <v>9594</v>
      </c>
      <c r="I724" s="5" t="s">
        <v>9589</v>
      </c>
      <c r="J724" s="5" t="s">
        <v>9606</v>
      </c>
      <c r="K724" s="5" t="s">
        <v>9721</v>
      </c>
      <c r="L724">
        <f t="shared" si="11"/>
        <v>6100</v>
      </c>
    </row>
    <row r="725" spans="1:12">
      <c r="A725" t="s">
        <v>555</v>
      </c>
      <c r="B725">
        <v>0</v>
      </c>
      <c r="C725">
        <v>199</v>
      </c>
      <c r="D725" t="s">
        <v>9677</v>
      </c>
      <c r="E725" s="5" t="s">
        <v>9606</v>
      </c>
      <c r="F725">
        <v>6117</v>
      </c>
      <c r="G725" s="5" t="s">
        <v>9587</v>
      </c>
      <c r="H725" s="5" t="s">
        <v>9594</v>
      </c>
      <c r="I725" s="5" t="s">
        <v>9589</v>
      </c>
      <c r="J725" s="5" t="s">
        <v>9606</v>
      </c>
      <c r="K725" s="5" t="s">
        <v>9727</v>
      </c>
      <c r="L725">
        <f t="shared" si="11"/>
        <v>6100</v>
      </c>
    </row>
    <row r="726" spans="1:12">
      <c r="A726" t="s">
        <v>556</v>
      </c>
      <c r="B726">
        <v>0</v>
      </c>
      <c r="C726">
        <v>199</v>
      </c>
      <c r="D726" t="s">
        <v>9677</v>
      </c>
      <c r="E726" s="5" t="s">
        <v>9606</v>
      </c>
      <c r="F726">
        <v>6117</v>
      </c>
      <c r="G726" s="5" t="s">
        <v>9587</v>
      </c>
      <c r="H726" s="5" t="s">
        <v>9594</v>
      </c>
      <c r="I726" s="5" t="s">
        <v>9589</v>
      </c>
      <c r="J726" s="5" t="s">
        <v>9606</v>
      </c>
      <c r="K726" s="5" t="s">
        <v>9695</v>
      </c>
      <c r="L726">
        <f t="shared" si="11"/>
        <v>6100</v>
      </c>
    </row>
    <row r="727" spans="1:12">
      <c r="A727" t="s">
        <v>557</v>
      </c>
      <c r="B727">
        <v>0</v>
      </c>
      <c r="C727">
        <v>199</v>
      </c>
      <c r="D727" t="s">
        <v>9677</v>
      </c>
      <c r="E727" s="5" t="s">
        <v>9606</v>
      </c>
      <c r="F727">
        <v>6117</v>
      </c>
      <c r="G727" s="5" t="s">
        <v>9587</v>
      </c>
      <c r="H727" s="5" t="s">
        <v>9594</v>
      </c>
      <c r="I727" s="5" t="s">
        <v>9589</v>
      </c>
      <c r="J727" s="5" t="s">
        <v>9680</v>
      </c>
      <c r="K727" s="5" t="s">
        <v>9588</v>
      </c>
      <c r="L727">
        <f t="shared" si="11"/>
        <v>6100</v>
      </c>
    </row>
    <row r="728" spans="1:12">
      <c r="A728" t="s">
        <v>558</v>
      </c>
      <c r="B728">
        <v>0</v>
      </c>
      <c r="C728">
        <v>199</v>
      </c>
      <c r="D728" t="s">
        <v>9677</v>
      </c>
      <c r="E728" s="5" t="s">
        <v>9606</v>
      </c>
      <c r="F728">
        <v>6117</v>
      </c>
      <c r="G728" s="5" t="s">
        <v>9587</v>
      </c>
      <c r="H728" s="5" t="s">
        <v>9594</v>
      </c>
      <c r="I728" s="5" t="s">
        <v>9589</v>
      </c>
      <c r="J728" s="5" t="s">
        <v>9681</v>
      </c>
      <c r="K728" s="5" t="s">
        <v>9588</v>
      </c>
      <c r="L728">
        <f t="shared" si="11"/>
        <v>6100</v>
      </c>
    </row>
    <row r="729" spans="1:12">
      <c r="A729" t="s">
        <v>559</v>
      </c>
      <c r="B729">
        <v>0</v>
      </c>
      <c r="C729">
        <v>199</v>
      </c>
      <c r="D729" t="s">
        <v>9677</v>
      </c>
      <c r="E729" s="5" t="s">
        <v>9606</v>
      </c>
      <c r="F729">
        <v>6117</v>
      </c>
      <c r="G729" s="5" t="s">
        <v>9587</v>
      </c>
      <c r="H729" s="5" t="s">
        <v>9594</v>
      </c>
      <c r="I729" s="5" t="s">
        <v>9589</v>
      </c>
      <c r="J729" s="5" t="s">
        <v>9682</v>
      </c>
      <c r="K729" s="5" t="s">
        <v>9588</v>
      </c>
      <c r="L729">
        <f t="shared" si="11"/>
        <v>6100</v>
      </c>
    </row>
    <row r="730" spans="1:12">
      <c r="A730" t="s">
        <v>560</v>
      </c>
      <c r="B730">
        <v>0</v>
      </c>
      <c r="C730">
        <v>199</v>
      </c>
      <c r="D730" t="s">
        <v>9677</v>
      </c>
      <c r="E730" s="5" t="s">
        <v>9606</v>
      </c>
      <c r="F730">
        <v>6117</v>
      </c>
      <c r="G730" s="5" t="s">
        <v>9587</v>
      </c>
      <c r="H730" s="5" t="s">
        <v>9594</v>
      </c>
      <c r="I730" s="5" t="s">
        <v>9589</v>
      </c>
      <c r="J730" s="5" t="s">
        <v>9683</v>
      </c>
      <c r="K730" s="5" t="s">
        <v>9695</v>
      </c>
      <c r="L730">
        <f t="shared" si="11"/>
        <v>6100</v>
      </c>
    </row>
    <row r="731" spans="1:12">
      <c r="A731" t="s">
        <v>561</v>
      </c>
      <c r="B731">
        <v>0</v>
      </c>
      <c r="C731">
        <v>199</v>
      </c>
      <c r="D731" t="s">
        <v>9677</v>
      </c>
      <c r="E731" s="5" t="s">
        <v>9606</v>
      </c>
      <c r="F731">
        <v>6117</v>
      </c>
      <c r="G731" s="5" t="s">
        <v>9587</v>
      </c>
      <c r="H731" s="5" t="s">
        <v>9594</v>
      </c>
      <c r="I731" s="5" t="s">
        <v>9589</v>
      </c>
      <c r="J731" s="5" t="s">
        <v>9684</v>
      </c>
      <c r="K731" s="5" t="s">
        <v>9588</v>
      </c>
      <c r="L731">
        <f t="shared" si="11"/>
        <v>6100</v>
      </c>
    </row>
    <row r="732" spans="1:12">
      <c r="A732" t="s">
        <v>562</v>
      </c>
      <c r="B732">
        <v>4000</v>
      </c>
      <c r="C732">
        <v>199</v>
      </c>
      <c r="D732" t="s">
        <v>9677</v>
      </c>
      <c r="E732" s="5" t="s">
        <v>9606</v>
      </c>
      <c r="F732">
        <v>6117</v>
      </c>
      <c r="G732" s="5" t="s">
        <v>9587</v>
      </c>
      <c r="H732" s="5" t="s">
        <v>9595</v>
      </c>
      <c r="I732" s="5" t="s">
        <v>9589</v>
      </c>
      <c r="J732" s="5" t="s">
        <v>9606</v>
      </c>
      <c r="K732" s="5" t="s">
        <v>9588</v>
      </c>
      <c r="L732">
        <f t="shared" si="11"/>
        <v>6100</v>
      </c>
    </row>
    <row r="733" spans="1:12">
      <c r="A733" t="s">
        <v>563</v>
      </c>
      <c r="B733">
        <v>0</v>
      </c>
      <c r="C733">
        <v>199</v>
      </c>
      <c r="D733" t="s">
        <v>9677</v>
      </c>
      <c r="E733" s="5" t="s">
        <v>9606</v>
      </c>
      <c r="F733">
        <v>6117</v>
      </c>
      <c r="G733" s="5" t="s">
        <v>9587</v>
      </c>
      <c r="H733" s="5" t="s">
        <v>9595</v>
      </c>
      <c r="I733" s="5" t="s">
        <v>9589</v>
      </c>
      <c r="J733" s="5" t="s">
        <v>9606</v>
      </c>
      <c r="K733" s="5" t="s">
        <v>9727</v>
      </c>
      <c r="L733">
        <f t="shared" si="11"/>
        <v>6100</v>
      </c>
    </row>
    <row r="734" spans="1:12">
      <c r="A734" t="s">
        <v>564</v>
      </c>
      <c r="B734">
        <v>0</v>
      </c>
      <c r="C734">
        <v>199</v>
      </c>
      <c r="D734" t="s">
        <v>9677</v>
      </c>
      <c r="E734" s="5" t="s">
        <v>9606</v>
      </c>
      <c r="F734">
        <v>6117</v>
      </c>
      <c r="G734" s="5" t="s">
        <v>9587</v>
      </c>
      <c r="H734" s="5" t="s">
        <v>9595</v>
      </c>
      <c r="I734" s="5" t="s">
        <v>9589</v>
      </c>
      <c r="J734" s="5" t="s">
        <v>9606</v>
      </c>
      <c r="K734" s="5" t="s">
        <v>9695</v>
      </c>
      <c r="L734">
        <f t="shared" si="11"/>
        <v>6100</v>
      </c>
    </row>
    <row r="735" spans="1:12">
      <c r="A735" t="s">
        <v>565</v>
      </c>
      <c r="B735">
        <v>0</v>
      </c>
      <c r="C735">
        <v>199</v>
      </c>
      <c r="D735" t="s">
        <v>9677</v>
      </c>
      <c r="E735" s="5" t="s">
        <v>9606</v>
      </c>
      <c r="F735">
        <v>6117</v>
      </c>
      <c r="G735" s="5" t="s">
        <v>9587</v>
      </c>
      <c r="H735" s="5" t="s">
        <v>9595</v>
      </c>
      <c r="I735" s="5" t="s">
        <v>9589</v>
      </c>
      <c r="J735" s="5" t="s">
        <v>9681</v>
      </c>
      <c r="K735" s="5" t="s">
        <v>9588</v>
      </c>
      <c r="L735">
        <f t="shared" si="11"/>
        <v>6100</v>
      </c>
    </row>
    <row r="736" spans="1:12">
      <c r="A736" t="s">
        <v>566</v>
      </c>
      <c r="B736">
        <v>0</v>
      </c>
      <c r="C736">
        <v>199</v>
      </c>
      <c r="D736" t="s">
        <v>9677</v>
      </c>
      <c r="E736" s="5" t="s">
        <v>9606</v>
      </c>
      <c r="F736">
        <v>6117</v>
      </c>
      <c r="G736" s="5" t="s">
        <v>9587</v>
      </c>
      <c r="H736" s="5" t="s">
        <v>9595</v>
      </c>
      <c r="I736" s="5" t="s">
        <v>9589</v>
      </c>
      <c r="J736" s="5" t="s">
        <v>9682</v>
      </c>
      <c r="K736" s="5" t="s">
        <v>9588</v>
      </c>
      <c r="L736">
        <f t="shared" si="11"/>
        <v>6100</v>
      </c>
    </row>
    <row r="737" spans="1:12">
      <c r="A737" t="s">
        <v>567</v>
      </c>
      <c r="B737">
        <v>0</v>
      </c>
      <c r="C737">
        <v>199</v>
      </c>
      <c r="D737" t="s">
        <v>9677</v>
      </c>
      <c r="E737" s="5" t="s">
        <v>9606</v>
      </c>
      <c r="F737">
        <v>6117</v>
      </c>
      <c r="G737" s="5" t="s">
        <v>9587</v>
      </c>
      <c r="H737" s="5" t="s">
        <v>9595</v>
      </c>
      <c r="I737" s="5" t="s">
        <v>9589</v>
      </c>
      <c r="J737" s="5" t="s">
        <v>9683</v>
      </c>
      <c r="K737" s="5" t="s">
        <v>9588</v>
      </c>
      <c r="L737">
        <f t="shared" si="11"/>
        <v>6100</v>
      </c>
    </row>
    <row r="738" spans="1:12">
      <c r="A738" t="s">
        <v>568</v>
      </c>
      <c r="B738">
        <v>0</v>
      </c>
      <c r="C738">
        <v>199</v>
      </c>
      <c r="D738" t="s">
        <v>9677</v>
      </c>
      <c r="E738" s="5" t="s">
        <v>9606</v>
      </c>
      <c r="F738">
        <v>6117</v>
      </c>
      <c r="G738" s="5" t="s">
        <v>9587</v>
      </c>
      <c r="H738" s="5" t="s">
        <v>9595</v>
      </c>
      <c r="I738" s="5" t="s">
        <v>9589</v>
      </c>
      <c r="J738" s="5" t="s">
        <v>9683</v>
      </c>
      <c r="K738" s="5" t="s">
        <v>9695</v>
      </c>
      <c r="L738">
        <f t="shared" si="11"/>
        <v>6100</v>
      </c>
    </row>
    <row r="739" spans="1:12">
      <c r="A739" t="s">
        <v>569</v>
      </c>
      <c r="B739">
        <v>0</v>
      </c>
      <c r="C739">
        <v>199</v>
      </c>
      <c r="D739" t="s">
        <v>9677</v>
      </c>
      <c r="E739" s="5" t="s">
        <v>9606</v>
      </c>
      <c r="F739">
        <v>6117</v>
      </c>
      <c r="G739" s="5" t="s">
        <v>9587</v>
      </c>
      <c r="H739" s="5" t="s">
        <v>9595</v>
      </c>
      <c r="I739" s="5" t="s">
        <v>9589</v>
      </c>
      <c r="J739" s="5" t="s">
        <v>9684</v>
      </c>
      <c r="K739" s="5" t="s">
        <v>9588</v>
      </c>
      <c r="L739">
        <f t="shared" si="11"/>
        <v>6100</v>
      </c>
    </row>
    <row r="740" spans="1:12">
      <c r="A740" t="s">
        <v>570</v>
      </c>
      <c r="B740">
        <v>4000</v>
      </c>
      <c r="C740">
        <v>199</v>
      </c>
      <c r="D740" t="s">
        <v>9677</v>
      </c>
      <c r="E740" s="5" t="s">
        <v>9606</v>
      </c>
      <c r="F740">
        <v>6117</v>
      </c>
      <c r="G740" s="5" t="s">
        <v>9587</v>
      </c>
      <c r="H740" s="5" t="s">
        <v>9596</v>
      </c>
      <c r="I740" s="5" t="s">
        <v>9589</v>
      </c>
      <c r="J740" s="5" t="s">
        <v>9606</v>
      </c>
      <c r="K740" s="5" t="s">
        <v>9588</v>
      </c>
      <c r="L740">
        <f t="shared" si="11"/>
        <v>6100</v>
      </c>
    </row>
    <row r="741" spans="1:12">
      <c r="A741" t="s">
        <v>571</v>
      </c>
      <c r="B741">
        <v>0</v>
      </c>
      <c r="C741">
        <v>199</v>
      </c>
      <c r="D741" t="s">
        <v>9677</v>
      </c>
      <c r="E741" s="5" t="s">
        <v>9606</v>
      </c>
      <c r="F741">
        <v>6117</v>
      </c>
      <c r="G741" s="5" t="s">
        <v>9587</v>
      </c>
      <c r="H741" s="5" t="s">
        <v>9596</v>
      </c>
      <c r="I741" s="5" t="s">
        <v>9589</v>
      </c>
      <c r="J741" s="5" t="s">
        <v>9606</v>
      </c>
      <c r="K741" s="5" t="s">
        <v>9727</v>
      </c>
      <c r="L741">
        <f t="shared" si="11"/>
        <v>6100</v>
      </c>
    </row>
    <row r="742" spans="1:12">
      <c r="A742" t="s">
        <v>572</v>
      </c>
      <c r="B742">
        <v>0</v>
      </c>
      <c r="C742">
        <v>199</v>
      </c>
      <c r="D742" t="s">
        <v>9677</v>
      </c>
      <c r="E742" s="5" t="s">
        <v>9606</v>
      </c>
      <c r="F742">
        <v>6117</v>
      </c>
      <c r="G742" s="5" t="s">
        <v>9587</v>
      </c>
      <c r="H742" s="5" t="s">
        <v>9596</v>
      </c>
      <c r="I742" s="5" t="s">
        <v>9589</v>
      </c>
      <c r="J742" s="5" t="s">
        <v>9606</v>
      </c>
      <c r="K742" s="5" t="s">
        <v>9695</v>
      </c>
      <c r="L742">
        <f t="shared" si="11"/>
        <v>6100</v>
      </c>
    </row>
    <row r="743" spans="1:12">
      <c r="A743" t="s">
        <v>573</v>
      </c>
      <c r="B743">
        <v>0</v>
      </c>
      <c r="C743">
        <v>199</v>
      </c>
      <c r="D743" t="s">
        <v>9677</v>
      </c>
      <c r="E743" s="5" t="s">
        <v>9606</v>
      </c>
      <c r="F743">
        <v>6117</v>
      </c>
      <c r="G743" s="5" t="s">
        <v>9587</v>
      </c>
      <c r="H743" s="5" t="s">
        <v>9596</v>
      </c>
      <c r="I743" s="5" t="s">
        <v>9589</v>
      </c>
      <c r="J743" s="5" t="s">
        <v>9606</v>
      </c>
      <c r="K743" s="5" t="s">
        <v>9728</v>
      </c>
      <c r="L743">
        <f t="shared" si="11"/>
        <v>6100</v>
      </c>
    </row>
    <row r="744" spans="1:12">
      <c r="A744" t="s">
        <v>574</v>
      </c>
      <c r="B744">
        <v>0</v>
      </c>
      <c r="C744">
        <v>199</v>
      </c>
      <c r="D744" t="s">
        <v>9677</v>
      </c>
      <c r="E744" s="5" t="s">
        <v>9606</v>
      </c>
      <c r="F744">
        <v>6117</v>
      </c>
      <c r="G744" s="5" t="s">
        <v>9587</v>
      </c>
      <c r="H744" s="5" t="s">
        <v>9596</v>
      </c>
      <c r="I744" s="5" t="s">
        <v>9589</v>
      </c>
      <c r="J744" s="5" t="s">
        <v>9606</v>
      </c>
      <c r="K744" s="5" t="s">
        <v>9729</v>
      </c>
      <c r="L744">
        <f t="shared" si="11"/>
        <v>6100</v>
      </c>
    </row>
    <row r="745" spans="1:12">
      <c r="A745" t="s">
        <v>575</v>
      </c>
      <c r="B745">
        <v>0</v>
      </c>
      <c r="C745">
        <v>199</v>
      </c>
      <c r="D745" t="s">
        <v>9677</v>
      </c>
      <c r="E745" s="5" t="s">
        <v>9606</v>
      </c>
      <c r="F745">
        <v>6117</v>
      </c>
      <c r="G745" s="5" t="s">
        <v>9587</v>
      </c>
      <c r="H745" s="5" t="s">
        <v>9596</v>
      </c>
      <c r="I745" s="5" t="s">
        <v>9589</v>
      </c>
      <c r="J745" s="5" t="s">
        <v>9680</v>
      </c>
      <c r="K745" s="5" t="s">
        <v>9588</v>
      </c>
      <c r="L745">
        <f t="shared" si="11"/>
        <v>6100</v>
      </c>
    </row>
    <row r="746" spans="1:12">
      <c r="A746" t="s">
        <v>576</v>
      </c>
      <c r="B746">
        <v>0</v>
      </c>
      <c r="C746">
        <v>199</v>
      </c>
      <c r="D746" t="s">
        <v>9677</v>
      </c>
      <c r="E746" s="5" t="s">
        <v>9606</v>
      </c>
      <c r="F746">
        <v>6117</v>
      </c>
      <c r="G746" s="5" t="s">
        <v>9587</v>
      </c>
      <c r="H746" s="5" t="s">
        <v>9596</v>
      </c>
      <c r="I746" s="5" t="s">
        <v>9589</v>
      </c>
      <c r="J746" s="5" t="s">
        <v>9681</v>
      </c>
      <c r="K746" s="5" t="s">
        <v>9588</v>
      </c>
      <c r="L746">
        <f t="shared" si="11"/>
        <v>6100</v>
      </c>
    </row>
    <row r="747" spans="1:12">
      <c r="A747" t="s">
        <v>577</v>
      </c>
      <c r="B747">
        <v>0</v>
      </c>
      <c r="C747">
        <v>199</v>
      </c>
      <c r="D747" t="s">
        <v>9677</v>
      </c>
      <c r="E747" s="5" t="s">
        <v>9606</v>
      </c>
      <c r="F747">
        <v>6117</v>
      </c>
      <c r="G747" s="5" t="s">
        <v>9587</v>
      </c>
      <c r="H747" s="5" t="s">
        <v>9596</v>
      </c>
      <c r="I747" s="5" t="s">
        <v>9589</v>
      </c>
      <c r="J747" s="5" t="s">
        <v>9682</v>
      </c>
      <c r="K747" s="5" t="s">
        <v>9588</v>
      </c>
      <c r="L747">
        <f t="shared" si="11"/>
        <v>6100</v>
      </c>
    </row>
    <row r="748" spans="1:12">
      <c r="A748" t="s">
        <v>578</v>
      </c>
      <c r="B748">
        <v>0</v>
      </c>
      <c r="C748">
        <v>199</v>
      </c>
      <c r="D748" t="s">
        <v>9677</v>
      </c>
      <c r="E748" s="5" t="s">
        <v>9606</v>
      </c>
      <c r="F748">
        <v>6117</v>
      </c>
      <c r="G748" s="5" t="s">
        <v>9587</v>
      </c>
      <c r="H748" s="5" t="s">
        <v>9596</v>
      </c>
      <c r="I748" s="5" t="s">
        <v>9589</v>
      </c>
      <c r="J748" s="5" t="s">
        <v>9683</v>
      </c>
      <c r="K748" s="5" t="s">
        <v>9588</v>
      </c>
      <c r="L748">
        <f t="shared" si="11"/>
        <v>6100</v>
      </c>
    </row>
    <row r="749" spans="1:12">
      <c r="A749" t="s">
        <v>579</v>
      </c>
      <c r="B749">
        <v>0</v>
      </c>
      <c r="C749">
        <v>199</v>
      </c>
      <c r="D749" t="s">
        <v>9677</v>
      </c>
      <c r="E749" s="5" t="s">
        <v>9606</v>
      </c>
      <c r="F749">
        <v>6117</v>
      </c>
      <c r="G749" s="5" t="s">
        <v>9587</v>
      </c>
      <c r="H749" s="5" t="s">
        <v>9596</v>
      </c>
      <c r="I749" s="5" t="s">
        <v>9589</v>
      </c>
      <c r="J749" s="5" t="s">
        <v>9683</v>
      </c>
      <c r="K749" s="5" t="s">
        <v>9695</v>
      </c>
      <c r="L749">
        <f t="shared" si="11"/>
        <v>6100</v>
      </c>
    </row>
    <row r="750" spans="1:12">
      <c r="A750" t="s">
        <v>580</v>
      </c>
      <c r="B750">
        <v>0</v>
      </c>
      <c r="C750">
        <v>199</v>
      </c>
      <c r="D750" t="s">
        <v>9677</v>
      </c>
      <c r="E750" s="5" t="s">
        <v>9606</v>
      </c>
      <c r="F750">
        <v>6117</v>
      </c>
      <c r="G750" s="5" t="s">
        <v>9587</v>
      </c>
      <c r="H750" s="5" t="s">
        <v>9596</v>
      </c>
      <c r="I750" s="5" t="s">
        <v>9589</v>
      </c>
      <c r="J750" s="5" t="s">
        <v>9684</v>
      </c>
      <c r="K750" s="5" t="s">
        <v>9588</v>
      </c>
      <c r="L750">
        <f t="shared" si="11"/>
        <v>6100</v>
      </c>
    </row>
    <row r="751" spans="1:12">
      <c r="A751" t="s">
        <v>581</v>
      </c>
      <c r="B751">
        <v>0</v>
      </c>
      <c r="C751">
        <v>199</v>
      </c>
      <c r="D751" t="s">
        <v>9677</v>
      </c>
      <c r="E751" s="5" t="s">
        <v>9606</v>
      </c>
      <c r="F751">
        <v>6117</v>
      </c>
      <c r="G751" s="5" t="s">
        <v>9587</v>
      </c>
      <c r="H751" s="5" t="s">
        <v>9633</v>
      </c>
      <c r="I751" s="5" t="s">
        <v>9589</v>
      </c>
      <c r="J751" s="5" t="s">
        <v>9606</v>
      </c>
      <c r="K751" s="5" t="s">
        <v>9588</v>
      </c>
      <c r="L751">
        <f t="shared" si="11"/>
        <v>6100</v>
      </c>
    </row>
    <row r="752" spans="1:12">
      <c r="A752" t="s">
        <v>582</v>
      </c>
      <c r="B752">
        <v>0</v>
      </c>
      <c r="C752">
        <v>199</v>
      </c>
      <c r="D752" t="s">
        <v>9677</v>
      </c>
      <c r="E752" s="5" t="s">
        <v>9606</v>
      </c>
      <c r="F752">
        <v>6117</v>
      </c>
      <c r="G752" s="5" t="s">
        <v>9587</v>
      </c>
      <c r="H752" s="5" t="s">
        <v>9633</v>
      </c>
      <c r="I752" s="5" t="s">
        <v>9589</v>
      </c>
      <c r="J752" s="5" t="s">
        <v>9606</v>
      </c>
      <c r="K752" s="5" t="s">
        <v>9727</v>
      </c>
      <c r="L752">
        <f t="shared" si="11"/>
        <v>6100</v>
      </c>
    </row>
    <row r="753" spans="1:12">
      <c r="A753" t="s">
        <v>583</v>
      </c>
      <c r="B753">
        <v>0</v>
      </c>
      <c r="C753">
        <v>199</v>
      </c>
      <c r="D753" t="s">
        <v>9677</v>
      </c>
      <c r="E753" s="5" t="s">
        <v>9606</v>
      </c>
      <c r="F753">
        <v>6117</v>
      </c>
      <c r="G753" s="5" t="s">
        <v>9587</v>
      </c>
      <c r="H753" s="5" t="s">
        <v>9633</v>
      </c>
      <c r="I753" s="5" t="s">
        <v>9589</v>
      </c>
      <c r="J753" s="5" t="s">
        <v>9606</v>
      </c>
      <c r="K753" s="5" t="s">
        <v>9695</v>
      </c>
      <c r="L753">
        <f t="shared" si="11"/>
        <v>6100</v>
      </c>
    </row>
    <row r="754" spans="1:12">
      <c r="A754" t="s">
        <v>584</v>
      </c>
      <c r="B754">
        <v>0</v>
      </c>
      <c r="C754">
        <v>199</v>
      </c>
      <c r="D754" t="s">
        <v>9677</v>
      </c>
      <c r="E754" s="5" t="s">
        <v>9606</v>
      </c>
      <c r="F754">
        <v>6117</v>
      </c>
      <c r="G754" s="5" t="s">
        <v>9587</v>
      </c>
      <c r="H754" s="5" t="s">
        <v>9633</v>
      </c>
      <c r="I754" s="5" t="s">
        <v>9589</v>
      </c>
      <c r="J754" s="5" t="s">
        <v>9606</v>
      </c>
      <c r="K754" s="5" t="s">
        <v>9730</v>
      </c>
      <c r="L754">
        <f t="shared" si="11"/>
        <v>6100</v>
      </c>
    </row>
    <row r="755" spans="1:12">
      <c r="A755" t="s">
        <v>585</v>
      </c>
      <c r="B755">
        <v>2000</v>
      </c>
      <c r="C755">
        <v>199</v>
      </c>
      <c r="D755" t="s">
        <v>9677</v>
      </c>
      <c r="E755" s="5" t="s">
        <v>9606</v>
      </c>
      <c r="F755">
        <v>6117</v>
      </c>
      <c r="G755" s="5" t="s">
        <v>9587</v>
      </c>
      <c r="H755" s="5" t="s">
        <v>9633</v>
      </c>
      <c r="I755" s="5" t="s">
        <v>9589</v>
      </c>
      <c r="J755" s="5" t="s">
        <v>9682</v>
      </c>
      <c r="K755" s="5" t="s">
        <v>9588</v>
      </c>
      <c r="L755">
        <f t="shared" si="11"/>
        <v>6100</v>
      </c>
    </row>
    <row r="756" spans="1:12">
      <c r="A756" t="s">
        <v>586</v>
      </c>
      <c r="B756">
        <v>0</v>
      </c>
      <c r="C756">
        <v>199</v>
      </c>
      <c r="D756" t="s">
        <v>9677</v>
      </c>
      <c r="E756" s="5" t="s">
        <v>9606</v>
      </c>
      <c r="F756">
        <v>6117</v>
      </c>
      <c r="G756" s="5" t="s">
        <v>9587</v>
      </c>
      <c r="H756" s="5" t="s">
        <v>9633</v>
      </c>
      <c r="I756" s="5" t="s">
        <v>9589</v>
      </c>
      <c r="J756" s="5" t="s">
        <v>9683</v>
      </c>
      <c r="K756" s="5" t="s">
        <v>9588</v>
      </c>
      <c r="L756">
        <f t="shared" si="11"/>
        <v>6100</v>
      </c>
    </row>
    <row r="757" spans="1:12">
      <c r="A757" t="s">
        <v>587</v>
      </c>
      <c r="B757">
        <v>0</v>
      </c>
      <c r="C757">
        <v>199</v>
      </c>
      <c r="D757" t="s">
        <v>9677</v>
      </c>
      <c r="E757" s="5" t="s">
        <v>9606</v>
      </c>
      <c r="F757">
        <v>6117</v>
      </c>
      <c r="G757" s="5" t="s">
        <v>9587</v>
      </c>
      <c r="H757" s="5" t="s">
        <v>9633</v>
      </c>
      <c r="I757" s="5" t="s">
        <v>9589</v>
      </c>
      <c r="J757" s="5" t="s">
        <v>9683</v>
      </c>
      <c r="K757" s="5" t="s">
        <v>9687</v>
      </c>
      <c r="L757">
        <f t="shared" si="11"/>
        <v>6100</v>
      </c>
    </row>
    <row r="758" spans="1:12">
      <c r="A758" t="s">
        <v>588</v>
      </c>
      <c r="B758">
        <v>0</v>
      </c>
      <c r="C758">
        <v>199</v>
      </c>
      <c r="D758" t="s">
        <v>9677</v>
      </c>
      <c r="E758" s="5" t="s">
        <v>9606</v>
      </c>
      <c r="F758">
        <v>6117</v>
      </c>
      <c r="G758" s="5" t="s">
        <v>9587</v>
      </c>
      <c r="H758" s="5" t="s">
        <v>9633</v>
      </c>
      <c r="I758" s="5" t="s">
        <v>9589</v>
      </c>
      <c r="J758" s="5" t="s">
        <v>9683</v>
      </c>
      <c r="K758" s="5" t="s">
        <v>9695</v>
      </c>
      <c r="L758">
        <f t="shared" si="11"/>
        <v>6100</v>
      </c>
    </row>
    <row r="759" spans="1:12">
      <c r="A759" t="s">
        <v>589</v>
      </c>
      <c r="B759">
        <v>0</v>
      </c>
      <c r="C759">
        <v>199</v>
      </c>
      <c r="D759" t="s">
        <v>9677</v>
      </c>
      <c r="E759" s="5" t="s">
        <v>9606</v>
      </c>
      <c r="F759">
        <v>6117</v>
      </c>
      <c r="G759" s="5" t="s">
        <v>9587</v>
      </c>
      <c r="H759" s="5" t="s">
        <v>9633</v>
      </c>
      <c r="I759" s="5" t="s">
        <v>9589</v>
      </c>
      <c r="J759" s="5" t="s">
        <v>9684</v>
      </c>
      <c r="K759" s="5" t="s">
        <v>9588</v>
      </c>
      <c r="L759">
        <f t="shared" si="11"/>
        <v>6100</v>
      </c>
    </row>
    <row r="760" spans="1:12">
      <c r="A760" t="s">
        <v>590</v>
      </c>
      <c r="B760">
        <v>0</v>
      </c>
      <c r="C760">
        <v>199</v>
      </c>
      <c r="D760" t="s">
        <v>9677</v>
      </c>
      <c r="E760" s="5" t="s">
        <v>9606</v>
      </c>
      <c r="F760">
        <v>6117</v>
      </c>
      <c r="G760" s="5" t="s">
        <v>9587</v>
      </c>
      <c r="H760" s="5" t="s">
        <v>9633</v>
      </c>
      <c r="I760" s="5" t="s">
        <v>9589</v>
      </c>
      <c r="J760" s="5" t="s">
        <v>9688</v>
      </c>
      <c r="K760" s="5" t="s">
        <v>9588</v>
      </c>
      <c r="L760">
        <f t="shared" si="11"/>
        <v>6100</v>
      </c>
    </row>
    <row r="761" spans="1:12">
      <c r="A761" t="s">
        <v>591</v>
      </c>
      <c r="B761">
        <v>0</v>
      </c>
      <c r="C761">
        <v>199</v>
      </c>
      <c r="D761" t="s">
        <v>9677</v>
      </c>
      <c r="E761" s="5" t="s">
        <v>9606</v>
      </c>
      <c r="F761">
        <v>6117</v>
      </c>
      <c r="G761" s="5" t="s">
        <v>9587</v>
      </c>
      <c r="H761" s="5" t="s">
        <v>9634</v>
      </c>
      <c r="I761" s="5" t="s">
        <v>9589</v>
      </c>
      <c r="J761" s="5" t="s">
        <v>9606</v>
      </c>
      <c r="K761" s="5" t="s">
        <v>9588</v>
      </c>
      <c r="L761">
        <f t="shared" si="11"/>
        <v>6100</v>
      </c>
    </row>
    <row r="762" spans="1:12">
      <c r="A762" t="s">
        <v>592</v>
      </c>
      <c r="B762">
        <v>0</v>
      </c>
      <c r="C762">
        <v>199</v>
      </c>
      <c r="D762" t="s">
        <v>9677</v>
      </c>
      <c r="E762" s="5" t="s">
        <v>9606</v>
      </c>
      <c r="F762">
        <v>6117</v>
      </c>
      <c r="G762" s="5" t="s">
        <v>9587</v>
      </c>
      <c r="H762" s="5" t="s">
        <v>9634</v>
      </c>
      <c r="I762" s="5" t="s">
        <v>9589</v>
      </c>
      <c r="J762" s="5" t="s">
        <v>9606</v>
      </c>
      <c r="K762" s="5" t="s">
        <v>9727</v>
      </c>
      <c r="L762">
        <f t="shared" si="11"/>
        <v>6100</v>
      </c>
    </row>
    <row r="763" spans="1:12">
      <c r="A763" t="s">
        <v>593</v>
      </c>
      <c r="B763">
        <v>0</v>
      </c>
      <c r="C763">
        <v>199</v>
      </c>
      <c r="D763" t="s">
        <v>9677</v>
      </c>
      <c r="E763" s="5" t="s">
        <v>9606</v>
      </c>
      <c r="F763">
        <v>6117</v>
      </c>
      <c r="G763" s="5" t="s">
        <v>9587</v>
      </c>
      <c r="H763" s="5" t="s">
        <v>9634</v>
      </c>
      <c r="I763" s="5" t="s">
        <v>9589</v>
      </c>
      <c r="J763" s="5" t="s">
        <v>9606</v>
      </c>
      <c r="K763" s="5" t="s">
        <v>9731</v>
      </c>
      <c r="L763">
        <f t="shared" si="11"/>
        <v>6100</v>
      </c>
    </row>
    <row r="764" spans="1:12">
      <c r="A764" t="s">
        <v>594</v>
      </c>
      <c r="B764">
        <v>0</v>
      </c>
      <c r="C764">
        <v>199</v>
      </c>
      <c r="D764" t="s">
        <v>9677</v>
      </c>
      <c r="E764" s="5" t="s">
        <v>9606</v>
      </c>
      <c r="F764">
        <v>6117</v>
      </c>
      <c r="G764" s="5" t="s">
        <v>9587</v>
      </c>
      <c r="H764" s="5" t="s">
        <v>9634</v>
      </c>
      <c r="I764" s="5" t="s">
        <v>9589</v>
      </c>
      <c r="J764" s="5" t="s">
        <v>9606</v>
      </c>
      <c r="K764" s="5" t="s">
        <v>9695</v>
      </c>
      <c r="L764">
        <f t="shared" si="11"/>
        <v>6100</v>
      </c>
    </row>
    <row r="765" spans="1:12">
      <c r="A765" t="s">
        <v>595</v>
      </c>
      <c r="B765">
        <v>0</v>
      </c>
      <c r="C765">
        <v>199</v>
      </c>
      <c r="D765" t="s">
        <v>9677</v>
      </c>
      <c r="E765" s="5" t="s">
        <v>9606</v>
      </c>
      <c r="F765">
        <v>6117</v>
      </c>
      <c r="G765" s="5" t="s">
        <v>9587</v>
      </c>
      <c r="H765" s="5" t="s">
        <v>9634</v>
      </c>
      <c r="I765" s="5" t="s">
        <v>9589</v>
      </c>
      <c r="J765" s="5" t="s">
        <v>9606</v>
      </c>
      <c r="K765" s="5" t="s">
        <v>9730</v>
      </c>
      <c r="L765">
        <f t="shared" si="11"/>
        <v>6100</v>
      </c>
    </row>
    <row r="766" spans="1:12">
      <c r="A766" t="s">
        <v>596</v>
      </c>
      <c r="B766">
        <v>0</v>
      </c>
      <c r="C766">
        <v>199</v>
      </c>
      <c r="D766" t="s">
        <v>9677</v>
      </c>
      <c r="E766" s="5" t="s">
        <v>9606</v>
      </c>
      <c r="F766">
        <v>6117</v>
      </c>
      <c r="G766" s="5" t="s">
        <v>9587</v>
      </c>
      <c r="H766" s="5" t="s">
        <v>9634</v>
      </c>
      <c r="I766" s="5" t="s">
        <v>9589</v>
      </c>
      <c r="J766" s="5" t="s">
        <v>9606</v>
      </c>
      <c r="K766" s="5" t="s">
        <v>9728</v>
      </c>
      <c r="L766">
        <f t="shared" si="11"/>
        <v>6100</v>
      </c>
    </row>
    <row r="767" spans="1:12">
      <c r="A767" t="s">
        <v>597</v>
      </c>
      <c r="B767">
        <v>0</v>
      </c>
      <c r="C767">
        <v>199</v>
      </c>
      <c r="D767" t="s">
        <v>9677</v>
      </c>
      <c r="E767" s="5" t="s">
        <v>9606</v>
      </c>
      <c r="F767">
        <v>6117</v>
      </c>
      <c r="G767" s="5" t="s">
        <v>9587</v>
      </c>
      <c r="H767" s="5" t="s">
        <v>9634</v>
      </c>
      <c r="I767" s="5" t="s">
        <v>9589</v>
      </c>
      <c r="J767" s="5" t="s">
        <v>9682</v>
      </c>
      <c r="K767" s="5" t="s">
        <v>9588</v>
      </c>
      <c r="L767">
        <f t="shared" si="11"/>
        <v>6100</v>
      </c>
    </row>
    <row r="768" spans="1:12">
      <c r="A768" t="s">
        <v>598</v>
      </c>
      <c r="B768">
        <v>1500</v>
      </c>
      <c r="C768">
        <v>199</v>
      </c>
      <c r="D768" t="s">
        <v>9677</v>
      </c>
      <c r="E768" s="5" t="s">
        <v>9606</v>
      </c>
      <c r="F768">
        <v>6117</v>
      </c>
      <c r="G768" s="5" t="s">
        <v>9587</v>
      </c>
      <c r="H768" s="5" t="s">
        <v>9634</v>
      </c>
      <c r="I768" s="5" t="s">
        <v>9589</v>
      </c>
      <c r="J768" s="5" t="s">
        <v>9683</v>
      </c>
      <c r="K768" s="5" t="s">
        <v>9588</v>
      </c>
      <c r="L768">
        <f t="shared" si="11"/>
        <v>6100</v>
      </c>
    </row>
    <row r="769" spans="1:12">
      <c r="A769" t="s">
        <v>599</v>
      </c>
      <c r="B769">
        <v>215000</v>
      </c>
      <c r="C769">
        <v>199</v>
      </c>
      <c r="D769" t="s">
        <v>9677</v>
      </c>
      <c r="E769" s="5" t="s">
        <v>9606</v>
      </c>
      <c r="F769">
        <v>6117</v>
      </c>
      <c r="G769" s="5" t="s">
        <v>9587</v>
      </c>
      <c r="H769" s="5" t="s">
        <v>9634</v>
      </c>
      <c r="I769" s="5" t="s">
        <v>9589</v>
      </c>
      <c r="J769" s="5" t="s">
        <v>9683</v>
      </c>
      <c r="K769" s="5" t="s">
        <v>9732</v>
      </c>
      <c r="L769">
        <f t="shared" si="11"/>
        <v>6100</v>
      </c>
    </row>
    <row r="770" spans="1:12">
      <c r="A770" t="s">
        <v>600</v>
      </c>
      <c r="B770">
        <v>0</v>
      </c>
      <c r="C770">
        <v>199</v>
      </c>
      <c r="D770" t="s">
        <v>9677</v>
      </c>
      <c r="E770" s="5" t="s">
        <v>9606</v>
      </c>
      <c r="F770">
        <v>6117</v>
      </c>
      <c r="G770" s="5" t="s">
        <v>9587</v>
      </c>
      <c r="H770" s="5" t="s">
        <v>9634</v>
      </c>
      <c r="I770" s="5" t="s">
        <v>9589</v>
      </c>
      <c r="J770" s="5" t="s">
        <v>9683</v>
      </c>
      <c r="K770" s="5" t="s">
        <v>9695</v>
      </c>
      <c r="L770">
        <f t="shared" si="11"/>
        <v>6100</v>
      </c>
    </row>
    <row r="771" spans="1:12">
      <c r="A771" t="s">
        <v>601</v>
      </c>
      <c r="B771">
        <v>0</v>
      </c>
      <c r="C771">
        <v>199</v>
      </c>
      <c r="D771" t="s">
        <v>9677</v>
      </c>
      <c r="E771" s="5" t="s">
        <v>9606</v>
      </c>
      <c r="F771">
        <v>6117</v>
      </c>
      <c r="G771" s="5" t="s">
        <v>9587</v>
      </c>
      <c r="H771" s="5" t="s">
        <v>9634</v>
      </c>
      <c r="I771" s="5" t="s">
        <v>9589</v>
      </c>
      <c r="J771" s="5" t="s">
        <v>9684</v>
      </c>
      <c r="K771" s="5" t="s">
        <v>9588</v>
      </c>
      <c r="L771">
        <f t="shared" ref="L771:L834" si="12">ROUNDDOWN(F771,-2)</f>
        <v>6100</v>
      </c>
    </row>
    <row r="772" spans="1:12">
      <c r="A772" t="s">
        <v>602</v>
      </c>
      <c r="B772">
        <v>0</v>
      </c>
      <c r="C772">
        <v>199</v>
      </c>
      <c r="D772" t="s">
        <v>9677</v>
      </c>
      <c r="E772" s="5" t="s">
        <v>9606</v>
      </c>
      <c r="F772">
        <v>6117</v>
      </c>
      <c r="G772" s="5" t="s">
        <v>9587</v>
      </c>
      <c r="H772" s="5" t="s">
        <v>9634</v>
      </c>
      <c r="I772" s="5" t="s">
        <v>9589</v>
      </c>
      <c r="J772" s="5" t="s">
        <v>9684</v>
      </c>
      <c r="K772" s="5" t="s">
        <v>9733</v>
      </c>
      <c r="L772">
        <f t="shared" si="12"/>
        <v>6100</v>
      </c>
    </row>
    <row r="773" spans="1:12">
      <c r="A773" t="s">
        <v>603</v>
      </c>
      <c r="B773">
        <v>0</v>
      </c>
      <c r="C773">
        <v>199</v>
      </c>
      <c r="D773" t="s">
        <v>9677</v>
      </c>
      <c r="E773" s="5" t="s">
        <v>9606</v>
      </c>
      <c r="F773">
        <v>6117</v>
      </c>
      <c r="G773" s="5" t="s">
        <v>9587</v>
      </c>
      <c r="H773" s="5" t="s">
        <v>9635</v>
      </c>
      <c r="I773" s="5" t="s">
        <v>9589</v>
      </c>
      <c r="J773" s="5" t="s">
        <v>9606</v>
      </c>
      <c r="K773" s="5" t="s">
        <v>9588</v>
      </c>
      <c r="L773">
        <f t="shared" si="12"/>
        <v>6100</v>
      </c>
    </row>
    <row r="774" spans="1:12">
      <c r="A774" t="s">
        <v>604</v>
      </c>
      <c r="B774">
        <v>0</v>
      </c>
      <c r="C774">
        <v>199</v>
      </c>
      <c r="D774" t="s">
        <v>9677</v>
      </c>
      <c r="E774" s="5" t="s">
        <v>9606</v>
      </c>
      <c r="F774">
        <v>6117</v>
      </c>
      <c r="G774" s="5" t="s">
        <v>9587</v>
      </c>
      <c r="H774" s="5" t="s">
        <v>9635</v>
      </c>
      <c r="I774" s="5" t="s">
        <v>9589</v>
      </c>
      <c r="J774" s="5" t="s">
        <v>9606</v>
      </c>
      <c r="K774" s="5" t="s">
        <v>9721</v>
      </c>
      <c r="L774">
        <f t="shared" si="12"/>
        <v>6100</v>
      </c>
    </row>
    <row r="775" spans="1:12">
      <c r="A775" t="s">
        <v>605</v>
      </c>
      <c r="B775">
        <v>0</v>
      </c>
      <c r="C775">
        <v>199</v>
      </c>
      <c r="D775" t="s">
        <v>9677</v>
      </c>
      <c r="E775" s="5" t="s">
        <v>9606</v>
      </c>
      <c r="F775">
        <v>6117</v>
      </c>
      <c r="G775" s="5" t="s">
        <v>9587</v>
      </c>
      <c r="H775" s="5" t="s">
        <v>9635</v>
      </c>
      <c r="I775" s="5" t="s">
        <v>9589</v>
      </c>
      <c r="J775" s="5" t="s">
        <v>9606</v>
      </c>
      <c r="K775" s="5" t="s">
        <v>9727</v>
      </c>
      <c r="L775">
        <f t="shared" si="12"/>
        <v>6100</v>
      </c>
    </row>
    <row r="776" spans="1:12">
      <c r="A776" t="s">
        <v>606</v>
      </c>
      <c r="B776">
        <v>0</v>
      </c>
      <c r="C776">
        <v>199</v>
      </c>
      <c r="D776" t="s">
        <v>9677</v>
      </c>
      <c r="E776" s="5" t="s">
        <v>9606</v>
      </c>
      <c r="F776">
        <v>6117</v>
      </c>
      <c r="G776" s="5" t="s">
        <v>9587</v>
      </c>
      <c r="H776" s="5" t="s">
        <v>9635</v>
      </c>
      <c r="I776" s="5" t="s">
        <v>9589</v>
      </c>
      <c r="J776" s="5" t="s">
        <v>9606</v>
      </c>
      <c r="K776" s="5" t="s">
        <v>9695</v>
      </c>
      <c r="L776">
        <f t="shared" si="12"/>
        <v>6100</v>
      </c>
    </row>
    <row r="777" spans="1:12">
      <c r="A777" t="s">
        <v>607</v>
      </c>
      <c r="B777">
        <v>2000</v>
      </c>
      <c r="C777">
        <v>199</v>
      </c>
      <c r="D777" t="s">
        <v>9677</v>
      </c>
      <c r="E777" s="5" t="s">
        <v>9606</v>
      </c>
      <c r="F777">
        <v>6117</v>
      </c>
      <c r="G777" s="5" t="s">
        <v>9587</v>
      </c>
      <c r="H777" s="5" t="s">
        <v>9635</v>
      </c>
      <c r="I777" s="5" t="s">
        <v>9589</v>
      </c>
      <c r="J777" s="5" t="s">
        <v>9682</v>
      </c>
      <c r="K777" s="5" t="s">
        <v>9588</v>
      </c>
      <c r="L777">
        <f t="shared" si="12"/>
        <v>6100</v>
      </c>
    </row>
    <row r="778" spans="1:12">
      <c r="A778" t="s">
        <v>608</v>
      </c>
      <c r="B778">
        <v>0</v>
      </c>
      <c r="C778">
        <v>199</v>
      </c>
      <c r="D778" t="s">
        <v>9677</v>
      </c>
      <c r="E778" s="5" t="s">
        <v>9606</v>
      </c>
      <c r="F778">
        <v>6117</v>
      </c>
      <c r="G778" s="5" t="s">
        <v>9587</v>
      </c>
      <c r="H778" s="5" t="s">
        <v>9635</v>
      </c>
      <c r="I778" s="5" t="s">
        <v>9589</v>
      </c>
      <c r="J778" s="5" t="s">
        <v>9683</v>
      </c>
      <c r="K778" s="5" t="s">
        <v>9588</v>
      </c>
      <c r="L778">
        <f t="shared" si="12"/>
        <v>6100</v>
      </c>
    </row>
    <row r="779" spans="1:12">
      <c r="A779" t="s">
        <v>609</v>
      </c>
      <c r="B779">
        <v>0</v>
      </c>
      <c r="C779">
        <v>199</v>
      </c>
      <c r="D779" t="s">
        <v>9677</v>
      </c>
      <c r="E779" s="5" t="s">
        <v>9606</v>
      </c>
      <c r="F779">
        <v>6117</v>
      </c>
      <c r="G779" s="5" t="s">
        <v>9587</v>
      </c>
      <c r="H779" s="5" t="s">
        <v>9635</v>
      </c>
      <c r="I779" s="5" t="s">
        <v>9589</v>
      </c>
      <c r="J779" s="5" t="s">
        <v>9683</v>
      </c>
      <c r="K779" s="5" t="s">
        <v>9695</v>
      </c>
      <c r="L779">
        <f t="shared" si="12"/>
        <v>6100</v>
      </c>
    </row>
    <row r="780" spans="1:12">
      <c r="A780" t="s">
        <v>610</v>
      </c>
      <c r="B780">
        <v>0</v>
      </c>
      <c r="C780">
        <v>199</v>
      </c>
      <c r="D780" t="s">
        <v>9677</v>
      </c>
      <c r="E780" s="5" t="s">
        <v>9606</v>
      </c>
      <c r="F780">
        <v>6117</v>
      </c>
      <c r="G780" s="5" t="s">
        <v>9587</v>
      </c>
      <c r="H780" s="5" t="s">
        <v>9635</v>
      </c>
      <c r="I780" s="5" t="s">
        <v>9589</v>
      </c>
      <c r="J780" s="5" t="s">
        <v>9684</v>
      </c>
      <c r="K780" s="5" t="s">
        <v>9588</v>
      </c>
      <c r="L780">
        <f t="shared" si="12"/>
        <v>6100</v>
      </c>
    </row>
    <row r="781" spans="1:12">
      <c r="A781" t="s">
        <v>611</v>
      </c>
      <c r="B781">
        <v>150</v>
      </c>
      <c r="C781">
        <v>199</v>
      </c>
      <c r="D781" t="s">
        <v>9677</v>
      </c>
      <c r="E781" s="5" t="s">
        <v>9606</v>
      </c>
      <c r="F781">
        <v>6117</v>
      </c>
      <c r="G781" s="5" t="s">
        <v>9587</v>
      </c>
      <c r="H781" s="5" t="s">
        <v>9636</v>
      </c>
      <c r="I781" s="5" t="s">
        <v>9589</v>
      </c>
      <c r="J781" s="5" t="s">
        <v>9606</v>
      </c>
      <c r="K781" s="5" t="s">
        <v>9588</v>
      </c>
      <c r="L781">
        <f t="shared" si="12"/>
        <v>6100</v>
      </c>
    </row>
    <row r="782" spans="1:12">
      <c r="A782" t="s">
        <v>612</v>
      </c>
      <c r="B782">
        <v>0</v>
      </c>
      <c r="C782">
        <v>199</v>
      </c>
      <c r="D782" t="s">
        <v>9677</v>
      </c>
      <c r="E782" s="5" t="s">
        <v>9606</v>
      </c>
      <c r="F782">
        <v>6117</v>
      </c>
      <c r="G782" s="5" t="s">
        <v>9587</v>
      </c>
      <c r="H782" s="5" t="s">
        <v>9636</v>
      </c>
      <c r="I782" s="5" t="s">
        <v>9589</v>
      </c>
      <c r="J782" s="5" t="s">
        <v>9606</v>
      </c>
      <c r="K782" s="5" t="s">
        <v>9721</v>
      </c>
      <c r="L782">
        <f t="shared" si="12"/>
        <v>6100</v>
      </c>
    </row>
    <row r="783" spans="1:12">
      <c r="A783" t="s">
        <v>613</v>
      </c>
      <c r="B783">
        <v>0</v>
      </c>
      <c r="C783">
        <v>199</v>
      </c>
      <c r="D783" t="s">
        <v>9677</v>
      </c>
      <c r="E783" s="5" t="s">
        <v>9606</v>
      </c>
      <c r="F783">
        <v>6117</v>
      </c>
      <c r="G783" s="5" t="s">
        <v>9587</v>
      </c>
      <c r="H783" s="5" t="s">
        <v>9636</v>
      </c>
      <c r="I783" s="5" t="s">
        <v>9589</v>
      </c>
      <c r="J783" s="5" t="s">
        <v>9606</v>
      </c>
      <c r="K783" s="5" t="s">
        <v>9727</v>
      </c>
      <c r="L783">
        <f t="shared" si="12"/>
        <v>6100</v>
      </c>
    </row>
    <row r="784" spans="1:12">
      <c r="A784" t="s">
        <v>614</v>
      </c>
      <c r="B784">
        <v>0</v>
      </c>
      <c r="C784">
        <v>199</v>
      </c>
      <c r="D784" t="s">
        <v>9677</v>
      </c>
      <c r="E784" s="5" t="s">
        <v>9606</v>
      </c>
      <c r="F784">
        <v>6117</v>
      </c>
      <c r="G784" s="5" t="s">
        <v>9587</v>
      </c>
      <c r="H784" s="5" t="s">
        <v>9636</v>
      </c>
      <c r="I784" s="5" t="s">
        <v>9589</v>
      </c>
      <c r="J784" s="5" t="s">
        <v>9606</v>
      </c>
      <c r="K784" s="5" t="s">
        <v>9695</v>
      </c>
      <c r="L784">
        <f t="shared" si="12"/>
        <v>6100</v>
      </c>
    </row>
    <row r="785" spans="1:12">
      <c r="A785" t="s">
        <v>615</v>
      </c>
      <c r="B785">
        <v>0</v>
      </c>
      <c r="C785">
        <v>199</v>
      </c>
      <c r="D785" t="s">
        <v>9677</v>
      </c>
      <c r="E785" s="5" t="s">
        <v>9606</v>
      </c>
      <c r="F785">
        <v>6117</v>
      </c>
      <c r="G785" s="5" t="s">
        <v>9587</v>
      </c>
      <c r="H785" s="5" t="s">
        <v>9636</v>
      </c>
      <c r="I785" s="5" t="s">
        <v>9589</v>
      </c>
      <c r="J785" s="5" t="s">
        <v>9682</v>
      </c>
      <c r="K785" s="5" t="s">
        <v>9588</v>
      </c>
      <c r="L785">
        <f t="shared" si="12"/>
        <v>6100</v>
      </c>
    </row>
    <row r="786" spans="1:12">
      <c r="A786" t="s">
        <v>616</v>
      </c>
      <c r="B786">
        <v>0</v>
      </c>
      <c r="C786">
        <v>199</v>
      </c>
      <c r="D786" t="s">
        <v>9677</v>
      </c>
      <c r="E786" s="5" t="s">
        <v>9606</v>
      </c>
      <c r="F786">
        <v>6117</v>
      </c>
      <c r="G786" s="5" t="s">
        <v>9587</v>
      </c>
      <c r="H786" s="5" t="s">
        <v>9636</v>
      </c>
      <c r="I786" s="5" t="s">
        <v>9589</v>
      </c>
      <c r="J786" s="5" t="s">
        <v>9683</v>
      </c>
      <c r="K786" s="5" t="s">
        <v>9588</v>
      </c>
      <c r="L786">
        <f t="shared" si="12"/>
        <v>6100</v>
      </c>
    </row>
    <row r="787" spans="1:12">
      <c r="A787" t="s">
        <v>617</v>
      </c>
      <c r="B787">
        <v>0</v>
      </c>
      <c r="C787">
        <v>199</v>
      </c>
      <c r="D787" t="s">
        <v>9677</v>
      </c>
      <c r="E787" s="5" t="s">
        <v>9606</v>
      </c>
      <c r="F787">
        <v>6117</v>
      </c>
      <c r="G787" s="5" t="s">
        <v>9587</v>
      </c>
      <c r="H787" s="5" t="s">
        <v>9636</v>
      </c>
      <c r="I787" s="5" t="s">
        <v>9589</v>
      </c>
      <c r="J787" s="5" t="s">
        <v>9683</v>
      </c>
      <c r="K787" s="5" t="s">
        <v>9695</v>
      </c>
      <c r="L787">
        <f t="shared" si="12"/>
        <v>6100</v>
      </c>
    </row>
    <row r="788" spans="1:12">
      <c r="A788" t="s">
        <v>618</v>
      </c>
      <c r="B788">
        <v>0</v>
      </c>
      <c r="C788">
        <v>199</v>
      </c>
      <c r="D788" t="s">
        <v>9677</v>
      </c>
      <c r="E788" s="5" t="s">
        <v>9606</v>
      </c>
      <c r="F788">
        <v>6117</v>
      </c>
      <c r="G788" s="5" t="s">
        <v>9587</v>
      </c>
      <c r="H788" s="5" t="s">
        <v>9636</v>
      </c>
      <c r="I788" s="5" t="s">
        <v>9589</v>
      </c>
      <c r="J788" s="5" t="s">
        <v>9684</v>
      </c>
      <c r="K788" s="5" t="s">
        <v>9588</v>
      </c>
      <c r="L788">
        <f t="shared" si="12"/>
        <v>6100</v>
      </c>
    </row>
    <row r="789" spans="1:12">
      <c r="A789" t="s">
        <v>619</v>
      </c>
      <c r="B789">
        <v>0</v>
      </c>
      <c r="C789">
        <v>199</v>
      </c>
      <c r="D789" t="s">
        <v>9677</v>
      </c>
      <c r="E789" s="5" t="s">
        <v>9606</v>
      </c>
      <c r="F789">
        <v>6117</v>
      </c>
      <c r="G789" s="5" t="s">
        <v>9587</v>
      </c>
      <c r="H789" s="5" t="s">
        <v>9637</v>
      </c>
      <c r="I789" s="5" t="s">
        <v>9589</v>
      </c>
      <c r="J789" s="5" t="s">
        <v>9606</v>
      </c>
      <c r="K789" s="5" t="s">
        <v>9588</v>
      </c>
      <c r="L789">
        <f t="shared" si="12"/>
        <v>6100</v>
      </c>
    </row>
    <row r="790" spans="1:12">
      <c r="A790" t="s">
        <v>620</v>
      </c>
      <c r="B790">
        <v>0</v>
      </c>
      <c r="C790">
        <v>199</v>
      </c>
      <c r="D790" t="s">
        <v>9677</v>
      </c>
      <c r="E790" s="5" t="s">
        <v>9606</v>
      </c>
      <c r="F790">
        <v>6117</v>
      </c>
      <c r="G790" s="5" t="s">
        <v>9587</v>
      </c>
      <c r="H790" s="5" t="s">
        <v>9637</v>
      </c>
      <c r="I790" s="5" t="s">
        <v>9589</v>
      </c>
      <c r="J790" s="5" t="s">
        <v>9606</v>
      </c>
      <c r="K790" s="5" t="s">
        <v>9727</v>
      </c>
      <c r="L790">
        <f t="shared" si="12"/>
        <v>6100</v>
      </c>
    </row>
    <row r="791" spans="1:12">
      <c r="A791" t="s">
        <v>621</v>
      </c>
      <c r="B791">
        <v>0</v>
      </c>
      <c r="C791">
        <v>199</v>
      </c>
      <c r="D791" t="s">
        <v>9677</v>
      </c>
      <c r="E791" s="5" t="s">
        <v>9606</v>
      </c>
      <c r="F791">
        <v>6117</v>
      </c>
      <c r="G791" s="5" t="s">
        <v>9587</v>
      </c>
      <c r="H791" s="5" t="s">
        <v>9637</v>
      </c>
      <c r="I791" s="5" t="s">
        <v>9589</v>
      </c>
      <c r="J791" s="5" t="s">
        <v>9606</v>
      </c>
      <c r="K791" s="5" t="s">
        <v>9695</v>
      </c>
      <c r="L791">
        <f t="shared" si="12"/>
        <v>6100</v>
      </c>
    </row>
    <row r="792" spans="1:12">
      <c r="A792" t="s">
        <v>622</v>
      </c>
      <c r="B792">
        <v>0</v>
      </c>
      <c r="C792">
        <v>199</v>
      </c>
      <c r="D792" t="s">
        <v>9677</v>
      </c>
      <c r="E792" s="5" t="s">
        <v>9606</v>
      </c>
      <c r="F792">
        <v>6117</v>
      </c>
      <c r="G792" s="5" t="s">
        <v>9587</v>
      </c>
      <c r="H792" s="5" t="s">
        <v>9637</v>
      </c>
      <c r="I792" s="5" t="s">
        <v>9589</v>
      </c>
      <c r="J792" s="5" t="s">
        <v>9606</v>
      </c>
      <c r="K792" s="5" t="s">
        <v>9730</v>
      </c>
      <c r="L792">
        <f t="shared" si="12"/>
        <v>6100</v>
      </c>
    </row>
    <row r="793" spans="1:12">
      <c r="A793" t="s">
        <v>623</v>
      </c>
      <c r="B793">
        <v>0</v>
      </c>
      <c r="C793">
        <v>199</v>
      </c>
      <c r="D793" t="s">
        <v>9677</v>
      </c>
      <c r="E793" s="5" t="s">
        <v>9606</v>
      </c>
      <c r="F793">
        <v>6117</v>
      </c>
      <c r="G793" s="5" t="s">
        <v>9587</v>
      </c>
      <c r="H793" s="5" t="s">
        <v>9637</v>
      </c>
      <c r="I793" s="5" t="s">
        <v>9589</v>
      </c>
      <c r="J793" s="5" t="s">
        <v>9606</v>
      </c>
      <c r="K793" s="5" t="s">
        <v>9728</v>
      </c>
      <c r="L793">
        <f t="shared" si="12"/>
        <v>6100</v>
      </c>
    </row>
    <row r="794" spans="1:12">
      <c r="A794" t="s">
        <v>624</v>
      </c>
      <c r="B794">
        <v>0</v>
      </c>
      <c r="C794">
        <v>199</v>
      </c>
      <c r="D794" t="s">
        <v>9677</v>
      </c>
      <c r="E794" s="5" t="s">
        <v>9606</v>
      </c>
      <c r="F794">
        <v>6117</v>
      </c>
      <c r="G794" s="5" t="s">
        <v>9587</v>
      </c>
      <c r="H794" s="5" t="s">
        <v>9637</v>
      </c>
      <c r="I794" s="5" t="s">
        <v>9589</v>
      </c>
      <c r="J794" s="5" t="s">
        <v>9682</v>
      </c>
      <c r="K794" s="5" t="s">
        <v>9588</v>
      </c>
      <c r="L794">
        <f t="shared" si="12"/>
        <v>6100</v>
      </c>
    </row>
    <row r="795" spans="1:12">
      <c r="A795" t="s">
        <v>625</v>
      </c>
      <c r="B795">
        <v>0</v>
      </c>
      <c r="C795">
        <v>199</v>
      </c>
      <c r="D795" t="s">
        <v>9677</v>
      </c>
      <c r="E795" s="5" t="s">
        <v>9606</v>
      </c>
      <c r="F795">
        <v>6117</v>
      </c>
      <c r="G795" s="5" t="s">
        <v>9587</v>
      </c>
      <c r="H795" s="5" t="s">
        <v>9637</v>
      </c>
      <c r="I795" s="5" t="s">
        <v>9589</v>
      </c>
      <c r="J795" s="5" t="s">
        <v>9683</v>
      </c>
      <c r="K795" s="5" t="s">
        <v>9588</v>
      </c>
      <c r="L795">
        <f t="shared" si="12"/>
        <v>6100</v>
      </c>
    </row>
    <row r="796" spans="1:12">
      <c r="A796" t="s">
        <v>626</v>
      </c>
      <c r="B796">
        <v>0</v>
      </c>
      <c r="C796">
        <v>199</v>
      </c>
      <c r="D796" t="s">
        <v>9677</v>
      </c>
      <c r="E796" s="5" t="s">
        <v>9606</v>
      </c>
      <c r="F796">
        <v>6117</v>
      </c>
      <c r="G796" s="5" t="s">
        <v>9587</v>
      </c>
      <c r="H796" s="5" t="s">
        <v>9637</v>
      </c>
      <c r="I796" s="5" t="s">
        <v>9589</v>
      </c>
      <c r="J796" s="5" t="s">
        <v>9683</v>
      </c>
      <c r="K796" s="5" t="s">
        <v>9695</v>
      </c>
      <c r="L796">
        <f t="shared" si="12"/>
        <v>6100</v>
      </c>
    </row>
    <row r="797" spans="1:12">
      <c r="A797" t="s">
        <v>627</v>
      </c>
      <c r="B797">
        <v>0</v>
      </c>
      <c r="C797">
        <v>199</v>
      </c>
      <c r="D797" t="s">
        <v>9677</v>
      </c>
      <c r="E797" s="5" t="s">
        <v>9606</v>
      </c>
      <c r="F797">
        <v>6117</v>
      </c>
      <c r="G797" s="5" t="s">
        <v>9587</v>
      </c>
      <c r="H797" s="5" t="s">
        <v>9637</v>
      </c>
      <c r="I797" s="5" t="s">
        <v>9589</v>
      </c>
      <c r="J797" s="5" t="s">
        <v>9684</v>
      </c>
      <c r="K797" s="5" t="s">
        <v>9588</v>
      </c>
      <c r="L797">
        <f t="shared" si="12"/>
        <v>6100</v>
      </c>
    </row>
    <row r="798" spans="1:12">
      <c r="A798" t="s">
        <v>628</v>
      </c>
      <c r="B798">
        <v>1000</v>
      </c>
      <c r="C798">
        <v>199</v>
      </c>
      <c r="D798" t="s">
        <v>9677</v>
      </c>
      <c r="E798" s="5" t="s">
        <v>9606</v>
      </c>
      <c r="F798">
        <v>6117</v>
      </c>
      <c r="G798" s="5" t="s">
        <v>9587</v>
      </c>
      <c r="H798" s="5" t="s">
        <v>9638</v>
      </c>
      <c r="I798" s="5" t="s">
        <v>9589</v>
      </c>
      <c r="J798" s="5" t="s">
        <v>9606</v>
      </c>
      <c r="K798" s="5" t="s">
        <v>9588</v>
      </c>
      <c r="L798">
        <f t="shared" si="12"/>
        <v>6100</v>
      </c>
    </row>
    <row r="799" spans="1:12">
      <c r="A799" t="s">
        <v>629</v>
      </c>
      <c r="B799">
        <v>0</v>
      </c>
      <c r="C799">
        <v>199</v>
      </c>
      <c r="D799" t="s">
        <v>9677</v>
      </c>
      <c r="E799" s="5" t="s">
        <v>9606</v>
      </c>
      <c r="F799">
        <v>6117</v>
      </c>
      <c r="G799" s="5" t="s">
        <v>9587</v>
      </c>
      <c r="H799" s="5" t="s">
        <v>9638</v>
      </c>
      <c r="I799" s="5" t="s">
        <v>9589</v>
      </c>
      <c r="J799" s="5" t="s">
        <v>9606</v>
      </c>
      <c r="K799" s="5" t="s">
        <v>9721</v>
      </c>
      <c r="L799">
        <f t="shared" si="12"/>
        <v>6100</v>
      </c>
    </row>
    <row r="800" spans="1:12">
      <c r="A800" t="s">
        <v>630</v>
      </c>
      <c r="B800">
        <v>0</v>
      </c>
      <c r="C800">
        <v>199</v>
      </c>
      <c r="D800" t="s">
        <v>9677</v>
      </c>
      <c r="E800" s="5" t="s">
        <v>9606</v>
      </c>
      <c r="F800">
        <v>6117</v>
      </c>
      <c r="G800" s="5" t="s">
        <v>9587</v>
      </c>
      <c r="H800" s="5" t="s">
        <v>9638</v>
      </c>
      <c r="I800" s="5" t="s">
        <v>9589</v>
      </c>
      <c r="J800" s="5" t="s">
        <v>9606</v>
      </c>
      <c r="K800" s="5" t="s">
        <v>9727</v>
      </c>
      <c r="L800">
        <f t="shared" si="12"/>
        <v>6100</v>
      </c>
    </row>
    <row r="801" spans="1:12">
      <c r="A801" t="s">
        <v>631</v>
      </c>
      <c r="B801">
        <v>0</v>
      </c>
      <c r="C801">
        <v>199</v>
      </c>
      <c r="D801" t="s">
        <v>9677</v>
      </c>
      <c r="E801" s="5" t="s">
        <v>9606</v>
      </c>
      <c r="F801">
        <v>6117</v>
      </c>
      <c r="G801" s="5" t="s">
        <v>9587</v>
      </c>
      <c r="H801" s="5" t="s">
        <v>9638</v>
      </c>
      <c r="I801" s="5" t="s">
        <v>9589</v>
      </c>
      <c r="J801" s="5" t="s">
        <v>9606</v>
      </c>
      <c r="K801" s="5" t="s">
        <v>9695</v>
      </c>
      <c r="L801">
        <f t="shared" si="12"/>
        <v>6100</v>
      </c>
    </row>
    <row r="802" spans="1:12">
      <c r="A802" t="s">
        <v>632</v>
      </c>
      <c r="B802">
        <v>0</v>
      </c>
      <c r="C802">
        <v>199</v>
      </c>
      <c r="D802" t="s">
        <v>9677</v>
      </c>
      <c r="E802" s="5" t="s">
        <v>9606</v>
      </c>
      <c r="F802">
        <v>6117</v>
      </c>
      <c r="G802" s="5" t="s">
        <v>9587</v>
      </c>
      <c r="H802" s="5" t="s">
        <v>9638</v>
      </c>
      <c r="I802" s="5" t="s">
        <v>9589</v>
      </c>
      <c r="J802" s="5" t="s">
        <v>9682</v>
      </c>
      <c r="K802" s="5" t="s">
        <v>9588</v>
      </c>
      <c r="L802">
        <f t="shared" si="12"/>
        <v>6100</v>
      </c>
    </row>
    <row r="803" spans="1:12">
      <c r="A803" t="s">
        <v>633</v>
      </c>
      <c r="B803">
        <v>0</v>
      </c>
      <c r="C803">
        <v>199</v>
      </c>
      <c r="D803" t="s">
        <v>9677</v>
      </c>
      <c r="E803" s="5" t="s">
        <v>9606</v>
      </c>
      <c r="F803">
        <v>6117</v>
      </c>
      <c r="G803" s="5" t="s">
        <v>9587</v>
      </c>
      <c r="H803" s="5" t="s">
        <v>9638</v>
      </c>
      <c r="I803" s="5" t="s">
        <v>9589</v>
      </c>
      <c r="J803" s="5" t="s">
        <v>9683</v>
      </c>
      <c r="K803" s="5" t="s">
        <v>9588</v>
      </c>
      <c r="L803">
        <f t="shared" si="12"/>
        <v>6100</v>
      </c>
    </row>
    <row r="804" spans="1:12">
      <c r="A804" t="s">
        <v>634</v>
      </c>
      <c r="B804">
        <v>0</v>
      </c>
      <c r="C804">
        <v>199</v>
      </c>
      <c r="D804" t="s">
        <v>9677</v>
      </c>
      <c r="E804" s="5" t="s">
        <v>9606</v>
      </c>
      <c r="F804">
        <v>6117</v>
      </c>
      <c r="G804" s="5" t="s">
        <v>9587</v>
      </c>
      <c r="H804" s="5" t="s">
        <v>9638</v>
      </c>
      <c r="I804" s="5" t="s">
        <v>9589</v>
      </c>
      <c r="J804" s="5" t="s">
        <v>9683</v>
      </c>
      <c r="K804" s="5" t="s">
        <v>9695</v>
      </c>
      <c r="L804">
        <f t="shared" si="12"/>
        <v>6100</v>
      </c>
    </row>
    <row r="805" spans="1:12">
      <c r="A805" t="s">
        <v>635</v>
      </c>
      <c r="B805">
        <v>0</v>
      </c>
      <c r="C805">
        <v>199</v>
      </c>
      <c r="D805" t="s">
        <v>9677</v>
      </c>
      <c r="E805" s="5" t="s">
        <v>9606</v>
      </c>
      <c r="F805">
        <v>6117</v>
      </c>
      <c r="G805" s="5" t="s">
        <v>9587</v>
      </c>
      <c r="H805" s="5" t="s">
        <v>9638</v>
      </c>
      <c r="I805" s="5" t="s">
        <v>9589</v>
      </c>
      <c r="J805" s="5" t="s">
        <v>9684</v>
      </c>
      <c r="K805" s="5" t="s">
        <v>9588</v>
      </c>
      <c r="L805">
        <f t="shared" si="12"/>
        <v>6100</v>
      </c>
    </row>
    <row r="806" spans="1:12">
      <c r="A806" t="s">
        <v>636</v>
      </c>
      <c r="B806">
        <v>0</v>
      </c>
      <c r="C806">
        <v>199</v>
      </c>
      <c r="D806" t="s">
        <v>9677</v>
      </c>
      <c r="E806" s="5" t="s">
        <v>9606</v>
      </c>
      <c r="F806">
        <v>6117</v>
      </c>
      <c r="G806" s="5" t="s">
        <v>9587</v>
      </c>
      <c r="H806" s="5" t="s">
        <v>9639</v>
      </c>
      <c r="I806" s="5" t="s">
        <v>9589</v>
      </c>
      <c r="J806" s="5" t="s">
        <v>9606</v>
      </c>
      <c r="K806" s="5" t="s">
        <v>9588</v>
      </c>
      <c r="L806">
        <f t="shared" si="12"/>
        <v>6100</v>
      </c>
    </row>
    <row r="807" spans="1:12">
      <c r="A807" t="s">
        <v>637</v>
      </c>
      <c r="B807">
        <v>0</v>
      </c>
      <c r="C807">
        <v>199</v>
      </c>
      <c r="D807" t="s">
        <v>9677</v>
      </c>
      <c r="E807" s="5" t="s">
        <v>9606</v>
      </c>
      <c r="F807">
        <v>6117</v>
      </c>
      <c r="G807" s="5" t="s">
        <v>9587</v>
      </c>
      <c r="H807" s="5" t="s">
        <v>9639</v>
      </c>
      <c r="I807" s="5" t="s">
        <v>9589</v>
      </c>
      <c r="J807" s="5" t="s">
        <v>9606</v>
      </c>
      <c r="K807" s="5" t="s">
        <v>9727</v>
      </c>
      <c r="L807">
        <f t="shared" si="12"/>
        <v>6100</v>
      </c>
    </row>
    <row r="808" spans="1:12">
      <c r="A808" t="s">
        <v>638</v>
      </c>
      <c r="B808">
        <v>0</v>
      </c>
      <c r="C808">
        <v>199</v>
      </c>
      <c r="D808" t="s">
        <v>9677</v>
      </c>
      <c r="E808" s="5" t="s">
        <v>9606</v>
      </c>
      <c r="F808">
        <v>6117</v>
      </c>
      <c r="G808" s="5" t="s">
        <v>9587</v>
      </c>
      <c r="H808" s="5" t="s">
        <v>9639</v>
      </c>
      <c r="I808" s="5" t="s">
        <v>9589</v>
      </c>
      <c r="J808" s="5" t="s">
        <v>9606</v>
      </c>
      <c r="K808" s="5" t="s">
        <v>9695</v>
      </c>
      <c r="L808">
        <f t="shared" si="12"/>
        <v>6100</v>
      </c>
    </row>
    <row r="809" spans="1:12">
      <c r="A809" t="s">
        <v>639</v>
      </c>
      <c r="B809">
        <v>0</v>
      </c>
      <c r="C809">
        <v>199</v>
      </c>
      <c r="D809" t="s">
        <v>9677</v>
      </c>
      <c r="E809" s="5" t="s">
        <v>9606</v>
      </c>
      <c r="F809">
        <v>6117</v>
      </c>
      <c r="G809" s="5" t="s">
        <v>9587</v>
      </c>
      <c r="H809" s="5" t="s">
        <v>9639</v>
      </c>
      <c r="I809" s="5" t="s">
        <v>9589</v>
      </c>
      <c r="J809" s="5" t="s">
        <v>9606</v>
      </c>
      <c r="K809" s="5" t="s">
        <v>9730</v>
      </c>
      <c r="L809">
        <f t="shared" si="12"/>
        <v>6100</v>
      </c>
    </row>
    <row r="810" spans="1:12">
      <c r="A810" t="s">
        <v>640</v>
      </c>
      <c r="B810">
        <v>0</v>
      </c>
      <c r="C810">
        <v>199</v>
      </c>
      <c r="D810" t="s">
        <v>9677</v>
      </c>
      <c r="E810" s="5" t="s">
        <v>9606</v>
      </c>
      <c r="F810">
        <v>6117</v>
      </c>
      <c r="G810" s="5" t="s">
        <v>9587</v>
      </c>
      <c r="H810" s="5" t="s">
        <v>9639</v>
      </c>
      <c r="I810" s="5" t="s">
        <v>9589</v>
      </c>
      <c r="J810" s="5" t="s">
        <v>9606</v>
      </c>
      <c r="K810" s="5" t="s">
        <v>9728</v>
      </c>
      <c r="L810">
        <f t="shared" si="12"/>
        <v>6100</v>
      </c>
    </row>
    <row r="811" spans="1:12">
      <c r="A811" t="s">
        <v>641</v>
      </c>
      <c r="B811">
        <v>500</v>
      </c>
      <c r="C811">
        <v>199</v>
      </c>
      <c r="D811" t="s">
        <v>9677</v>
      </c>
      <c r="E811" s="5" t="s">
        <v>9606</v>
      </c>
      <c r="F811">
        <v>6117</v>
      </c>
      <c r="G811" s="5" t="s">
        <v>9587</v>
      </c>
      <c r="H811" s="5" t="s">
        <v>9639</v>
      </c>
      <c r="I811" s="5" t="s">
        <v>9589</v>
      </c>
      <c r="J811" s="5" t="s">
        <v>9682</v>
      </c>
      <c r="K811" s="5" t="s">
        <v>9588</v>
      </c>
      <c r="L811">
        <f t="shared" si="12"/>
        <v>6100</v>
      </c>
    </row>
    <row r="812" spans="1:12">
      <c r="A812" t="s">
        <v>642</v>
      </c>
      <c r="B812">
        <v>0</v>
      </c>
      <c r="C812">
        <v>199</v>
      </c>
      <c r="D812" t="s">
        <v>9677</v>
      </c>
      <c r="E812" s="5" t="s">
        <v>9606</v>
      </c>
      <c r="F812">
        <v>6117</v>
      </c>
      <c r="G812" s="5" t="s">
        <v>9587</v>
      </c>
      <c r="H812" s="5" t="s">
        <v>9639</v>
      </c>
      <c r="I812" s="5" t="s">
        <v>9589</v>
      </c>
      <c r="J812" s="5" t="s">
        <v>9683</v>
      </c>
      <c r="K812" s="5" t="s">
        <v>9588</v>
      </c>
      <c r="L812">
        <f t="shared" si="12"/>
        <v>6100</v>
      </c>
    </row>
    <row r="813" spans="1:12">
      <c r="A813" t="s">
        <v>643</v>
      </c>
      <c r="B813">
        <v>0</v>
      </c>
      <c r="C813">
        <v>199</v>
      </c>
      <c r="D813" t="s">
        <v>9677</v>
      </c>
      <c r="E813" s="5" t="s">
        <v>9606</v>
      </c>
      <c r="F813">
        <v>6117</v>
      </c>
      <c r="G813" s="5" t="s">
        <v>9587</v>
      </c>
      <c r="H813" s="5" t="s">
        <v>9639</v>
      </c>
      <c r="I813" s="5" t="s">
        <v>9589</v>
      </c>
      <c r="J813" s="5" t="s">
        <v>9683</v>
      </c>
      <c r="K813" s="5" t="s">
        <v>9695</v>
      </c>
      <c r="L813">
        <f t="shared" si="12"/>
        <v>6100</v>
      </c>
    </row>
    <row r="814" spans="1:12">
      <c r="A814" t="s">
        <v>644</v>
      </c>
      <c r="B814">
        <v>0</v>
      </c>
      <c r="C814">
        <v>199</v>
      </c>
      <c r="D814" t="s">
        <v>9677</v>
      </c>
      <c r="E814" s="5" t="s">
        <v>9606</v>
      </c>
      <c r="F814">
        <v>6117</v>
      </c>
      <c r="G814" s="5" t="s">
        <v>9587</v>
      </c>
      <c r="H814" s="5" t="s">
        <v>9639</v>
      </c>
      <c r="I814" s="5" t="s">
        <v>9589</v>
      </c>
      <c r="J814" s="5" t="s">
        <v>9684</v>
      </c>
      <c r="K814" s="5" t="s">
        <v>9588</v>
      </c>
      <c r="L814">
        <f t="shared" si="12"/>
        <v>6100</v>
      </c>
    </row>
    <row r="815" spans="1:12">
      <c r="A815" t="s">
        <v>645</v>
      </c>
      <c r="B815">
        <v>1200</v>
      </c>
      <c r="C815">
        <v>199</v>
      </c>
      <c r="D815" t="s">
        <v>9677</v>
      </c>
      <c r="E815" s="5" t="s">
        <v>9606</v>
      </c>
      <c r="F815">
        <v>6117</v>
      </c>
      <c r="G815" s="5" t="s">
        <v>9587</v>
      </c>
      <c r="H815" s="5" t="s">
        <v>9640</v>
      </c>
      <c r="I815" s="5" t="s">
        <v>9589</v>
      </c>
      <c r="J815" s="5" t="s">
        <v>9606</v>
      </c>
      <c r="K815" s="5" t="s">
        <v>9588</v>
      </c>
      <c r="L815">
        <f t="shared" si="12"/>
        <v>6100</v>
      </c>
    </row>
    <row r="816" spans="1:12">
      <c r="A816" t="s">
        <v>646</v>
      </c>
      <c r="B816">
        <v>0</v>
      </c>
      <c r="C816">
        <v>199</v>
      </c>
      <c r="D816" t="s">
        <v>9677</v>
      </c>
      <c r="E816" s="5" t="s">
        <v>9606</v>
      </c>
      <c r="F816">
        <v>6117</v>
      </c>
      <c r="G816" s="5" t="s">
        <v>9587</v>
      </c>
      <c r="H816" s="5" t="s">
        <v>9640</v>
      </c>
      <c r="I816" s="5" t="s">
        <v>9589</v>
      </c>
      <c r="J816" s="5" t="s">
        <v>9606</v>
      </c>
      <c r="K816" s="5" t="s">
        <v>9727</v>
      </c>
      <c r="L816">
        <f t="shared" si="12"/>
        <v>6100</v>
      </c>
    </row>
    <row r="817" spans="1:12">
      <c r="A817" t="s">
        <v>647</v>
      </c>
      <c r="B817">
        <v>0</v>
      </c>
      <c r="C817">
        <v>199</v>
      </c>
      <c r="D817" t="s">
        <v>9677</v>
      </c>
      <c r="E817" s="5" t="s">
        <v>9606</v>
      </c>
      <c r="F817">
        <v>6117</v>
      </c>
      <c r="G817" s="5" t="s">
        <v>9587</v>
      </c>
      <c r="H817" s="5" t="s">
        <v>9640</v>
      </c>
      <c r="I817" s="5" t="s">
        <v>9589</v>
      </c>
      <c r="J817" s="5" t="s">
        <v>9606</v>
      </c>
      <c r="K817" s="5" t="s">
        <v>9695</v>
      </c>
      <c r="L817">
        <f t="shared" si="12"/>
        <v>6100</v>
      </c>
    </row>
    <row r="818" spans="1:12">
      <c r="A818" t="s">
        <v>648</v>
      </c>
      <c r="B818">
        <v>0</v>
      </c>
      <c r="C818">
        <v>199</v>
      </c>
      <c r="D818" t="s">
        <v>9677</v>
      </c>
      <c r="E818" s="5" t="s">
        <v>9606</v>
      </c>
      <c r="F818">
        <v>6117</v>
      </c>
      <c r="G818" s="5" t="s">
        <v>9587</v>
      </c>
      <c r="H818" s="5" t="s">
        <v>9640</v>
      </c>
      <c r="I818" s="5" t="s">
        <v>9589</v>
      </c>
      <c r="J818" s="5" t="s">
        <v>9606</v>
      </c>
      <c r="K818" s="5" t="s">
        <v>9730</v>
      </c>
      <c r="L818">
        <f t="shared" si="12"/>
        <v>6100</v>
      </c>
    </row>
    <row r="819" spans="1:12">
      <c r="A819" t="s">
        <v>649</v>
      </c>
      <c r="B819">
        <v>0</v>
      </c>
      <c r="C819">
        <v>199</v>
      </c>
      <c r="D819" t="s">
        <v>9677</v>
      </c>
      <c r="E819" s="5" t="s">
        <v>9606</v>
      </c>
      <c r="F819">
        <v>6117</v>
      </c>
      <c r="G819" s="5" t="s">
        <v>9587</v>
      </c>
      <c r="H819" s="5" t="s">
        <v>9640</v>
      </c>
      <c r="I819" s="5" t="s">
        <v>9589</v>
      </c>
      <c r="J819" s="5" t="s">
        <v>9606</v>
      </c>
      <c r="K819" s="5" t="s">
        <v>9728</v>
      </c>
      <c r="L819">
        <f t="shared" si="12"/>
        <v>6100</v>
      </c>
    </row>
    <row r="820" spans="1:12">
      <c r="A820" t="s">
        <v>650</v>
      </c>
      <c r="B820">
        <v>0</v>
      </c>
      <c r="C820">
        <v>199</v>
      </c>
      <c r="D820" t="s">
        <v>9677</v>
      </c>
      <c r="E820" s="5" t="s">
        <v>9606</v>
      </c>
      <c r="F820">
        <v>6117</v>
      </c>
      <c r="G820" s="5" t="s">
        <v>9587</v>
      </c>
      <c r="H820" s="5" t="s">
        <v>9640</v>
      </c>
      <c r="I820" s="5" t="s">
        <v>9589</v>
      </c>
      <c r="J820" s="5" t="s">
        <v>9682</v>
      </c>
      <c r="K820" s="5" t="s">
        <v>9588</v>
      </c>
      <c r="L820">
        <f t="shared" si="12"/>
        <v>6100</v>
      </c>
    </row>
    <row r="821" spans="1:12">
      <c r="A821" t="s">
        <v>651</v>
      </c>
      <c r="B821">
        <v>0</v>
      </c>
      <c r="C821">
        <v>199</v>
      </c>
      <c r="D821" t="s">
        <v>9677</v>
      </c>
      <c r="E821" s="5" t="s">
        <v>9606</v>
      </c>
      <c r="F821">
        <v>6117</v>
      </c>
      <c r="G821" s="5" t="s">
        <v>9587</v>
      </c>
      <c r="H821" s="5" t="s">
        <v>9640</v>
      </c>
      <c r="I821" s="5" t="s">
        <v>9589</v>
      </c>
      <c r="J821" s="5" t="s">
        <v>9683</v>
      </c>
      <c r="K821" s="5" t="s">
        <v>9588</v>
      </c>
      <c r="L821">
        <f t="shared" si="12"/>
        <v>6100</v>
      </c>
    </row>
    <row r="822" spans="1:12">
      <c r="A822" t="s">
        <v>652</v>
      </c>
      <c r="B822">
        <v>0</v>
      </c>
      <c r="C822">
        <v>199</v>
      </c>
      <c r="D822" t="s">
        <v>9677</v>
      </c>
      <c r="E822" s="5" t="s">
        <v>9606</v>
      </c>
      <c r="F822">
        <v>6117</v>
      </c>
      <c r="G822" s="5" t="s">
        <v>9587</v>
      </c>
      <c r="H822" s="5" t="s">
        <v>9640</v>
      </c>
      <c r="I822" s="5" t="s">
        <v>9589</v>
      </c>
      <c r="J822" s="5" t="s">
        <v>9683</v>
      </c>
      <c r="K822" s="5" t="s">
        <v>9695</v>
      </c>
      <c r="L822">
        <f t="shared" si="12"/>
        <v>6100</v>
      </c>
    </row>
    <row r="823" spans="1:12">
      <c r="A823" t="s">
        <v>653</v>
      </c>
      <c r="B823">
        <v>0</v>
      </c>
      <c r="C823">
        <v>199</v>
      </c>
      <c r="D823" t="s">
        <v>9677</v>
      </c>
      <c r="E823" s="5" t="s">
        <v>9606</v>
      </c>
      <c r="F823">
        <v>6117</v>
      </c>
      <c r="G823" s="5" t="s">
        <v>9587</v>
      </c>
      <c r="H823" s="5" t="s">
        <v>9640</v>
      </c>
      <c r="I823" s="5" t="s">
        <v>9589</v>
      </c>
      <c r="J823" s="5" t="s">
        <v>9684</v>
      </c>
      <c r="K823" s="5" t="s">
        <v>9588</v>
      </c>
      <c r="L823">
        <f t="shared" si="12"/>
        <v>6100</v>
      </c>
    </row>
    <row r="824" spans="1:12">
      <c r="A824" t="s">
        <v>654</v>
      </c>
      <c r="B824">
        <v>0</v>
      </c>
      <c r="C824">
        <v>199</v>
      </c>
      <c r="D824" t="s">
        <v>9677</v>
      </c>
      <c r="E824" s="5" t="s">
        <v>9606</v>
      </c>
      <c r="F824">
        <v>6117</v>
      </c>
      <c r="G824" s="5" t="s">
        <v>9587</v>
      </c>
      <c r="H824" s="5" t="s">
        <v>9641</v>
      </c>
      <c r="I824" s="5" t="s">
        <v>9589</v>
      </c>
      <c r="J824" s="5" t="s">
        <v>9606</v>
      </c>
      <c r="K824" s="5" t="s">
        <v>9588</v>
      </c>
      <c r="L824">
        <f t="shared" si="12"/>
        <v>6100</v>
      </c>
    </row>
    <row r="825" spans="1:12">
      <c r="A825" t="s">
        <v>655</v>
      </c>
      <c r="B825">
        <v>0</v>
      </c>
      <c r="C825">
        <v>199</v>
      </c>
      <c r="D825" t="s">
        <v>9677</v>
      </c>
      <c r="E825" s="5" t="s">
        <v>9606</v>
      </c>
      <c r="F825">
        <v>6117</v>
      </c>
      <c r="G825" s="5" t="s">
        <v>9587</v>
      </c>
      <c r="H825" s="5" t="s">
        <v>9641</v>
      </c>
      <c r="I825" s="5" t="s">
        <v>9589</v>
      </c>
      <c r="J825" s="5" t="s">
        <v>9606</v>
      </c>
      <c r="K825" s="5" t="s">
        <v>9727</v>
      </c>
      <c r="L825">
        <f t="shared" si="12"/>
        <v>6100</v>
      </c>
    </row>
    <row r="826" spans="1:12">
      <c r="A826" t="s">
        <v>656</v>
      </c>
      <c r="B826">
        <v>0</v>
      </c>
      <c r="C826">
        <v>199</v>
      </c>
      <c r="D826" t="s">
        <v>9677</v>
      </c>
      <c r="E826" s="5" t="s">
        <v>9606</v>
      </c>
      <c r="F826">
        <v>6117</v>
      </c>
      <c r="G826" s="5" t="s">
        <v>9587</v>
      </c>
      <c r="H826" s="5" t="s">
        <v>9641</v>
      </c>
      <c r="I826" s="5" t="s">
        <v>9589</v>
      </c>
      <c r="J826" s="5" t="s">
        <v>9606</v>
      </c>
      <c r="K826" s="5" t="s">
        <v>9695</v>
      </c>
      <c r="L826">
        <f t="shared" si="12"/>
        <v>6100</v>
      </c>
    </row>
    <row r="827" spans="1:12">
      <c r="A827" t="s">
        <v>657</v>
      </c>
      <c r="B827">
        <v>0</v>
      </c>
      <c r="C827">
        <v>199</v>
      </c>
      <c r="D827" t="s">
        <v>9677</v>
      </c>
      <c r="E827" s="5" t="s">
        <v>9606</v>
      </c>
      <c r="F827">
        <v>6117</v>
      </c>
      <c r="G827" s="5" t="s">
        <v>9587</v>
      </c>
      <c r="H827" s="5" t="s">
        <v>9641</v>
      </c>
      <c r="I827" s="5" t="s">
        <v>9589</v>
      </c>
      <c r="J827" s="5" t="s">
        <v>9682</v>
      </c>
      <c r="K827" s="5" t="s">
        <v>9588</v>
      </c>
      <c r="L827">
        <f t="shared" si="12"/>
        <v>6100</v>
      </c>
    </row>
    <row r="828" spans="1:12">
      <c r="A828" t="s">
        <v>658</v>
      </c>
      <c r="B828">
        <v>0</v>
      </c>
      <c r="C828">
        <v>199</v>
      </c>
      <c r="D828" t="s">
        <v>9677</v>
      </c>
      <c r="E828" s="5" t="s">
        <v>9606</v>
      </c>
      <c r="F828">
        <v>6117</v>
      </c>
      <c r="G828" s="5" t="s">
        <v>9587</v>
      </c>
      <c r="H828" s="5" t="s">
        <v>9641</v>
      </c>
      <c r="I828" s="5" t="s">
        <v>9589</v>
      </c>
      <c r="J828" s="5" t="s">
        <v>9683</v>
      </c>
      <c r="K828" s="5" t="s">
        <v>9588</v>
      </c>
      <c r="L828">
        <f t="shared" si="12"/>
        <v>6100</v>
      </c>
    </row>
    <row r="829" spans="1:12">
      <c r="A829" t="s">
        <v>659</v>
      </c>
      <c r="B829">
        <v>0</v>
      </c>
      <c r="C829">
        <v>199</v>
      </c>
      <c r="D829" t="s">
        <v>9677</v>
      </c>
      <c r="E829" s="5" t="s">
        <v>9606</v>
      </c>
      <c r="F829">
        <v>6117</v>
      </c>
      <c r="G829" s="5" t="s">
        <v>9587</v>
      </c>
      <c r="H829" s="5" t="s">
        <v>9641</v>
      </c>
      <c r="I829" s="5" t="s">
        <v>9589</v>
      </c>
      <c r="J829" s="5" t="s">
        <v>9683</v>
      </c>
      <c r="K829" s="5" t="s">
        <v>9695</v>
      </c>
      <c r="L829">
        <f t="shared" si="12"/>
        <v>6100</v>
      </c>
    </row>
    <row r="830" spans="1:12">
      <c r="A830" t="s">
        <v>660</v>
      </c>
      <c r="B830">
        <v>0</v>
      </c>
      <c r="C830">
        <v>199</v>
      </c>
      <c r="D830" t="s">
        <v>9677</v>
      </c>
      <c r="E830" s="5" t="s">
        <v>9606</v>
      </c>
      <c r="F830">
        <v>6117</v>
      </c>
      <c r="G830" s="5" t="s">
        <v>9587</v>
      </c>
      <c r="H830" s="5" t="s">
        <v>9641</v>
      </c>
      <c r="I830" s="5" t="s">
        <v>9589</v>
      </c>
      <c r="J830" s="5" t="s">
        <v>9684</v>
      </c>
      <c r="K830" s="5" t="s">
        <v>9588</v>
      </c>
      <c r="L830">
        <f t="shared" si="12"/>
        <v>6100</v>
      </c>
    </row>
    <row r="831" spans="1:12">
      <c r="A831" t="s">
        <v>661</v>
      </c>
      <c r="B831">
        <v>0</v>
      </c>
      <c r="C831">
        <v>199</v>
      </c>
      <c r="D831" t="s">
        <v>9677</v>
      </c>
      <c r="E831" s="5" t="s">
        <v>9606</v>
      </c>
      <c r="F831">
        <v>6117</v>
      </c>
      <c r="G831" s="5" t="s">
        <v>9587</v>
      </c>
      <c r="H831" s="5" t="s">
        <v>9642</v>
      </c>
      <c r="I831" s="5" t="s">
        <v>9589</v>
      </c>
      <c r="J831" s="5" t="s">
        <v>9606</v>
      </c>
      <c r="K831" s="5" t="s">
        <v>9588</v>
      </c>
      <c r="L831">
        <f t="shared" si="12"/>
        <v>6100</v>
      </c>
    </row>
    <row r="832" spans="1:12">
      <c r="A832" t="s">
        <v>662</v>
      </c>
      <c r="B832">
        <v>0</v>
      </c>
      <c r="C832">
        <v>199</v>
      </c>
      <c r="D832" t="s">
        <v>9677</v>
      </c>
      <c r="E832" s="5" t="s">
        <v>9606</v>
      </c>
      <c r="F832">
        <v>6117</v>
      </c>
      <c r="G832" s="5" t="s">
        <v>9587</v>
      </c>
      <c r="H832" s="5" t="s">
        <v>9642</v>
      </c>
      <c r="I832" s="5" t="s">
        <v>9589</v>
      </c>
      <c r="J832" s="5" t="s">
        <v>9606</v>
      </c>
      <c r="K832" s="5" t="s">
        <v>9721</v>
      </c>
      <c r="L832">
        <f t="shared" si="12"/>
        <v>6100</v>
      </c>
    </row>
    <row r="833" spans="1:12">
      <c r="A833" t="s">
        <v>663</v>
      </c>
      <c r="B833">
        <v>0</v>
      </c>
      <c r="C833">
        <v>199</v>
      </c>
      <c r="D833" t="s">
        <v>9677</v>
      </c>
      <c r="E833" s="5" t="s">
        <v>9606</v>
      </c>
      <c r="F833">
        <v>6117</v>
      </c>
      <c r="G833" s="5" t="s">
        <v>9587</v>
      </c>
      <c r="H833" s="5" t="s">
        <v>9642</v>
      </c>
      <c r="I833" s="5" t="s">
        <v>9589</v>
      </c>
      <c r="J833" s="5" t="s">
        <v>9606</v>
      </c>
      <c r="K833" s="5" t="s">
        <v>9727</v>
      </c>
      <c r="L833">
        <f t="shared" si="12"/>
        <v>6100</v>
      </c>
    </row>
    <row r="834" spans="1:12">
      <c r="A834" t="s">
        <v>664</v>
      </c>
      <c r="B834">
        <v>0</v>
      </c>
      <c r="C834">
        <v>199</v>
      </c>
      <c r="D834" t="s">
        <v>9677</v>
      </c>
      <c r="E834" s="5" t="s">
        <v>9606</v>
      </c>
      <c r="F834">
        <v>6117</v>
      </c>
      <c r="G834" s="5" t="s">
        <v>9587</v>
      </c>
      <c r="H834" s="5" t="s">
        <v>9642</v>
      </c>
      <c r="I834" s="5" t="s">
        <v>9589</v>
      </c>
      <c r="J834" s="5" t="s">
        <v>9606</v>
      </c>
      <c r="K834" s="5" t="s">
        <v>9695</v>
      </c>
      <c r="L834">
        <f t="shared" si="12"/>
        <v>6100</v>
      </c>
    </row>
    <row r="835" spans="1:12">
      <c r="A835" t="s">
        <v>665</v>
      </c>
      <c r="B835">
        <v>0</v>
      </c>
      <c r="C835">
        <v>199</v>
      </c>
      <c r="D835" t="s">
        <v>9677</v>
      </c>
      <c r="E835" s="5" t="s">
        <v>9606</v>
      </c>
      <c r="F835">
        <v>6117</v>
      </c>
      <c r="G835" s="5" t="s">
        <v>9587</v>
      </c>
      <c r="H835" s="5" t="s">
        <v>9642</v>
      </c>
      <c r="I835" s="5" t="s">
        <v>9589</v>
      </c>
      <c r="J835" s="5" t="s">
        <v>9606</v>
      </c>
      <c r="K835" s="5" t="s">
        <v>9734</v>
      </c>
      <c r="L835">
        <f t="shared" ref="L835:L898" si="13">ROUNDDOWN(F835,-2)</f>
        <v>6100</v>
      </c>
    </row>
    <row r="836" spans="1:12">
      <c r="A836" t="s">
        <v>666</v>
      </c>
      <c r="B836">
        <v>2000</v>
      </c>
      <c r="C836">
        <v>199</v>
      </c>
      <c r="D836" t="s">
        <v>9677</v>
      </c>
      <c r="E836" s="5" t="s">
        <v>9606</v>
      </c>
      <c r="F836">
        <v>6117</v>
      </c>
      <c r="G836" s="5" t="s">
        <v>9587</v>
      </c>
      <c r="H836" s="5" t="s">
        <v>9642</v>
      </c>
      <c r="I836" s="5" t="s">
        <v>9589</v>
      </c>
      <c r="J836" s="5" t="s">
        <v>9682</v>
      </c>
      <c r="K836" s="5" t="s">
        <v>9588</v>
      </c>
      <c r="L836">
        <f t="shared" si="13"/>
        <v>6100</v>
      </c>
    </row>
    <row r="837" spans="1:12">
      <c r="A837" t="s">
        <v>667</v>
      </c>
      <c r="B837">
        <v>0</v>
      </c>
      <c r="C837">
        <v>199</v>
      </c>
      <c r="D837" t="s">
        <v>9677</v>
      </c>
      <c r="E837" s="5" t="s">
        <v>9606</v>
      </c>
      <c r="F837">
        <v>6117</v>
      </c>
      <c r="G837" s="5" t="s">
        <v>9587</v>
      </c>
      <c r="H837" s="5" t="s">
        <v>9642</v>
      </c>
      <c r="I837" s="5" t="s">
        <v>9589</v>
      </c>
      <c r="J837" s="5" t="s">
        <v>9683</v>
      </c>
      <c r="K837" s="5" t="s">
        <v>9588</v>
      </c>
      <c r="L837">
        <f t="shared" si="13"/>
        <v>6100</v>
      </c>
    </row>
    <row r="838" spans="1:12">
      <c r="A838" t="s">
        <v>668</v>
      </c>
      <c r="B838">
        <v>0</v>
      </c>
      <c r="C838">
        <v>199</v>
      </c>
      <c r="D838" t="s">
        <v>9677</v>
      </c>
      <c r="E838" s="5" t="s">
        <v>9606</v>
      </c>
      <c r="F838">
        <v>6117</v>
      </c>
      <c r="G838" s="5" t="s">
        <v>9587</v>
      </c>
      <c r="H838" s="5" t="s">
        <v>9642</v>
      </c>
      <c r="I838" s="5" t="s">
        <v>9589</v>
      </c>
      <c r="J838" s="5" t="s">
        <v>9683</v>
      </c>
      <c r="K838" s="5" t="s">
        <v>9695</v>
      </c>
      <c r="L838">
        <f t="shared" si="13"/>
        <v>6100</v>
      </c>
    </row>
    <row r="839" spans="1:12">
      <c r="A839" t="s">
        <v>669</v>
      </c>
      <c r="B839">
        <v>0</v>
      </c>
      <c r="C839">
        <v>199</v>
      </c>
      <c r="D839" t="s">
        <v>9677</v>
      </c>
      <c r="E839" s="5" t="s">
        <v>9606</v>
      </c>
      <c r="F839">
        <v>6117</v>
      </c>
      <c r="G839" s="5" t="s">
        <v>9587</v>
      </c>
      <c r="H839" s="5" t="s">
        <v>9642</v>
      </c>
      <c r="I839" s="5" t="s">
        <v>9589</v>
      </c>
      <c r="J839" s="5" t="s">
        <v>9684</v>
      </c>
      <c r="K839" s="5" t="s">
        <v>9588</v>
      </c>
      <c r="L839">
        <f t="shared" si="13"/>
        <v>6100</v>
      </c>
    </row>
    <row r="840" spans="1:12">
      <c r="A840" t="s">
        <v>670</v>
      </c>
      <c r="B840">
        <v>2000</v>
      </c>
      <c r="C840">
        <v>199</v>
      </c>
      <c r="D840" t="s">
        <v>9677</v>
      </c>
      <c r="E840" s="5" t="s">
        <v>9606</v>
      </c>
      <c r="F840">
        <v>6117</v>
      </c>
      <c r="G840" s="5" t="s">
        <v>9587</v>
      </c>
      <c r="H840" s="5" t="s">
        <v>9643</v>
      </c>
      <c r="I840" s="5" t="s">
        <v>9589</v>
      </c>
      <c r="J840" s="5" t="s">
        <v>9606</v>
      </c>
      <c r="K840" s="5" t="s">
        <v>9588</v>
      </c>
      <c r="L840">
        <f t="shared" si="13"/>
        <v>6100</v>
      </c>
    </row>
    <row r="841" spans="1:12">
      <c r="A841" t="s">
        <v>671</v>
      </c>
      <c r="B841">
        <v>0</v>
      </c>
      <c r="C841">
        <v>199</v>
      </c>
      <c r="D841" t="s">
        <v>9677</v>
      </c>
      <c r="E841" s="5" t="s">
        <v>9606</v>
      </c>
      <c r="F841">
        <v>6117</v>
      </c>
      <c r="G841" s="5" t="s">
        <v>9587</v>
      </c>
      <c r="H841" s="5" t="s">
        <v>9643</v>
      </c>
      <c r="I841" s="5" t="s">
        <v>9589</v>
      </c>
      <c r="J841" s="5" t="s">
        <v>9606</v>
      </c>
      <c r="K841" s="5" t="s">
        <v>9727</v>
      </c>
      <c r="L841">
        <f t="shared" si="13"/>
        <v>6100</v>
      </c>
    </row>
    <row r="842" spans="1:12">
      <c r="A842" t="s">
        <v>672</v>
      </c>
      <c r="B842">
        <v>0</v>
      </c>
      <c r="C842">
        <v>199</v>
      </c>
      <c r="D842" t="s">
        <v>9677</v>
      </c>
      <c r="E842" s="5" t="s">
        <v>9606</v>
      </c>
      <c r="F842">
        <v>6117</v>
      </c>
      <c r="G842" s="5" t="s">
        <v>9587</v>
      </c>
      <c r="H842" s="5" t="s">
        <v>9643</v>
      </c>
      <c r="I842" s="5" t="s">
        <v>9589</v>
      </c>
      <c r="J842" s="5" t="s">
        <v>9606</v>
      </c>
      <c r="K842" s="5" t="s">
        <v>9695</v>
      </c>
      <c r="L842">
        <f t="shared" si="13"/>
        <v>6100</v>
      </c>
    </row>
    <row r="843" spans="1:12">
      <c r="A843" t="s">
        <v>673</v>
      </c>
      <c r="B843">
        <v>0</v>
      </c>
      <c r="C843">
        <v>199</v>
      </c>
      <c r="D843" t="s">
        <v>9677</v>
      </c>
      <c r="E843" s="5" t="s">
        <v>9606</v>
      </c>
      <c r="F843">
        <v>6117</v>
      </c>
      <c r="G843" s="5" t="s">
        <v>9587</v>
      </c>
      <c r="H843" s="5" t="s">
        <v>9643</v>
      </c>
      <c r="I843" s="5" t="s">
        <v>9589</v>
      </c>
      <c r="J843" s="5" t="s">
        <v>9682</v>
      </c>
      <c r="K843" s="5" t="s">
        <v>9588</v>
      </c>
      <c r="L843">
        <f t="shared" si="13"/>
        <v>6100</v>
      </c>
    </row>
    <row r="844" spans="1:12">
      <c r="A844" t="s">
        <v>674</v>
      </c>
      <c r="B844">
        <v>0</v>
      </c>
      <c r="C844">
        <v>199</v>
      </c>
      <c r="D844" t="s">
        <v>9677</v>
      </c>
      <c r="E844" s="5" t="s">
        <v>9606</v>
      </c>
      <c r="F844">
        <v>6117</v>
      </c>
      <c r="G844" s="5" t="s">
        <v>9587</v>
      </c>
      <c r="H844" s="5" t="s">
        <v>9643</v>
      </c>
      <c r="I844" s="5" t="s">
        <v>9589</v>
      </c>
      <c r="J844" s="5" t="s">
        <v>9683</v>
      </c>
      <c r="K844" s="5" t="s">
        <v>9588</v>
      </c>
      <c r="L844">
        <f t="shared" si="13"/>
        <v>6100</v>
      </c>
    </row>
    <row r="845" spans="1:12">
      <c r="A845" t="s">
        <v>675</v>
      </c>
      <c r="B845">
        <v>0</v>
      </c>
      <c r="C845">
        <v>199</v>
      </c>
      <c r="D845" t="s">
        <v>9677</v>
      </c>
      <c r="E845" s="5" t="s">
        <v>9606</v>
      </c>
      <c r="F845">
        <v>6117</v>
      </c>
      <c r="G845" s="5" t="s">
        <v>9587</v>
      </c>
      <c r="H845" s="5" t="s">
        <v>9643</v>
      </c>
      <c r="I845" s="5" t="s">
        <v>9589</v>
      </c>
      <c r="J845" s="5" t="s">
        <v>9683</v>
      </c>
      <c r="K845" s="5" t="s">
        <v>9695</v>
      </c>
      <c r="L845">
        <f t="shared" si="13"/>
        <v>6100</v>
      </c>
    </row>
    <row r="846" spans="1:12">
      <c r="A846" t="s">
        <v>676</v>
      </c>
      <c r="B846">
        <v>0</v>
      </c>
      <c r="C846">
        <v>199</v>
      </c>
      <c r="D846" t="s">
        <v>9677</v>
      </c>
      <c r="E846" s="5" t="s">
        <v>9606</v>
      </c>
      <c r="F846">
        <v>6117</v>
      </c>
      <c r="G846" s="5" t="s">
        <v>9587</v>
      </c>
      <c r="H846" s="5" t="s">
        <v>9643</v>
      </c>
      <c r="I846" s="5" t="s">
        <v>9589</v>
      </c>
      <c r="J846" s="5" t="s">
        <v>9684</v>
      </c>
      <c r="K846" s="5" t="s">
        <v>9588</v>
      </c>
      <c r="L846">
        <f t="shared" si="13"/>
        <v>6100</v>
      </c>
    </row>
    <row r="847" spans="1:12">
      <c r="A847" t="s">
        <v>677</v>
      </c>
      <c r="B847">
        <v>1500</v>
      </c>
      <c r="C847">
        <v>199</v>
      </c>
      <c r="D847" t="s">
        <v>9677</v>
      </c>
      <c r="E847" s="5" t="s">
        <v>9606</v>
      </c>
      <c r="F847">
        <v>6117</v>
      </c>
      <c r="G847" s="5" t="s">
        <v>9587</v>
      </c>
      <c r="H847" s="5" t="s">
        <v>9644</v>
      </c>
      <c r="I847" s="5" t="s">
        <v>9589</v>
      </c>
      <c r="J847" s="5" t="s">
        <v>9606</v>
      </c>
      <c r="K847" s="5" t="s">
        <v>9588</v>
      </c>
      <c r="L847">
        <f t="shared" si="13"/>
        <v>6100</v>
      </c>
    </row>
    <row r="848" spans="1:12">
      <c r="A848" t="s">
        <v>678</v>
      </c>
      <c r="B848">
        <v>0</v>
      </c>
      <c r="C848">
        <v>199</v>
      </c>
      <c r="D848" t="s">
        <v>9677</v>
      </c>
      <c r="E848" s="5" t="s">
        <v>9606</v>
      </c>
      <c r="F848">
        <v>6117</v>
      </c>
      <c r="G848" s="5" t="s">
        <v>9587</v>
      </c>
      <c r="H848" s="5" t="s">
        <v>9644</v>
      </c>
      <c r="I848" s="5" t="s">
        <v>9589</v>
      </c>
      <c r="J848" s="5" t="s">
        <v>9606</v>
      </c>
      <c r="K848" s="5" t="s">
        <v>9721</v>
      </c>
      <c r="L848">
        <f t="shared" si="13"/>
        <v>6100</v>
      </c>
    </row>
    <row r="849" spans="1:12">
      <c r="A849" t="s">
        <v>679</v>
      </c>
      <c r="B849">
        <v>0</v>
      </c>
      <c r="C849">
        <v>199</v>
      </c>
      <c r="D849" t="s">
        <v>9677</v>
      </c>
      <c r="E849" s="5" t="s">
        <v>9606</v>
      </c>
      <c r="F849">
        <v>6117</v>
      </c>
      <c r="G849" s="5" t="s">
        <v>9587</v>
      </c>
      <c r="H849" s="5" t="s">
        <v>9644</v>
      </c>
      <c r="I849" s="5" t="s">
        <v>9589</v>
      </c>
      <c r="J849" s="5" t="s">
        <v>9606</v>
      </c>
      <c r="K849" s="5" t="s">
        <v>9700</v>
      </c>
      <c r="L849">
        <f t="shared" si="13"/>
        <v>6100</v>
      </c>
    </row>
    <row r="850" spans="1:12">
      <c r="A850" t="s">
        <v>680</v>
      </c>
      <c r="B850">
        <v>0</v>
      </c>
      <c r="C850">
        <v>199</v>
      </c>
      <c r="D850" t="s">
        <v>9677</v>
      </c>
      <c r="E850" s="5" t="s">
        <v>9606</v>
      </c>
      <c r="F850">
        <v>6117</v>
      </c>
      <c r="G850" s="5" t="s">
        <v>9587</v>
      </c>
      <c r="H850" s="5" t="s">
        <v>9644</v>
      </c>
      <c r="I850" s="5" t="s">
        <v>9589</v>
      </c>
      <c r="J850" s="5" t="s">
        <v>9606</v>
      </c>
      <c r="K850" s="5" t="s">
        <v>9727</v>
      </c>
      <c r="L850">
        <f t="shared" si="13"/>
        <v>6100</v>
      </c>
    </row>
    <row r="851" spans="1:12">
      <c r="A851" t="s">
        <v>681</v>
      </c>
      <c r="B851">
        <v>0</v>
      </c>
      <c r="C851">
        <v>199</v>
      </c>
      <c r="D851" t="s">
        <v>9677</v>
      </c>
      <c r="E851" s="5" t="s">
        <v>9606</v>
      </c>
      <c r="F851">
        <v>6117</v>
      </c>
      <c r="G851" s="5" t="s">
        <v>9587</v>
      </c>
      <c r="H851" s="5" t="s">
        <v>9644</v>
      </c>
      <c r="I851" s="5" t="s">
        <v>9589</v>
      </c>
      <c r="J851" s="5" t="s">
        <v>9606</v>
      </c>
      <c r="K851" s="5" t="s">
        <v>9695</v>
      </c>
      <c r="L851">
        <f t="shared" si="13"/>
        <v>6100</v>
      </c>
    </row>
    <row r="852" spans="1:12">
      <c r="A852" t="s">
        <v>682</v>
      </c>
      <c r="B852">
        <v>0</v>
      </c>
      <c r="C852">
        <v>199</v>
      </c>
      <c r="D852" t="s">
        <v>9677</v>
      </c>
      <c r="E852" s="5" t="s">
        <v>9606</v>
      </c>
      <c r="F852">
        <v>6117</v>
      </c>
      <c r="G852" s="5" t="s">
        <v>9587</v>
      </c>
      <c r="H852" s="5" t="s">
        <v>9644</v>
      </c>
      <c r="I852" s="5" t="s">
        <v>9589</v>
      </c>
      <c r="J852" s="5" t="s">
        <v>9682</v>
      </c>
      <c r="K852" s="5" t="s">
        <v>9588</v>
      </c>
      <c r="L852">
        <f t="shared" si="13"/>
        <v>6100</v>
      </c>
    </row>
    <row r="853" spans="1:12">
      <c r="A853" t="s">
        <v>683</v>
      </c>
      <c r="B853">
        <v>0</v>
      </c>
      <c r="C853">
        <v>199</v>
      </c>
      <c r="D853" t="s">
        <v>9677</v>
      </c>
      <c r="E853" s="5" t="s">
        <v>9606</v>
      </c>
      <c r="F853">
        <v>6117</v>
      </c>
      <c r="G853" s="5" t="s">
        <v>9587</v>
      </c>
      <c r="H853" s="5" t="s">
        <v>9644</v>
      </c>
      <c r="I853" s="5" t="s">
        <v>9589</v>
      </c>
      <c r="J853" s="5" t="s">
        <v>9683</v>
      </c>
      <c r="K853" s="5" t="s">
        <v>9588</v>
      </c>
      <c r="L853">
        <f t="shared" si="13"/>
        <v>6100</v>
      </c>
    </row>
    <row r="854" spans="1:12">
      <c r="A854" t="s">
        <v>684</v>
      </c>
      <c r="B854">
        <v>0</v>
      </c>
      <c r="C854">
        <v>199</v>
      </c>
      <c r="D854" t="s">
        <v>9677</v>
      </c>
      <c r="E854" s="5" t="s">
        <v>9606</v>
      </c>
      <c r="F854">
        <v>6117</v>
      </c>
      <c r="G854" s="5" t="s">
        <v>9587</v>
      </c>
      <c r="H854" s="5" t="s">
        <v>9644</v>
      </c>
      <c r="I854" s="5" t="s">
        <v>9589</v>
      </c>
      <c r="J854" s="5" t="s">
        <v>9683</v>
      </c>
      <c r="K854" s="5" t="s">
        <v>9695</v>
      </c>
      <c r="L854">
        <f t="shared" si="13"/>
        <v>6100</v>
      </c>
    </row>
    <row r="855" spans="1:12">
      <c r="A855" t="s">
        <v>685</v>
      </c>
      <c r="B855">
        <v>0</v>
      </c>
      <c r="C855">
        <v>199</v>
      </c>
      <c r="D855" t="s">
        <v>9677</v>
      </c>
      <c r="E855" s="5" t="s">
        <v>9606</v>
      </c>
      <c r="F855">
        <v>6117</v>
      </c>
      <c r="G855" s="5" t="s">
        <v>9587</v>
      </c>
      <c r="H855" s="5" t="s">
        <v>9644</v>
      </c>
      <c r="I855" s="5" t="s">
        <v>9589</v>
      </c>
      <c r="J855" s="5" t="s">
        <v>9684</v>
      </c>
      <c r="K855" s="5" t="s">
        <v>9588</v>
      </c>
      <c r="L855">
        <f t="shared" si="13"/>
        <v>6100</v>
      </c>
    </row>
    <row r="856" spans="1:12">
      <c r="A856" t="s">
        <v>686</v>
      </c>
      <c r="B856">
        <v>0</v>
      </c>
      <c r="C856">
        <v>199</v>
      </c>
      <c r="D856" t="s">
        <v>9677</v>
      </c>
      <c r="E856" s="5" t="s">
        <v>9606</v>
      </c>
      <c r="F856">
        <v>6117</v>
      </c>
      <c r="G856" s="5" t="s">
        <v>9587</v>
      </c>
      <c r="H856" s="5" t="s">
        <v>9645</v>
      </c>
      <c r="I856" s="5" t="s">
        <v>9589</v>
      </c>
      <c r="J856" s="5" t="s">
        <v>9606</v>
      </c>
      <c r="K856" s="5" t="s">
        <v>9588</v>
      </c>
      <c r="L856">
        <f t="shared" si="13"/>
        <v>6100</v>
      </c>
    </row>
    <row r="857" spans="1:12">
      <c r="A857" t="s">
        <v>687</v>
      </c>
      <c r="B857">
        <v>0</v>
      </c>
      <c r="C857">
        <v>199</v>
      </c>
      <c r="D857" t="s">
        <v>9677</v>
      </c>
      <c r="E857" s="5" t="s">
        <v>9606</v>
      </c>
      <c r="F857">
        <v>6117</v>
      </c>
      <c r="G857" s="5" t="s">
        <v>9587</v>
      </c>
      <c r="H857" s="5" t="s">
        <v>9645</v>
      </c>
      <c r="I857" s="5" t="s">
        <v>9589</v>
      </c>
      <c r="J857" s="5" t="s">
        <v>9606</v>
      </c>
      <c r="K857" s="5" t="s">
        <v>9727</v>
      </c>
      <c r="L857">
        <f t="shared" si="13"/>
        <v>6100</v>
      </c>
    </row>
    <row r="858" spans="1:12">
      <c r="A858" t="s">
        <v>688</v>
      </c>
      <c r="B858">
        <v>0</v>
      </c>
      <c r="C858">
        <v>199</v>
      </c>
      <c r="D858" t="s">
        <v>9677</v>
      </c>
      <c r="E858" s="5" t="s">
        <v>9606</v>
      </c>
      <c r="F858">
        <v>6117</v>
      </c>
      <c r="G858" s="5" t="s">
        <v>9587</v>
      </c>
      <c r="H858" s="5" t="s">
        <v>9645</v>
      </c>
      <c r="I858" s="5" t="s">
        <v>9589</v>
      </c>
      <c r="J858" s="5" t="s">
        <v>9606</v>
      </c>
      <c r="K858" s="5" t="s">
        <v>9695</v>
      </c>
      <c r="L858">
        <f t="shared" si="13"/>
        <v>6100</v>
      </c>
    </row>
    <row r="859" spans="1:12">
      <c r="A859" t="s">
        <v>689</v>
      </c>
      <c r="B859">
        <v>0</v>
      </c>
      <c r="C859">
        <v>199</v>
      </c>
      <c r="D859" t="s">
        <v>9677</v>
      </c>
      <c r="E859" s="5" t="s">
        <v>9606</v>
      </c>
      <c r="F859">
        <v>6117</v>
      </c>
      <c r="G859" s="5" t="s">
        <v>9587</v>
      </c>
      <c r="H859" s="5" t="s">
        <v>9645</v>
      </c>
      <c r="I859" s="5" t="s">
        <v>9589</v>
      </c>
      <c r="J859" s="5" t="s">
        <v>9682</v>
      </c>
      <c r="K859" s="5" t="s">
        <v>9588</v>
      </c>
      <c r="L859">
        <f t="shared" si="13"/>
        <v>6100</v>
      </c>
    </row>
    <row r="860" spans="1:12">
      <c r="A860" t="s">
        <v>690</v>
      </c>
      <c r="B860">
        <v>0</v>
      </c>
      <c r="C860">
        <v>199</v>
      </c>
      <c r="D860" t="s">
        <v>9677</v>
      </c>
      <c r="E860" s="5" t="s">
        <v>9606</v>
      </c>
      <c r="F860">
        <v>6117</v>
      </c>
      <c r="G860" s="5" t="s">
        <v>9587</v>
      </c>
      <c r="H860" s="5" t="s">
        <v>9645</v>
      </c>
      <c r="I860" s="5" t="s">
        <v>9589</v>
      </c>
      <c r="J860" s="5" t="s">
        <v>9683</v>
      </c>
      <c r="K860" s="5" t="s">
        <v>9588</v>
      </c>
      <c r="L860">
        <f t="shared" si="13"/>
        <v>6100</v>
      </c>
    </row>
    <row r="861" spans="1:12">
      <c r="A861" t="s">
        <v>691</v>
      </c>
      <c r="B861">
        <v>0</v>
      </c>
      <c r="C861">
        <v>199</v>
      </c>
      <c r="D861" t="s">
        <v>9677</v>
      </c>
      <c r="E861" s="5" t="s">
        <v>9606</v>
      </c>
      <c r="F861">
        <v>6117</v>
      </c>
      <c r="G861" s="5" t="s">
        <v>9587</v>
      </c>
      <c r="H861" s="5" t="s">
        <v>9645</v>
      </c>
      <c r="I861" s="5" t="s">
        <v>9589</v>
      </c>
      <c r="J861" s="5" t="s">
        <v>9683</v>
      </c>
      <c r="K861" s="5" t="s">
        <v>9695</v>
      </c>
      <c r="L861">
        <f t="shared" si="13"/>
        <v>6100</v>
      </c>
    </row>
    <row r="862" spans="1:12">
      <c r="A862" t="s">
        <v>692</v>
      </c>
      <c r="B862">
        <v>0</v>
      </c>
      <c r="C862">
        <v>199</v>
      </c>
      <c r="D862" t="s">
        <v>9677</v>
      </c>
      <c r="E862" s="5" t="s">
        <v>9606</v>
      </c>
      <c r="F862">
        <v>6117</v>
      </c>
      <c r="G862" s="5" t="s">
        <v>9587</v>
      </c>
      <c r="H862" s="5" t="s">
        <v>9645</v>
      </c>
      <c r="I862" s="5" t="s">
        <v>9589</v>
      </c>
      <c r="J862" s="5" t="s">
        <v>9684</v>
      </c>
      <c r="K862" s="5" t="s">
        <v>9588</v>
      </c>
      <c r="L862">
        <f t="shared" si="13"/>
        <v>6100</v>
      </c>
    </row>
    <row r="863" spans="1:12">
      <c r="A863" t="s">
        <v>693</v>
      </c>
      <c r="B863">
        <v>0</v>
      </c>
      <c r="C863">
        <v>199</v>
      </c>
      <c r="D863" t="s">
        <v>9677</v>
      </c>
      <c r="E863" s="5" t="s">
        <v>9606</v>
      </c>
      <c r="F863">
        <v>6117</v>
      </c>
      <c r="G863" s="5" t="s">
        <v>9587</v>
      </c>
      <c r="H863" s="5" t="s">
        <v>9645</v>
      </c>
      <c r="I863" s="5" t="s">
        <v>9589</v>
      </c>
      <c r="J863" s="5" t="s">
        <v>9615</v>
      </c>
      <c r="K863" s="5" t="s">
        <v>9588</v>
      </c>
      <c r="L863">
        <f t="shared" si="13"/>
        <v>6100</v>
      </c>
    </row>
    <row r="864" spans="1:12">
      <c r="A864" t="s">
        <v>694</v>
      </c>
      <c r="B864">
        <v>0</v>
      </c>
      <c r="C864">
        <v>199</v>
      </c>
      <c r="D864" t="s">
        <v>9677</v>
      </c>
      <c r="E864" s="5" t="s">
        <v>9606</v>
      </c>
      <c r="F864">
        <v>6117</v>
      </c>
      <c r="G864" s="5" t="s">
        <v>9587</v>
      </c>
      <c r="H864" s="5" t="s">
        <v>9646</v>
      </c>
      <c r="I864" s="5" t="s">
        <v>9589</v>
      </c>
      <c r="J864" s="5" t="s">
        <v>9606</v>
      </c>
      <c r="K864" s="5" t="s">
        <v>9588</v>
      </c>
      <c r="L864">
        <f t="shared" si="13"/>
        <v>6100</v>
      </c>
    </row>
    <row r="865" spans="1:12">
      <c r="A865" t="s">
        <v>695</v>
      </c>
      <c r="B865">
        <v>0</v>
      </c>
      <c r="C865">
        <v>199</v>
      </c>
      <c r="D865" t="s">
        <v>9677</v>
      </c>
      <c r="E865" s="5" t="s">
        <v>9606</v>
      </c>
      <c r="F865">
        <v>6117</v>
      </c>
      <c r="G865" s="5" t="s">
        <v>9587</v>
      </c>
      <c r="H865" s="5" t="s">
        <v>9646</v>
      </c>
      <c r="I865" s="5" t="s">
        <v>9589</v>
      </c>
      <c r="J865" s="5" t="s">
        <v>9606</v>
      </c>
      <c r="K865" s="5" t="s">
        <v>9721</v>
      </c>
      <c r="L865">
        <f t="shared" si="13"/>
        <v>6100</v>
      </c>
    </row>
    <row r="866" spans="1:12">
      <c r="A866" t="s">
        <v>696</v>
      </c>
      <c r="B866">
        <v>0</v>
      </c>
      <c r="C866">
        <v>199</v>
      </c>
      <c r="D866" t="s">
        <v>9677</v>
      </c>
      <c r="E866" s="5" t="s">
        <v>9606</v>
      </c>
      <c r="F866">
        <v>6117</v>
      </c>
      <c r="G866" s="5" t="s">
        <v>9587</v>
      </c>
      <c r="H866" s="5" t="s">
        <v>9646</v>
      </c>
      <c r="I866" s="5" t="s">
        <v>9589</v>
      </c>
      <c r="J866" s="5" t="s">
        <v>9606</v>
      </c>
      <c r="K866" s="5" t="s">
        <v>9724</v>
      </c>
      <c r="L866">
        <f t="shared" si="13"/>
        <v>6100</v>
      </c>
    </row>
    <row r="867" spans="1:12">
      <c r="A867" t="s">
        <v>697</v>
      </c>
      <c r="B867">
        <v>0</v>
      </c>
      <c r="C867">
        <v>199</v>
      </c>
      <c r="D867" t="s">
        <v>9677</v>
      </c>
      <c r="E867" s="5" t="s">
        <v>9606</v>
      </c>
      <c r="F867">
        <v>6117</v>
      </c>
      <c r="G867" s="5" t="s">
        <v>9587</v>
      </c>
      <c r="H867" s="5" t="s">
        <v>9646</v>
      </c>
      <c r="I867" s="5" t="s">
        <v>9589</v>
      </c>
      <c r="J867" s="5" t="s">
        <v>9606</v>
      </c>
      <c r="K867" s="5" t="s">
        <v>9727</v>
      </c>
      <c r="L867">
        <f t="shared" si="13"/>
        <v>6100</v>
      </c>
    </row>
    <row r="868" spans="1:12">
      <c r="A868" t="s">
        <v>698</v>
      </c>
      <c r="B868">
        <v>0</v>
      </c>
      <c r="C868">
        <v>199</v>
      </c>
      <c r="D868" t="s">
        <v>9677</v>
      </c>
      <c r="E868" s="5" t="s">
        <v>9606</v>
      </c>
      <c r="F868">
        <v>6117</v>
      </c>
      <c r="G868" s="5" t="s">
        <v>9587</v>
      </c>
      <c r="H868" s="5" t="s">
        <v>9646</v>
      </c>
      <c r="I868" s="5" t="s">
        <v>9589</v>
      </c>
      <c r="J868" s="5" t="s">
        <v>9606</v>
      </c>
      <c r="K868" s="5" t="s">
        <v>9695</v>
      </c>
      <c r="L868">
        <f t="shared" si="13"/>
        <v>6100</v>
      </c>
    </row>
    <row r="869" spans="1:12">
      <c r="A869" t="s">
        <v>699</v>
      </c>
      <c r="B869">
        <v>0</v>
      </c>
      <c r="C869">
        <v>199</v>
      </c>
      <c r="D869" t="s">
        <v>9677</v>
      </c>
      <c r="E869" s="5" t="s">
        <v>9606</v>
      </c>
      <c r="F869">
        <v>6117</v>
      </c>
      <c r="G869" s="5" t="s">
        <v>9587</v>
      </c>
      <c r="H869" s="5" t="s">
        <v>9646</v>
      </c>
      <c r="I869" s="5" t="s">
        <v>9589</v>
      </c>
      <c r="J869" s="5" t="s">
        <v>9606</v>
      </c>
      <c r="K869" s="5" t="s">
        <v>9735</v>
      </c>
      <c r="L869">
        <f t="shared" si="13"/>
        <v>6100</v>
      </c>
    </row>
    <row r="870" spans="1:12">
      <c r="A870" t="s">
        <v>700</v>
      </c>
      <c r="B870">
        <v>0</v>
      </c>
      <c r="C870">
        <v>199</v>
      </c>
      <c r="D870" t="s">
        <v>9677</v>
      </c>
      <c r="E870" s="5" t="s">
        <v>9606</v>
      </c>
      <c r="F870">
        <v>6117</v>
      </c>
      <c r="G870" s="5" t="s">
        <v>9587</v>
      </c>
      <c r="H870" s="5" t="s">
        <v>9646</v>
      </c>
      <c r="I870" s="5" t="s">
        <v>9589</v>
      </c>
      <c r="J870" s="5" t="s">
        <v>9682</v>
      </c>
      <c r="K870" s="5" t="s">
        <v>9588</v>
      </c>
      <c r="L870">
        <f t="shared" si="13"/>
        <v>6100</v>
      </c>
    </row>
    <row r="871" spans="1:12">
      <c r="A871" t="s">
        <v>701</v>
      </c>
      <c r="B871">
        <v>0</v>
      </c>
      <c r="C871">
        <v>199</v>
      </c>
      <c r="D871" t="s">
        <v>9677</v>
      </c>
      <c r="E871" s="5" t="s">
        <v>9606</v>
      </c>
      <c r="F871">
        <v>6117</v>
      </c>
      <c r="G871" s="5" t="s">
        <v>9587</v>
      </c>
      <c r="H871" s="5" t="s">
        <v>9646</v>
      </c>
      <c r="I871" s="5" t="s">
        <v>9589</v>
      </c>
      <c r="J871" s="5" t="s">
        <v>9683</v>
      </c>
      <c r="K871" s="5" t="s">
        <v>9588</v>
      </c>
      <c r="L871">
        <f t="shared" si="13"/>
        <v>6100</v>
      </c>
    </row>
    <row r="872" spans="1:12">
      <c r="A872" t="s">
        <v>702</v>
      </c>
      <c r="B872">
        <v>0</v>
      </c>
      <c r="C872">
        <v>199</v>
      </c>
      <c r="D872" t="s">
        <v>9677</v>
      </c>
      <c r="E872" s="5" t="s">
        <v>9606</v>
      </c>
      <c r="F872">
        <v>6117</v>
      </c>
      <c r="G872" s="5" t="s">
        <v>9587</v>
      </c>
      <c r="H872" s="5" t="s">
        <v>9646</v>
      </c>
      <c r="I872" s="5" t="s">
        <v>9589</v>
      </c>
      <c r="J872" s="5" t="s">
        <v>9683</v>
      </c>
      <c r="K872" s="5" t="s">
        <v>9695</v>
      </c>
      <c r="L872">
        <f t="shared" si="13"/>
        <v>6100</v>
      </c>
    </row>
    <row r="873" spans="1:12">
      <c r="A873" t="s">
        <v>703</v>
      </c>
      <c r="B873">
        <v>0</v>
      </c>
      <c r="C873">
        <v>199</v>
      </c>
      <c r="D873" t="s">
        <v>9677</v>
      </c>
      <c r="E873" s="5" t="s">
        <v>9606</v>
      </c>
      <c r="F873">
        <v>6117</v>
      </c>
      <c r="G873" s="5" t="s">
        <v>9587</v>
      </c>
      <c r="H873" s="5" t="s">
        <v>9646</v>
      </c>
      <c r="I873" s="5" t="s">
        <v>9589</v>
      </c>
      <c r="J873" s="5" t="s">
        <v>9684</v>
      </c>
      <c r="K873" s="5" t="s">
        <v>9588</v>
      </c>
      <c r="L873">
        <f t="shared" si="13"/>
        <v>6100</v>
      </c>
    </row>
    <row r="874" spans="1:12">
      <c r="A874" t="s">
        <v>704</v>
      </c>
      <c r="B874">
        <v>0</v>
      </c>
      <c r="C874">
        <v>199</v>
      </c>
      <c r="D874" t="s">
        <v>9677</v>
      </c>
      <c r="E874" s="5" t="s">
        <v>9606</v>
      </c>
      <c r="F874">
        <v>6117</v>
      </c>
      <c r="G874" s="5" t="s">
        <v>9587</v>
      </c>
      <c r="H874" s="5" t="s">
        <v>9657</v>
      </c>
      <c r="I874" s="5" t="s">
        <v>9589</v>
      </c>
      <c r="J874" s="5" t="s">
        <v>9606</v>
      </c>
      <c r="K874" s="5" t="s">
        <v>9588</v>
      </c>
      <c r="L874">
        <f t="shared" si="13"/>
        <v>6100</v>
      </c>
    </row>
    <row r="875" spans="1:12">
      <c r="A875" t="s">
        <v>705</v>
      </c>
      <c r="B875">
        <v>0</v>
      </c>
      <c r="C875">
        <v>199</v>
      </c>
      <c r="D875" t="s">
        <v>9677</v>
      </c>
      <c r="E875" s="5" t="s">
        <v>9606</v>
      </c>
      <c r="F875">
        <v>6117</v>
      </c>
      <c r="G875" s="5" t="s">
        <v>9587</v>
      </c>
      <c r="H875" s="5" t="s">
        <v>9657</v>
      </c>
      <c r="I875" s="5" t="s">
        <v>9589</v>
      </c>
      <c r="J875" s="5" t="s">
        <v>9606</v>
      </c>
      <c r="K875" s="5" t="s">
        <v>9727</v>
      </c>
      <c r="L875">
        <f t="shared" si="13"/>
        <v>6100</v>
      </c>
    </row>
    <row r="876" spans="1:12">
      <c r="A876" t="s">
        <v>706</v>
      </c>
      <c r="B876">
        <v>0</v>
      </c>
      <c r="C876">
        <v>199</v>
      </c>
      <c r="D876" t="s">
        <v>9677</v>
      </c>
      <c r="E876" s="5" t="s">
        <v>9606</v>
      </c>
      <c r="F876">
        <v>6117</v>
      </c>
      <c r="G876" s="5" t="s">
        <v>9587</v>
      </c>
      <c r="H876" s="5" t="s">
        <v>9657</v>
      </c>
      <c r="I876" s="5" t="s">
        <v>9589</v>
      </c>
      <c r="J876" s="5" t="s">
        <v>9606</v>
      </c>
      <c r="K876" s="5" t="s">
        <v>9695</v>
      </c>
      <c r="L876">
        <f t="shared" si="13"/>
        <v>6100</v>
      </c>
    </row>
    <row r="877" spans="1:12">
      <c r="A877" t="s">
        <v>707</v>
      </c>
      <c r="B877">
        <v>0</v>
      </c>
      <c r="C877">
        <v>199</v>
      </c>
      <c r="D877" t="s">
        <v>9677</v>
      </c>
      <c r="E877" s="5" t="s">
        <v>9606</v>
      </c>
      <c r="F877">
        <v>6117</v>
      </c>
      <c r="G877" s="5" t="s">
        <v>9587</v>
      </c>
      <c r="H877" s="5" t="s">
        <v>9657</v>
      </c>
      <c r="I877" s="5" t="s">
        <v>9589</v>
      </c>
      <c r="J877" s="5" t="s">
        <v>9606</v>
      </c>
      <c r="K877" s="5" t="s">
        <v>9730</v>
      </c>
      <c r="L877">
        <f t="shared" si="13"/>
        <v>6100</v>
      </c>
    </row>
    <row r="878" spans="1:12">
      <c r="A878" t="s">
        <v>708</v>
      </c>
      <c r="B878">
        <v>0</v>
      </c>
      <c r="C878">
        <v>199</v>
      </c>
      <c r="D878" t="s">
        <v>9677</v>
      </c>
      <c r="E878" s="5" t="s">
        <v>9606</v>
      </c>
      <c r="F878">
        <v>6117</v>
      </c>
      <c r="G878" s="5" t="s">
        <v>9587</v>
      </c>
      <c r="H878" s="5" t="s">
        <v>9657</v>
      </c>
      <c r="I878" s="5" t="s">
        <v>9589</v>
      </c>
      <c r="J878" s="5" t="s">
        <v>9680</v>
      </c>
      <c r="K878" s="5" t="s">
        <v>9588</v>
      </c>
      <c r="L878">
        <f t="shared" si="13"/>
        <v>6100</v>
      </c>
    </row>
    <row r="879" spans="1:12">
      <c r="A879" t="s">
        <v>709</v>
      </c>
      <c r="B879">
        <v>1000</v>
      </c>
      <c r="C879">
        <v>199</v>
      </c>
      <c r="D879" t="s">
        <v>9677</v>
      </c>
      <c r="E879" s="5" t="s">
        <v>9606</v>
      </c>
      <c r="F879">
        <v>6117</v>
      </c>
      <c r="G879" s="5" t="s">
        <v>9587</v>
      </c>
      <c r="H879" s="5" t="s">
        <v>9657</v>
      </c>
      <c r="I879" s="5" t="s">
        <v>9589</v>
      </c>
      <c r="J879" s="5" t="s">
        <v>9682</v>
      </c>
      <c r="K879" s="5" t="s">
        <v>9588</v>
      </c>
      <c r="L879">
        <f t="shared" si="13"/>
        <v>6100</v>
      </c>
    </row>
    <row r="880" spans="1:12">
      <c r="A880" t="s">
        <v>710</v>
      </c>
      <c r="B880">
        <v>0</v>
      </c>
      <c r="C880">
        <v>199</v>
      </c>
      <c r="D880" t="s">
        <v>9677</v>
      </c>
      <c r="E880" s="5" t="s">
        <v>9606</v>
      </c>
      <c r="F880">
        <v>6117</v>
      </c>
      <c r="G880" s="5" t="s">
        <v>9587</v>
      </c>
      <c r="H880" s="5" t="s">
        <v>9657</v>
      </c>
      <c r="I880" s="5" t="s">
        <v>9589</v>
      </c>
      <c r="J880" s="5" t="s">
        <v>9683</v>
      </c>
      <c r="K880" s="5" t="s">
        <v>9588</v>
      </c>
      <c r="L880">
        <f t="shared" si="13"/>
        <v>6100</v>
      </c>
    </row>
    <row r="881" spans="1:12">
      <c r="A881" t="s">
        <v>711</v>
      </c>
      <c r="B881">
        <v>0</v>
      </c>
      <c r="C881">
        <v>199</v>
      </c>
      <c r="D881" t="s">
        <v>9677</v>
      </c>
      <c r="E881" s="5" t="s">
        <v>9606</v>
      </c>
      <c r="F881">
        <v>6117</v>
      </c>
      <c r="G881" s="5" t="s">
        <v>9587</v>
      </c>
      <c r="H881" s="5" t="s">
        <v>9657</v>
      </c>
      <c r="I881" s="5" t="s">
        <v>9589</v>
      </c>
      <c r="J881" s="5" t="s">
        <v>9683</v>
      </c>
      <c r="K881" s="5" t="s">
        <v>9695</v>
      </c>
      <c r="L881">
        <f t="shared" si="13"/>
        <v>6100</v>
      </c>
    </row>
    <row r="882" spans="1:12">
      <c r="A882" t="s">
        <v>712</v>
      </c>
      <c r="B882">
        <v>0</v>
      </c>
      <c r="C882">
        <v>199</v>
      </c>
      <c r="D882" t="s">
        <v>9677</v>
      </c>
      <c r="E882" s="5" t="s">
        <v>9606</v>
      </c>
      <c r="F882">
        <v>6117</v>
      </c>
      <c r="G882" s="5" t="s">
        <v>9587</v>
      </c>
      <c r="H882" s="5" t="s">
        <v>9657</v>
      </c>
      <c r="I882" s="5" t="s">
        <v>9589</v>
      </c>
      <c r="J882" s="5" t="s">
        <v>9684</v>
      </c>
      <c r="K882" s="5" t="s">
        <v>9588</v>
      </c>
      <c r="L882">
        <f t="shared" si="13"/>
        <v>6100</v>
      </c>
    </row>
    <row r="883" spans="1:12">
      <c r="A883" t="s">
        <v>713</v>
      </c>
      <c r="B883">
        <v>0</v>
      </c>
      <c r="C883">
        <v>199</v>
      </c>
      <c r="D883" t="s">
        <v>9677</v>
      </c>
      <c r="E883" s="5" t="s">
        <v>9606</v>
      </c>
      <c r="F883">
        <v>6117</v>
      </c>
      <c r="G883" s="5" t="s">
        <v>9587</v>
      </c>
      <c r="H883" s="5" t="s">
        <v>9658</v>
      </c>
      <c r="I883" s="5" t="s">
        <v>9589</v>
      </c>
      <c r="J883" s="5" t="s">
        <v>9606</v>
      </c>
      <c r="K883" s="5" t="s">
        <v>9588</v>
      </c>
      <c r="L883">
        <f t="shared" si="13"/>
        <v>6100</v>
      </c>
    </row>
    <row r="884" spans="1:12">
      <c r="A884" t="s">
        <v>714</v>
      </c>
      <c r="B884">
        <v>0</v>
      </c>
      <c r="C884">
        <v>199</v>
      </c>
      <c r="D884" t="s">
        <v>9677</v>
      </c>
      <c r="E884" s="5" t="s">
        <v>9606</v>
      </c>
      <c r="F884">
        <v>6117</v>
      </c>
      <c r="G884" s="5" t="s">
        <v>9587</v>
      </c>
      <c r="H884" s="5" t="s">
        <v>9658</v>
      </c>
      <c r="I884" s="5" t="s">
        <v>9589</v>
      </c>
      <c r="J884" s="5" t="s">
        <v>9606</v>
      </c>
      <c r="K884" s="5" t="s">
        <v>9727</v>
      </c>
      <c r="L884">
        <f t="shared" si="13"/>
        <v>6100</v>
      </c>
    </row>
    <row r="885" spans="1:12">
      <c r="A885" t="s">
        <v>715</v>
      </c>
      <c r="B885">
        <v>0</v>
      </c>
      <c r="C885">
        <v>199</v>
      </c>
      <c r="D885" t="s">
        <v>9677</v>
      </c>
      <c r="E885" s="5" t="s">
        <v>9606</v>
      </c>
      <c r="F885">
        <v>6117</v>
      </c>
      <c r="G885" s="5" t="s">
        <v>9587</v>
      </c>
      <c r="H885" s="5" t="s">
        <v>9658</v>
      </c>
      <c r="I885" s="5" t="s">
        <v>9589</v>
      </c>
      <c r="J885" s="5" t="s">
        <v>9606</v>
      </c>
      <c r="K885" s="5" t="s">
        <v>9695</v>
      </c>
      <c r="L885">
        <f t="shared" si="13"/>
        <v>6100</v>
      </c>
    </row>
    <row r="886" spans="1:12">
      <c r="A886" t="s">
        <v>716</v>
      </c>
      <c r="B886">
        <v>0</v>
      </c>
      <c r="C886">
        <v>199</v>
      </c>
      <c r="D886" t="s">
        <v>9677</v>
      </c>
      <c r="E886" s="5" t="s">
        <v>9606</v>
      </c>
      <c r="F886">
        <v>6117</v>
      </c>
      <c r="G886" s="5" t="s">
        <v>9587</v>
      </c>
      <c r="H886" s="5" t="s">
        <v>9658</v>
      </c>
      <c r="I886" s="5" t="s">
        <v>9589</v>
      </c>
      <c r="J886" s="5" t="s">
        <v>9682</v>
      </c>
      <c r="K886" s="5" t="s">
        <v>9588</v>
      </c>
      <c r="L886">
        <f t="shared" si="13"/>
        <v>6100</v>
      </c>
    </row>
    <row r="887" spans="1:12">
      <c r="A887" t="s">
        <v>717</v>
      </c>
      <c r="B887">
        <v>0</v>
      </c>
      <c r="C887">
        <v>199</v>
      </c>
      <c r="D887" t="s">
        <v>9677</v>
      </c>
      <c r="E887" s="5" t="s">
        <v>9606</v>
      </c>
      <c r="F887">
        <v>6117</v>
      </c>
      <c r="G887" s="5" t="s">
        <v>9587</v>
      </c>
      <c r="H887" s="5" t="s">
        <v>9658</v>
      </c>
      <c r="I887" s="5" t="s">
        <v>9589</v>
      </c>
      <c r="J887" s="5" t="s">
        <v>9683</v>
      </c>
      <c r="K887" s="5" t="s">
        <v>9588</v>
      </c>
      <c r="L887">
        <f t="shared" si="13"/>
        <v>6100</v>
      </c>
    </row>
    <row r="888" spans="1:12">
      <c r="A888" t="s">
        <v>718</v>
      </c>
      <c r="B888">
        <v>0</v>
      </c>
      <c r="C888">
        <v>199</v>
      </c>
      <c r="D888" t="s">
        <v>9677</v>
      </c>
      <c r="E888" s="5" t="s">
        <v>9606</v>
      </c>
      <c r="F888">
        <v>6117</v>
      </c>
      <c r="G888" s="5" t="s">
        <v>9587</v>
      </c>
      <c r="H888" s="5" t="s">
        <v>9658</v>
      </c>
      <c r="I888" s="5" t="s">
        <v>9589</v>
      </c>
      <c r="J888" s="5" t="s">
        <v>9683</v>
      </c>
      <c r="K888" s="5" t="s">
        <v>9695</v>
      </c>
      <c r="L888">
        <f t="shared" si="13"/>
        <v>6100</v>
      </c>
    </row>
    <row r="889" spans="1:12">
      <c r="A889" t="s">
        <v>719</v>
      </c>
      <c r="B889">
        <v>0</v>
      </c>
      <c r="C889">
        <v>199</v>
      </c>
      <c r="D889" t="s">
        <v>9677</v>
      </c>
      <c r="E889" s="5" t="s">
        <v>9606</v>
      </c>
      <c r="F889">
        <v>6117</v>
      </c>
      <c r="G889" s="5" t="s">
        <v>9587</v>
      </c>
      <c r="H889" s="5" t="s">
        <v>9658</v>
      </c>
      <c r="I889" s="5" t="s">
        <v>9589</v>
      </c>
      <c r="J889" s="5" t="s">
        <v>9684</v>
      </c>
      <c r="K889" s="5" t="s">
        <v>9588</v>
      </c>
      <c r="L889">
        <f t="shared" si="13"/>
        <v>6100</v>
      </c>
    </row>
    <row r="890" spans="1:12">
      <c r="A890" t="s">
        <v>720</v>
      </c>
      <c r="B890">
        <v>2000</v>
      </c>
      <c r="C890">
        <v>199</v>
      </c>
      <c r="D890" t="s">
        <v>9677</v>
      </c>
      <c r="E890" s="5" t="s">
        <v>9606</v>
      </c>
      <c r="F890">
        <v>6117</v>
      </c>
      <c r="G890" s="5" t="s">
        <v>9587</v>
      </c>
      <c r="H890" s="5" t="s">
        <v>9659</v>
      </c>
      <c r="I890" s="5" t="s">
        <v>9589</v>
      </c>
      <c r="J890" s="5" t="s">
        <v>9606</v>
      </c>
      <c r="K890" s="5" t="s">
        <v>9588</v>
      </c>
      <c r="L890">
        <f t="shared" si="13"/>
        <v>6100</v>
      </c>
    </row>
    <row r="891" spans="1:12">
      <c r="A891" t="s">
        <v>721</v>
      </c>
      <c r="B891">
        <v>0</v>
      </c>
      <c r="C891">
        <v>199</v>
      </c>
      <c r="D891" t="s">
        <v>9677</v>
      </c>
      <c r="E891" s="5" t="s">
        <v>9606</v>
      </c>
      <c r="F891">
        <v>6117</v>
      </c>
      <c r="G891" s="5" t="s">
        <v>9587</v>
      </c>
      <c r="H891" s="5" t="s">
        <v>9659</v>
      </c>
      <c r="I891" s="5" t="s">
        <v>9589</v>
      </c>
      <c r="J891" s="5" t="s">
        <v>9606</v>
      </c>
      <c r="K891" s="5" t="s">
        <v>9727</v>
      </c>
      <c r="L891">
        <f t="shared" si="13"/>
        <v>6100</v>
      </c>
    </row>
    <row r="892" spans="1:12">
      <c r="A892" t="s">
        <v>722</v>
      </c>
      <c r="B892">
        <v>0</v>
      </c>
      <c r="C892">
        <v>199</v>
      </c>
      <c r="D892" t="s">
        <v>9677</v>
      </c>
      <c r="E892" s="5" t="s">
        <v>9606</v>
      </c>
      <c r="F892">
        <v>6117</v>
      </c>
      <c r="G892" s="5" t="s">
        <v>9587</v>
      </c>
      <c r="H892" s="5" t="s">
        <v>9659</v>
      </c>
      <c r="I892" s="5" t="s">
        <v>9589</v>
      </c>
      <c r="J892" s="5" t="s">
        <v>9606</v>
      </c>
      <c r="K892" s="5" t="s">
        <v>9695</v>
      </c>
      <c r="L892">
        <f t="shared" si="13"/>
        <v>6100</v>
      </c>
    </row>
    <row r="893" spans="1:12">
      <c r="A893" t="s">
        <v>723</v>
      </c>
      <c r="B893">
        <v>0</v>
      </c>
      <c r="C893">
        <v>199</v>
      </c>
      <c r="D893" t="s">
        <v>9677</v>
      </c>
      <c r="E893" s="5" t="s">
        <v>9606</v>
      </c>
      <c r="F893">
        <v>6117</v>
      </c>
      <c r="G893" s="5" t="s">
        <v>9587</v>
      </c>
      <c r="H893" s="5" t="s">
        <v>9659</v>
      </c>
      <c r="I893" s="5" t="s">
        <v>9589</v>
      </c>
      <c r="J893" s="5" t="s">
        <v>9682</v>
      </c>
      <c r="K893" s="5" t="s">
        <v>9588</v>
      </c>
      <c r="L893">
        <f t="shared" si="13"/>
        <v>6100</v>
      </c>
    </row>
    <row r="894" spans="1:12">
      <c r="A894" t="s">
        <v>724</v>
      </c>
      <c r="B894">
        <v>0</v>
      </c>
      <c r="C894">
        <v>199</v>
      </c>
      <c r="D894" t="s">
        <v>9677</v>
      </c>
      <c r="E894" s="5" t="s">
        <v>9606</v>
      </c>
      <c r="F894">
        <v>6117</v>
      </c>
      <c r="G894" s="5" t="s">
        <v>9587</v>
      </c>
      <c r="H894" s="5" t="s">
        <v>9659</v>
      </c>
      <c r="I894" s="5" t="s">
        <v>9589</v>
      </c>
      <c r="J894" s="5" t="s">
        <v>9683</v>
      </c>
      <c r="K894" s="5" t="s">
        <v>9588</v>
      </c>
      <c r="L894">
        <f t="shared" si="13"/>
        <v>6100</v>
      </c>
    </row>
    <row r="895" spans="1:12">
      <c r="A895" t="s">
        <v>725</v>
      </c>
      <c r="B895">
        <v>0</v>
      </c>
      <c r="C895">
        <v>199</v>
      </c>
      <c r="D895" t="s">
        <v>9677</v>
      </c>
      <c r="E895" s="5" t="s">
        <v>9606</v>
      </c>
      <c r="F895">
        <v>6117</v>
      </c>
      <c r="G895" s="5" t="s">
        <v>9587</v>
      </c>
      <c r="H895" s="5" t="s">
        <v>9659</v>
      </c>
      <c r="I895" s="5" t="s">
        <v>9589</v>
      </c>
      <c r="J895" s="5" t="s">
        <v>9683</v>
      </c>
      <c r="K895" s="5" t="s">
        <v>9695</v>
      </c>
      <c r="L895">
        <f t="shared" si="13"/>
        <v>6100</v>
      </c>
    </row>
    <row r="896" spans="1:12">
      <c r="A896" t="s">
        <v>726</v>
      </c>
      <c r="B896">
        <v>1500</v>
      </c>
      <c r="C896">
        <v>199</v>
      </c>
      <c r="D896" t="s">
        <v>9677</v>
      </c>
      <c r="E896" s="5" t="s">
        <v>9606</v>
      </c>
      <c r="F896">
        <v>6117</v>
      </c>
      <c r="G896" s="5" t="s">
        <v>9587</v>
      </c>
      <c r="H896" s="5" t="s">
        <v>9660</v>
      </c>
      <c r="I896" s="5" t="s">
        <v>9589</v>
      </c>
      <c r="J896" s="5" t="s">
        <v>9606</v>
      </c>
      <c r="K896" s="5" t="s">
        <v>9588</v>
      </c>
      <c r="L896">
        <f t="shared" si="13"/>
        <v>6100</v>
      </c>
    </row>
    <row r="897" spans="1:12">
      <c r="A897" t="s">
        <v>727</v>
      </c>
      <c r="B897">
        <v>0</v>
      </c>
      <c r="C897">
        <v>199</v>
      </c>
      <c r="D897" t="s">
        <v>9677</v>
      </c>
      <c r="E897" s="5" t="s">
        <v>9606</v>
      </c>
      <c r="F897">
        <v>6117</v>
      </c>
      <c r="G897" s="5" t="s">
        <v>9587</v>
      </c>
      <c r="H897" s="5" t="s">
        <v>9660</v>
      </c>
      <c r="I897" s="5" t="s">
        <v>9589</v>
      </c>
      <c r="J897" s="5" t="s">
        <v>9606</v>
      </c>
      <c r="K897" s="5" t="s">
        <v>9727</v>
      </c>
      <c r="L897">
        <f t="shared" si="13"/>
        <v>6100</v>
      </c>
    </row>
    <row r="898" spans="1:12">
      <c r="A898" t="s">
        <v>728</v>
      </c>
      <c r="B898">
        <v>0</v>
      </c>
      <c r="C898">
        <v>199</v>
      </c>
      <c r="D898" t="s">
        <v>9677</v>
      </c>
      <c r="E898" s="5" t="s">
        <v>9606</v>
      </c>
      <c r="F898">
        <v>6117</v>
      </c>
      <c r="G898" s="5" t="s">
        <v>9587</v>
      </c>
      <c r="H898" s="5" t="s">
        <v>9660</v>
      </c>
      <c r="I898" s="5" t="s">
        <v>9589</v>
      </c>
      <c r="J898" s="5" t="s">
        <v>9682</v>
      </c>
      <c r="K898" s="5" t="s">
        <v>9588</v>
      </c>
      <c r="L898">
        <f t="shared" si="13"/>
        <v>6100</v>
      </c>
    </row>
    <row r="899" spans="1:12">
      <c r="A899" t="s">
        <v>729</v>
      </c>
      <c r="B899">
        <v>0</v>
      </c>
      <c r="C899">
        <v>199</v>
      </c>
      <c r="D899" t="s">
        <v>9677</v>
      </c>
      <c r="E899" s="5" t="s">
        <v>9606</v>
      </c>
      <c r="F899">
        <v>6117</v>
      </c>
      <c r="G899" s="5" t="s">
        <v>9587</v>
      </c>
      <c r="H899" s="5" t="s">
        <v>9660</v>
      </c>
      <c r="I899" s="5" t="s">
        <v>9589</v>
      </c>
      <c r="J899" s="5" t="s">
        <v>9683</v>
      </c>
      <c r="K899" s="5" t="s">
        <v>9695</v>
      </c>
      <c r="L899">
        <f t="shared" ref="L899:L962" si="14">ROUNDDOWN(F899,-2)</f>
        <v>6100</v>
      </c>
    </row>
    <row r="900" spans="1:12">
      <c r="A900" t="s">
        <v>730</v>
      </c>
      <c r="B900">
        <v>0</v>
      </c>
      <c r="C900">
        <v>199</v>
      </c>
      <c r="D900" t="s">
        <v>9677</v>
      </c>
      <c r="E900" s="5" t="s">
        <v>9606</v>
      </c>
      <c r="F900">
        <v>6117</v>
      </c>
      <c r="G900" s="5" t="s">
        <v>9587</v>
      </c>
      <c r="H900" s="5" t="s">
        <v>9617</v>
      </c>
      <c r="I900" s="5" t="s">
        <v>9589</v>
      </c>
      <c r="J900" s="5" t="s">
        <v>9683</v>
      </c>
      <c r="K900" s="5" t="s">
        <v>9588</v>
      </c>
      <c r="L900">
        <f t="shared" si="14"/>
        <v>6100</v>
      </c>
    </row>
    <row r="901" spans="1:12">
      <c r="A901" t="s">
        <v>731</v>
      </c>
      <c r="B901">
        <v>0</v>
      </c>
      <c r="C901">
        <v>199</v>
      </c>
      <c r="D901" t="s">
        <v>9677</v>
      </c>
      <c r="E901" s="5" t="s">
        <v>9606</v>
      </c>
      <c r="F901">
        <v>6117</v>
      </c>
      <c r="G901" s="5" t="s">
        <v>9587</v>
      </c>
      <c r="H901" s="5" t="s">
        <v>9736</v>
      </c>
      <c r="I901" s="5" t="s">
        <v>9589</v>
      </c>
      <c r="J901" s="5" t="s">
        <v>9606</v>
      </c>
      <c r="K901" s="5" t="s">
        <v>9588</v>
      </c>
      <c r="L901">
        <f t="shared" si="14"/>
        <v>6100</v>
      </c>
    </row>
    <row r="902" spans="1:12">
      <c r="A902" t="s">
        <v>732</v>
      </c>
      <c r="B902">
        <v>0</v>
      </c>
      <c r="C902">
        <v>199</v>
      </c>
      <c r="D902" t="s">
        <v>9677</v>
      </c>
      <c r="E902" s="5" t="s">
        <v>9606</v>
      </c>
      <c r="F902">
        <v>6117</v>
      </c>
      <c r="G902" s="5" t="s">
        <v>9587</v>
      </c>
      <c r="H902" s="5" t="s">
        <v>9649</v>
      </c>
      <c r="I902" s="5" t="s">
        <v>9589</v>
      </c>
      <c r="J902" s="5" t="s">
        <v>9606</v>
      </c>
      <c r="K902" s="5" t="s">
        <v>9588</v>
      </c>
      <c r="L902">
        <f t="shared" si="14"/>
        <v>6100</v>
      </c>
    </row>
    <row r="903" spans="1:12">
      <c r="A903" t="s">
        <v>733</v>
      </c>
      <c r="B903">
        <v>0</v>
      </c>
      <c r="C903">
        <v>199</v>
      </c>
      <c r="D903" t="s">
        <v>9677</v>
      </c>
      <c r="E903" s="5" t="s">
        <v>9606</v>
      </c>
      <c r="F903">
        <v>6117</v>
      </c>
      <c r="G903" s="5" t="s">
        <v>9587</v>
      </c>
      <c r="H903" s="5" t="s">
        <v>9696</v>
      </c>
      <c r="I903" s="5" t="s">
        <v>9589</v>
      </c>
      <c r="J903" s="5" t="s">
        <v>9606</v>
      </c>
      <c r="K903" s="5" t="s">
        <v>9588</v>
      </c>
      <c r="L903">
        <f t="shared" si="14"/>
        <v>6100</v>
      </c>
    </row>
    <row r="904" spans="1:12">
      <c r="A904" t="s">
        <v>734</v>
      </c>
      <c r="B904">
        <v>0</v>
      </c>
      <c r="C904">
        <v>199</v>
      </c>
      <c r="D904" t="s">
        <v>9677</v>
      </c>
      <c r="E904" s="5" t="s">
        <v>9606</v>
      </c>
      <c r="F904">
        <v>6117</v>
      </c>
      <c r="G904" s="5" t="s">
        <v>9587</v>
      </c>
      <c r="H904" s="5" t="s">
        <v>9696</v>
      </c>
      <c r="I904" s="5" t="s">
        <v>9589</v>
      </c>
      <c r="J904" s="5" t="s">
        <v>9606</v>
      </c>
      <c r="K904" s="5" t="s">
        <v>9724</v>
      </c>
      <c r="L904">
        <f t="shared" si="14"/>
        <v>6100</v>
      </c>
    </row>
    <row r="905" spans="1:12">
      <c r="A905" t="s">
        <v>735</v>
      </c>
      <c r="B905">
        <v>0</v>
      </c>
      <c r="C905">
        <v>199</v>
      </c>
      <c r="D905" t="s">
        <v>9677</v>
      </c>
      <c r="E905" s="5" t="s">
        <v>9606</v>
      </c>
      <c r="F905">
        <v>6117</v>
      </c>
      <c r="G905" s="5" t="s">
        <v>9587</v>
      </c>
      <c r="H905" s="5" t="s">
        <v>9696</v>
      </c>
      <c r="I905" s="5" t="s">
        <v>9589</v>
      </c>
      <c r="J905" s="5" t="s">
        <v>9606</v>
      </c>
      <c r="K905" s="5" t="s">
        <v>9727</v>
      </c>
      <c r="L905">
        <f t="shared" si="14"/>
        <v>6100</v>
      </c>
    </row>
    <row r="906" spans="1:12">
      <c r="A906" t="s">
        <v>736</v>
      </c>
      <c r="B906">
        <v>0</v>
      </c>
      <c r="C906">
        <v>199</v>
      </c>
      <c r="D906" t="s">
        <v>9677</v>
      </c>
      <c r="E906" s="5" t="s">
        <v>9606</v>
      </c>
      <c r="F906">
        <v>6117</v>
      </c>
      <c r="G906" s="5" t="s">
        <v>9587</v>
      </c>
      <c r="H906" s="5" t="s">
        <v>9696</v>
      </c>
      <c r="I906" s="5" t="s">
        <v>9589</v>
      </c>
      <c r="J906" s="5" t="s">
        <v>9680</v>
      </c>
      <c r="K906" s="5" t="s">
        <v>9588</v>
      </c>
      <c r="L906">
        <f t="shared" si="14"/>
        <v>6100</v>
      </c>
    </row>
    <row r="907" spans="1:12">
      <c r="A907" t="s">
        <v>737</v>
      </c>
      <c r="B907">
        <v>0</v>
      </c>
      <c r="C907">
        <v>199</v>
      </c>
      <c r="D907" t="s">
        <v>9677</v>
      </c>
      <c r="E907" s="5" t="s">
        <v>9606</v>
      </c>
      <c r="F907">
        <v>6117</v>
      </c>
      <c r="G907" s="5" t="s">
        <v>9587</v>
      </c>
      <c r="H907" s="5" t="s">
        <v>9696</v>
      </c>
      <c r="I907" s="5" t="s">
        <v>9589</v>
      </c>
      <c r="J907" s="5" t="s">
        <v>9683</v>
      </c>
      <c r="K907" s="5" t="s">
        <v>9695</v>
      </c>
      <c r="L907">
        <f t="shared" si="14"/>
        <v>6100</v>
      </c>
    </row>
    <row r="908" spans="1:12">
      <c r="A908" t="s">
        <v>738</v>
      </c>
      <c r="B908">
        <v>0</v>
      </c>
      <c r="C908">
        <v>199</v>
      </c>
      <c r="D908" t="s">
        <v>9677</v>
      </c>
      <c r="E908" s="5" t="s">
        <v>9606</v>
      </c>
      <c r="F908">
        <v>6117</v>
      </c>
      <c r="G908" s="5" t="s">
        <v>9587</v>
      </c>
      <c r="H908" s="5" t="s">
        <v>9696</v>
      </c>
      <c r="I908" s="5" t="s">
        <v>9589</v>
      </c>
      <c r="J908" s="5" t="s">
        <v>9684</v>
      </c>
      <c r="K908" s="5" t="s">
        <v>9588</v>
      </c>
      <c r="L908">
        <f t="shared" si="14"/>
        <v>6100</v>
      </c>
    </row>
    <row r="909" spans="1:12">
      <c r="A909" t="s">
        <v>739</v>
      </c>
      <c r="B909">
        <v>0</v>
      </c>
      <c r="C909">
        <v>199</v>
      </c>
      <c r="D909" t="s">
        <v>9677</v>
      </c>
      <c r="E909" s="5" t="s">
        <v>9606</v>
      </c>
      <c r="F909">
        <v>6117</v>
      </c>
      <c r="G909" s="5" t="s">
        <v>9587</v>
      </c>
      <c r="H909" s="5" t="s">
        <v>9696</v>
      </c>
      <c r="I909" s="5" t="s">
        <v>9589</v>
      </c>
      <c r="J909" s="5" t="s">
        <v>9692</v>
      </c>
      <c r="K909" s="5" t="s">
        <v>9588</v>
      </c>
      <c r="L909">
        <f t="shared" si="14"/>
        <v>6100</v>
      </c>
    </row>
    <row r="910" spans="1:12">
      <c r="A910" t="s">
        <v>740</v>
      </c>
      <c r="B910">
        <v>0</v>
      </c>
      <c r="C910">
        <v>199</v>
      </c>
      <c r="D910" t="s">
        <v>9677</v>
      </c>
      <c r="E910" s="5" t="s">
        <v>9606</v>
      </c>
      <c r="F910">
        <v>6117</v>
      </c>
      <c r="G910" s="5" t="s">
        <v>9587</v>
      </c>
      <c r="H910" s="5" t="s">
        <v>9696</v>
      </c>
      <c r="I910" s="5" t="s">
        <v>9589</v>
      </c>
      <c r="J910" s="5" t="s">
        <v>9692</v>
      </c>
      <c r="K910" s="5" t="s">
        <v>9727</v>
      </c>
      <c r="L910">
        <f t="shared" si="14"/>
        <v>6100</v>
      </c>
    </row>
    <row r="911" spans="1:12">
      <c r="A911" t="s">
        <v>741</v>
      </c>
      <c r="B911">
        <v>0</v>
      </c>
      <c r="C911">
        <v>199</v>
      </c>
      <c r="D911" t="s">
        <v>9677</v>
      </c>
      <c r="E911" s="5" t="s">
        <v>9606</v>
      </c>
      <c r="F911">
        <v>6117</v>
      </c>
      <c r="G911" s="5" t="s">
        <v>9587</v>
      </c>
      <c r="H911" s="5" t="s">
        <v>9696</v>
      </c>
      <c r="I911" s="5" t="s">
        <v>9589</v>
      </c>
      <c r="J911" s="5" t="s">
        <v>9693</v>
      </c>
      <c r="K911" s="5" t="s">
        <v>9588</v>
      </c>
      <c r="L911">
        <f t="shared" si="14"/>
        <v>6100</v>
      </c>
    </row>
    <row r="912" spans="1:12">
      <c r="A912" t="s">
        <v>742</v>
      </c>
      <c r="B912">
        <v>0</v>
      </c>
      <c r="C912">
        <v>199</v>
      </c>
      <c r="D912" t="s">
        <v>9677</v>
      </c>
      <c r="E912" s="5" t="s">
        <v>9606</v>
      </c>
      <c r="F912">
        <v>6117</v>
      </c>
      <c r="G912" s="5" t="s">
        <v>9587</v>
      </c>
      <c r="H912" s="5" t="s">
        <v>9696</v>
      </c>
      <c r="I912" s="5" t="s">
        <v>9589</v>
      </c>
      <c r="J912" s="5" t="s">
        <v>9615</v>
      </c>
      <c r="K912" s="5" t="s">
        <v>9588</v>
      </c>
      <c r="L912">
        <f t="shared" si="14"/>
        <v>6100</v>
      </c>
    </row>
    <row r="913" spans="1:12">
      <c r="A913" t="s">
        <v>743</v>
      </c>
      <c r="B913">
        <v>0</v>
      </c>
      <c r="C913">
        <v>199</v>
      </c>
      <c r="D913" t="s">
        <v>9677</v>
      </c>
      <c r="E913" s="5" t="s">
        <v>9606</v>
      </c>
      <c r="F913">
        <v>6117</v>
      </c>
      <c r="G913" s="5" t="s">
        <v>9587</v>
      </c>
      <c r="H913" s="5" t="s">
        <v>9662</v>
      </c>
      <c r="I913" s="5" t="s">
        <v>9589</v>
      </c>
      <c r="J913" s="5" t="s">
        <v>9606</v>
      </c>
      <c r="K913" s="5" t="s">
        <v>9588</v>
      </c>
      <c r="L913">
        <f t="shared" si="14"/>
        <v>6100</v>
      </c>
    </row>
    <row r="914" spans="1:12">
      <c r="A914" t="s">
        <v>744</v>
      </c>
      <c r="B914">
        <v>0</v>
      </c>
      <c r="C914">
        <v>199</v>
      </c>
      <c r="D914" t="s">
        <v>9677</v>
      </c>
      <c r="E914" s="5" t="s">
        <v>9606</v>
      </c>
      <c r="F914">
        <v>6117</v>
      </c>
      <c r="G914" s="5" t="s">
        <v>9587</v>
      </c>
      <c r="H914" s="5" t="s">
        <v>9737</v>
      </c>
      <c r="I914" s="5" t="s">
        <v>9589</v>
      </c>
      <c r="J914" s="5" t="s">
        <v>9606</v>
      </c>
      <c r="K914" s="5" t="s">
        <v>9588</v>
      </c>
      <c r="L914">
        <f t="shared" si="14"/>
        <v>6100</v>
      </c>
    </row>
    <row r="915" spans="1:12">
      <c r="A915" t="s">
        <v>745</v>
      </c>
      <c r="B915">
        <v>110000</v>
      </c>
      <c r="C915">
        <v>199</v>
      </c>
      <c r="D915" t="s">
        <v>9677</v>
      </c>
      <c r="E915" s="5" t="s">
        <v>9606</v>
      </c>
      <c r="F915">
        <v>6117</v>
      </c>
      <c r="G915" s="5" t="s">
        <v>9587</v>
      </c>
      <c r="H915" s="5" t="s">
        <v>9663</v>
      </c>
      <c r="I915" s="5" t="s">
        <v>9589</v>
      </c>
      <c r="J915" s="5" t="s">
        <v>9682</v>
      </c>
      <c r="K915" s="5" t="s">
        <v>9588</v>
      </c>
      <c r="L915">
        <f t="shared" si="14"/>
        <v>6100</v>
      </c>
    </row>
    <row r="916" spans="1:12">
      <c r="A916" t="s">
        <v>746</v>
      </c>
      <c r="B916">
        <v>0</v>
      </c>
      <c r="C916">
        <v>199</v>
      </c>
      <c r="D916" t="s">
        <v>9677</v>
      </c>
      <c r="E916" s="5" t="s">
        <v>9606</v>
      </c>
      <c r="F916">
        <v>6117</v>
      </c>
      <c r="G916" s="5" t="s">
        <v>9587</v>
      </c>
      <c r="H916" s="5" t="s">
        <v>9590</v>
      </c>
      <c r="I916" s="5" t="s">
        <v>9589</v>
      </c>
      <c r="J916" s="5" t="s">
        <v>9606</v>
      </c>
      <c r="K916" s="5" t="s">
        <v>9588</v>
      </c>
      <c r="L916">
        <f t="shared" si="14"/>
        <v>6100</v>
      </c>
    </row>
    <row r="917" spans="1:12">
      <c r="A917" t="s">
        <v>747</v>
      </c>
      <c r="B917">
        <v>4250</v>
      </c>
      <c r="C917">
        <v>199</v>
      </c>
      <c r="D917" t="s">
        <v>9677</v>
      </c>
      <c r="E917" s="5" t="s">
        <v>9606</v>
      </c>
      <c r="F917">
        <v>6117</v>
      </c>
      <c r="G917" s="5" t="s">
        <v>9587</v>
      </c>
      <c r="H917" s="5" t="s">
        <v>9738</v>
      </c>
      <c r="I917" s="5" t="s">
        <v>9589</v>
      </c>
      <c r="J917" s="5" t="s">
        <v>9606</v>
      </c>
      <c r="K917" s="5" t="s">
        <v>9722</v>
      </c>
      <c r="L917">
        <f t="shared" si="14"/>
        <v>6100</v>
      </c>
    </row>
    <row r="918" spans="1:12">
      <c r="A918" t="s">
        <v>748</v>
      </c>
      <c r="B918">
        <v>0</v>
      </c>
      <c r="C918">
        <v>199</v>
      </c>
      <c r="D918" t="s">
        <v>9677</v>
      </c>
      <c r="E918" s="5" t="s">
        <v>9606</v>
      </c>
      <c r="F918">
        <v>6117</v>
      </c>
      <c r="G918" s="5" t="s">
        <v>9587</v>
      </c>
      <c r="H918" s="5" t="s">
        <v>9739</v>
      </c>
      <c r="I918" s="5" t="s">
        <v>9589</v>
      </c>
      <c r="J918" s="5" t="s">
        <v>9680</v>
      </c>
      <c r="K918" s="5" t="s">
        <v>9725</v>
      </c>
      <c r="L918">
        <f t="shared" si="14"/>
        <v>6100</v>
      </c>
    </row>
    <row r="919" spans="1:12">
      <c r="A919" t="s">
        <v>749</v>
      </c>
      <c r="B919">
        <v>0</v>
      </c>
      <c r="C919">
        <v>199</v>
      </c>
      <c r="D919" t="s">
        <v>9677</v>
      </c>
      <c r="E919" s="5" t="s">
        <v>9606</v>
      </c>
      <c r="F919">
        <v>6117</v>
      </c>
      <c r="G919" s="5" t="s">
        <v>9587</v>
      </c>
      <c r="H919" s="5" t="s">
        <v>9707</v>
      </c>
      <c r="I919" s="5" t="s">
        <v>9589</v>
      </c>
      <c r="J919" s="5" t="s">
        <v>9680</v>
      </c>
      <c r="K919" s="5" t="s">
        <v>9588</v>
      </c>
      <c r="L919">
        <f t="shared" si="14"/>
        <v>6100</v>
      </c>
    </row>
    <row r="920" spans="1:12">
      <c r="A920" t="s">
        <v>750</v>
      </c>
      <c r="B920">
        <v>0</v>
      </c>
      <c r="C920">
        <v>199</v>
      </c>
      <c r="D920" t="s">
        <v>9677</v>
      </c>
      <c r="E920" s="5" t="s">
        <v>9606</v>
      </c>
      <c r="F920">
        <v>6117</v>
      </c>
      <c r="G920" s="5" t="s">
        <v>9587</v>
      </c>
      <c r="H920" s="5" t="s">
        <v>9740</v>
      </c>
      <c r="I920" s="5" t="s">
        <v>9589</v>
      </c>
      <c r="J920" s="5" t="s">
        <v>9606</v>
      </c>
      <c r="K920" s="5" t="s">
        <v>9588</v>
      </c>
      <c r="L920">
        <f t="shared" si="14"/>
        <v>6100</v>
      </c>
    </row>
    <row r="921" spans="1:12">
      <c r="A921" t="s">
        <v>751</v>
      </c>
      <c r="B921">
        <v>7000</v>
      </c>
      <c r="C921">
        <v>199</v>
      </c>
      <c r="D921" t="s">
        <v>9677</v>
      </c>
      <c r="E921" s="5" t="s">
        <v>9606</v>
      </c>
      <c r="F921">
        <v>6117</v>
      </c>
      <c r="G921" s="5" t="s">
        <v>9587</v>
      </c>
      <c r="H921" s="5" t="s">
        <v>9741</v>
      </c>
      <c r="I921" s="5" t="s">
        <v>9589</v>
      </c>
      <c r="J921" s="5" t="s">
        <v>9606</v>
      </c>
      <c r="K921" s="5" t="s">
        <v>9588</v>
      </c>
      <c r="L921">
        <f t="shared" si="14"/>
        <v>6100</v>
      </c>
    </row>
    <row r="922" spans="1:12">
      <c r="A922" t="s">
        <v>752</v>
      </c>
      <c r="B922">
        <v>0</v>
      </c>
      <c r="C922">
        <v>199</v>
      </c>
      <c r="D922" t="s">
        <v>9677</v>
      </c>
      <c r="E922" s="5" t="s">
        <v>9606</v>
      </c>
      <c r="F922">
        <v>6117</v>
      </c>
      <c r="G922" s="5" t="s">
        <v>9587</v>
      </c>
      <c r="H922" s="5" t="s">
        <v>9742</v>
      </c>
      <c r="I922" s="5" t="s">
        <v>9589</v>
      </c>
      <c r="J922" s="5" t="s">
        <v>9606</v>
      </c>
      <c r="K922" s="5" t="s">
        <v>9588</v>
      </c>
      <c r="L922">
        <f t="shared" si="14"/>
        <v>6100</v>
      </c>
    </row>
    <row r="923" spans="1:12">
      <c r="A923" t="s">
        <v>753</v>
      </c>
      <c r="B923">
        <v>0</v>
      </c>
      <c r="C923">
        <v>199</v>
      </c>
      <c r="D923" t="s">
        <v>9677</v>
      </c>
      <c r="E923" s="5" t="s">
        <v>9606</v>
      </c>
      <c r="F923">
        <v>6117</v>
      </c>
      <c r="G923" s="5" t="s">
        <v>9587</v>
      </c>
      <c r="H923" s="5" t="s">
        <v>9742</v>
      </c>
      <c r="I923" s="5" t="s">
        <v>9589</v>
      </c>
      <c r="J923" s="5" t="s">
        <v>9606</v>
      </c>
      <c r="K923" s="5" t="s">
        <v>9725</v>
      </c>
      <c r="L923">
        <f t="shared" si="14"/>
        <v>6100</v>
      </c>
    </row>
    <row r="924" spans="1:12">
      <c r="A924" t="s">
        <v>754</v>
      </c>
      <c r="B924">
        <v>0</v>
      </c>
      <c r="C924">
        <v>199</v>
      </c>
      <c r="D924" t="s">
        <v>9677</v>
      </c>
      <c r="E924" s="5" t="s">
        <v>9606</v>
      </c>
      <c r="F924">
        <v>6117</v>
      </c>
      <c r="G924" s="5" t="s">
        <v>9587</v>
      </c>
      <c r="H924" s="5" t="s">
        <v>9669</v>
      </c>
      <c r="I924" s="5" t="s">
        <v>9589</v>
      </c>
      <c r="J924" s="5" t="s">
        <v>9683</v>
      </c>
      <c r="K924" s="5" t="s">
        <v>9588</v>
      </c>
      <c r="L924">
        <f t="shared" si="14"/>
        <v>6100</v>
      </c>
    </row>
    <row r="925" spans="1:12">
      <c r="A925" t="s">
        <v>755</v>
      </c>
      <c r="B925">
        <v>0</v>
      </c>
      <c r="C925">
        <v>199</v>
      </c>
      <c r="D925" t="s">
        <v>9677</v>
      </c>
      <c r="E925" s="5" t="s">
        <v>9606</v>
      </c>
      <c r="F925">
        <v>6117</v>
      </c>
      <c r="G925" s="5" t="s">
        <v>9587</v>
      </c>
      <c r="H925" s="5" t="s">
        <v>9669</v>
      </c>
      <c r="I925" s="5" t="s">
        <v>9589</v>
      </c>
      <c r="J925" s="5" t="s">
        <v>9684</v>
      </c>
      <c r="K925" s="5" t="s">
        <v>9588</v>
      </c>
      <c r="L925">
        <f t="shared" si="14"/>
        <v>6100</v>
      </c>
    </row>
    <row r="926" spans="1:12">
      <c r="A926" t="s">
        <v>756</v>
      </c>
      <c r="B926">
        <v>0</v>
      </c>
      <c r="C926">
        <v>199</v>
      </c>
      <c r="D926" t="s">
        <v>9677</v>
      </c>
      <c r="E926" s="5" t="s">
        <v>9606</v>
      </c>
      <c r="F926">
        <v>6117</v>
      </c>
      <c r="G926" s="5" t="s">
        <v>9587</v>
      </c>
      <c r="H926" s="5" t="s">
        <v>9669</v>
      </c>
      <c r="I926" s="5" t="s">
        <v>9589</v>
      </c>
      <c r="J926" s="5" t="s">
        <v>9684</v>
      </c>
      <c r="K926" s="5" t="s">
        <v>9733</v>
      </c>
      <c r="L926">
        <f t="shared" si="14"/>
        <v>6100</v>
      </c>
    </row>
    <row r="927" spans="1:12">
      <c r="A927" t="s">
        <v>757</v>
      </c>
      <c r="B927">
        <v>0</v>
      </c>
      <c r="C927">
        <v>199</v>
      </c>
      <c r="D927" t="s">
        <v>9677</v>
      </c>
      <c r="E927" s="5" t="s">
        <v>9606</v>
      </c>
      <c r="F927">
        <v>6117</v>
      </c>
      <c r="G927" s="5" t="s">
        <v>9587</v>
      </c>
      <c r="H927" s="5" t="s">
        <v>9669</v>
      </c>
      <c r="I927" s="5" t="s">
        <v>9589</v>
      </c>
      <c r="J927" s="5" t="s">
        <v>9684</v>
      </c>
      <c r="K927" s="5" t="s">
        <v>9743</v>
      </c>
      <c r="L927">
        <f t="shared" si="14"/>
        <v>6100</v>
      </c>
    </row>
    <row r="928" spans="1:12">
      <c r="A928" t="s">
        <v>758</v>
      </c>
      <c r="B928">
        <v>0</v>
      </c>
      <c r="C928">
        <v>199</v>
      </c>
      <c r="D928" t="s">
        <v>9677</v>
      </c>
      <c r="E928" s="5" t="s">
        <v>9606</v>
      </c>
      <c r="F928">
        <v>6117</v>
      </c>
      <c r="G928" s="5" t="s">
        <v>9587</v>
      </c>
      <c r="H928" s="5" t="s">
        <v>9669</v>
      </c>
      <c r="I928" s="5" t="s">
        <v>9589</v>
      </c>
      <c r="J928" s="5" t="s">
        <v>9684</v>
      </c>
      <c r="K928" s="5" t="s">
        <v>9744</v>
      </c>
      <c r="L928">
        <f t="shared" si="14"/>
        <v>6100</v>
      </c>
    </row>
    <row r="929" spans="1:12">
      <c r="A929" t="s">
        <v>759</v>
      </c>
      <c r="B929">
        <v>0</v>
      </c>
      <c r="C929">
        <v>199</v>
      </c>
      <c r="D929" t="s">
        <v>9677</v>
      </c>
      <c r="E929" s="5" t="s">
        <v>9606</v>
      </c>
      <c r="F929">
        <v>6117</v>
      </c>
      <c r="G929" s="5" t="s">
        <v>9587</v>
      </c>
      <c r="H929" s="5" t="s">
        <v>9669</v>
      </c>
      <c r="I929" s="5" t="s">
        <v>9589</v>
      </c>
      <c r="J929" s="5" t="s">
        <v>9688</v>
      </c>
      <c r="K929" s="5" t="s">
        <v>9745</v>
      </c>
      <c r="L929">
        <f t="shared" si="14"/>
        <v>6100</v>
      </c>
    </row>
    <row r="930" spans="1:12">
      <c r="A930" t="s">
        <v>760</v>
      </c>
      <c r="B930">
        <v>0</v>
      </c>
      <c r="C930">
        <v>199</v>
      </c>
      <c r="D930" t="s">
        <v>9677</v>
      </c>
      <c r="E930" s="5" t="s">
        <v>9606</v>
      </c>
      <c r="F930">
        <v>6117</v>
      </c>
      <c r="G930" s="5" t="s">
        <v>9587</v>
      </c>
      <c r="H930" s="5" t="s">
        <v>9698</v>
      </c>
      <c r="I930" s="5" t="s">
        <v>9589</v>
      </c>
      <c r="J930" s="5" t="s">
        <v>9606</v>
      </c>
      <c r="K930" s="5" t="s">
        <v>9588</v>
      </c>
      <c r="L930">
        <f t="shared" si="14"/>
        <v>6100</v>
      </c>
    </row>
    <row r="931" spans="1:12">
      <c r="A931" t="s">
        <v>761</v>
      </c>
      <c r="B931">
        <v>0</v>
      </c>
      <c r="C931">
        <v>199</v>
      </c>
      <c r="D931" t="s">
        <v>9677</v>
      </c>
      <c r="E931" s="5" t="s">
        <v>9606</v>
      </c>
      <c r="F931">
        <v>6117</v>
      </c>
      <c r="G931" s="5" t="s">
        <v>9587</v>
      </c>
      <c r="H931" s="5" t="s">
        <v>9698</v>
      </c>
      <c r="I931" s="5" t="s">
        <v>9589</v>
      </c>
      <c r="J931" s="5" t="s">
        <v>9606</v>
      </c>
      <c r="K931" s="5" t="s">
        <v>9724</v>
      </c>
      <c r="L931">
        <f t="shared" si="14"/>
        <v>6100</v>
      </c>
    </row>
    <row r="932" spans="1:12">
      <c r="A932" t="s">
        <v>762</v>
      </c>
      <c r="B932">
        <v>0</v>
      </c>
      <c r="C932">
        <v>199</v>
      </c>
      <c r="D932" t="s">
        <v>9677</v>
      </c>
      <c r="E932" s="5" t="s">
        <v>9606</v>
      </c>
      <c r="F932">
        <v>6117</v>
      </c>
      <c r="G932" s="5" t="s">
        <v>9587</v>
      </c>
      <c r="H932" s="5" t="s">
        <v>9709</v>
      </c>
      <c r="I932" s="5" t="s">
        <v>9589</v>
      </c>
      <c r="J932" s="5" t="s">
        <v>9606</v>
      </c>
      <c r="K932" s="5" t="s">
        <v>9588</v>
      </c>
      <c r="L932">
        <f t="shared" si="14"/>
        <v>6100</v>
      </c>
    </row>
    <row r="933" spans="1:12">
      <c r="A933" t="s">
        <v>763</v>
      </c>
      <c r="B933">
        <v>0</v>
      </c>
      <c r="C933">
        <v>199</v>
      </c>
      <c r="D933" t="s">
        <v>9677</v>
      </c>
      <c r="E933" s="5" t="s">
        <v>9606</v>
      </c>
      <c r="F933">
        <v>6117</v>
      </c>
      <c r="G933" s="5" t="s">
        <v>9587</v>
      </c>
      <c r="H933" s="5" t="s">
        <v>9709</v>
      </c>
      <c r="I933" s="5" t="s">
        <v>9589</v>
      </c>
      <c r="J933" s="5" t="s">
        <v>9606</v>
      </c>
      <c r="K933" s="5" t="s">
        <v>9695</v>
      </c>
      <c r="L933">
        <f t="shared" si="14"/>
        <v>6100</v>
      </c>
    </row>
    <row r="934" spans="1:12">
      <c r="A934" t="s">
        <v>764</v>
      </c>
      <c r="B934">
        <v>0</v>
      </c>
      <c r="C934">
        <v>199</v>
      </c>
      <c r="D934" t="s">
        <v>9677</v>
      </c>
      <c r="E934" s="5" t="s">
        <v>9606</v>
      </c>
      <c r="F934">
        <v>6117</v>
      </c>
      <c r="G934" s="5" t="s">
        <v>9587</v>
      </c>
      <c r="H934" s="5" t="s">
        <v>9746</v>
      </c>
      <c r="I934" s="5" t="s">
        <v>9589</v>
      </c>
      <c r="J934" s="5" t="s">
        <v>9606</v>
      </c>
      <c r="K934" s="5" t="s">
        <v>9747</v>
      </c>
      <c r="L934">
        <f t="shared" si="14"/>
        <v>6100</v>
      </c>
    </row>
    <row r="935" spans="1:12">
      <c r="A935" t="s">
        <v>765</v>
      </c>
      <c r="B935">
        <v>0</v>
      </c>
      <c r="C935">
        <v>199</v>
      </c>
      <c r="D935" t="s">
        <v>9677</v>
      </c>
      <c r="E935" s="5" t="s">
        <v>9606</v>
      </c>
      <c r="F935">
        <v>6117</v>
      </c>
      <c r="G935" s="5" t="s">
        <v>9587</v>
      </c>
      <c r="H935" s="5" t="s">
        <v>9699</v>
      </c>
      <c r="I935" s="5" t="s">
        <v>9589</v>
      </c>
      <c r="J935" s="5" t="s">
        <v>9606</v>
      </c>
      <c r="K935" s="5" t="s">
        <v>9588</v>
      </c>
      <c r="L935">
        <f t="shared" si="14"/>
        <v>6100</v>
      </c>
    </row>
    <row r="936" spans="1:12">
      <c r="A936" t="s">
        <v>766</v>
      </c>
      <c r="B936">
        <v>0</v>
      </c>
      <c r="C936">
        <v>199</v>
      </c>
      <c r="D936" t="s">
        <v>9677</v>
      </c>
      <c r="E936" s="5" t="s">
        <v>9606</v>
      </c>
      <c r="F936">
        <v>6117</v>
      </c>
      <c r="G936" s="5" t="s">
        <v>9587</v>
      </c>
      <c r="H936" s="5" t="s">
        <v>9699</v>
      </c>
      <c r="I936" s="5" t="s">
        <v>9589</v>
      </c>
      <c r="J936" s="5" t="s">
        <v>9606</v>
      </c>
      <c r="K936" s="5" t="s">
        <v>9700</v>
      </c>
      <c r="L936">
        <f t="shared" si="14"/>
        <v>6100</v>
      </c>
    </row>
    <row r="937" spans="1:12">
      <c r="A937" t="s">
        <v>767</v>
      </c>
      <c r="B937">
        <v>0</v>
      </c>
      <c r="C937">
        <v>199</v>
      </c>
      <c r="D937" t="s">
        <v>9677</v>
      </c>
      <c r="E937" s="5" t="s">
        <v>9606</v>
      </c>
      <c r="F937">
        <v>6117</v>
      </c>
      <c r="G937" s="5" t="s">
        <v>9587</v>
      </c>
      <c r="H937" s="5" t="s">
        <v>9699</v>
      </c>
      <c r="I937" s="5" t="s">
        <v>9589</v>
      </c>
      <c r="J937" s="5" t="s">
        <v>9615</v>
      </c>
      <c r="K937" s="5" t="s">
        <v>9700</v>
      </c>
      <c r="L937">
        <f t="shared" si="14"/>
        <v>6100</v>
      </c>
    </row>
    <row r="938" spans="1:12">
      <c r="A938" t="s">
        <v>768</v>
      </c>
      <c r="B938">
        <v>0</v>
      </c>
      <c r="C938">
        <v>199</v>
      </c>
      <c r="D938" t="s">
        <v>9677</v>
      </c>
      <c r="E938" s="5" t="s">
        <v>9606</v>
      </c>
      <c r="F938">
        <v>6117</v>
      </c>
      <c r="G938" s="5" t="s">
        <v>9587</v>
      </c>
      <c r="H938" s="5" t="s">
        <v>9701</v>
      </c>
      <c r="I938" s="5" t="s">
        <v>9589</v>
      </c>
      <c r="J938" s="5" t="s">
        <v>9681</v>
      </c>
      <c r="K938" s="5" t="s">
        <v>9588</v>
      </c>
      <c r="L938">
        <f t="shared" si="14"/>
        <v>6100</v>
      </c>
    </row>
    <row r="939" spans="1:12">
      <c r="A939" t="s">
        <v>769</v>
      </c>
      <c r="B939">
        <v>0</v>
      </c>
      <c r="C939">
        <v>199</v>
      </c>
      <c r="D939" t="s">
        <v>9677</v>
      </c>
      <c r="E939" s="5" t="s">
        <v>9606</v>
      </c>
      <c r="F939">
        <v>6117</v>
      </c>
      <c r="G939" s="5" t="s">
        <v>9587</v>
      </c>
      <c r="H939" s="5" t="s">
        <v>9748</v>
      </c>
      <c r="I939" s="5" t="s">
        <v>9589</v>
      </c>
      <c r="J939" s="5" t="s">
        <v>9606</v>
      </c>
      <c r="K939" s="5" t="s">
        <v>9588</v>
      </c>
      <c r="L939">
        <f t="shared" si="14"/>
        <v>6100</v>
      </c>
    </row>
    <row r="940" spans="1:12">
      <c r="A940" t="s">
        <v>770</v>
      </c>
      <c r="B940">
        <v>0</v>
      </c>
      <c r="C940">
        <v>199</v>
      </c>
      <c r="D940" t="s">
        <v>9677</v>
      </c>
      <c r="E940" s="5" t="s">
        <v>9606</v>
      </c>
      <c r="F940">
        <v>6117</v>
      </c>
      <c r="G940" s="5" t="s">
        <v>9587</v>
      </c>
      <c r="H940" s="5" t="s">
        <v>9749</v>
      </c>
      <c r="I940" s="5" t="s">
        <v>9589</v>
      </c>
      <c r="J940" s="5" t="s">
        <v>9692</v>
      </c>
      <c r="K940" s="5" t="s">
        <v>9588</v>
      </c>
      <c r="L940">
        <f t="shared" si="14"/>
        <v>6100</v>
      </c>
    </row>
    <row r="941" spans="1:12">
      <c r="A941" t="s">
        <v>771</v>
      </c>
      <c r="B941">
        <v>375440</v>
      </c>
      <c r="C941">
        <v>199</v>
      </c>
      <c r="D941" t="s">
        <v>9677</v>
      </c>
      <c r="E941" s="5" t="s">
        <v>9606</v>
      </c>
      <c r="F941">
        <v>6117</v>
      </c>
      <c r="G941" s="5" t="s">
        <v>9587</v>
      </c>
      <c r="H941" s="5" t="s">
        <v>9630</v>
      </c>
      <c r="I941" s="5" t="s">
        <v>9589</v>
      </c>
      <c r="J941" s="5" t="s">
        <v>9606</v>
      </c>
      <c r="K941" s="5" t="s">
        <v>9750</v>
      </c>
      <c r="L941">
        <f t="shared" si="14"/>
        <v>6100</v>
      </c>
    </row>
    <row r="942" spans="1:12">
      <c r="A942" t="s">
        <v>772</v>
      </c>
      <c r="B942">
        <v>0</v>
      </c>
      <c r="C942">
        <v>199</v>
      </c>
      <c r="D942" t="s">
        <v>9677</v>
      </c>
      <c r="E942" s="5" t="s">
        <v>9606</v>
      </c>
      <c r="F942">
        <v>6117</v>
      </c>
      <c r="G942" s="5" t="s">
        <v>9587</v>
      </c>
      <c r="H942" s="5" t="s">
        <v>9630</v>
      </c>
      <c r="I942" s="5" t="s">
        <v>9589</v>
      </c>
      <c r="J942" s="5" t="s">
        <v>9680</v>
      </c>
      <c r="K942" s="5" t="s">
        <v>9588</v>
      </c>
      <c r="L942">
        <f t="shared" si="14"/>
        <v>6100</v>
      </c>
    </row>
    <row r="943" spans="1:12">
      <c r="A943" t="s">
        <v>773</v>
      </c>
      <c r="B943">
        <v>10000</v>
      </c>
      <c r="C943">
        <v>199</v>
      </c>
      <c r="D943" t="s">
        <v>9677</v>
      </c>
      <c r="E943" s="5" t="s">
        <v>9606</v>
      </c>
      <c r="F943">
        <v>6117</v>
      </c>
      <c r="G943" s="5" t="s">
        <v>9587</v>
      </c>
      <c r="H943" s="5" t="s">
        <v>9630</v>
      </c>
      <c r="I943" s="5" t="s">
        <v>9589</v>
      </c>
      <c r="J943" s="5" t="s">
        <v>9682</v>
      </c>
      <c r="K943" s="5" t="s">
        <v>9588</v>
      </c>
      <c r="L943">
        <f t="shared" si="14"/>
        <v>6100</v>
      </c>
    </row>
    <row r="944" spans="1:12">
      <c r="A944" t="s">
        <v>774</v>
      </c>
      <c r="B944">
        <v>0</v>
      </c>
      <c r="C944">
        <v>199</v>
      </c>
      <c r="D944" t="s">
        <v>9677</v>
      </c>
      <c r="E944" s="5" t="s">
        <v>9606</v>
      </c>
      <c r="F944">
        <v>6117</v>
      </c>
      <c r="G944" s="5" t="s">
        <v>9587</v>
      </c>
      <c r="H944" s="5" t="s">
        <v>9630</v>
      </c>
      <c r="I944" s="5" t="s">
        <v>9589</v>
      </c>
      <c r="J944" s="5" t="s">
        <v>9693</v>
      </c>
      <c r="K944" s="5" t="s">
        <v>9588</v>
      </c>
      <c r="L944">
        <f t="shared" si="14"/>
        <v>6100</v>
      </c>
    </row>
    <row r="945" spans="1:12">
      <c r="A945" t="s">
        <v>775</v>
      </c>
      <c r="B945">
        <v>0</v>
      </c>
      <c r="C945">
        <v>199</v>
      </c>
      <c r="D945" t="s">
        <v>9677</v>
      </c>
      <c r="E945" s="5" t="s">
        <v>9606</v>
      </c>
      <c r="F945">
        <v>6117</v>
      </c>
      <c r="G945" s="5" t="s">
        <v>9587</v>
      </c>
      <c r="H945" s="5" t="s">
        <v>9630</v>
      </c>
      <c r="I945" s="5" t="s">
        <v>9589</v>
      </c>
      <c r="J945" s="5" t="s">
        <v>9615</v>
      </c>
      <c r="K945" s="5" t="s">
        <v>9588</v>
      </c>
      <c r="L945">
        <f t="shared" si="14"/>
        <v>6100</v>
      </c>
    </row>
    <row r="946" spans="1:12">
      <c r="A946" t="s">
        <v>776</v>
      </c>
      <c r="B946">
        <v>0</v>
      </c>
      <c r="C946">
        <v>199</v>
      </c>
      <c r="D946" t="s">
        <v>9677</v>
      </c>
      <c r="E946" s="5" t="s">
        <v>9606</v>
      </c>
      <c r="F946">
        <v>6117</v>
      </c>
      <c r="G946" s="5" t="s">
        <v>9605</v>
      </c>
      <c r="H946" s="5" t="s">
        <v>9592</v>
      </c>
      <c r="I946" s="5" t="s">
        <v>9589</v>
      </c>
      <c r="J946" s="5" t="s">
        <v>9606</v>
      </c>
      <c r="K946" s="5" t="s">
        <v>9695</v>
      </c>
      <c r="L946">
        <f t="shared" si="14"/>
        <v>6100</v>
      </c>
    </row>
    <row r="947" spans="1:12">
      <c r="A947" t="s">
        <v>777</v>
      </c>
      <c r="B947">
        <v>0</v>
      </c>
      <c r="C947">
        <v>199</v>
      </c>
      <c r="D947" t="s">
        <v>9677</v>
      </c>
      <c r="E947" s="5" t="s">
        <v>9606</v>
      </c>
      <c r="F947">
        <v>6117</v>
      </c>
      <c r="G947" s="5" t="s">
        <v>9605</v>
      </c>
      <c r="H947" s="5" t="s">
        <v>9617</v>
      </c>
      <c r="I947" s="5" t="s">
        <v>9589</v>
      </c>
      <c r="J947" s="5" t="s">
        <v>9606</v>
      </c>
      <c r="K947" s="5" t="s">
        <v>9588</v>
      </c>
      <c r="L947">
        <f t="shared" si="14"/>
        <v>6100</v>
      </c>
    </row>
    <row r="948" spans="1:12">
      <c r="A948" t="s">
        <v>778</v>
      </c>
      <c r="B948">
        <v>0</v>
      </c>
      <c r="C948">
        <v>199</v>
      </c>
      <c r="D948" t="s">
        <v>9677</v>
      </c>
      <c r="E948" s="5" t="s">
        <v>9606</v>
      </c>
      <c r="F948">
        <v>6117</v>
      </c>
      <c r="G948" s="5" t="s">
        <v>9605</v>
      </c>
      <c r="H948" s="5" t="s">
        <v>9617</v>
      </c>
      <c r="I948" s="5" t="s">
        <v>9589</v>
      </c>
      <c r="J948" s="5" t="s">
        <v>9683</v>
      </c>
      <c r="K948" s="5" t="s">
        <v>9588</v>
      </c>
      <c r="L948">
        <f t="shared" si="14"/>
        <v>6100</v>
      </c>
    </row>
    <row r="949" spans="1:12">
      <c r="A949" t="s">
        <v>779</v>
      </c>
      <c r="B949">
        <v>0</v>
      </c>
      <c r="C949">
        <v>199</v>
      </c>
      <c r="D949" t="s">
        <v>9677</v>
      </c>
      <c r="E949" s="5" t="s">
        <v>9606</v>
      </c>
      <c r="F949">
        <v>6117</v>
      </c>
      <c r="G949" s="5" t="s">
        <v>9605</v>
      </c>
      <c r="H949" s="5" t="s">
        <v>9696</v>
      </c>
      <c r="I949" s="5" t="s">
        <v>9589</v>
      </c>
      <c r="J949" s="5" t="s">
        <v>9606</v>
      </c>
      <c r="K949" s="5" t="s">
        <v>9588</v>
      </c>
      <c r="L949">
        <f t="shared" si="14"/>
        <v>6100</v>
      </c>
    </row>
    <row r="950" spans="1:12">
      <c r="A950" t="s">
        <v>780</v>
      </c>
      <c r="B950">
        <v>0</v>
      </c>
      <c r="C950">
        <v>199</v>
      </c>
      <c r="D950" t="s">
        <v>9677</v>
      </c>
      <c r="E950" s="5" t="s">
        <v>9606</v>
      </c>
      <c r="F950">
        <v>6117</v>
      </c>
      <c r="G950" s="5" t="s">
        <v>9606</v>
      </c>
      <c r="H950" s="5" t="s">
        <v>9592</v>
      </c>
      <c r="I950" s="5" t="s">
        <v>9589</v>
      </c>
      <c r="J950" s="5" t="s">
        <v>9675</v>
      </c>
      <c r="K950" s="5" t="s">
        <v>9676</v>
      </c>
      <c r="L950">
        <f t="shared" si="14"/>
        <v>6100</v>
      </c>
    </row>
    <row r="951" spans="1:12">
      <c r="A951" t="s">
        <v>781</v>
      </c>
      <c r="B951">
        <v>0</v>
      </c>
      <c r="C951">
        <v>199</v>
      </c>
      <c r="D951" t="s">
        <v>9677</v>
      </c>
      <c r="E951" s="5" t="s">
        <v>9606</v>
      </c>
      <c r="F951">
        <v>6117</v>
      </c>
      <c r="G951" s="5" t="s">
        <v>9606</v>
      </c>
      <c r="H951" s="5" t="s">
        <v>9593</v>
      </c>
      <c r="I951" s="5" t="s">
        <v>9589</v>
      </c>
      <c r="J951" s="5" t="s">
        <v>9675</v>
      </c>
      <c r="K951" s="5" t="s">
        <v>9676</v>
      </c>
      <c r="L951">
        <f t="shared" si="14"/>
        <v>6100</v>
      </c>
    </row>
    <row r="952" spans="1:12">
      <c r="A952" t="s">
        <v>782</v>
      </c>
      <c r="B952">
        <v>0</v>
      </c>
      <c r="C952">
        <v>199</v>
      </c>
      <c r="D952" t="s">
        <v>9677</v>
      </c>
      <c r="E952" s="5" t="s">
        <v>9606</v>
      </c>
      <c r="F952">
        <v>6117</v>
      </c>
      <c r="G952" s="5" t="s">
        <v>9610</v>
      </c>
      <c r="H952" s="5" t="s">
        <v>9617</v>
      </c>
      <c r="I952" s="5" t="s">
        <v>9589</v>
      </c>
      <c r="J952" s="5" t="s">
        <v>9606</v>
      </c>
      <c r="K952" s="5" t="s">
        <v>9588</v>
      </c>
      <c r="L952">
        <f t="shared" si="14"/>
        <v>6100</v>
      </c>
    </row>
    <row r="953" spans="1:12">
      <c r="A953" t="s">
        <v>783</v>
      </c>
      <c r="B953">
        <v>35760</v>
      </c>
      <c r="C953">
        <v>199</v>
      </c>
      <c r="D953" t="s">
        <v>9677</v>
      </c>
      <c r="E953" s="5" t="s">
        <v>9606</v>
      </c>
      <c r="F953">
        <v>6117</v>
      </c>
      <c r="G953" s="5" t="s">
        <v>9610</v>
      </c>
      <c r="H953" s="5" t="s">
        <v>9617</v>
      </c>
      <c r="I953" s="5" t="s">
        <v>9589</v>
      </c>
      <c r="J953" s="5" t="s">
        <v>9683</v>
      </c>
      <c r="K953" s="5" t="s">
        <v>9588</v>
      </c>
      <c r="L953">
        <f t="shared" si="14"/>
        <v>6100</v>
      </c>
    </row>
    <row r="954" spans="1:12">
      <c r="A954" t="s">
        <v>784</v>
      </c>
      <c r="B954">
        <v>0</v>
      </c>
      <c r="C954">
        <v>199</v>
      </c>
      <c r="D954" t="s">
        <v>9677</v>
      </c>
      <c r="E954" s="5" t="s">
        <v>9606</v>
      </c>
      <c r="F954">
        <v>6117</v>
      </c>
      <c r="G954" s="5" t="s">
        <v>9618</v>
      </c>
      <c r="H954" s="5" t="s">
        <v>9617</v>
      </c>
      <c r="I954" s="5" t="s">
        <v>9589</v>
      </c>
      <c r="J954" s="5" t="s">
        <v>9606</v>
      </c>
      <c r="K954" s="5" t="s">
        <v>9588</v>
      </c>
      <c r="L954">
        <f t="shared" si="14"/>
        <v>6100</v>
      </c>
    </row>
    <row r="955" spans="1:12">
      <c r="A955" t="s">
        <v>785</v>
      </c>
      <c r="B955">
        <v>145100</v>
      </c>
      <c r="C955">
        <v>199</v>
      </c>
      <c r="D955" t="s">
        <v>9677</v>
      </c>
      <c r="E955" s="5" t="s">
        <v>9606</v>
      </c>
      <c r="F955">
        <v>6117</v>
      </c>
      <c r="G955" s="5" t="s">
        <v>9618</v>
      </c>
      <c r="H955" s="5" t="s">
        <v>9617</v>
      </c>
      <c r="I955" s="5" t="s">
        <v>9589</v>
      </c>
      <c r="J955" s="5" t="s">
        <v>9683</v>
      </c>
      <c r="K955" s="5" t="s">
        <v>9588</v>
      </c>
      <c r="L955">
        <f t="shared" si="14"/>
        <v>6100</v>
      </c>
    </row>
    <row r="956" spans="1:12">
      <c r="A956" t="s">
        <v>786</v>
      </c>
      <c r="B956">
        <v>0</v>
      </c>
      <c r="C956">
        <v>199</v>
      </c>
      <c r="D956" t="s">
        <v>9677</v>
      </c>
      <c r="E956" s="5" t="s">
        <v>9606</v>
      </c>
      <c r="F956">
        <v>6117</v>
      </c>
      <c r="G956" s="5" t="s">
        <v>9680</v>
      </c>
      <c r="H956" s="5" t="s">
        <v>9592</v>
      </c>
      <c r="I956" s="5" t="s">
        <v>9589</v>
      </c>
      <c r="J956" s="5" t="s">
        <v>9675</v>
      </c>
      <c r="K956" s="5" t="s">
        <v>9676</v>
      </c>
      <c r="L956">
        <f t="shared" si="14"/>
        <v>6100</v>
      </c>
    </row>
    <row r="957" spans="1:12">
      <c r="A957" t="s">
        <v>787</v>
      </c>
      <c r="B957">
        <v>0</v>
      </c>
      <c r="C957">
        <v>199</v>
      </c>
      <c r="D957" t="s">
        <v>9677</v>
      </c>
      <c r="E957" s="5" t="s">
        <v>9606</v>
      </c>
      <c r="F957">
        <v>6117</v>
      </c>
      <c r="G957" s="5" t="s">
        <v>9670</v>
      </c>
      <c r="H957" s="5" t="s">
        <v>9592</v>
      </c>
      <c r="I957" s="5" t="s">
        <v>9589</v>
      </c>
      <c r="J957" s="5" t="s">
        <v>9606</v>
      </c>
      <c r="K957" s="5" t="s">
        <v>9671</v>
      </c>
      <c r="L957">
        <f t="shared" si="14"/>
        <v>6100</v>
      </c>
    </row>
    <row r="958" spans="1:12">
      <c r="A958" t="s">
        <v>788</v>
      </c>
      <c r="B958">
        <v>0</v>
      </c>
      <c r="C958">
        <v>199</v>
      </c>
      <c r="D958" t="s">
        <v>9677</v>
      </c>
      <c r="E958" s="5" t="s">
        <v>9606</v>
      </c>
      <c r="F958">
        <v>6117</v>
      </c>
      <c r="G958" s="5" t="s">
        <v>9751</v>
      </c>
      <c r="H958" s="5" t="s">
        <v>9592</v>
      </c>
      <c r="I958" s="5" t="s">
        <v>9589</v>
      </c>
      <c r="J958" s="5" t="s">
        <v>9615</v>
      </c>
      <c r="K958" s="5" t="s">
        <v>9588</v>
      </c>
      <c r="L958">
        <f t="shared" si="14"/>
        <v>6100</v>
      </c>
    </row>
    <row r="959" spans="1:12">
      <c r="A959" t="s">
        <v>789</v>
      </c>
      <c r="B959">
        <v>0</v>
      </c>
      <c r="C959">
        <v>199</v>
      </c>
      <c r="D959" t="s">
        <v>9677</v>
      </c>
      <c r="E959" s="5" t="s">
        <v>9606</v>
      </c>
      <c r="F959">
        <v>6117</v>
      </c>
      <c r="G959" s="5" t="s">
        <v>9672</v>
      </c>
      <c r="H959" s="5" t="s">
        <v>9592</v>
      </c>
      <c r="I959" s="5" t="s">
        <v>9589</v>
      </c>
      <c r="J959" s="5" t="s">
        <v>9606</v>
      </c>
      <c r="K959" s="5" t="s">
        <v>9588</v>
      </c>
      <c r="L959">
        <f t="shared" si="14"/>
        <v>6100</v>
      </c>
    </row>
    <row r="960" spans="1:12">
      <c r="A960" t="s">
        <v>790</v>
      </c>
      <c r="B960">
        <v>0</v>
      </c>
      <c r="C960">
        <v>199</v>
      </c>
      <c r="D960" t="s">
        <v>9677</v>
      </c>
      <c r="E960" s="5" t="s">
        <v>9606</v>
      </c>
      <c r="F960">
        <v>6117</v>
      </c>
      <c r="G960" s="5" t="s">
        <v>9672</v>
      </c>
      <c r="H960" s="5" t="s">
        <v>9592</v>
      </c>
      <c r="I960" s="5" t="s">
        <v>9589</v>
      </c>
      <c r="J960" s="5" t="s">
        <v>9606</v>
      </c>
      <c r="K960" s="5" t="s">
        <v>9727</v>
      </c>
      <c r="L960">
        <f t="shared" si="14"/>
        <v>6100</v>
      </c>
    </row>
    <row r="961" spans="1:12">
      <c r="A961" t="s">
        <v>791</v>
      </c>
      <c r="B961">
        <v>0</v>
      </c>
      <c r="C961">
        <v>199</v>
      </c>
      <c r="D961" t="s">
        <v>9677</v>
      </c>
      <c r="E961" s="5" t="s">
        <v>9606</v>
      </c>
      <c r="F961">
        <v>6117</v>
      </c>
      <c r="G961" s="5" t="s">
        <v>9672</v>
      </c>
      <c r="H961" s="5" t="s">
        <v>9706</v>
      </c>
      <c r="I961" s="5" t="s">
        <v>9589</v>
      </c>
      <c r="J961" s="5" t="s">
        <v>9606</v>
      </c>
      <c r="K961" s="5" t="s">
        <v>9588</v>
      </c>
      <c r="L961">
        <f t="shared" si="14"/>
        <v>6100</v>
      </c>
    </row>
    <row r="962" spans="1:12">
      <c r="A962" t="s">
        <v>792</v>
      </c>
      <c r="B962">
        <v>0</v>
      </c>
      <c r="C962">
        <v>199</v>
      </c>
      <c r="D962" t="s">
        <v>9677</v>
      </c>
      <c r="E962" s="5" t="s">
        <v>9607</v>
      </c>
      <c r="F962">
        <v>6117</v>
      </c>
      <c r="G962" s="5" t="s">
        <v>9587</v>
      </c>
      <c r="H962" s="5" t="s">
        <v>9592</v>
      </c>
      <c r="I962" s="5" t="s">
        <v>9589</v>
      </c>
      <c r="J962" s="5" t="s">
        <v>9615</v>
      </c>
      <c r="K962" s="5" t="s">
        <v>9588</v>
      </c>
      <c r="L962">
        <f t="shared" si="14"/>
        <v>6100</v>
      </c>
    </row>
    <row r="963" spans="1:12">
      <c r="A963" t="s">
        <v>793</v>
      </c>
      <c r="B963">
        <v>0</v>
      </c>
      <c r="C963">
        <v>199</v>
      </c>
      <c r="D963" t="s">
        <v>9677</v>
      </c>
      <c r="E963" s="5" t="s">
        <v>9607</v>
      </c>
      <c r="F963">
        <v>6117</v>
      </c>
      <c r="G963" s="5" t="s">
        <v>9587</v>
      </c>
      <c r="H963" s="5" t="s">
        <v>9593</v>
      </c>
      <c r="I963" s="5" t="s">
        <v>9589</v>
      </c>
      <c r="J963" s="5" t="s">
        <v>9615</v>
      </c>
      <c r="K963" s="5" t="s">
        <v>9588</v>
      </c>
      <c r="L963">
        <f t="shared" ref="L963:L1026" si="15">ROUNDDOWN(F963,-2)</f>
        <v>6100</v>
      </c>
    </row>
    <row r="964" spans="1:12">
      <c r="A964" t="s">
        <v>794</v>
      </c>
      <c r="B964">
        <v>0</v>
      </c>
      <c r="C964">
        <v>199</v>
      </c>
      <c r="D964" t="s">
        <v>9677</v>
      </c>
      <c r="E964" s="5" t="s">
        <v>9607</v>
      </c>
      <c r="F964">
        <v>6117</v>
      </c>
      <c r="G964" s="5" t="s">
        <v>9587</v>
      </c>
      <c r="H964" s="5" t="s">
        <v>9594</v>
      </c>
      <c r="I964" s="5" t="s">
        <v>9589</v>
      </c>
      <c r="J964" s="5" t="s">
        <v>9615</v>
      </c>
      <c r="K964" s="5" t="s">
        <v>9588</v>
      </c>
      <c r="L964">
        <f t="shared" si="15"/>
        <v>6100</v>
      </c>
    </row>
    <row r="965" spans="1:12">
      <c r="A965" t="s">
        <v>795</v>
      </c>
      <c r="B965">
        <v>0</v>
      </c>
      <c r="C965">
        <v>199</v>
      </c>
      <c r="D965" t="s">
        <v>9677</v>
      </c>
      <c r="E965" s="5" t="s">
        <v>9607</v>
      </c>
      <c r="F965">
        <v>6117</v>
      </c>
      <c r="G965" s="5" t="s">
        <v>9587</v>
      </c>
      <c r="H965" s="5" t="s">
        <v>9595</v>
      </c>
      <c r="I965" s="5" t="s">
        <v>9589</v>
      </c>
      <c r="J965" s="5" t="s">
        <v>9615</v>
      </c>
      <c r="K965" s="5" t="s">
        <v>9588</v>
      </c>
      <c r="L965">
        <f t="shared" si="15"/>
        <v>6100</v>
      </c>
    </row>
    <row r="966" spans="1:12">
      <c r="A966" t="s">
        <v>796</v>
      </c>
      <c r="B966">
        <v>0</v>
      </c>
      <c r="C966">
        <v>199</v>
      </c>
      <c r="D966" t="s">
        <v>9677</v>
      </c>
      <c r="E966" s="5" t="s">
        <v>9607</v>
      </c>
      <c r="F966">
        <v>6117</v>
      </c>
      <c r="G966" s="5" t="s">
        <v>9587</v>
      </c>
      <c r="H966" s="5" t="s">
        <v>9596</v>
      </c>
      <c r="I966" s="5" t="s">
        <v>9589</v>
      </c>
      <c r="J966" s="5" t="s">
        <v>9615</v>
      </c>
      <c r="K966" s="5" t="s">
        <v>9588</v>
      </c>
      <c r="L966">
        <f t="shared" si="15"/>
        <v>6100</v>
      </c>
    </row>
    <row r="967" spans="1:12">
      <c r="A967" t="s">
        <v>797</v>
      </c>
      <c r="B967">
        <v>0</v>
      </c>
      <c r="C967">
        <v>199</v>
      </c>
      <c r="D967" t="s">
        <v>9677</v>
      </c>
      <c r="E967" s="5" t="s">
        <v>9607</v>
      </c>
      <c r="F967">
        <v>6117</v>
      </c>
      <c r="G967" s="5" t="s">
        <v>9587</v>
      </c>
      <c r="H967" s="5" t="s">
        <v>9633</v>
      </c>
      <c r="I967" s="5" t="s">
        <v>9589</v>
      </c>
      <c r="J967" s="5" t="s">
        <v>9615</v>
      </c>
      <c r="K967" s="5" t="s">
        <v>9588</v>
      </c>
      <c r="L967">
        <f t="shared" si="15"/>
        <v>6100</v>
      </c>
    </row>
    <row r="968" spans="1:12">
      <c r="A968" t="s">
        <v>798</v>
      </c>
      <c r="B968">
        <v>0</v>
      </c>
      <c r="C968">
        <v>199</v>
      </c>
      <c r="D968" t="s">
        <v>9677</v>
      </c>
      <c r="E968" s="5" t="s">
        <v>9607</v>
      </c>
      <c r="F968">
        <v>6117</v>
      </c>
      <c r="G968" s="5" t="s">
        <v>9587</v>
      </c>
      <c r="H968" s="5" t="s">
        <v>9634</v>
      </c>
      <c r="I968" s="5" t="s">
        <v>9589</v>
      </c>
      <c r="J968" s="5" t="s">
        <v>9615</v>
      </c>
      <c r="K968" s="5" t="s">
        <v>9588</v>
      </c>
      <c r="L968">
        <f t="shared" si="15"/>
        <v>6100</v>
      </c>
    </row>
    <row r="969" spans="1:12">
      <c r="A969" t="s">
        <v>799</v>
      </c>
      <c r="B969">
        <v>0</v>
      </c>
      <c r="C969">
        <v>199</v>
      </c>
      <c r="D969" t="s">
        <v>9677</v>
      </c>
      <c r="E969" s="5" t="s">
        <v>9607</v>
      </c>
      <c r="F969">
        <v>6117</v>
      </c>
      <c r="G969" s="5" t="s">
        <v>9587</v>
      </c>
      <c r="H969" s="5" t="s">
        <v>9635</v>
      </c>
      <c r="I969" s="5" t="s">
        <v>9589</v>
      </c>
      <c r="J969" s="5" t="s">
        <v>9615</v>
      </c>
      <c r="K969" s="5" t="s">
        <v>9588</v>
      </c>
      <c r="L969">
        <f t="shared" si="15"/>
        <v>6100</v>
      </c>
    </row>
    <row r="970" spans="1:12">
      <c r="A970" t="s">
        <v>800</v>
      </c>
      <c r="B970">
        <v>0</v>
      </c>
      <c r="C970">
        <v>199</v>
      </c>
      <c r="D970" t="s">
        <v>9677</v>
      </c>
      <c r="E970" s="5" t="s">
        <v>9607</v>
      </c>
      <c r="F970">
        <v>6117</v>
      </c>
      <c r="G970" s="5" t="s">
        <v>9587</v>
      </c>
      <c r="H970" s="5" t="s">
        <v>9636</v>
      </c>
      <c r="I970" s="5" t="s">
        <v>9589</v>
      </c>
      <c r="J970" s="5" t="s">
        <v>9615</v>
      </c>
      <c r="K970" s="5" t="s">
        <v>9588</v>
      </c>
      <c r="L970">
        <f t="shared" si="15"/>
        <v>6100</v>
      </c>
    </row>
    <row r="971" spans="1:12">
      <c r="A971" t="s">
        <v>801</v>
      </c>
      <c r="B971">
        <v>0</v>
      </c>
      <c r="C971">
        <v>199</v>
      </c>
      <c r="D971" t="s">
        <v>9677</v>
      </c>
      <c r="E971" s="5" t="s">
        <v>9607</v>
      </c>
      <c r="F971">
        <v>6117</v>
      </c>
      <c r="G971" s="5" t="s">
        <v>9587</v>
      </c>
      <c r="H971" s="5" t="s">
        <v>9637</v>
      </c>
      <c r="I971" s="5" t="s">
        <v>9589</v>
      </c>
      <c r="J971" s="5" t="s">
        <v>9615</v>
      </c>
      <c r="K971" s="5" t="s">
        <v>9588</v>
      </c>
      <c r="L971">
        <f t="shared" si="15"/>
        <v>6100</v>
      </c>
    </row>
    <row r="972" spans="1:12">
      <c r="A972" t="s">
        <v>802</v>
      </c>
      <c r="B972">
        <v>0</v>
      </c>
      <c r="C972">
        <v>199</v>
      </c>
      <c r="D972" t="s">
        <v>9677</v>
      </c>
      <c r="E972" s="5" t="s">
        <v>9607</v>
      </c>
      <c r="F972">
        <v>6117</v>
      </c>
      <c r="G972" s="5" t="s">
        <v>9587</v>
      </c>
      <c r="H972" s="5" t="s">
        <v>9638</v>
      </c>
      <c r="I972" s="5" t="s">
        <v>9589</v>
      </c>
      <c r="J972" s="5" t="s">
        <v>9615</v>
      </c>
      <c r="K972" s="5" t="s">
        <v>9588</v>
      </c>
      <c r="L972">
        <f t="shared" si="15"/>
        <v>6100</v>
      </c>
    </row>
    <row r="973" spans="1:12">
      <c r="A973" t="s">
        <v>803</v>
      </c>
      <c r="B973">
        <v>0</v>
      </c>
      <c r="C973">
        <v>199</v>
      </c>
      <c r="D973" t="s">
        <v>9677</v>
      </c>
      <c r="E973" s="5" t="s">
        <v>9607</v>
      </c>
      <c r="F973">
        <v>6117</v>
      </c>
      <c r="G973" s="5" t="s">
        <v>9587</v>
      </c>
      <c r="H973" s="5" t="s">
        <v>9639</v>
      </c>
      <c r="I973" s="5" t="s">
        <v>9589</v>
      </c>
      <c r="J973" s="5" t="s">
        <v>9615</v>
      </c>
      <c r="K973" s="5" t="s">
        <v>9588</v>
      </c>
      <c r="L973">
        <f t="shared" si="15"/>
        <v>6100</v>
      </c>
    </row>
    <row r="974" spans="1:12">
      <c r="A974" t="s">
        <v>804</v>
      </c>
      <c r="B974">
        <v>0</v>
      </c>
      <c r="C974">
        <v>199</v>
      </c>
      <c r="D974" t="s">
        <v>9677</v>
      </c>
      <c r="E974" s="5" t="s">
        <v>9607</v>
      </c>
      <c r="F974">
        <v>6117</v>
      </c>
      <c r="G974" s="5" t="s">
        <v>9587</v>
      </c>
      <c r="H974" s="5" t="s">
        <v>9640</v>
      </c>
      <c r="I974" s="5" t="s">
        <v>9589</v>
      </c>
      <c r="J974" s="5" t="s">
        <v>9615</v>
      </c>
      <c r="K974" s="5" t="s">
        <v>9588</v>
      </c>
      <c r="L974">
        <f t="shared" si="15"/>
        <v>6100</v>
      </c>
    </row>
    <row r="975" spans="1:12">
      <c r="A975" t="s">
        <v>805</v>
      </c>
      <c r="B975">
        <v>0</v>
      </c>
      <c r="C975">
        <v>199</v>
      </c>
      <c r="D975" t="s">
        <v>9677</v>
      </c>
      <c r="E975" s="5" t="s">
        <v>9607</v>
      </c>
      <c r="F975">
        <v>6117</v>
      </c>
      <c r="G975" s="5" t="s">
        <v>9587</v>
      </c>
      <c r="H975" s="5" t="s">
        <v>9641</v>
      </c>
      <c r="I975" s="5" t="s">
        <v>9589</v>
      </c>
      <c r="J975" s="5" t="s">
        <v>9615</v>
      </c>
      <c r="K975" s="5" t="s">
        <v>9588</v>
      </c>
      <c r="L975">
        <f t="shared" si="15"/>
        <v>6100</v>
      </c>
    </row>
    <row r="976" spans="1:12">
      <c r="A976" t="s">
        <v>806</v>
      </c>
      <c r="B976">
        <v>0</v>
      </c>
      <c r="C976">
        <v>199</v>
      </c>
      <c r="D976" t="s">
        <v>9677</v>
      </c>
      <c r="E976" s="5" t="s">
        <v>9607</v>
      </c>
      <c r="F976">
        <v>6117</v>
      </c>
      <c r="G976" s="5" t="s">
        <v>9587</v>
      </c>
      <c r="H976" s="5" t="s">
        <v>9642</v>
      </c>
      <c r="I976" s="5" t="s">
        <v>9589</v>
      </c>
      <c r="J976" s="5" t="s">
        <v>9615</v>
      </c>
      <c r="K976" s="5" t="s">
        <v>9588</v>
      </c>
      <c r="L976">
        <f t="shared" si="15"/>
        <v>6100</v>
      </c>
    </row>
    <row r="977" spans="1:12">
      <c r="A977" t="s">
        <v>807</v>
      </c>
      <c r="B977">
        <v>0</v>
      </c>
      <c r="C977">
        <v>199</v>
      </c>
      <c r="D977" t="s">
        <v>9677</v>
      </c>
      <c r="E977" s="5" t="s">
        <v>9607</v>
      </c>
      <c r="F977">
        <v>6117</v>
      </c>
      <c r="G977" s="5" t="s">
        <v>9587</v>
      </c>
      <c r="H977" s="5" t="s">
        <v>9643</v>
      </c>
      <c r="I977" s="5" t="s">
        <v>9589</v>
      </c>
      <c r="J977" s="5" t="s">
        <v>9615</v>
      </c>
      <c r="K977" s="5" t="s">
        <v>9588</v>
      </c>
      <c r="L977">
        <f t="shared" si="15"/>
        <v>6100</v>
      </c>
    </row>
    <row r="978" spans="1:12">
      <c r="A978" t="s">
        <v>808</v>
      </c>
      <c r="B978">
        <v>0</v>
      </c>
      <c r="C978">
        <v>199</v>
      </c>
      <c r="D978" t="s">
        <v>9677</v>
      </c>
      <c r="E978" s="5" t="s">
        <v>9607</v>
      </c>
      <c r="F978">
        <v>6117</v>
      </c>
      <c r="G978" s="5" t="s">
        <v>9587</v>
      </c>
      <c r="H978" s="5" t="s">
        <v>9644</v>
      </c>
      <c r="I978" s="5" t="s">
        <v>9589</v>
      </c>
      <c r="J978" s="5" t="s">
        <v>9615</v>
      </c>
      <c r="K978" s="5" t="s">
        <v>9588</v>
      </c>
      <c r="L978">
        <f t="shared" si="15"/>
        <v>6100</v>
      </c>
    </row>
    <row r="979" spans="1:12">
      <c r="A979" t="s">
        <v>809</v>
      </c>
      <c r="B979">
        <v>0</v>
      </c>
      <c r="C979">
        <v>199</v>
      </c>
      <c r="D979" t="s">
        <v>9677</v>
      </c>
      <c r="E979" s="5" t="s">
        <v>9607</v>
      </c>
      <c r="F979">
        <v>6117</v>
      </c>
      <c r="G979" s="5" t="s">
        <v>9587</v>
      </c>
      <c r="H979" s="5" t="s">
        <v>9645</v>
      </c>
      <c r="I979" s="5" t="s">
        <v>9589</v>
      </c>
      <c r="J979" s="5" t="s">
        <v>9615</v>
      </c>
      <c r="K979" s="5" t="s">
        <v>9588</v>
      </c>
      <c r="L979">
        <f t="shared" si="15"/>
        <v>6100</v>
      </c>
    </row>
    <row r="980" spans="1:12">
      <c r="A980" t="s">
        <v>810</v>
      </c>
      <c r="B980">
        <v>0</v>
      </c>
      <c r="C980">
        <v>199</v>
      </c>
      <c r="D980" t="s">
        <v>9677</v>
      </c>
      <c r="E980" s="5" t="s">
        <v>9607</v>
      </c>
      <c r="F980">
        <v>6117</v>
      </c>
      <c r="G980" s="5" t="s">
        <v>9587</v>
      </c>
      <c r="H980" s="5" t="s">
        <v>9646</v>
      </c>
      <c r="I980" s="5" t="s">
        <v>9589</v>
      </c>
      <c r="J980" s="5" t="s">
        <v>9615</v>
      </c>
      <c r="K980" s="5" t="s">
        <v>9588</v>
      </c>
      <c r="L980">
        <f t="shared" si="15"/>
        <v>6100</v>
      </c>
    </row>
    <row r="981" spans="1:12">
      <c r="A981" t="s">
        <v>811</v>
      </c>
      <c r="B981">
        <v>0</v>
      </c>
      <c r="C981">
        <v>199</v>
      </c>
      <c r="D981" t="s">
        <v>9677</v>
      </c>
      <c r="E981" s="5" t="s">
        <v>9607</v>
      </c>
      <c r="F981">
        <v>6117</v>
      </c>
      <c r="G981" s="5" t="s">
        <v>9587</v>
      </c>
      <c r="H981" s="5" t="s">
        <v>9657</v>
      </c>
      <c r="I981" s="5" t="s">
        <v>9589</v>
      </c>
      <c r="J981" s="5" t="s">
        <v>9615</v>
      </c>
      <c r="K981" s="5" t="s">
        <v>9588</v>
      </c>
      <c r="L981">
        <f t="shared" si="15"/>
        <v>6100</v>
      </c>
    </row>
    <row r="982" spans="1:12">
      <c r="A982" t="s">
        <v>812</v>
      </c>
      <c r="B982">
        <v>0</v>
      </c>
      <c r="C982">
        <v>199</v>
      </c>
      <c r="D982" t="s">
        <v>9677</v>
      </c>
      <c r="E982" s="5" t="s">
        <v>9607</v>
      </c>
      <c r="F982">
        <v>6117</v>
      </c>
      <c r="G982" s="5" t="s">
        <v>9587</v>
      </c>
      <c r="H982" s="5" t="s">
        <v>9658</v>
      </c>
      <c r="I982" s="5" t="s">
        <v>9589</v>
      </c>
      <c r="J982" s="5" t="s">
        <v>9615</v>
      </c>
      <c r="K982" s="5" t="s">
        <v>9588</v>
      </c>
      <c r="L982">
        <f t="shared" si="15"/>
        <v>6100</v>
      </c>
    </row>
    <row r="983" spans="1:12">
      <c r="A983" t="s">
        <v>813</v>
      </c>
      <c r="B983">
        <v>0</v>
      </c>
      <c r="C983">
        <v>199</v>
      </c>
      <c r="D983" t="s">
        <v>9677</v>
      </c>
      <c r="E983" s="5" t="s">
        <v>9607</v>
      </c>
      <c r="F983">
        <v>6117</v>
      </c>
      <c r="G983" s="5" t="s">
        <v>9587</v>
      </c>
      <c r="H983" s="5" t="s">
        <v>9659</v>
      </c>
      <c r="I983" s="5" t="s">
        <v>9589</v>
      </c>
      <c r="J983" s="5" t="s">
        <v>9615</v>
      </c>
      <c r="K983" s="5" t="s">
        <v>9588</v>
      </c>
      <c r="L983">
        <f t="shared" si="15"/>
        <v>6100</v>
      </c>
    </row>
    <row r="984" spans="1:12">
      <c r="A984" t="s">
        <v>814</v>
      </c>
      <c r="B984">
        <v>0</v>
      </c>
      <c r="C984">
        <v>199</v>
      </c>
      <c r="D984" t="s">
        <v>9677</v>
      </c>
      <c r="E984" s="5" t="s">
        <v>9607</v>
      </c>
      <c r="F984">
        <v>6117</v>
      </c>
      <c r="G984" s="5" t="s">
        <v>9587</v>
      </c>
      <c r="H984" s="5" t="s">
        <v>9630</v>
      </c>
      <c r="I984" s="5" t="s">
        <v>9589</v>
      </c>
      <c r="J984" s="5" t="s">
        <v>9615</v>
      </c>
      <c r="K984" s="5" t="s">
        <v>9588</v>
      </c>
      <c r="L984">
        <f t="shared" si="15"/>
        <v>6100</v>
      </c>
    </row>
    <row r="985" spans="1:12">
      <c r="A985" t="s">
        <v>815</v>
      </c>
      <c r="B985">
        <v>750</v>
      </c>
      <c r="C985">
        <v>199</v>
      </c>
      <c r="D985" t="s">
        <v>9677</v>
      </c>
      <c r="E985" s="5" t="s">
        <v>9608</v>
      </c>
      <c r="F985">
        <v>6117</v>
      </c>
      <c r="G985" s="5" t="s">
        <v>9587</v>
      </c>
      <c r="H985" s="5" t="s">
        <v>9592</v>
      </c>
      <c r="I985" s="5" t="s">
        <v>9589</v>
      </c>
      <c r="J985" s="5" t="s">
        <v>9615</v>
      </c>
      <c r="K985" s="5" t="s">
        <v>9588</v>
      </c>
      <c r="L985">
        <f t="shared" si="15"/>
        <v>6100</v>
      </c>
    </row>
    <row r="986" spans="1:12">
      <c r="A986" t="s">
        <v>816</v>
      </c>
      <c r="B986">
        <v>0</v>
      </c>
      <c r="C986">
        <v>199</v>
      </c>
      <c r="D986" t="s">
        <v>9677</v>
      </c>
      <c r="E986" s="5" t="s">
        <v>9608</v>
      </c>
      <c r="F986">
        <v>6117</v>
      </c>
      <c r="G986" s="5" t="s">
        <v>9587</v>
      </c>
      <c r="H986" s="5" t="s">
        <v>9593</v>
      </c>
      <c r="I986" s="5" t="s">
        <v>9589</v>
      </c>
      <c r="J986" s="5" t="s">
        <v>9615</v>
      </c>
      <c r="K986" s="5" t="s">
        <v>9752</v>
      </c>
      <c r="L986">
        <f t="shared" si="15"/>
        <v>6100</v>
      </c>
    </row>
    <row r="987" spans="1:12">
      <c r="A987" t="s">
        <v>817</v>
      </c>
      <c r="B987">
        <v>0</v>
      </c>
      <c r="C987">
        <v>199</v>
      </c>
      <c r="D987" t="s">
        <v>9677</v>
      </c>
      <c r="E987" s="5" t="s">
        <v>9608</v>
      </c>
      <c r="F987">
        <v>6117</v>
      </c>
      <c r="G987" s="5" t="s">
        <v>9587</v>
      </c>
      <c r="H987" s="5" t="s">
        <v>9594</v>
      </c>
      <c r="I987" s="5" t="s">
        <v>9589</v>
      </c>
      <c r="J987" s="5" t="s">
        <v>9682</v>
      </c>
      <c r="K987" s="5" t="s">
        <v>9588</v>
      </c>
      <c r="L987">
        <f t="shared" si="15"/>
        <v>6100</v>
      </c>
    </row>
    <row r="988" spans="1:12">
      <c r="A988" t="s">
        <v>818</v>
      </c>
      <c r="B988">
        <v>0</v>
      </c>
      <c r="C988">
        <v>199</v>
      </c>
      <c r="D988" t="s">
        <v>9677</v>
      </c>
      <c r="E988" s="5" t="s">
        <v>9608</v>
      </c>
      <c r="F988">
        <v>6117</v>
      </c>
      <c r="G988" s="5" t="s">
        <v>9587</v>
      </c>
      <c r="H988" s="5" t="s">
        <v>9594</v>
      </c>
      <c r="I988" s="5" t="s">
        <v>9589</v>
      </c>
      <c r="J988" s="5" t="s">
        <v>9615</v>
      </c>
      <c r="K988" s="5" t="s">
        <v>9588</v>
      </c>
      <c r="L988">
        <f t="shared" si="15"/>
        <v>6100</v>
      </c>
    </row>
    <row r="989" spans="1:12">
      <c r="A989" t="s">
        <v>819</v>
      </c>
      <c r="B989">
        <v>0</v>
      </c>
      <c r="C989">
        <v>199</v>
      </c>
      <c r="D989" t="s">
        <v>9677</v>
      </c>
      <c r="E989" s="5" t="s">
        <v>9608</v>
      </c>
      <c r="F989">
        <v>6117</v>
      </c>
      <c r="G989" s="5" t="s">
        <v>9587</v>
      </c>
      <c r="H989" s="5" t="s">
        <v>9633</v>
      </c>
      <c r="I989" s="5" t="s">
        <v>9589</v>
      </c>
      <c r="J989" s="5" t="s">
        <v>9615</v>
      </c>
      <c r="K989" s="5" t="s">
        <v>9588</v>
      </c>
      <c r="L989">
        <f t="shared" si="15"/>
        <v>6100</v>
      </c>
    </row>
    <row r="990" spans="1:12">
      <c r="A990" t="s">
        <v>820</v>
      </c>
      <c r="B990">
        <v>0</v>
      </c>
      <c r="C990">
        <v>199</v>
      </c>
      <c r="D990" t="s">
        <v>9677</v>
      </c>
      <c r="E990" s="5" t="s">
        <v>9608</v>
      </c>
      <c r="F990">
        <v>6117</v>
      </c>
      <c r="G990" s="5" t="s">
        <v>9587</v>
      </c>
      <c r="H990" s="5" t="s">
        <v>9633</v>
      </c>
      <c r="I990" s="5" t="s">
        <v>9589</v>
      </c>
      <c r="J990" s="5" t="s">
        <v>9615</v>
      </c>
      <c r="K990" s="5" t="s">
        <v>9753</v>
      </c>
      <c r="L990">
        <f t="shared" si="15"/>
        <v>6100</v>
      </c>
    </row>
    <row r="991" spans="1:12">
      <c r="A991" t="s">
        <v>821</v>
      </c>
      <c r="B991">
        <v>0</v>
      </c>
      <c r="C991">
        <v>199</v>
      </c>
      <c r="D991" t="s">
        <v>9677</v>
      </c>
      <c r="E991" s="5" t="s">
        <v>9608</v>
      </c>
      <c r="F991">
        <v>6117</v>
      </c>
      <c r="G991" s="5" t="s">
        <v>9587</v>
      </c>
      <c r="H991" s="5" t="s">
        <v>9633</v>
      </c>
      <c r="I991" s="5" t="s">
        <v>9589</v>
      </c>
      <c r="J991" s="5" t="s">
        <v>9615</v>
      </c>
      <c r="K991" s="5" t="s">
        <v>9754</v>
      </c>
      <c r="L991">
        <f t="shared" si="15"/>
        <v>6100</v>
      </c>
    </row>
    <row r="992" spans="1:12">
      <c r="A992" t="s">
        <v>822</v>
      </c>
      <c r="B992">
        <v>1000</v>
      </c>
      <c r="C992">
        <v>199</v>
      </c>
      <c r="D992" t="s">
        <v>9677</v>
      </c>
      <c r="E992" s="5" t="s">
        <v>9608</v>
      </c>
      <c r="F992">
        <v>6117</v>
      </c>
      <c r="G992" s="5" t="s">
        <v>9587</v>
      </c>
      <c r="H992" s="5" t="s">
        <v>9634</v>
      </c>
      <c r="I992" s="5" t="s">
        <v>9589</v>
      </c>
      <c r="J992" s="5" t="s">
        <v>9683</v>
      </c>
      <c r="K992" s="5" t="s">
        <v>9588</v>
      </c>
      <c r="L992">
        <f t="shared" si="15"/>
        <v>6100</v>
      </c>
    </row>
    <row r="993" spans="1:12">
      <c r="A993" t="s">
        <v>823</v>
      </c>
      <c r="B993">
        <v>0</v>
      </c>
      <c r="C993">
        <v>199</v>
      </c>
      <c r="D993" t="s">
        <v>9677</v>
      </c>
      <c r="E993" s="5" t="s">
        <v>9608</v>
      </c>
      <c r="F993">
        <v>6117</v>
      </c>
      <c r="G993" s="5" t="s">
        <v>9587</v>
      </c>
      <c r="H993" s="5" t="s">
        <v>9634</v>
      </c>
      <c r="I993" s="5" t="s">
        <v>9589</v>
      </c>
      <c r="J993" s="5" t="s">
        <v>9683</v>
      </c>
      <c r="K993" s="5" t="s">
        <v>9732</v>
      </c>
      <c r="L993">
        <f t="shared" si="15"/>
        <v>6100</v>
      </c>
    </row>
    <row r="994" spans="1:12">
      <c r="A994" t="s">
        <v>824</v>
      </c>
      <c r="B994">
        <v>0</v>
      </c>
      <c r="C994">
        <v>199</v>
      </c>
      <c r="D994" t="s">
        <v>9677</v>
      </c>
      <c r="E994" s="5" t="s">
        <v>9608</v>
      </c>
      <c r="F994">
        <v>6117</v>
      </c>
      <c r="G994" s="5" t="s">
        <v>9587</v>
      </c>
      <c r="H994" s="5" t="s">
        <v>9634</v>
      </c>
      <c r="I994" s="5" t="s">
        <v>9589</v>
      </c>
      <c r="J994" s="5" t="s">
        <v>9615</v>
      </c>
      <c r="K994" s="5" t="s">
        <v>9588</v>
      </c>
      <c r="L994">
        <f t="shared" si="15"/>
        <v>6100</v>
      </c>
    </row>
    <row r="995" spans="1:12">
      <c r="A995" t="s">
        <v>825</v>
      </c>
      <c r="B995">
        <v>0</v>
      </c>
      <c r="C995">
        <v>199</v>
      </c>
      <c r="D995" t="s">
        <v>9677</v>
      </c>
      <c r="E995" s="5" t="s">
        <v>9608</v>
      </c>
      <c r="F995">
        <v>6117</v>
      </c>
      <c r="G995" s="5" t="s">
        <v>9587</v>
      </c>
      <c r="H995" s="5" t="s">
        <v>9634</v>
      </c>
      <c r="I995" s="5" t="s">
        <v>9589</v>
      </c>
      <c r="J995" s="5" t="s">
        <v>9615</v>
      </c>
      <c r="K995" s="5" t="s">
        <v>9753</v>
      </c>
      <c r="L995">
        <f t="shared" si="15"/>
        <v>6100</v>
      </c>
    </row>
    <row r="996" spans="1:12">
      <c r="A996" t="s">
        <v>826</v>
      </c>
      <c r="B996">
        <v>0</v>
      </c>
      <c r="C996">
        <v>199</v>
      </c>
      <c r="D996" t="s">
        <v>9677</v>
      </c>
      <c r="E996" s="5" t="s">
        <v>9608</v>
      </c>
      <c r="F996">
        <v>6117</v>
      </c>
      <c r="G996" s="5" t="s">
        <v>9587</v>
      </c>
      <c r="H996" s="5" t="s">
        <v>9634</v>
      </c>
      <c r="I996" s="5" t="s">
        <v>9589</v>
      </c>
      <c r="J996" s="5" t="s">
        <v>9615</v>
      </c>
      <c r="K996" s="5" t="s">
        <v>9754</v>
      </c>
      <c r="L996">
        <f t="shared" si="15"/>
        <v>6100</v>
      </c>
    </row>
    <row r="997" spans="1:12">
      <c r="A997" t="s">
        <v>827</v>
      </c>
      <c r="B997">
        <v>0</v>
      </c>
      <c r="C997">
        <v>199</v>
      </c>
      <c r="D997" t="s">
        <v>9677</v>
      </c>
      <c r="E997" s="5" t="s">
        <v>9608</v>
      </c>
      <c r="F997">
        <v>6117</v>
      </c>
      <c r="G997" s="5" t="s">
        <v>9587</v>
      </c>
      <c r="H997" s="5" t="s">
        <v>9635</v>
      </c>
      <c r="I997" s="5" t="s">
        <v>9589</v>
      </c>
      <c r="J997" s="5" t="s">
        <v>9615</v>
      </c>
      <c r="K997" s="5" t="s">
        <v>9754</v>
      </c>
      <c r="L997">
        <f t="shared" si="15"/>
        <v>6100</v>
      </c>
    </row>
    <row r="998" spans="1:12">
      <c r="A998" t="s">
        <v>828</v>
      </c>
      <c r="B998">
        <v>0</v>
      </c>
      <c r="C998">
        <v>199</v>
      </c>
      <c r="D998" t="s">
        <v>9677</v>
      </c>
      <c r="E998" s="5" t="s">
        <v>9608</v>
      </c>
      <c r="F998">
        <v>6117</v>
      </c>
      <c r="G998" s="5" t="s">
        <v>9587</v>
      </c>
      <c r="H998" s="5" t="s">
        <v>9644</v>
      </c>
      <c r="I998" s="5" t="s">
        <v>9589</v>
      </c>
      <c r="J998" s="5" t="s">
        <v>9615</v>
      </c>
      <c r="K998" s="5" t="s">
        <v>9588</v>
      </c>
      <c r="L998">
        <f t="shared" si="15"/>
        <v>6100</v>
      </c>
    </row>
    <row r="999" spans="1:12">
      <c r="A999" t="s">
        <v>829</v>
      </c>
      <c r="B999">
        <v>0</v>
      </c>
      <c r="C999">
        <v>199</v>
      </c>
      <c r="D999" t="s">
        <v>9677</v>
      </c>
      <c r="E999" s="5" t="s">
        <v>9608</v>
      </c>
      <c r="F999">
        <v>6117</v>
      </c>
      <c r="G999" s="5" t="s">
        <v>9587</v>
      </c>
      <c r="H999" s="5" t="s">
        <v>9645</v>
      </c>
      <c r="I999" s="5" t="s">
        <v>9589</v>
      </c>
      <c r="J999" s="5" t="s">
        <v>9683</v>
      </c>
      <c r="K999" s="5" t="s">
        <v>9695</v>
      </c>
      <c r="L999">
        <f t="shared" si="15"/>
        <v>6100</v>
      </c>
    </row>
    <row r="1000" spans="1:12">
      <c r="A1000" t="s">
        <v>830</v>
      </c>
      <c r="B1000">
        <v>0</v>
      </c>
      <c r="C1000">
        <v>199</v>
      </c>
      <c r="D1000" t="s">
        <v>9677</v>
      </c>
      <c r="E1000" s="5" t="s">
        <v>9608</v>
      </c>
      <c r="F1000">
        <v>6117</v>
      </c>
      <c r="G1000" s="5" t="s">
        <v>9587</v>
      </c>
      <c r="H1000" s="5" t="s">
        <v>9755</v>
      </c>
      <c r="I1000" s="5" t="s">
        <v>9589</v>
      </c>
      <c r="J1000" s="5" t="s">
        <v>9606</v>
      </c>
      <c r="K1000" s="5" t="s">
        <v>9756</v>
      </c>
      <c r="L1000">
        <f t="shared" si="15"/>
        <v>6100</v>
      </c>
    </row>
    <row r="1001" spans="1:12">
      <c r="A1001" t="s">
        <v>831</v>
      </c>
      <c r="B1001">
        <v>0</v>
      </c>
      <c r="C1001">
        <v>199</v>
      </c>
      <c r="D1001" t="s">
        <v>9677</v>
      </c>
      <c r="E1001" s="5" t="s">
        <v>9608</v>
      </c>
      <c r="F1001">
        <v>6117</v>
      </c>
      <c r="G1001" s="5" t="s">
        <v>9587</v>
      </c>
      <c r="H1001" s="5" t="s">
        <v>9755</v>
      </c>
      <c r="I1001" s="5" t="s">
        <v>9589</v>
      </c>
      <c r="J1001" s="5" t="s">
        <v>9615</v>
      </c>
      <c r="K1001" s="5" t="s">
        <v>9756</v>
      </c>
      <c r="L1001">
        <f t="shared" si="15"/>
        <v>6100</v>
      </c>
    </row>
    <row r="1002" spans="1:12">
      <c r="A1002" t="s">
        <v>832</v>
      </c>
      <c r="B1002">
        <v>0</v>
      </c>
      <c r="C1002">
        <v>199</v>
      </c>
      <c r="D1002" t="s">
        <v>9677</v>
      </c>
      <c r="E1002" s="5" t="s">
        <v>9608</v>
      </c>
      <c r="F1002">
        <v>6117</v>
      </c>
      <c r="G1002" s="5" t="s">
        <v>9587</v>
      </c>
      <c r="H1002" s="5" t="s">
        <v>9736</v>
      </c>
      <c r="I1002" s="5" t="s">
        <v>9589</v>
      </c>
      <c r="J1002" s="5" t="s">
        <v>9606</v>
      </c>
      <c r="K1002" s="5" t="s">
        <v>9756</v>
      </c>
      <c r="L1002">
        <f t="shared" si="15"/>
        <v>6100</v>
      </c>
    </row>
    <row r="1003" spans="1:12">
      <c r="A1003" t="s">
        <v>833</v>
      </c>
      <c r="B1003">
        <v>0</v>
      </c>
      <c r="C1003">
        <v>199</v>
      </c>
      <c r="D1003" t="s">
        <v>9677</v>
      </c>
      <c r="E1003" s="5" t="s">
        <v>9608</v>
      </c>
      <c r="F1003">
        <v>6117</v>
      </c>
      <c r="G1003" s="5" t="s">
        <v>9587</v>
      </c>
      <c r="H1003" s="5" t="s">
        <v>9736</v>
      </c>
      <c r="I1003" s="5" t="s">
        <v>9589</v>
      </c>
      <c r="J1003" s="5" t="s">
        <v>9615</v>
      </c>
      <c r="K1003" s="5" t="s">
        <v>9756</v>
      </c>
      <c r="L1003">
        <f t="shared" si="15"/>
        <v>6100</v>
      </c>
    </row>
    <row r="1004" spans="1:12">
      <c r="A1004" t="s">
        <v>834</v>
      </c>
      <c r="B1004">
        <v>0</v>
      </c>
      <c r="C1004">
        <v>199</v>
      </c>
      <c r="D1004" t="s">
        <v>9677</v>
      </c>
      <c r="E1004" s="5" t="s">
        <v>9608</v>
      </c>
      <c r="F1004">
        <v>6117</v>
      </c>
      <c r="G1004" s="5" t="s">
        <v>9587</v>
      </c>
      <c r="H1004" s="5" t="s">
        <v>9649</v>
      </c>
      <c r="I1004" s="5" t="s">
        <v>9589</v>
      </c>
      <c r="J1004" s="5" t="s">
        <v>9615</v>
      </c>
      <c r="K1004" s="5" t="s">
        <v>9588</v>
      </c>
      <c r="L1004">
        <f t="shared" si="15"/>
        <v>6100</v>
      </c>
    </row>
    <row r="1005" spans="1:12">
      <c r="A1005" t="s">
        <v>835</v>
      </c>
      <c r="B1005">
        <v>0</v>
      </c>
      <c r="C1005">
        <v>199</v>
      </c>
      <c r="D1005" t="s">
        <v>9677</v>
      </c>
      <c r="E1005" s="5" t="s">
        <v>9608</v>
      </c>
      <c r="F1005">
        <v>6117</v>
      </c>
      <c r="G1005" s="5" t="s">
        <v>9587</v>
      </c>
      <c r="H1005" s="5" t="s">
        <v>9757</v>
      </c>
      <c r="I1005" s="5" t="s">
        <v>9589</v>
      </c>
      <c r="J1005" s="5" t="s">
        <v>9615</v>
      </c>
      <c r="K1005" s="5" t="s">
        <v>9588</v>
      </c>
      <c r="L1005">
        <f t="shared" si="15"/>
        <v>6100</v>
      </c>
    </row>
    <row r="1006" spans="1:12">
      <c r="A1006" t="s">
        <v>836</v>
      </c>
      <c r="B1006">
        <v>11000</v>
      </c>
      <c r="C1006">
        <v>199</v>
      </c>
      <c r="D1006" t="s">
        <v>9677</v>
      </c>
      <c r="E1006" s="5" t="s">
        <v>9608</v>
      </c>
      <c r="F1006">
        <v>6117</v>
      </c>
      <c r="G1006" s="5" t="s">
        <v>9587</v>
      </c>
      <c r="H1006" s="5" t="s">
        <v>9696</v>
      </c>
      <c r="I1006" s="5" t="s">
        <v>9589</v>
      </c>
      <c r="J1006" s="5" t="s">
        <v>9606</v>
      </c>
      <c r="K1006" s="5" t="s">
        <v>9588</v>
      </c>
      <c r="L1006">
        <f t="shared" si="15"/>
        <v>6100</v>
      </c>
    </row>
    <row r="1007" spans="1:12">
      <c r="A1007" t="s">
        <v>837</v>
      </c>
      <c r="B1007">
        <v>0</v>
      </c>
      <c r="C1007">
        <v>199</v>
      </c>
      <c r="D1007" t="s">
        <v>9677</v>
      </c>
      <c r="E1007" s="5" t="s">
        <v>9608</v>
      </c>
      <c r="F1007">
        <v>6117</v>
      </c>
      <c r="G1007" s="5" t="s">
        <v>9587</v>
      </c>
      <c r="H1007" s="5" t="s">
        <v>9696</v>
      </c>
      <c r="I1007" s="5" t="s">
        <v>9589</v>
      </c>
      <c r="J1007" s="5" t="s">
        <v>9680</v>
      </c>
      <c r="K1007" s="5" t="s">
        <v>9588</v>
      </c>
      <c r="L1007">
        <f t="shared" si="15"/>
        <v>6100</v>
      </c>
    </row>
    <row r="1008" spans="1:12">
      <c r="A1008" t="s">
        <v>838</v>
      </c>
      <c r="B1008">
        <v>0</v>
      </c>
      <c r="C1008">
        <v>199</v>
      </c>
      <c r="D1008" t="s">
        <v>9677</v>
      </c>
      <c r="E1008" s="5" t="s">
        <v>9608</v>
      </c>
      <c r="F1008">
        <v>6117</v>
      </c>
      <c r="G1008" s="5" t="s">
        <v>9587</v>
      </c>
      <c r="H1008" s="5" t="s">
        <v>9696</v>
      </c>
      <c r="I1008" s="5" t="s">
        <v>9589</v>
      </c>
      <c r="J1008" s="5" t="s">
        <v>9684</v>
      </c>
      <c r="K1008" s="5" t="s">
        <v>9588</v>
      </c>
      <c r="L1008">
        <f t="shared" si="15"/>
        <v>6100</v>
      </c>
    </row>
    <row r="1009" spans="1:12">
      <c r="A1009" t="s">
        <v>839</v>
      </c>
      <c r="B1009">
        <v>0</v>
      </c>
      <c r="C1009">
        <v>199</v>
      </c>
      <c r="D1009" t="s">
        <v>9677</v>
      </c>
      <c r="E1009" s="5" t="s">
        <v>9608</v>
      </c>
      <c r="F1009">
        <v>6117</v>
      </c>
      <c r="G1009" s="5" t="s">
        <v>9587</v>
      </c>
      <c r="H1009" s="5" t="s">
        <v>9696</v>
      </c>
      <c r="I1009" s="5" t="s">
        <v>9589</v>
      </c>
      <c r="J1009" s="5" t="s">
        <v>9615</v>
      </c>
      <c r="K1009" s="5" t="s">
        <v>9588</v>
      </c>
      <c r="L1009">
        <f t="shared" si="15"/>
        <v>6100</v>
      </c>
    </row>
    <row r="1010" spans="1:12">
      <c r="A1010" t="s">
        <v>840</v>
      </c>
      <c r="B1010">
        <v>0</v>
      </c>
      <c r="C1010">
        <v>199</v>
      </c>
      <c r="D1010" t="s">
        <v>9677</v>
      </c>
      <c r="E1010" s="5" t="s">
        <v>9608</v>
      </c>
      <c r="F1010">
        <v>6117</v>
      </c>
      <c r="G1010" s="5" t="s">
        <v>9587</v>
      </c>
      <c r="H1010" s="5" t="s">
        <v>9662</v>
      </c>
      <c r="I1010" s="5" t="s">
        <v>9589</v>
      </c>
      <c r="J1010" s="5" t="s">
        <v>9615</v>
      </c>
      <c r="K1010" s="5" t="s">
        <v>9588</v>
      </c>
      <c r="L1010">
        <f t="shared" si="15"/>
        <v>6100</v>
      </c>
    </row>
    <row r="1011" spans="1:12">
      <c r="A1011" t="s">
        <v>841</v>
      </c>
      <c r="B1011">
        <v>0</v>
      </c>
      <c r="C1011">
        <v>199</v>
      </c>
      <c r="D1011" t="s">
        <v>9677</v>
      </c>
      <c r="E1011" s="5" t="s">
        <v>9608</v>
      </c>
      <c r="F1011">
        <v>6117</v>
      </c>
      <c r="G1011" s="5" t="s">
        <v>9587</v>
      </c>
      <c r="H1011" s="5" t="s">
        <v>9737</v>
      </c>
      <c r="I1011" s="5" t="s">
        <v>9589</v>
      </c>
      <c r="J1011" s="5" t="s">
        <v>9615</v>
      </c>
      <c r="K1011" s="5" t="s">
        <v>9588</v>
      </c>
      <c r="L1011">
        <f t="shared" si="15"/>
        <v>6100</v>
      </c>
    </row>
    <row r="1012" spans="1:12">
      <c r="A1012" t="s">
        <v>842</v>
      </c>
      <c r="B1012">
        <v>0</v>
      </c>
      <c r="C1012">
        <v>199</v>
      </c>
      <c r="D1012" t="s">
        <v>9677</v>
      </c>
      <c r="E1012" s="5" t="s">
        <v>9608</v>
      </c>
      <c r="F1012">
        <v>6117</v>
      </c>
      <c r="G1012" s="5" t="s">
        <v>9587</v>
      </c>
      <c r="H1012" s="5" t="s">
        <v>9663</v>
      </c>
      <c r="I1012" s="5" t="s">
        <v>9589</v>
      </c>
      <c r="J1012" s="5" t="s">
        <v>9682</v>
      </c>
      <c r="K1012" s="5" t="s">
        <v>9588</v>
      </c>
      <c r="L1012">
        <f t="shared" si="15"/>
        <v>6100</v>
      </c>
    </row>
    <row r="1013" spans="1:12">
      <c r="A1013" t="s">
        <v>843</v>
      </c>
      <c r="B1013">
        <v>0</v>
      </c>
      <c r="C1013">
        <v>199</v>
      </c>
      <c r="D1013" t="s">
        <v>9677</v>
      </c>
      <c r="E1013" s="5" t="s">
        <v>9608</v>
      </c>
      <c r="F1013">
        <v>6117</v>
      </c>
      <c r="G1013" s="5" t="s">
        <v>9587</v>
      </c>
      <c r="H1013" s="5" t="s">
        <v>9650</v>
      </c>
      <c r="I1013" s="5" t="s">
        <v>9589</v>
      </c>
      <c r="J1013" s="5" t="s">
        <v>9615</v>
      </c>
      <c r="K1013" s="5" t="s">
        <v>9588</v>
      </c>
      <c r="L1013">
        <f t="shared" si="15"/>
        <v>6100</v>
      </c>
    </row>
    <row r="1014" spans="1:12">
      <c r="A1014" t="s">
        <v>844</v>
      </c>
      <c r="B1014">
        <v>10000</v>
      </c>
      <c r="C1014">
        <v>199</v>
      </c>
      <c r="D1014" t="s">
        <v>9677</v>
      </c>
      <c r="E1014" s="5" t="s">
        <v>9608</v>
      </c>
      <c r="F1014">
        <v>6117</v>
      </c>
      <c r="G1014" s="5" t="s">
        <v>9587</v>
      </c>
      <c r="H1014" s="5" t="s">
        <v>9650</v>
      </c>
      <c r="I1014" s="5" t="s">
        <v>9589</v>
      </c>
      <c r="J1014" s="5" t="s">
        <v>9615</v>
      </c>
      <c r="K1014" s="5" t="s">
        <v>9758</v>
      </c>
      <c r="L1014">
        <f t="shared" si="15"/>
        <v>6100</v>
      </c>
    </row>
    <row r="1015" spans="1:12">
      <c r="A1015" t="s">
        <v>845</v>
      </c>
      <c r="B1015">
        <v>5000</v>
      </c>
      <c r="C1015">
        <v>199</v>
      </c>
      <c r="D1015" t="s">
        <v>9677</v>
      </c>
      <c r="E1015" s="5" t="s">
        <v>9608</v>
      </c>
      <c r="F1015">
        <v>6117</v>
      </c>
      <c r="G1015" s="5" t="s">
        <v>9587</v>
      </c>
      <c r="H1015" s="5" t="s">
        <v>9650</v>
      </c>
      <c r="I1015" s="5" t="s">
        <v>9589</v>
      </c>
      <c r="J1015" s="5" t="s">
        <v>9615</v>
      </c>
      <c r="K1015" s="5" t="s">
        <v>9759</v>
      </c>
      <c r="L1015">
        <f t="shared" si="15"/>
        <v>6100</v>
      </c>
    </row>
    <row r="1016" spans="1:12">
      <c r="A1016" t="s">
        <v>846</v>
      </c>
      <c r="B1016">
        <v>0</v>
      </c>
      <c r="C1016">
        <v>199</v>
      </c>
      <c r="D1016" t="s">
        <v>9677</v>
      </c>
      <c r="E1016" s="5" t="s">
        <v>9608</v>
      </c>
      <c r="F1016">
        <v>6117</v>
      </c>
      <c r="G1016" s="5" t="s">
        <v>9587</v>
      </c>
      <c r="H1016" s="5" t="s">
        <v>9650</v>
      </c>
      <c r="I1016" s="5" t="s">
        <v>9589</v>
      </c>
      <c r="J1016" s="5" t="s">
        <v>9615</v>
      </c>
      <c r="K1016" s="5" t="s">
        <v>9760</v>
      </c>
      <c r="L1016">
        <f t="shared" si="15"/>
        <v>6100</v>
      </c>
    </row>
    <row r="1017" spans="1:12">
      <c r="A1017" t="s">
        <v>847</v>
      </c>
      <c r="B1017">
        <v>0</v>
      </c>
      <c r="C1017">
        <v>199</v>
      </c>
      <c r="D1017" t="s">
        <v>9677</v>
      </c>
      <c r="E1017" s="5" t="s">
        <v>9608</v>
      </c>
      <c r="F1017">
        <v>6117</v>
      </c>
      <c r="G1017" s="5" t="s">
        <v>9587</v>
      </c>
      <c r="H1017" s="5" t="s">
        <v>9739</v>
      </c>
      <c r="I1017" s="5" t="s">
        <v>9589</v>
      </c>
      <c r="J1017" s="5" t="s">
        <v>9615</v>
      </c>
      <c r="K1017" s="5" t="s">
        <v>9588</v>
      </c>
      <c r="L1017">
        <f t="shared" si="15"/>
        <v>6100</v>
      </c>
    </row>
    <row r="1018" spans="1:12">
      <c r="A1018" t="s">
        <v>848</v>
      </c>
      <c r="B1018">
        <v>21400</v>
      </c>
      <c r="C1018">
        <v>199</v>
      </c>
      <c r="D1018" t="s">
        <v>9677</v>
      </c>
      <c r="E1018" s="5" t="s">
        <v>9608</v>
      </c>
      <c r="F1018">
        <v>6117</v>
      </c>
      <c r="G1018" s="5" t="s">
        <v>9587</v>
      </c>
      <c r="H1018" s="5" t="s">
        <v>9707</v>
      </c>
      <c r="I1018" s="5" t="s">
        <v>9589</v>
      </c>
      <c r="J1018" s="5" t="s">
        <v>9680</v>
      </c>
      <c r="K1018" s="5" t="s">
        <v>9588</v>
      </c>
      <c r="L1018">
        <f t="shared" si="15"/>
        <v>6100</v>
      </c>
    </row>
    <row r="1019" spans="1:12">
      <c r="A1019" t="s">
        <v>849</v>
      </c>
      <c r="B1019">
        <v>0</v>
      </c>
      <c r="C1019">
        <v>199</v>
      </c>
      <c r="D1019" t="s">
        <v>9677</v>
      </c>
      <c r="E1019" s="5" t="s">
        <v>9608</v>
      </c>
      <c r="F1019">
        <v>6117</v>
      </c>
      <c r="G1019" s="5" t="s">
        <v>9587</v>
      </c>
      <c r="H1019" s="5" t="s">
        <v>9707</v>
      </c>
      <c r="I1019" s="5" t="s">
        <v>9589</v>
      </c>
      <c r="J1019" s="5" t="s">
        <v>9680</v>
      </c>
      <c r="K1019" s="5" t="s">
        <v>9708</v>
      </c>
      <c r="L1019">
        <f t="shared" si="15"/>
        <v>6100</v>
      </c>
    </row>
    <row r="1020" spans="1:12">
      <c r="A1020" t="s">
        <v>850</v>
      </c>
      <c r="B1020">
        <v>0</v>
      </c>
      <c r="C1020">
        <v>199</v>
      </c>
      <c r="D1020" t="s">
        <v>9677</v>
      </c>
      <c r="E1020" s="5" t="s">
        <v>9608</v>
      </c>
      <c r="F1020">
        <v>6117</v>
      </c>
      <c r="G1020" s="5" t="s">
        <v>9587</v>
      </c>
      <c r="H1020" s="5" t="s">
        <v>9740</v>
      </c>
      <c r="I1020" s="5" t="s">
        <v>9589</v>
      </c>
      <c r="J1020" s="5" t="s">
        <v>9606</v>
      </c>
      <c r="K1020" s="5" t="s">
        <v>9588</v>
      </c>
      <c r="L1020">
        <f t="shared" si="15"/>
        <v>6100</v>
      </c>
    </row>
    <row r="1021" spans="1:12">
      <c r="A1021" t="s">
        <v>851</v>
      </c>
      <c r="B1021">
        <v>5500</v>
      </c>
      <c r="C1021">
        <v>199</v>
      </c>
      <c r="D1021" t="s">
        <v>9677</v>
      </c>
      <c r="E1021" s="5" t="s">
        <v>9608</v>
      </c>
      <c r="F1021">
        <v>6117</v>
      </c>
      <c r="G1021" s="5" t="s">
        <v>9587</v>
      </c>
      <c r="H1021" s="5" t="s">
        <v>9740</v>
      </c>
      <c r="I1021" s="5" t="s">
        <v>9589</v>
      </c>
      <c r="J1021" s="5" t="s">
        <v>9615</v>
      </c>
      <c r="K1021" s="5" t="s">
        <v>9588</v>
      </c>
      <c r="L1021">
        <f t="shared" si="15"/>
        <v>6100</v>
      </c>
    </row>
    <row r="1022" spans="1:12">
      <c r="A1022" t="s">
        <v>852</v>
      </c>
      <c r="B1022">
        <v>0</v>
      </c>
      <c r="C1022">
        <v>199</v>
      </c>
      <c r="D1022" t="s">
        <v>9677</v>
      </c>
      <c r="E1022" s="5" t="s">
        <v>9608</v>
      </c>
      <c r="F1022">
        <v>6117</v>
      </c>
      <c r="G1022" s="5" t="s">
        <v>9587</v>
      </c>
      <c r="H1022" s="5" t="s">
        <v>9741</v>
      </c>
      <c r="I1022" s="5" t="s">
        <v>9589</v>
      </c>
      <c r="J1022" s="5" t="s">
        <v>9615</v>
      </c>
      <c r="K1022" s="5" t="s">
        <v>9720</v>
      </c>
      <c r="L1022">
        <f t="shared" si="15"/>
        <v>6100</v>
      </c>
    </row>
    <row r="1023" spans="1:12">
      <c r="A1023" t="s">
        <v>853</v>
      </c>
      <c r="B1023">
        <v>0</v>
      </c>
      <c r="C1023">
        <v>199</v>
      </c>
      <c r="D1023" t="s">
        <v>9677</v>
      </c>
      <c r="E1023" s="5" t="s">
        <v>9608</v>
      </c>
      <c r="F1023">
        <v>6117</v>
      </c>
      <c r="G1023" s="5" t="s">
        <v>9587</v>
      </c>
      <c r="H1023" s="5" t="s">
        <v>9742</v>
      </c>
      <c r="I1023" s="5" t="s">
        <v>9589</v>
      </c>
      <c r="J1023" s="5" t="s">
        <v>9615</v>
      </c>
      <c r="K1023" s="5" t="s">
        <v>9588</v>
      </c>
      <c r="L1023">
        <f t="shared" si="15"/>
        <v>6100</v>
      </c>
    </row>
    <row r="1024" spans="1:12">
      <c r="A1024" t="s">
        <v>854</v>
      </c>
      <c r="B1024">
        <v>23600</v>
      </c>
      <c r="C1024">
        <v>199</v>
      </c>
      <c r="D1024" t="s">
        <v>9677</v>
      </c>
      <c r="E1024" s="5" t="s">
        <v>9608</v>
      </c>
      <c r="F1024">
        <v>6117</v>
      </c>
      <c r="G1024" s="5" t="s">
        <v>9587</v>
      </c>
      <c r="H1024" s="5" t="s">
        <v>9742</v>
      </c>
      <c r="I1024" s="5" t="s">
        <v>9589</v>
      </c>
      <c r="J1024" s="5" t="s">
        <v>9615</v>
      </c>
      <c r="K1024" s="5" t="s">
        <v>9725</v>
      </c>
      <c r="L1024">
        <f t="shared" si="15"/>
        <v>6100</v>
      </c>
    </row>
    <row r="1025" spans="1:12">
      <c r="A1025" t="s">
        <v>855</v>
      </c>
      <c r="B1025">
        <v>0</v>
      </c>
      <c r="C1025">
        <v>199</v>
      </c>
      <c r="D1025" t="s">
        <v>9677</v>
      </c>
      <c r="E1025" s="5" t="s">
        <v>9608</v>
      </c>
      <c r="F1025">
        <v>6117</v>
      </c>
      <c r="G1025" s="5" t="s">
        <v>9587</v>
      </c>
      <c r="H1025" s="5" t="s">
        <v>9742</v>
      </c>
      <c r="I1025" s="5" t="s">
        <v>9589</v>
      </c>
      <c r="J1025" s="5" t="s">
        <v>9615</v>
      </c>
      <c r="K1025" s="5" t="s">
        <v>9700</v>
      </c>
      <c r="L1025">
        <f t="shared" si="15"/>
        <v>6100</v>
      </c>
    </row>
    <row r="1026" spans="1:12">
      <c r="A1026" t="s">
        <v>856</v>
      </c>
      <c r="B1026">
        <v>29625</v>
      </c>
      <c r="C1026">
        <v>199</v>
      </c>
      <c r="D1026" t="s">
        <v>9677</v>
      </c>
      <c r="E1026" s="5" t="s">
        <v>9608</v>
      </c>
      <c r="F1026">
        <v>6117</v>
      </c>
      <c r="G1026" s="5" t="s">
        <v>9587</v>
      </c>
      <c r="H1026" s="5" t="s">
        <v>9669</v>
      </c>
      <c r="I1026" s="5" t="s">
        <v>9589</v>
      </c>
      <c r="J1026" s="5" t="s">
        <v>9684</v>
      </c>
      <c r="K1026" s="5" t="s">
        <v>9588</v>
      </c>
      <c r="L1026">
        <f t="shared" si="15"/>
        <v>6100</v>
      </c>
    </row>
    <row r="1027" spans="1:12">
      <c r="A1027" t="s">
        <v>857</v>
      </c>
      <c r="B1027">
        <v>0</v>
      </c>
      <c r="C1027">
        <v>199</v>
      </c>
      <c r="D1027" t="s">
        <v>9677</v>
      </c>
      <c r="E1027" s="5" t="s">
        <v>9608</v>
      </c>
      <c r="F1027">
        <v>6117</v>
      </c>
      <c r="G1027" s="5" t="s">
        <v>9587</v>
      </c>
      <c r="H1027" s="5" t="s">
        <v>9669</v>
      </c>
      <c r="I1027" s="5" t="s">
        <v>9589</v>
      </c>
      <c r="J1027" s="5" t="s">
        <v>9684</v>
      </c>
      <c r="K1027" s="5" t="s">
        <v>9733</v>
      </c>
      <c r="L1027">
        <f t="shared" ref="L1027:L1090" si="16">ROUNDDOWN(F1027,-2)</f>
        <v>6100</v>
      </c>
    </row>
    <row r="1028" spans="1:12">
      <c r="A1028" t="s">
        <v>858</v>
      </c>
      <c r="B1028">
        <v>0</v>
      </c>
      <c r="C1028">
        <v>199</v>
      </c>
      <c r="D1028" t="s">
        <v>9677</v>
      </c>
      <c r="E1028" s="5" t="s">
        <v>9608</v>
      </c>
      <c r="F1028">
        <v>6117</v>
      </c>
      <c r="G1028" s="5" t="s">
        <v>9587</v>
      </c>
      <c r="H1028" s="5" t="s">
        <v>9669</v>
      </c>
      <c r="I1028" s="5" t="s">
        <v>9589</v>
      </c>
      <c r="J1028" s="5" t="s">
        <v>9688</v>
      </c>
      <c r="K1028" s="5" t="s">
        <v>9745</v>
      </c>
      <c r="L1028">
        <f t="shared" si="16"/>
        <v>6100</v>
      </c>
    </row>
    <row r="1029" spans="1:12">
      <c r="A1029" t="s">
        <v>859</v>
      </c>
      <c r="B1029">
        <v>0</v>
      </c>
      <c r="C1029">
        <v>199</v>
      </c>
      <c r="D1029" t="s">
        <v>9677</v>
      </c>
      <c r="E1029" s="5" t="s">
        <v>9608</v>
      </c>
      <c r="F1029">
        <v>6117</v>
      </c>
      <c r="G1029" s="5" t="s">
        <v>9587</v>
      </c>
      <c r="H1029" s="5" t="s">
        <v>9698</v>
      </c>
      <c r="I1029" s="5" t="s">
        <v>9589</v>
      </c>
      <c r="J1029" s="5" t="s">
        <v>9680</v>
      </c>
      <c r="K1029" s="5" t="s">
        <v>9588</v>
      </c>
      <c r="L1029">
        <f t="shared" si="16"/>
        <v>6100</v>
      </c>
    </row>
    <row r="1030" spans="1:12">
      <c r="A1030" t="s">
        <v>860</v>
      </c>
      <c r="B1030">
        <v>45825</v>
      </c>
      <c r="C1030">
        <v>199</v>
      </c>
      <c r="D1030" t="s">
        <v>9677</v>
      </c>
      <c r="E1030" s="5" t="s">
        <v>9608</v>
      </c>
      <c r="F1030">
        <v>6117</v>
      </c>
      <c r="G1030" s="5" t="s">
        <v>9587</v>
      </c>
      <c r="H1030" s="5" t="s">
        <v>9698</v>
      </c>
      <c r="I1030" s="5" t="s">
        <v>9589</v>
      </c>
      <c r="J1030" s="5" t="s">
        <v>9615</v>
      </c>
      <c r="K1030" s="5" t="s">
        <v>9588</v>
      </c>
      <c r="L1030">
        <f t="shared" si="16"/>
        <v>6100</v>
      </c>
    </row>
    <row r="1031" spans="1:12">
      <c r="A1031" t="s">
        <v>861</v>
      </c>
      <c r="B1031">
        <v>0</v>
      </c>
      <c r="C1031">
        <v>199</v>
      </c>
      <c r="D1031" t="s">
        <v>9677</v>
      </c>
      <c r="E1031" s="5" t="s">
        <v>9608</v>
      </c>
      <c r="F1031">
        <v>6117</v>
      </c>
      <c r="G1031" s="5" t="s">
        <v>9587</v>
      </c>
      <c r="H1031" s="5" t="s">
        <v>9698</v>
      </c>
      <c r="I1031" s="5" t="s">
        <v>9589</v>
      </c>
      <c r="J1031" s="5" t="s">
        <v>9615</v>
      </c>
      <c r="K1031" s="5" t="s">
        <v>9724</v>
      </c>
      <c r="L1031">
        <f t="shared" si="16"/>
        <v>6100</v>
      </c>
    </row>
    <row r="1032" spans="1:12">
      <c r="A1032" t="s">
        <v>862</v>
      </c>
      <c r="B1032">
        <v>0</v>
      </c>
      <c r="C1032">
        <v>199</v>
      </c>
      <c r="D1032" t="s">
        <v>9677</v>
      </c>
      <c r="E1032" s="5" t="s">
        <v>9608</v>
      </c>
      <c r="F1032">
        <v>6117</v>
      </c>
      <c r="G1032" s="5" t="s">
        <v>9587</v>
      </c>
      <c r="H1032" s="5" t="s">
        <v>9698</v>
      </c>
      <c r="I1032" s="5" t="s">
        <v>9589</v>
      </c>
      <c r="J1032" s="5" t="s">
        <v>9615</v>
      </c>
      <c r="K1032" s="5" t="s">
        <v>9747</v>
      </c>
      <c r="L1032">
        <f t="shared" si="16"/>
        <v>6100</v>
      </c>
    </row>
    <row r="1033" spans="1:12">
      <c r="A1033" t="s">
        <v>863</v>
      </c>
      <c r="B1033">
        <v>0</v>
      </c>
      <c r="C1033">
        <v>199</v>
      </c>
      <c r="D1033" t="s">
        <v>9677</v>
      </c>
      <c r="E1033" s="5" t="s">
        <v>9608</v>
      </c>
      <c r="F1033">
        <v>6117</v>
      </c>
      <c r="G1033" s="5" t="s">
        <v>9587</v>
      </c>
      <c r="H1033" s="5" t="s">
        <v>9698</v>
      </c>
      <c r="I1033" s="5" t="s">
        <v>9589</v>
      </c>
      <c r="J1033" s="5" t="s">
        <v>9615</v>
      </c>
      <c r="K1033" s="5" t="s">
        <v>9758</v>
      </c>
      <c r="L1033">
        <f t="shared" si="16"/>
        <v>6100</v>
      </c>
    </row>
    <row r="1034" spans="1:12">
      <c r="A1034" t="s">
        <v>864</v>
      </c>
      <c r="B1034">
        <v>0</v>
      </c>
      <c r="C1034">
        <v>199</v>
      </c>
      <c r="D1034" t="s">
        <v>9677</v>
      </c>
      <c r="E1034" s="5" t="s">
        <v>9608</v>
      </c>
      <c r="F1034">
        <v>6117</v>
      </c>
      <c r="G1034" s="5" t="s">
        <v>9587</v>
      </c>
      <c r="H1034" s="5" t="s">
        <v>9698</v>
      </c>
      <c r="I1034" s="5" t="s">
        <v>9589</v>
      </c>
      <c r="J1034" s="5" t="s">
        <v>9615</v>
      </c>
      <c r="K1034" s="5" t="s">
        <v>9761</v>
      </c>
      <c r="L1034">
        <f t="shared" si="16"/>
        <v>6100</v>
      </c>
    </row>
    <row r="1035" spans="1:12">
      <c r="A1035" t="s">
        <v>865</v>
      </c>
      <c r="B1035">
        <v>0</v>
      </c>
      <c r="C1035">
        <v>199</v>
      </c>
      <c r="D1035" t="s">
        <v>9677</v>
      </c>
      <c r="E1035" s="5" t="s">
        <v>9608</v>
      </c>
      <c r="F1035">
        <v>6117</v>
      </c>
      <c r="G1035" s="5" t="s">
        <v>9587</v>
      </c>
      <c r="H1035" s="5" t="s">
        <v>9698</v>
      </c>
      <c r="I1035" s="5" t="s">
        <v>9589</v>
      </c>
      <c r="J1035" s="5" t="s">
        <v>9615</v>
      </c>
      <c r="K1035" s="5" t="s">
        <v>9762</v>
      </c>
      <c r="L1035">
        <f t="shared" si="16"/>
        <v>6100</v>
      </c>
    </row>
    <row r="1036" spans="1:12">
      <c r="A1036" t="s">
        <v>866</v>
      </c>
      <c r="B1036">
        <v>0</v>
      </c>
      <c r="C1036">
        <v>199</v>
      </c>
      <c r="D1036" t="s">
        <v>9677</v>
      </c>
      <c r="E1036" s="5" t="s">
        <v>9608</v>
      </c>
      <c r="F1036">
        <v>6117</v>
      </c>
      <c r="G1036" s="5" t="s">
        <v>9587</v>
      </c>
      <c r="H1036" s="5" t="s">
        <v>9709</v>
      </c>
      <c r="I1036" s="5" t="s">
        <v>9589</v>
      </c>
      <c r="J1036" s="5" t="s">
        <v>9615</v>
      </c>
      <c r="K1036" s="5" t="s">
        <v>9588</v>
      </c>
      <c r="L1036">
        <f t="shared" si="16"/>
        <v>6100</v>
      </c>
    </row>
    <row r="1037" spans="1:12">
      <c r="A1037" t="s">
        <v>867</v>
      </c>
      <c r="B1037">
        <v>8000</v>
      </c>
      <c r="C1037">
        <v>199</v>
      </c>
      <c r="D1037" t="s">
        <v>9677</v>
      </c>
      <c r="E1037" s="5" t="s">
        <v>9608</v>
      </c>
      <c r="F1037">
        <v>6117</v>
      </c>
      <c r="G1037" s="5" t="s">
        <v>9587</v>
      </c>
      <c r="H1037" s="5" t="s">
        <v>9746</v>
      </c>
      <c r="I1037" s="5" t="s">
        <v>9589</v>
      </c>
      <c r="J1037" s="5" t="s">
        <v>9606</v>
      </c>
      <c r="K1037" s="5" t="s">
        <v>9747</v>
      </c>
      <c r="L1037">
        <f t="shared" si="16"/>
        <v>6100</v>
      </c>
    </row>
    <row r="1038" spans="1:12">
      <c r="A1038" t="s">
        <v>868</v>
      </c>
      <c r="B1038">
        <v>0</v>
      </c>
      <c r="C1038">
        <v>199</v>
      </c>
      <c r="D1038" t="s">
        <v>9677</v>
      </c>
      <c r="E1038" s="5" t="s">
        <v>9608</v>
      </c>
      <c r="F1038">
        <v>6117</v>
      </c>
      <c r="G1038" s="5" t="s">
        <v>9587</v>
      </c>
      <c r="H1038" s="5" t="s">
        <v>9699</v>
      </c>
      <c r="I1038" s="5" t="s">
        <v>9589</v>
      </c>
      <c r="J1038" s="5" t="s">
        <v>9606</v>
      </c>
      <c r="K1038" s="5" t="s">
        <v>9588</v>
      </c>
      <c r="L1038">
        <f t="shared" si="16"/>
        <v>6100</v>
      </c>
    </row>
    <row r="1039" spans="1:12">
      <c r="A1039" t="s">
        <v>869</v>
      </c>
      <c r="B1039">
        <v>0</v>
      </c>
      <c r="C1039">
        <v>199</v>
      </c>
      <c r="D1039" t="s">
        <v>9677</v>
      </c>
      <c r="E1039" s="5" t="s">
        <v>9608</v>
      </c>
      <c r="F1039">
        <v>6117</v>
      </c>
      <c r="G1039" s="5" t="s">
        <v>9587</v>
      </c>
      <c r="H1039" s="5" t="s">
        <v>9699</v>
      </c>
      <c r="I1039" s="5" t="s">
        <v>9589</v>
      </c>
      <c r="J1039" s="5" t="s">
        <v>9615</v>
      </c>
      <c r="K1039" s="5" t="s">
        <v>9588</v>
      </c>
      <c r="L1039">
        <f t="shared" si="16"/>
        <v>6100</v>
      </c>
    </row>
    <row r="1040" spans="1:12">
      <c r="A1040" t="s">
        <v>870</v>
      </c>
      <c r="B1040">
        <v>24050</v>
      </c>
      <c r="C1040">
        <v>199</v>
      </c>
      <c r="D1040" t="s">
        <v>9677</v>
      </c>
      <c r="E1040" s="5" t="s">
        <v>9608</v>
      </c>
      <c r="F1040">
        <v>6117</v>
      </c>
      <c r="G1040" s="5" t="s">
        <v>9587</v>
      </c>
      <c r="H1040" s="5" t="s">
        <v>9699</v>
      </c>
      <c r="I1040" s="5" t="s">
        <v>9589</v>
      </c>
      <c r="J1040" s="5" t="s">
        <v>9615</v>
      </c>
      <c r="K1040" s="5" t="s">
        <v>9700</v>
      </c>
      <c r="L1040">
        <f t="shared" si="16"/>
        <v>6100</v>
      </c>
    </row>
    <row r="1041" spans="1:12">
      <c r="A1041" t="s">
        <v>871</v>
      </c>
      <c r="B1041">
        <v>0</v>
      </c>
      <c r="C1041">
        <v>199</v>
      </c>
      <c r="D1041" t="s">
        <v>9677</v>
      </c>
      <c r="E1041" s="5" t="s">
        <v>9608</v>
      </c>
      <c r="F1041">
        <v>6117</v>
      </c>
      <c r="G1041" s="5" t="s">
        <v>9587</v>
      </c>
      <c r="H1041" s="5" t="s">
        <v>9701</v>
      </c>
      <c r="I1041" s="5" t="s">
        <v>9589</v>
      </c>
      <c r="J1041" s="5" t="s">
        <v>9681</v>
      </c>
      <c r="K1041" s="5" t="s">
        <v>9588</v>
      </c>
      <c r="L1041">
        <f t="shared" si="16"/>
        <v>6100</v>
      </c>
    </row>
    <row r="1042" spans="1:12">
      <c r="A1042" t="s">
        <v>872</v>
      </c>
      <c r="B1042">
        <v>0</v>
      </c>
      <c r="C1042">
        <v>199</v>
      </c>
      <c r="D1042" t="s">
        <v>9677</v>
      </c>
      <c r="E1042" s="5" t="s">
        <v>9608</v>
      </c>
      <c r="F1042">
        <v>6117</v>
      </c>
      <c r="G1042" s="5" t="s">
        <v>9587</v>
      </c>
      <c r="H1042" s="5" t="s">
        <v>9664</v>
      </c>
      <c r="I1042" s="5" t="s">
        <v>9589</v>
      </c>
      <c r="J1042" s="5" t="s">
        <v>9680</v>
      </c>
      <c r="K1042" s="5" t="s">
        <v>9588</v>
      </c>
      <c r="L1042">
        <f t="shared" si="16"/>
        <v>6100</v>
      </c>
    </row>
    <row r="1043" spans="1:12">
      <c r="A1043" t="s">
        <v>873</v>
      </c>
      <c r="B1043">
        <v>0</v>
      </c>
      <c r="C1043">
        <v>199</v>
      </c>
      <c r="D1043" t="s">
        <v>9677</v>
      </c>
      <c r="E1043" s="5" t="s">
        <v>9608</v>
      </c>
      <c r="F1043">
        <v>6117</v>
      </c>
      <c r="G1043" s="5" t="s">
        <v>9587</v>
      </c>
      <c r="H1043" s="5" t="s">
        <v>9763</v>
      </c>
      <c r="I1043" s="5" t="s">
        <v>9589</v>
      </c>
      <c r="J1043" s="5" t="s">
        <v>9615</v>
      </c>
      <c r="K1043" s="5" t="s">
        <v>9764</v>
      </c>
      <c r="L1043">
        <f t="shared" si="16"/>
        <v>6100</v>
      </c>
    </row>
    <row r="1044" spans="1:12">
      <c r="A1044" t="s">
        <v>874</v>
      </c>
      <c r="B1044">
        <v>0</v>
      </c>
      <c r="C1044">
        <v>199</v>
      </c>
      <c r="D1044" t="s">
        <v>9677</v>
      </c>
      <c r="E1044" s="5" t="s">
        <v>9608</v>
      </c>
      <c r="F1044">
        <v>6117</v>
      </c>
      <c r="G1044" s="5" t="s">
        <v>9587</v>
      </c>
      <c r="H1044" s="5" t="s">
        <v>9748</v>
      </c>
      <c r="I1044" s="5" t="s">
        <v>9589</v>
      </c>
      <c r="J1044" s="5" t="s">
        <v>9615</v>
      </c>
      <c r="K1044" s="5" t="s">
        <v>9756</v>
      </c>
      <c r="L1044">
        <f t="shared" si="16"/>
        <v>6100</v>
      </c>
    </row>
    <row r="1045" spans="1:12">
      <c r="A1045" t="s">
        <v>875</v>
      </c>
      <c r="B1045">
        <v>0</v>
      </c>
      <c r="C1045">
        <v>199</v>
      </c>
      <c r="D1045" t="s">
        <v>9677</v>
      </c>
      <c r="E1045" s="5" t="s">
        <v>9608</v>
      </c>
      <c r="F1045">
        <v>6117</v>
      </c>
      <c r="G1045" s="5" t="s">
        <v>9587</v>
      </c>
      <c r="H1045" s="5" t="s">
        <v>9710</v>
      </c>
      <c r="I1045" s="5" t="s">
        <v>9589</v>
      </c>
      <c r="J1045" s="5" t="s">
        <v>9615</v>
      </c>
      <c r="K1045" s="5" t="s">
        <v>9588</v>
      </c>
      <c r="L1045">
        <f t="shared" si="16"/>
        <v>6100</v>
      </c>
    </row>
    <row r="1046" spans="1:12">
      <c r="A1046" t="s">
        <v>876</v>
      </c>
      <c r="B1046">
        <v>9000</v>
      </c>
      <c r="C1046">
        <v>199</v>
      </c>
      <c r="D1046" t="s">
        <v>9677</v>
      </c>
      <c r="E1046" s="5" t="s">
        <v>9608</v>
      </c>
      <c r="F1046">
        <v>6117</v>
      </c>
      <c r="G1046" s="5" t="s">
        <v>9587</v>
      </c>
      <c r="H1046" s="5" t="s">
        <v>9765</v>
      </c>
      <c r="I1046" s="5" t="s">
        <v>9589</v>
      </c>
      <c r="J1046" s="5" t="s">
        <v>9692</v>
      </c>
      <c r="K1046" s="5" t="s">
        <v>9745</v>
      </c>
      <c r="L1046">
        <f t="shared" si="16"/>
        <v>6100</v>
      </c>
    </row>
    <row r="1047" spans="1:12">
      <c r="A1047" t="s">
        <v>877</v>
      </c>
      <c r="B1047">
        <v>8000</v>
      </c>
      <c r="C1047">
        <v>199</v>
      </c>
      <c r="D1047" t="s">
        <v>9677</v>
      </c>
      <c r="E1047" s="5" t="s">
        <v>9608</v>
      </c>
      <c r="F1047">
        <v>6117</v>
      </c>
      <c r="G1047" s="5" t="s">
        <v>9587</v>
      </c>
      <c r="H1047" s="5" t="s">
        <v>9749</v>
      </c>
      <c r="I1047" s="5" t="s">
        <v>9589</v>
      </c>
      <c r="J1047" s="5" t="s">
        <v>9692</v>
      </c>
      <c r="K1047" s="5" t="s">
        <v>9588</v>
      </c>
      <c r="L1047">
        <f t="shared" si="16"/>
        <v>6100</v>
      </c>
    </row>
    <row r="1048" spans="1:12">
      <c r="A1048" t="s">
        <v>878</v>
      </c>
      <c r="B1048">
        <v>0</v>
      </c>
      <c r="C1048">
        <v>199</v>
      </c>
      <c r="D1048" t="s">
        <v>9677</v>
      </c>
      <c r="E1048" s="5" t="s">
        <v>9608</v>
      </c>
      <c r="F1048">
        <v>6117</v>
      </c>
      <c r="G1048" s="5" t="s">
        <v>9587</v>
      </c>
      <c r="H1048" s="5" t="s">
        <v>9630</v>
      </c>
      <c r="I1048" s="5" t="s">
        <v>9589</v>
      </c>
      <c r="J1048" s="5" t="s">
        <v>9615</v>
      </c>
      <c r="K1048" s="5" t="s">
        <v>9588</v>
      </c>
      <c r="L1048">
        <f t="shared" si="16"/>
        <v>6100</v>
      </c>
    </row>
    <row r="1049" spans="1:12">
      <c r="A1049" t="s">
        <v>879</v>
      </c>
      <c r="B1049">
        <v>0</v>
      </c>
      <c r="C1049">
        <v>199</v>
      </c>
      <c r="D1049" t="s">
        <v>9677</v>
      </c>
      <c r="E1049" s="5" t="s">
        <v>9608</v>
      </c>
      <c r="F1049">
        <v>6117</v>
      </c>
      <c r="G1049" s="5" t="s">
        <v>9597</v>
      </c>
      <c r="H1049" s="5" t="s">
        <v>9737</v>
      </c>
      <c r="I1049" s="5" t="s">
        <v>9589</v>
      </c>
      <c r="J1049" s="5" t="s">
        <v>9615</v>
      </c>
      <c r="K1049" s="5" t="s">
        <v>9588</v>
      </c>
      <c r="L1049">
        <f t="shared" si="16"/>
        <v>6100</v>
      </c>
    </row>
    <row r="1050" spans="1:12">
      <c r="A1050" t="s">
        <v>880</v>
      </c>
      <c r="B1050">
        <v>0</v>
      </c>
      <c r="C1050">
        <v>199</v>
      </c>
      <c r="D1050" t="s">
        <v>9677</v>
      </c>
      <c r="E1050" s="5" t="s">
        <v>9608</v>
      </c>
      <c r="F1050">
        <v>6117</v>
      </c>
      <c r="G1050" s="5" t="s">
        <v>9605</v>
      </c>
      <c r="H1050" s="5" t="s">
        <v>9696</v>
      </c>
      <c r="I1050" s="5" t="s">
        <v>9589</v>
      </c>
      <c r="J1050" s="5" t="s">
        <v>9606</v>
      </c>
      <c r="K1050" s="5" t="s">
        <v>9588</v>
      </c>
      <c r="L1050">
        <f t="shared" si="16"/>
        <v>6100</v>
      </c>
    </row>
    <row r="1051" spans="1:12">
      <c r="A1051" t="s">
        <v>881</v>
      </c>
      <c r="B1051">
        <v>0</v>
      </c>
      <c r="C1051">
        <v>199</v>
      </c>
      <c r="D1051" t="s">
        <v>9677</v>
      </c>
      <c r="E1051" s="5" t="s">
        <v>9608</v>
      </c>
      <c r="F1051">
        <v>6117</v>
      </c>
      <c r="G1051" s="5" t="s">
        <v>9618</v>
      </c>
      <c r="H1051" s="5" t="s">
        <v>9617</v>
      </c>
      <c r="I1051" s="5" t="s">
        <v>9589</v>
      </c>
      <c r="J1051" s="5" t="s">
        <v>9606</v>
      </c>
      <c r="K1051" s="5" t="s">
        <v>9588</v>
      </c>
      <c r="L1051">
        <f t="shared" si="16"/>
        <v>6100</v>
      </c>
    </row>
    <row r="1052" spans="1:12">
      <c r="A1052" t="s">
        <v>882</v>
      </c>
      <c r="B1052">
        <v>0</v>
      </c>
      <c r="C1052">
        <v>199</v>
      </c>
      <c r="D1052" t="s">
        <v>9677</v>
      </c>
      <c r="E1052" s="5" t="s">
        <v>9608</v>
      </c>
      <c r="F1052">
        <v>6117</v>
      </c>
      <c r="G1052" s="5" t="s">
        <v>9672</v>
      </c>
      <c r="H1052" s="5" t="s">
        <v>9706</v>
      </c>
      <c r="I1052" s="5" t="s">
        <v>9589</v>
      </c>
      <c r="J1052" s="5" t="s">
        <v>9615</v>
      </c>
      <c r="K1052" s="5" t="s">
        <v>9588</v>
      </c>
      <c r="L1052">
        <f t="shared" si="16"/>
        <v>6100</v>
      </c>
    </row>
    <row r="1053" spans="1:12">
      <c r="A1053" t="s">
        <v>883</v>
      </c>
      <c r="B1053">
        <v>0</v>
      </c>
      <c r="C1053">
        <v>199</v>
      </c>
      <c r="D1053" t="s">
        <v>9677</v>
      </c>
      <c r="E1053" s="5" t="s">
        <v>9680</v>
      </c>
      <c r="F1053">
        <v>6117</v>
      </c>
      <c r="G1053" s="5" t="s">
        <v>9587</v>
      </c>
      <c r="H1053" s="5" t="s">
        <v>9658</v>
      </c>
      <c r="I1053" s="5" t="s">
        <v>9589</v>
      </c>
      <c r="J1053" s="5" t="s">
        <v>9682</v>
      </c>
      <c r="K1053" s="5" t="s">
        <v>9588</v>
      </c>
      <c r="L1053">
        <f t="shared" si="16"/>
        <v>6100</v>
      </c>
    </row>
    <row r="1054" spans="1:12">
      <c r="A1054" t="s">
        <v>884</v>
      </c>
      <c r="B1054">
        <v>0</v>
      </c>
      <c r="C1054">
        <v>199</v>
      </c>
      <c r="D1054" t="s">
        <v>9677</v>
      </c>
      <c r="E1054" s="5" t="s">
        <v>9680</v>
      </c>
      <c r="F1054">
        <v>6117</v>
      </c>
      <c r="G1054" s="5" t="s">
        <v>9587</v>
      </c>
      <c r="H1054" s="5" t="s">
        <v>9755</v>
      </c>
      <c r="I1054" s="5" t="s">
        <v>9589</v>
      </c>
      <c r="J1054" s="5" t="s">
        <v>9615</v>
      </c>
      <c r="K1054" s="5" t="s">
        <v>9588</v>
      </c>
      <c r="L1054">
        <f t="shared" si="16"/>
        <v>6100</v>
      </c>
    </row>
    <row r="1055" spans="1:12">
      <c r="A1055" t="s">
        <v>885</v>
      </c>
      <c r="B1055">
        <v>0</v>
      </c>
      <c r="C1055">
        <v>199</v>
      </c>
      <c r="D1055" t="s">
        <v>9677</v>
      </c>
      <c r="E1055" s="5" t="s">
        <v>9680</v>
      </c>
      <c r="F1055">
        <v>6117</v>
      </c>
      <c r="G1055" s="5" t="s">
        <v>9587</v>
      </c>
      <c r="H1055" s="5" t="s">
        <v>9696</v>
      </c>
      <c r="I1055" s="5" t="s">
        <v>9589</v>
      </c>
      <c r="J1055" s="5" t="s">
        <v>9615</v>
      </c>
      <c r="K1055" s="5" t="s">
        <v>9588</v>
      </c>
      <c r="L1055">
        <f t="shared" si="16"/>
        <v>6100</v>
      </c>
    </row>
    <row r="1056" spans="1:12">
      <c r="A1056" t="s">
        <v>886</v>
      </c>
      <c r="B1056">
        <v>0</v>
      </c>
      <c r="C1056">
        <v>199</v>
      </c>
      <c r="D1056" t="s">
        <v>9677</v>
      </c>
      <c r="E1056" s="5" t="s">
        <v>9680</v>
      </c>
      <c r="F1056">
        <v>6117</v>
      </c>
      <c r="G1056" s="5" t="s">
        <v>9587</v>
      </c>
      <c r="H1056" s="5" t="s">
        <v>9696</v>
      </c>
      <c r="I1056" s="5" t="s">
        <v>9589</v>
      </c>
      <c r="J1056" s="5" t="s">
        <v>9615</v>
      </c>
      <c r="K1056" s="5" t="s">
        <v>9727</v>
      </c>
      <c r="L1056">
        <f t="shared" si="16"/>
        <v>6100</v>
      </c>
    </row>
    <row r="1057" spans="1:12">
      <c r="A1057" t="s">
        <v>887</v>
      </c>
      <c r="B1057">
        <v>0</v>
      </c>
      <c r="C1057">
        <v>199</v>
      </c>
      <c r="D1057" t="s">
        <v>9677</v>
      </c>
      <c r="E1057" s="5" t="s">
        <v>9680</v>
      </c>
      <c r="F1057">
        <v>6117</v>
      </c>
      <c r="G1057" s="5" t="s">
        <v>9587</v>
      </c>
      <c r="H1057" s="5" t="s">
        <v>9737</v>
      </c>
      <c r="I1057" s="5" t="s">
        <v>9589</v>
      </c>
      <c r="J1057" s="5" t="s">
        <v>9615</v>
      </c>
      <c r="K1057" s="5" t="s">
        <v>9588</v>
      </c>
      <c r="L1057">
        <f t="shared" si="16"/>
        <v>6100</v>
      </c>
    </row>
    <row r="1058" spans="1:12">
      <c r="A1058" t="s">
        <v>888</v>
      </c>
      <c r="B1058">
        <v>0</v>
      </c>
      <c r="C1058">
        <v>199</v>
      </c>
      <c r="D1058" t="s">
        <v>9677</v>
      </c>
      <c r="E1058" s="5" t="s">
        <v>9680</v>
      </c>
      <c r="F1058">
        <v>6117</v>
      </c>
      <c r="G1058" s="5" t="s">
        <v>9587</v>
      </c>
      <c r="H1058" s="5" t="s">
        <v>9663</v>
      </c>
      <c r="I1058" s="5" t="s">
        <v>9589</v>
      </c>
      <c r="J1058" s="5" t="s">
        <v>9682</v>
      </c>
      <c r="K1058" s="5" t="s">
        <v>9588</v>
      </c>
      <c r="L1058">
        <f t="shared" si="16"/>
        <v>6100</v>
      </c>
    </row>
    <row r="1059" spans="1:12">
      <c r="A1059" t="s">
        <v>889</v>
      </c>
      <c r="B1059">
        <v>0</v>
      </c>
      <c r="C1059">
        <v>199</v>
      </c>
      <c r="D1059" t="s">
        <v>9677</v>
      </c>
      <c r="E1059" s="5" t="s">
        <v>9680</v>
      </c>
      <c r="F1059">
        <v>6117</v>
      </c>
      <c r="G1059" s="5" t="s">
        <v>9587</v>
      </c>
      <c r="H1059" s="5" t="s">
        <v>9663</v>
      </c>
      <c r="I1059" s="5" t="s">
        <v>9589</v>
      </c>
      <c r="J1059" s="5" t="s">
        <v>9683</v>
      </c>
      <c r="K1059" s="5" t="s">
        <v>9588</v>
      </c>
      <c r="L1059">
        <f t="shared" si="16"/>
        <v>6100</v>
      </c>
    </row>
    <row r="1060" spans="1:12">
      <c r="A1060" t="s">
        <v>890</v>
      </c>
      <c r="B1060">
        <v>0</v>
      </c>
      <c r="C1060">
        <v>199</v>
      </c>
      <c r="D1060" t="s">
        <v>9677</v>
      </c>
      <c r="E1060" s="5" t="s">
        <v>9680</v>
      </c>
      <c r="F1060">
        <v>6117</v>
      </c>
      <c r="G1060" s="5" t="s">
        <v>9587</v>
      </c>
      <c r="H1060" s="5" t="s">
        <v>9709</v>
      </c>
      <c r="I1060" s="5" t="s">
        <v>9589</v>
      </c>
      <c r="J1060" s="5" t="s">
        <v>9615</v>
      </c>
      <c r="K1060" s="5" t="s">
        <v>9588</v>
      </c>
      <c r="L1060">
        <f t="shared" si="16"/>
        <v>6100</v>
      </c>
    </row>
    <row r="1061" spans="1:12">
      <c r="A1061" t="s">
        <v>891</v>
      </c>
      <c r="B1061">
        <v>0</v>
      </c>
      <c r="C1061">
        <v>199</v>
      </c>
      <c r="D1061" t="s">
        <v>9677</v>
      </c>
      <c r="E1061" s="5" t="s">
        <v>9680</v>
      </c>
      <c r="F1061">
        <v>6117</v>
      </c>
      <c r="G1061" s="5" t="s">
        <v>9587</v>
      </c>
      <c r="H1061" s="5" t="s">
        <v>9701</v>
      </c>
      <c r="I1061" s="5" t="s">
        <v>9589</v>
      </c>
      <c r="J1061" s="5" t="s">
        <v>9681</v>
      </c>
      <c r="K1061" s="5" t="s">
        <v>9588</v>
      </c>
      <c r="L1061">
        <f t="shared" si="16"/>
        <v>6100</v>
      </c>
    </row>
    <row r="1062" spans="1:12">
      <c r="A1062" t="s">
        <v>892</v>
      </c>
      <c r="B1062">
        <v>0</v>
      </c>
      <c r="C1062">
        <v>199</v>
      </c>
      <c r="D1062" t="s">
        <v>9677</v>
      </c>
      <c r="E1062" s="5" t="s">
        <v>9680</v>
      </c>
      <c r="F1062">
        <v>6117</v>
      </c>
      <c r="G1062" s="5" t="s">
        <v>9587</v>
      </c>
      <c r="H1062" s="5" t="s">
        <v>9627</v>
      </c>
      <c r="I1062" s="5" t="s">
        <v>9589</v>
      </c>
      <c r="J1062" s="5" t="s">
        <v>9615</v>
      </c>
      <c r="K1062" s="5" t="s">
        <v>9588</v>
      </c>
      <c r="L1062">
        <f t="shared" si="16"/>
        <v>6100</v>
      </c>
    </row>
    <row r="1063" spans="1:12">
      <c r="A1063" t="s">
        <v>893</v>
      </c>
      <c r="B1063">
        <v>0</v>
      </c>
      <c r="C1063">
        <v>199</v>
      </c>
      <c r="D1063" t="s">
        <v>9677</v>
      </c>
      <c r="E1063" s="5" t="s">
        <v>9680</v>
      </c>
      <c r="F1063">
        <v>6117</v>
      </c>
      <c r="G1063" s="5" t="s">
        <v>9587</v>
      </c>
      <c r="H1063" s="5" t="s">
        <v>9766</v>
      </c>
      <c r="I1063" s="5" t="s">
        <v>9589</v>
      </c>
      <c r="J1063" s="5" t="s">
        <v>9615</v>
      </c>
      <c r="K1063" s="5" t="s">
        <v>9588</v>
      </c>
      <c r="L1063">
        <f t="shared" si="16"/>
        <v>6100</v>
      </c>
    </row>
    <row r="1064" spans="1:12">
      <c r="A1064" t="s">
        <v>894</v>
      </c>
      <c r="B1064">
        <v>0</v>
      </c>
      <c r="C1064">
        <v>199</v>
      </c>
      <c r="D1064" t="s">
        <v>9677</v>
      </c>
      <c r="E1064" s="5" t="s">
        <v>9680</v>
      </c>
      <c r="F1064">
        <v>6117</v>
      </c>
      <c r="G1064" s="5" t="s">
        <v>9587</v>
      </c>
      <c r="H1064" s="5" t="s">
        <v>9766</v>
      </c>
      <c r="I1064" s="5" t="s">
        <v>9589</v>
      </c>
      <c r="J1064" s="5" t="s">
        <v>9615</v>
      </c>
      <c r="K1064" s="5" t="s">
        <v>9727</v>
      </c>
      <c r="L1064">
        <f t="shared" si="16"/>
        <v>6100</v>
      </c>
    </row>
    <row r="1065" spans="1:12">
      <c r="A1065" t="s">
        <v>895</v>
      </c>
      <c r="B1065">
        <v>0</v>
      </c>
      <c r="C1065">
        <v>199</v>
      </c>
      <c r="D1065" t="s">
        <v>9677</v>
      </c>
      <c r="E1065" s="5" t="s">
        <v>9680</v>
      </c>
      <c r="F1065">
        <v>6117</v>
      </c>
      <c r="G1065" s="5" t="s">
        <v>9587</v>
      </c>
      <c r="H1065" s="5" t="s">
        <v>9630</v>
      </c>
      <c r="I1065" s="5" t="s">
        <v>9589</v>
      </c>
      <c r="J1065" s="5" t="s">
        <v>9615</v>
      </c>
      <c r="K1065" s="5" t="s">
        <v>9588</v>
      </c>
      <c r="L1065">
        <f t="shared" si="16"/>
        <v>6100</v>
      </c>
    </row>
    <row r="1066" spans="1:12">
      <c r="A1066" t="s">
        <v>896</v>
      </c>
      <c r="B1066">
        <v>0</v>
      </c>
      <c r="C1066">
        <v>199</v>
      </c>
      <c r="D1066" t="s">
        <v>9677</v>
      </c>
      <c r="E1066" s="5" t="s">
        <v>9682</v>
      </c>
      <c r="F1066">
        <v>6117</v>
      </c>
      <c r="G1066" s="5" t="s">
        <v>9587</v>
      </c>
      <c r="H1066" s="5" t="s">
        <v>9592</v>
      </c>
      <c r="I1066" s="5" t="s">
        <v>9589</v>
      </c>
      <c r="J1066" s="5" t="s">
        <v>9681</v>
      </c>
      <c r="K1066" s="5" t="s">
        <v>9588</v>
      </c>
      <c r="L1066">
        <f t="shared" si="16"/>
        <v>6100</v>
      </c>
    </row>
    <row r="1067" spans="1:12">
      <c r="A1067" t="s">
        <v>897</v>
      </c>
      <c r="B1067">
        <v>0</v>
      </c>
      <c r="C1067">
        <v>199</v>
      </c>
      <c r="D1067" t="s">
        <v>9677</v>
      </c>
      <c r="E1067" s="5" t="s">
        <v>9682</v>
      </c>
      <c r="F1067">
        <v>6117</v>
      </c>
      <c r="G1067" s="5" t="s">
        <v>9587</v>
      </c>
      <c r="H1067" s="5" t="s">
        <v>9592</v>
      </c>
      <c r="I1067" s="5" t="s">
        <v>9589</v>
      </c>
      <c r="J1067" s="5" t="s">
        <v>9615</v>
      </c>
      <c r="K1067" s="5" t="s">
        <v>9588</v>
      </c>
      <c r="L1067">
        <f t="shared" si="16"/>
        <v>6100</v>
      </c>
    </row>
    <row r="1068" spans="1:12">
      <c r="A1068" t="s">
        <v>898</v>
      </c>
      <c r="B1068">
        <v>0</v>
      </c>
      <c r="C1068">
        <v>199</v>
      </c>
      <c r="D1068" t="s">
        <v>9677</v>
      </c>
      <c r="E1068" s="5" t="s">
        <v>9682</v>
      </c>
      <c r="F1068">
        <v>6117</v>
      </c>
      <c r="G1068" s="5" t="s">
        <v>9587</v>
      </c>
      <c r="H1068" s="5" t="s">
        <v>9593</v>
      </c>
      <c r="I1068" s="5" t="s">
        <v>9589</v>
      </c>
      <c r="J1068" s="5" t="s">
        <v>9615</v>
      </c>
      <c r="K1068" s="5" t="s">
        <v>9588</v>
      </c>
      <c r="L1068">
        <f t="shared" si="16"/>
        <v>6100</v>
      </c>
    </row>
    <row r="1069" spans="1:12">
      <c r="A1069" t="s">
        <v>899</v>
      </c>
      <c r="B1069">
        <v>0</v>
      </c>
      <c r="C1069">
        <v>199</v>
      </c>
      <c r="D1069" t="s">
        <v>9677</v>
      </c>
      <c r="E1069" s="5" t="s">
        <v>9682</v>
      </c>
      <c r="F1069">
        <v>6117</v>
      </c>
      <c r="G1069" s="5" t="s">
        <v>9587</v>
      </c>
      <c r="H1069" s="5" t="s">
        <v>9656</v>
      </c>
      <c r="I1069" s="5" t="s">
        <v>9589</v>
      </c>
      <c r="J1069" s="5" t="s">
        <v>9683</v>
      </c>
      <c r="K1069" s="5" t="s">
        <v>9588</v>
      </c>
      <c r="L1069">
        <f t="shared" si="16"/>
        <v>6100</v>
      </c>
    </row>
    <row r="1070" spans="1:12">
      <c r="A1070" t="s">
        <v>900</v>
      </c>
      <c r="B1070">
        <v>0</v>
      </c>
      <c r="C1070">
        <v>199</v>
      </c>
      <c r="D1070" t="s">
        <v>9677</v>
      </c>
      <c r="E1070" s="5" t="s">
        <v>9682</v>
      </c>
      <c r="F1070">
        <v>6117</v>
      </c>
      <c r="G1070" s="5" t="s">
        <v>9587</v>
      </c>
      <c r="H1070" s="5" t="s">
        <v>9594</v>
      </c>
      <c r="I1070" s="5" t="s">
        <v>9589</v>
      </c>
      <c r="J1070" s="5" t="s">
        <v>9615</v>
      </c>
      <c r="K1070" s="5" t="s">
        <v>9588</v>
      </c>
      <c r="L1070">
        <f t="shared" si="16"/>
        <v>6100</v>
      </c>
    </row>
    <row r="1071" spans="1:12">
      <c r="A1071" t="s">
        <v>901</v>
      </c>
      <c r="B1071">
        <v>0</v>
      </c>
      <c r="C1071">
        <v>199</v>
      </c>
      <c r="D1071" t="s">
        <v>9677</v>
      </c>
      <c r="E1071" s="5" t="s">
        <v>9682</v>
      </c>
      <c r="F1071">
        <v>6117</v>
      </c>
      <c r="G1071" s="5" t="s">
        <v>9587</v>
      </c>
      <c r="H1071" s="5" t="s">
        <v>9595</v>
      </c>
      <c r="I1071" s="5" t="s">
        <v>9589</v>
      </c>
      <c r="J1071" s="5" t="s">
        <v>9615</v>
      </c>
      <c r="K1071" s="5" t="s">
        <v>9588</v>
      </c>
      <c r="L1071">
        <f t="shared" si="16"/>
        <v>6100</v>
      </c>
    </row>
    <row r="1072" spans="1:12">
      <c r="A1072" t="s">
        <v>902</v>
      </c>
      <c r="B1072">
        <v>0</v>
      </c>
      <c r="C1072">
        <v>199</v>
      </c>
      <c r="D1072" t="s">
        <v>9677</v>
      </c>
      <c r="E1072" s="5" t="s">
        <v>9682</v>
      </c>
      <c r="F1072">
        <v>6117</v>
      </c>
      <c r="G1072" s="5" t="s">
        <v>9587</v>
      </c>
      <c r="H1072" s="5" t="s">
        <v>9596</v>
      </c>
      <c r="I1072" s="5" t="s">
        <v>9589</v>
      </c>
      <c r="J1072" s="5" t="s">
        <v>9615</v>
      </c>
      <c r="K1072" s="5" t="s">
        <v>9588</v>
      </c>
      <c r="L1072">
        <f t="shared" si="16"/>
        <v>6100</v>
      </c>
    </row>
    <row r="1073" spans="1:12">
      <c r="A1073" t="s">
        <v>903</v>
      </c>
      <c r="B1073">
        <v>0</v>
      </c>
      <c r="C1073">
        <v>199</v>
      </c>
      <c r="D1073" t="s">
        <v>9677</v>
      </c>
      <c r="E1073" s="5" t="s">
        <v>9682</v>
      </c>
      <c r="F1073">
        <v>6117</v>
      </c>
      <c r="G1073" s="5" t="s">
        <v>9587</v>
      </c>
      <c r="H1073" s="5" t="s">
        <v>9633</v>
      </c>
      <c r="I1073" s="5" t="s">
        <v>9589</v>
      </c>
      <c r="J1073" s="5" t="s">
        <v>9615</v>
      </c>
      <c r="K1073" s="5" t="s">
        <v>9588</v>
      </c>
      <c r="L1073">
        <f t="shared" si="16"/>
        <v>6100</v>
      </c>
    </row>
    <row r="1074" spans="1:12">
      <c r="A1074" t="s">
        <v>904</v>
      </c>
      <c r="B1074">
        <v>0</v>
      </c>
      <c r="C1074">
        <v>199</v>
      </c>
      <c r="D1074" t="s">
        <v>9677</v>
      </c>
      <c r="E1074" s="5" t="s">
        <v>9682</v>
      </c>
      <c r="F1074">
        <v>6117</v>
      </c>
      <c r="G1074" s="5" t="s">
        <v>9587</v>
      </c>
      <c r="H1074" s="5" t="s">
        <v>9634</v>
      </c>
      <c r="I1074" s="5" t="s">
        <v>9589</v>
      </c>
      <c r="J1074" s="5" t="s">
        <v>9615</v>
      </c>
      <c r="K1074" s="5" t="s">
        <v>9588</v>
      </c>
      <c r="L1074">
        <f t="shared" si="16"/>
        <v>6100</v>
      </c>
    </row>
    <row r="1075" spans="1:12">
      <c r="A1075" t="s">
        <v>905</v>
      </c>
      <c r="B1075">
        <v>0</v>
      </c>
      <c r="C1075">
        <v>199</v>
      </c>
      <c r="D1075" t="s">
        <v>9677</v>
      </c>
      <c r="E1075" s="5" t="s">
        <v>9682</v>
      </c>
      <c r="F1075">
        <v>6117</v>
      </c>
      <c r="G1075" s="5" t="s">
        <v>9587</v>
      </c>
      <c r="H1075" s="5" t="s">
        <v>9767</v>
      </c>
      <c r="I1075" s="5" t="s">
        <v>9589</v>
      </c>
      <c r="J1075" s="5" t="s">
        <v>9615</v>
      </c>
      <c r="K1075" s="5" t="s">
        <v>9588</v>
      </c>
      <c r="L1075">
        <f t="shared" si="16"/>
        <v>6100</v>
      </c>
    </row>
    <row r="1076" spans="1:12">
      <c r="A1076" t="s">
        <v>906</v>
      </c>
      <c r="B1076">
        <v>0</v>
      </c>
      <c r="C1076">
        <v>199</v>
      </c>
      <c r="D1076" t="s">
        <v>9677</v>
      </c>
      <c r="E1076" s="5" t="s">
        <v>9682</v>
      </c>
      <c r="F1076">
        <v>6117</v>
      </c>
      <c r="G1076" s="5" t="s">
        <v>9587</v>
      </c>
      <c r="H1076" s="5" t="s">
        <v>9635</v>
      </c>
      <c r="I1076" s="5" t="s">
        <v>9589</v>
      </c>
      <c r="J1076" s="5" t="s">
        <v>9615</v>
      </c>
      <c r="K1076" s="5" t="s">
        <v>9588</v>
      </c>
      <c r="L1076">
        <f t="shared" si="16"/>
        <v>6100</v>
      </c>
    </row>
    <row r="1077" spans="1:12">
      <c r="A1077" t="s">
        <v>907</v>
      </c>
      <c r="B1077">
        <v>0</v>
      </c>
      <c r="C1077">
        <v>199</v>
      </c>
      <c r="D1077" t="s">
        <v>9677</v>
      </c>
      <c r="E1077" s="5" t="s">
        <v>9682</v>
      </c>
      <c r="F1077">
        <v>6117</v>
      </c>
      <c r="G1077" s="5" t="s">
        <v>9587</v>
      </c>
      <c r="H1077" s="5" t="s">
        <v>9636</v>
      </c>
      <c r="I1077" s="5" t="s">
        <v>9589</v>
      </c>
      <c r="J1077" s="5" t="s">
        <v>9615</v>
      </c>
      <c r="K1077" s="5" t="s">
        <v>9588</v>
      </c>
      <c r="L1077">
        <f t="shared" si="16"/>
        <v>6100</v>
      </c>
    </row>
    <row r="1078" spans="1:12">
      <c r="A1078" t="s">
        <v>908</v>
      </c>
      <c r="B1078">
        <v>0</v>
      </c>
      <c r="C1078">
        <v>199</v>
      </c>
      <c r="D1078" t="s">
        <v>9677</v>
      </c>
      <c r="E1078" s="5" t="s">
        <v>9682</v>
      </c>
      <c r="F1078">
        <v>6117</v>
      </c>
      <c r="G1078" s="5" t="s">
        <v>9587</v>
      </c>
      <c r="H1078" s="5" t="s">
        <v>9637</v>
      </c>
      <c r="I1078" s="5" t="s">
        <v>9589</v>
      </c>
      <c r="J1078" s="5" t="s">
        <v>9615</v>
      </c>
      <c r="K1078" s="5" t="s">
        <v>9588</v>
      </c>
      <c r="L1078">
        <f t="shared" si="16"/>
        <v>6100</v>
      </c>
    </row>
    <row r="1079" spans="1:12">
      <c r="A1079" t="s">
        <v>909</v>
      </c>
      <c r="B1079">
        <v>0</v>
      </c>
      <c r="C1079">
        <v>199</v>
      </c>
      <c r="D1079" t="s">
        <v>9677</v>
      </c>
      <c r="E1079" s="5" t="s">
        <v>9682</v>
      </c>
      <c r="F1079">
        <v>6117</v>
      </c>
      <c r="G1079" s="5" t="s">
        <v>9587</v>
      </c>
      <c r="H1079" s="5" t="s">
        <v>9638</v>
      </c>
      <c r="I1079" s="5" t="s">
        <v>9589</v>
      </c>
      <c r="J1079" s="5" t="s">
        <v>9615</v>
      </c>
      <c r="K1079" s="5" t="s">
        <v>9588</v>
      </c>
      <c r="L1079">
        <f t="shared" si="16"/>
        <v>6100</v>
      </c>
    </row>
    <row r="1080" spans="1:12">
      <c r="A1080" t="s">
        <v>910</v>
      </c>
      <c r="B1080">
        <v>0</v>
      </c>
      <c r="C1080">
        <v>199</v>
      </c>
      <c r="D1080" t="s">
        <v>9677</v>
      </c>
      <c r="E1080" s="5" t="s">
        <v>9682</v>
      </c>
      <c r="F1080">
        <v>6117</v>
      </c>
      <c r="G1080" s="5" t="s">
        <v>9587</v>
      </c>
      <c r="H1080" s="5" t="s">
        <v>9639</v>
      </c>
      <c r="I1080" s="5" t="s">
        <v>9589</v>
      </c>
      <c r="J1080" s="5" t="s">
        <v>9615</v>
      </c>
      <c r="K1080" s="5" t="s">
        <v>9588</v>
      </c>
      <c r="L1080">
        <f t="shared" si="16"/>
        <v>6100</v>
      </c>
    </row>
    <row r="1081" spans="1:12">
      <c r="A1081" t="s">
        <v>911</v>
      </c>
      <c r="B1081">
        <v>0</v>
      </c>
      <c r="C1081">
        <v>199</v>
      </c>
      <c r="D1081" t="s">
        <v>9677</v>
      </c>
      <c r="E1081" s="5" t="s">
        <v>9682</v>
      </c>
      <c r="F1081">
        <v>6117</v>
      </c>
      <c r="G1081" s="5" t="s">
        <v>9587</v>
      </c>
      <c r="H1081" s="5" t="s">
        <v>9640</v>
      </c>
      <c r="I1081" s="5" t="s">
        <v>9589</v>
      </c>
      <c r="J1081" s="5" t="s">
        <v>9615</v>
      </c>
      <c r="K1081" s="5" t="s">
        <v>9588</v>
      </c>
      <c r="L1081">
        <f t="shared" si="16"/>
        <v>6100</v>
      </c>
    </row>
    <row r="1082" spans="1:12">
      <c r="A1082" t="s">
        <v>912</v>
      </c>
      <c r="B1082">
        <v>0</v>
      </c>
      <c r="C1082">
        <v>199</v>
      </c>
      <c r="D1082" t="s">
        <v>9677</v>
      </c>
      <c r="E1082" s="5" t="s">
        <v>9682</v>
      </c>
      <c r="F1082">
        <v>6117</v>
      </c>
      <c r="G1082" s="5" t="s">
        <v>9587</v>
      </c>
      <c r="H1082" s="5" t="s">
        <v>9641</v>
      </c>
      <c r="I1082" s="5" t="s">
        <v>9589</v>
      </c>
      <c r="J1082" s="5" t="s">
        <v>9615</v>
      </c>
      <c r="K1082" s="5" t="s">
        <v>9588</v>
      </c>
      <c r="L1082">
        <f t="shared" si="16"/>
        <v>6100</v>
      </c>
    </row>
    <row r="1083" spans="1:12">
      <c r="A1083" t="s">
        <v>913</v>
      </c>
      <c r="B1083">
        <v>0</v>
      </c>
      <c r="C1083">
        <v>199</v>
      </c>
      <c r="D1083" t="s">
        <v>9677</v>
      </c>
      <c r="E1083" s="5" t="s">
        <v>9682</v>
      </c>
      <c r="F1083">
        <v>6117</v>
      </c>
      <c r="G1083" s="5" t="s">
        <v>9587</v>
      </c>
      <c r="H1083" s="5" t="s">
        <v>9642</v>
      </c>
      <c r="I1083" s="5" t="s">
        <v>9589</v>
      </c>
      <c r="J1083" s="5" t="s">
        <v>9615</v>
      </c>
      <c r="K1083" s="5" t="s">
        <v>9588</v>
      </c>
      <c r="L1083">
        <f t="shared" si="16"/>
        <v>6100</v>
      </c>
    </row>
    <row r="1084" spans="1:12">
      <c r="A1084" t="s">
        <v>914</v>
      </c>
      <c r="B1084">
        <v>0</v>
      </c>
      <c r="C1084">
        <v>199</v>
      </c>
      <c r="D1084" t="s">
        <v>9677</v>
      </c>
      <c r="E1084" s="5" t="s">
        <v>9682</v>
      </c>
      <c r="F1084">
        <v>6117</v>
      </c>
      <c r="G1084" s="5" t="s">
        <v>9587</v>
      </c>
      <c r="H1084" s="5" t="s">
        <v>9643</v>
      </c>
      <c r="I1084" s="5" t="s">
        <v>9589</v>
      </c>
      <c r="J1084" s="5" t="s">
        <v>9615</v>
      </c>
      <c r="K1084" s="5" t="s">
        <v>9588</v>
      </c>
      <c r="L1084">
        <f t="shared" si="16"/>
        <v>6100</v>
      </c>
    </row>
    <row r="1085" spans="1:12">
      <c r="A1085" t="s">
        <v>915</v>
      </c>
      <c r="B1085">
        <v>0</v>
      </c>
      <c r="C1085">
        <v>199</v>
      </c>
      <c r="D1085" t="s">
        <v>9677</v>
      </c>
      <c r="E1085" s="5" t="s">
        <v>9682</v>
      </c>
      <c r="F1085">
        <v>6117</v>
      </c>
      <c r="G1085" s="5" t="s">
        <v>9587</v>
      </c>
      <c r="H1085" s="5" t="s">
        <v>9644</v>
      </c>
      <c r="I1085" s="5" t="s">
        <v>9589</v>
      </c>
      <c r="J1085" s="5" t="s">
        <v>9615</v>
      </c>
      <c r="K1085" s="5" t="s">
        <v>9588</v>
      </c>
      <c r="L1085">
        <f t="shared" si="16"/>
        <v>6100</v>
      </c>
    </row>
    <row r="1086" spans="1:12">
      <c r="A1086" t="s">
        <v>916</v>
      </c>
      <c r="B1086">
        <v>0</v>
      </c>
      <c r="C1086">
        <v>199</v>
      </c>
      <c r="D1086" t="s">
        <v>9677</v>
      </c>
      <c r="E1086" s="5" t="s">
        <v>9682</v>
      </c>
      <c r="F1086">
        <v>6117</v>
      </c>
      <c r="G1086" s="5" t="s">
        <v>9587</v>
      </c>
      <c r="H1086" s="5" t="s">
        <v>9645</v>
      </c>
      <c r="I1086" s="5" t="s">
        <v>9589</v>
      </c>
      <c r="J1086" s="5" t="s">
        <v>9615</v>
      </c>
      <c r="K1086" s="5" t="s">
        <v>9588</v>
      </c>
      <c r="L1086">
        <f t="shared" si="16"/>
        <v>6100</v>
      </c>
    </row>
    <row r="1087" spans="1:12">
      <c r="A1087" t="s">
        <v>917</v>
      </c>
      <c r="B1087">
        <v>0</v>
      </c>
      <c r="C1087">
        <v>199</v>
      </c>
      <c r="D1087" t="s">
        <v>9677</v>
      </c>
      <c r="E1087" s="5" t="s">
        <v>9682</v>
      </c>
      <c r="F1087">
        <v>6117</v>
      </c>
      <c r="G1087" s="5" t="s">
        <v>9587</v>
      </c>
      <c r="H1087" s="5" t="s">
        <v>9646</v>
      </c>
      <c r="I1087" s="5" t="s">
        <v>9589</v>
      </c>
      <c r="J1087" s="5" t="s">
        <v>9615</v>
      </c>
      <c r="K1087" s="5" t="s">
        <v>9588</v>
      </c>
      <c r="L1087">
        <f t="shared" si="16"/>
        <v>6100</v>
      </c>
    </row>
    <row r="1088" spans="1:12">
      <c r="A1088" t="s">
        <v>918</v>
      </c>
      <c r="B1088">
        <v>0</v>
      </c>
      <c r="C1088">
        <v>199</v>
      </c>
      <c r="D1088" t="s">
        <v>9677</v>
      </c>
      <c r="E1088" s="5" t="s">
        <v>9682</v>
      </c>
      <c r="F1088">
        <v>6117</v>
      </c>
      <c r="G1088" s="5" t="s">
        <v>9587</v>
      </c>
      <c r="H1088" s="5" t="s">
        <v>9657</v>
      </c>
      <c r="I1088" s="5" t="s">
        <v>9589</v>
      </c>
      <c r="J1088" s="5" t="s">
        <v>9615</v>
      </c>
      <c r="K1088" s="5" t="s">
        <v>9588</v>
      </c>
      <c r="L1088">
        <f t="shared" si="16"/>
        <v>6100</v>
      </c>
    </row>
    <row r="1089" spans="1:12">
      <c r="A1089" t="s">
        <v>919</v>
      </c>
      <c r="B1089">
        <v>0</v>
      </c>
      <c r="C1089">
        <v>199</v>
      </c>
      <c r="D1089" t="s">
        <v>9677</v>
      </c>
      <c r="E1089" s="5" t="s">
        <v>9682</v>
      </c>
      <c r="F1089">
        <v>6117</v>
      </c>
      <c r="G1089" s="5" t="s">
        <v>9587</v>
      </c>
      <c r="H1089" s="5" t="s">
        <v>9658</v>
      </c>
      <c r="I1089" s="5" t="s">
        <v>9589</v>
      </c>
      <c r="J1089" s="5" t="s">
        <v>9615</v>
      </c>
      <c r="K1089" s="5" t="s">
        <v>9588</v>
      </c>
      <c r="L1089">
        <f t="shared" si="16"/>
        <v>6100</v>
      </c>
    </row>
    <row r="1090" spans="1:12">
      <c r="A1090" t="s">
        <v>920</v>
      </c>
      <c r="B1090">
        <v>0</v>
      </c>
      <c r="C1090">
        <v>199</v>
      </c>
      <c r="D1090" t="s">
        <v>9677</v>
      </c>
      <c r="E1090" s="5" t="s">
        <v>9682</v>
      </c>
      <c r="F1090">
        <v>6117</v>
      </c>
      <c r="G1090" s="5" t="s">
        <v>9587</v>
      </c>
      <c r="H1090" s="5" t="s">
        <v>9659</v>
      </c>
      <c r="I1090" s="5" t="s">
        <v>9589</v>
      </c>
      <c r="J1090" s="5" t="s">
        <v>9615</v>
      </c>
      <c r="K1090" s="5" t="s">
        <v>9588</v>
      </c>
      <c r="L1090">
        <f t="shared" si="16"/>
        <v>6100</v>
      </c>
    </row>
    <row r="1091" spans="1:12">
      <c r="A1091" t="s">
        <v>921</v>
      </c>
      <c r="B1091">
        <v>0</v>
      </c>
      <c r="C1091">
        <v>199</v>
      </c>
      <c r="D1091" t="s">
        <v>9677</v>
      </c>
      <c r="E1091" s="5" t="s">
        <v>9682</v>
      </c>
      <c r="F1091">
        <v>6117</v>
      </c>
      <c r="G1091" s="5" t="s">
        <v>9587</v>
      </c>
      <c r="H1091" s="5" t="s">
        <v>9660</v>
      </c>
      <c r="I1091" s="5" t="s">
        <v>9589</v>
      </c>
      <c r="J1091" s="5" t="s">
        <v>9615</v>
      </c>
      <c r="K1091" s="5" t="s">
        <v>9588</v>
      </c>
      <c r="L1091">
        <f t="shared" ref="L1091:L1154" si="17">ROUNDDOWN(F1091,-2)</f>
        <v>6100</v>
      </c>
    </row>
    <row r="1092" spans="1:12">
      <c r="A1092" t="s">
        <v>922</v>
      </c>
      <c r="B1092">
        <v>0</v>
      </c>
      <c r="C1092">
        <v>199</v>
      </c>
      <c r="D1092" t="s">
        <v>9677</v>
      </c>
      <c r="E1092" s="5" t="s">
        <v>9682</v>
      </c>
      <c r="F1092">
        <v>6117</v>
      </c>
      <c r="G1092" s="5" t="s">
        <v>9587</v>
      </c>
      <c r="H1092" s="5" t="s">
        <v>9617</v>
      </c>
      <c r="I1092" s="5" t="s">
        <v>9589</v>
      </c>
      <c r="J1092" s="5" t="s">
        <v>9615</v>
      </c>
      <c r="K1092" s="5" t="s">
        <v>9768</v>
      </c>
      <c r="L1092">
        <f t="shared" si="17"/>
        <v>6100</v>
      </c>
    </row>
    <row r="1093" spans="1:12">
      <c r="A1093" t="s">
        <v>923</v>
      </c>
      <c r="B1093">
        <v>0</v>
      </c>
      <c r="C1093">
        <v>199</v>
      </c>
      <c r="D1093" t="s">
        <v>9677</v>
      </c>
      <c r="E1093" s="5" t="s">
        <v>9682</v>
      </c>
      <c r="F1093">
        <v>6117</v>
      </c>
      <c r="G1093" s="5" t="s">
        <v>9587</v>
      </c>
      <c r="H1093" s="5" t="s">
        <v>9696</v>
      </c>
      <c r="I1093" s="5" t="s">
        <v>9589</v>
      </c>
      <c r="J1093" s="5" t="s">
        <v>9615</v>
      </c>
      <c r="K1093" s="5" t="s">
        <v>9727</v>
      </c>
      <c r="L1093">
        <f t="shared" si="17"/>
        <v>6100</v>
      </c>
    </row>
    <row r="1094" spans="1:12">
      <c r="A1094" t="s">
        <v>924</v>
      </c>
      <c r="B1094">
        <v>0</v>
      </c>
      <c r="C1094">
        <v>199</v>
      </c>
      <c r="D1094" t="s">
        <v>9677</v>
      </c>
      <c r="E1094" s="5" t="s">
        <v>9682</v>
      </c>
      <c r="F1094">
        <v>6117</v>
      </c>
      <c r="G1094" s="5" t="s">
        <v>9587</v>
      </c>
      <c r="H1094" s="5" t="s">
        <v>9630</v>
      </c>
      <c r="I1094" s="5" t="s">
        <v>9589</v>
      </c>
      <c r="J1094" s="5" t="s">
        <v>9615</v>
      </c>
      <c r="K1094" s="5" t="s">
        <v>9588</v>
      </c>
      <c r="L1094">
        <f t="shared" si="17"/>
        <v>6100</v>
      </c>
    </row>
    <row r="1095" spans="1:12">
      <c r="A1095" t="s">
        <v>925</v>
      </c>
      <c r="B1095">
        <v>17500</v>
      </c>
      <c r="C1095">
        <v>199</v>
      </c>
      <c r="D1095" t="s">
        <v>9677</v>
      </c>
      <c r="E1095" s="5" t="s">
        <v>9682</v>
      </c>
      <c r="F1095">
        <v>6117</v>
      </c>
      <c r="G1095" s="5" t="s">
        <v>9605</v>
      </c>
      <c r="H1095" s="5" t="s">
        <v>9617</v>
      </c>
      <c r="I1095" s="5" t="s">
        <v>9589</v>
      </c>
      <c r="J1095" s="5" t="s">
        <v>9615</v>
      </c>
      <c r="K1095" s="5" t="s">
        <v>9588</v>
      </c>
      <c r="L1095">
        <f t="shared" si="17"/>
        <v>6100</v>
      </c>
    </row>
    <row r="1096" spans="1:12">
      <c r="A1096" t="s">
        <v>926</v>
      </c>
      <c r="B1096">
        <v>7500</v>
      </c>
      <c r="C1096">
        <v>199</v>
      </c>
      <c r="D1096" t="s">
        <v>9677</v>
      </c>
      <c r="E1096" s="5" t="s">
        <v>9682</v>
      </c>
      <c r="F1096">
        <v>6117</v>
      </c>
      <c r="G1096" s="5" t="s">
        <v>9610</v>
      </c>
      <c r="H1096" s="5" t="s">
        <v>9617</v>
      </c>
      <c r="I1096" s="5" t="s">
        <v>9589</v>
      </c>
      <c r="J1096" s="5" t="s">
        <v>9615</v>
      </c>
      <c r="K1096" s="5" t="s">
        <v>9588</v>
      </c>
      <c r="L1096">
        <f t="shared" si="17"/>
        <v>6100</v>
      </c>
    </row>
    <row r="1097" spans="1:12">
      <c r="A1097" t="s">
        <v>927</v>
      </c>
      <c r="B1097">
        <v>7200</v>
      </c>
      <c r="C1097">
        <v>199</v>
      </c>
      <c r="D1097" t="s">
        <v>9677</v>
      </c>
      <c r="E1097" s="5" t="s">
        <v>9682</v>
      </c>
      <c r="F1097">
        <v>6117</v>
      </c>
      <c r="G1097" s="5" t="s">
        <v>9618</v>
      </c>
      <c r="H1097" s="5" t="s">
        <v>9617</v>
      </c>
      <c r="I1097" s="5" t="s">
        <v>9589</v>
      </c>
      <c r="J1097" s="5" t="s">
        <v>9615</v>
      </c>
      <c r="K1097" s="5" t="s">
        <v>9588</v>
      </c>
      <c r="L1097">
        <f t="shared" si="17"/>
        <v>6100</v>
      </c>
    </row>
    <row r="1098" spans="1:12">
      <c r="A1098" t="s">
        <v>928</v>
      </c>
      <c r="B1098">
        <v>0</v>
      </c>
      <c r="C1098">
        <v>199</v>
      </c>
      <c r="D1098" t="s">
        <v>9677</v>
      </c>
      <c r="E1098" s="5" t="s">
        <v>9682</v>
      </c>
      <c r="F1098">
        <v>6117</v>
      </c>
      <c r="G1098" s="5" t="s">
        <v>9672</v>
      </c>
      <c r="H1098" s="5" t="s">
        <v>9592</v>
      </c>
      <c r="I1098" s="5" t="s">
        <v>9589</v>
      </c>
      <c r="J1098" s="5" t="s">
        <v>9615</v>
      </c>
      <c r="K1098" s="5" t="s">
        <v>9588</v>
      </c>
      <c r="L1098">
        <f t="shared" si="17"/>
        <v>6100</v>
      </c>
    </row>
    <row r="1099" spans="1:12">
      <c r="A1099" t="s">
        <v>929</v>
      </c>
      <c r="B1099">
        <v>0</v>
      </c>
      <c r="C1099">
        <v>199</v>
      </c>
      <c r="D1099" t="s">
        <v>9677</v>
      </c>
      <c r="E1099" s="5" t="s">
        <v>9682</v>
      </c>
      <c r="F1099">
        <v>6117</v>
      </c>
      <c r="G1099" s="5" t="s">
        <v>9672</v>
      </c>
      <c r="H1099" s="5" t="s">
        <v>9706</v>
      </c>
      <c r="I1099" s="5" t="s">
        <v>9589</v>
      </c>
      <c r="J1099" s="5" t="s">
        <v>9615</v>
      </c>
      <c r="K1099" s="5" t="s">
        <v>9588</v>
      </c>
      <c r="L1099">
        <f t="shared" si="17"/>
        <v>6100</v>
      </c>
    </row>
    <row r="1100" spans="1:12">
      <c r="A1100" t="s">
        <v>930</v>
      </c>
      <c r="B1100">
        <v>0</v>
      </c>
      <c r="C1100">
        <v>199</v>
      </c>
      <c r="D1100" t="s">
        <v>9677</v>
      </c>
      <c r="E1100" s="5" t="s">
        <v>9675</v>
      </c>
      <c r="F1100">
        <v>6117</v>
      </c>
      <c r="G1100" s="5" t="s">
        <v>9587</v>
      </c>
      <c r="H1100" s="5" t="s">
        <v>9592</v>
      </c>
      <c r="I1100" s="5" t="s">
        <v>9589</v>
      </c>
      <c r="J1100" s="5" t="s">
        <v>9682</v>
      </c>
      <c r="K1100" s="5" t="s">
        <v>9588</v>
      </c>
      <c r="L1100">
        <f t="shared" si="17"/>
        <v>6100</v>
      </c>
    </row>
    <row r="1101" spans="1:12">
      <c r="A1101" t="s">
        <v>931</v>
      </c>
      <c r="B1101">
        <v>1000</v>
      </c>
      <c r="C1101">
        <v>199</v>
      </c>
      <c r="D1101" t="s">
        <v>9677</v>
      </c>
      <c r="E1101" s="5" t="s">
        <v>9675</v>
      </c>
      <c r="F1101">
        <v>6117</v>
      </c>
      <c r="G1101" s="5" t="s">
        <v>9587</v>
      </c>
      <c r="H1101" s="5" t="s">
        <v>9592</v>
      </c>
      <c r="I1101" s="5" t="s">
        <v>9589</v>
      </c>
      <c r="J1101" s="5" t="s">
        <v>9615</v>
      </c>
      <c r="K1101" s="5" t="s">
        <v>9588</v>
      </c>
      <c r="L1101">
        <f t="shared" si="17"/>
        <v>6100</v>
      </c>
    </row>
    <row r="1102" spans="1:12">
      <c r="A1102" t="s">
        <v>932</v>
      </c>
      <c r="B1102">
        <v>0</v>
      </c>
      <c r="C1102">
        <v>199</v>
      </c>
      <c r="D1102" t="s">
        <v>9677</v>
      </c>
      <c r="E1102" s="5" t="s">
        <v>9675</v>
      </c>
      <c r="F1102">
        <v>6117</v>
      </c>
      <c r="G1102" s="5" t="s">
        <v>9587</v>
      </c>
      <c r="H1102" s="5" t="s">
        <v>9593</v>
      </c>
      <c r="I1102" s="5" t="s">
        <v>9589</v>
      </c>
      <c r="J1102" s="5" t="s">
        <v>9682</v>
      </c>
      <c r="K1102" s="5" t="s">
        <v>9588</v>
      </c>
      <c r="L1102">
        <f t="shared" si="17"/>
        <v>6100</v>
      </c>
    </row>
    <row r="1103" spans="1:12">
      <c r="A1103" t="s">
        <v>933</v>
      </c>
      <c r="B1103">
        <v>0</v>
      </c>
      <c r="C1103">
        <v>199</v>
      </c>
      <c r="D1103" t="s">
        <v>9677</v>
      </c>
      <c r="E1103" s="5" t="s">
        <v>9675</v>
      </c>
      <c r="F1103">
        <v>6117</v>
      </c>
      <c r="G1103" s="5" t="s">
        <v>9587</v>
      </c>
      <c r="H1103" s="5" t="s">
        <v>9593</v>
      </c>
      <c r="I1103" s="5" t="s">
        <v>9589</v>
      </c>
      <c r="J1103" s="5" t="s">
        <v>9615</v>
      </c>
      <c r="K1103" s="5" t="s">
        <v>9588</v>
      </c>
      <c r="L1103">
        <f t="shared" si="17"/>
        <v>6100</v>
      </c>
    </row>
    <row r="1104" spans="1:12">
      <c r="A1104" t="s">
        <v>934</v>
      </c>
      <c r="B1104">
        <v>0</v>
      </c>
      <c r="C1104">
        <v>199</v>
      </c>
      <c r="D1104" t="s">
        <v>9677</v>
      </c>
      <c r="E1104" s="5" t="s">
        <v>9675</v>
      </c>
      <c r="F1104">
        <v>6117</v>
      </c>
      <c r="G1104" s="5" t="s">
        <v>9587</v>
      </c>
      <c r="H1104" s="5" t="s">
        <v>9594</v>
      </c>
      <c r="I1104" s="5" t="s">
        <v>9589</v>
      </c>
      <c r="J1104" s="5" t="s">
        <v>9682</v>
      </c>
      <c r="K1104" s="5" t="s">
        <v>9588</v>
      </c>
      <c r="L1104">
        <f t="shared" si="17"/>
        <v>6100</v>
      </c>
    </row>
    <row r="1105" spans="1:12">
      <c r="A1105" t="s">
        <v>935</v>
      </c>
      <c r="B1105">
        <v>0</v>
      </c>
      <c r="C1105">
        <v>199</v>
      </c>
      <c r="D1105" t="s">
        <v>9677</v>
      </c>
      <c r="E1105" s="5" t="s">
        <v>9675</v>
      </c>
      <c r="F1105">
        <v>6117</v>
      </c>
      <c r="G1105" s="5" t="s">
        <v>9587</v>
      </c>
      <c r="H1105" s="5" t="s">
        <v>9594</v>
      </c>
      <c r="I1105" s="5" t="s">
        <v>9589</v>
      </c>
      <c r="J1105" s="5" t="s">
        <v>9615</v>
      </c>
      <c r="K1105" s="5" t="s">
        <v>9588</v>
      </c>
      <c r="L1105">
        <f t="shared" si="17"/>
        <v>6100</v>
      </c>
    </row>
    <row r="1106" spans="1:12">
      <c r="A1106" t="s">
        <v>936</v>
      </c>
      <c r="B1106">
        <v>0</v>
      </c>
      <c r="C1106">
        <v>199</v>
      </c>
      <c r="D1106" t="s">
        <v>9677</v>
      </c>
      <c r="E1106" s="5" t="s">
        <v>9675</v>
      </c>
      <c r="F1106">
        <v>6117</v>
      </c>
      <c r="G1106" s="5" t="s">
        <v>9587</v>
      </c>
      <c r="H1106" s="5" t="s">
        <v>9595</v>
      </c>
      <c r="I1106" s="5" t="s">
        <v>9589</v>
      </c>
      <c r="J1106" s="5" t="s">
        <v>9682</v>
      </c>
      <c r="K1106" s="5" t="s">
        <v>9588</v>
      </c>
      <c r="L1106">
        <f t="shared" si="17"/>
        <v>6100</v>
      </c>
    </row>
    <row r="1107" spans="1:12">
      <c r="A1107" t="s">
        <v>937</v>
      </c>
      <c r="B1107">
        <v>0</v>
      </c>
      <c r="C1107">
        <v>199</v>
      </c>
      <c r="D1107" t="s">
        <v>9677</v>
      </c>
      <c r="E1107" s="5" t="s">
        <v>9675</v>
      </c>
      <c r="F1107">
        <v>6117</v>
      </c>
      <c r="G1107" s="5" t="s">
        <v>9587</v>
      </c>
      <c r="H1107" s="5" t="s">
        <v>9595</v>
      </c>
      <c r="I1107" s="5" t="s">
        <v>9589</v>
      </c>
      <c r="J1107" s="5" t="s">
        <v>9615</v>
      </c>
      <c r="K1107" s="5" t="s">
        <v>9588</v>
      </c>
      <c r="L1107">
        <f t="shared" si="17"/>
        <v>6100</v>
      </c>
    </row>
    <row r="1108" spans="1:12">
      <c r="A1108" t="s">
        <v>938</v>
      </c>
      <c r="B1108">
        <v>0</v>
      </c>
      <c r="C1108">
        <v>199</v>
      </c>
      <c r="D1108" t="s">
        <v>9677</v>
      </c>
      <c r="E1108" s="5" t="s">
        <v>9675</v>
      </c>
      <c r="F1108">
        <v>6117</v>
      </c>
      <c r="G1108" s="5" t="s">
        <v>9587</v>
      </c>
      <c r="H1108" s="5" t="s">
        <v>9596</v>
      </c>
      <c r="I1108" s="5" t="s">
        <v>9589</v>
      </c>
      <c r="J1108" s="5" t="s">
        <v>9682</v>
      </c>
      <c r="K1108" s="5" t="s">
        <v>9588</v>
      </c>
      <c r="L1108">
        <f t="shared" si="17"/>
        <v>6100</v>
      </c>
    </row>
    <row r="1109" spans="1:12">
      <c r="A1109" t="s">
        <v>939</v>
      </c>
      <c r="B1109">
        <v>0</v>
      </c>
      <c r="C1109">
        <v>199</v>
      </c>
      <c r="D1109" t="s">
        <v>9677</v>
      </c>
      <c r="E1109" s="5" t="s">
        <v>9675</v>
      </c>
      <c r="F1109">
        <v>6117</v>
      </c>
      <c r="G1109" s="5" t="s">
        <v>9587</v>
      </c>
      <c r="H1109" s="5" t="s">
        <v>9596</v>
      </c>
      <c r="I1109" s="5" t="s">
        <v>9589</v>
      </c>
      <c r="J1109" s="5" t="s">
        <v>9615</v>
      </c>
      <c r="K1109" s="5" t="s">
        <v>9588</v>
      </c>
      <c r="L1109">
        <f t="shared" si="17"/>
        <v>6100</v>
      </c>
    </row>
    <row r="1110" spans="1:12">
      <c r="A1110" t="s">
        <v>940</v>
      </c>
      <c r="B1110">
        <v>0</v>
      </c>
      <c r="C1110">
        <v>199</v>
      </c>
      <c r="D1110" t="s">
        <v>9677</v>
      </c>
      <c r="E1110" s="5" t="s">
        <v>9675</v>
      </c>
      <c r="F1110">
        <v>6117</v>
      </c>
      <c r="G1110" s="5" t="s">
        <v>9587</v>
      </c>
      <c r="H1110" s="5" t="s">
        <v>9633</v>
      </c>
      <c r="I1110" s="5" t="s">
        <v>9589</v>
      </c>
      <c r="J1110" s="5" t="s">
        <v>9682</v>
      </c>
      <c r="K1110" s="5" t="s">
        <v>9588</v>
      </c>
      <c r="L1110">
        <f t="shared" si="17"/>
        <v>6100</v>
      </c>
    </row>
    <row r="1111" spans="1:12">
      <c r="A1111" t="s">
        <v>941</v>
      </c>
      <c r="B1111">
        <v>0</v>
      </c>
      <c r="C1111">
        <v>199</v>
      </c>
      <c r="D1111" t="s">
        <v>9677</v>
      </c>
      <c r="E1111" s="5" t="s">
        <v>9675</v>
      </c>
      <c r="F1111">
        <v>6117</v>
      </c>
      <c r="G1111" s="5" t="s">
        <v>9587</v>
      </c>
      <c r="H1111" s="5" t="s">
        <v>9633</v>
      </c>
      <c r="I1111" s="5" t="s">
        <v>9589</v>
      </c>
      <c r="J1111" s="5" t="s">
        <v>9615</v>
      </c>
      <c r="K1111" s="5" t="s">
        <v>9588</v>
      </c>
      <c r="L1111">
        <f t="shared" si="17"/>
        <v>6100</v>
      </c>
    </row>
    <row r="1112" spans="1:12">
      <c r="A1112" t="s">
        <v>942</v>
      </c>
      <c r="B1112">
        <v>0</v>
      </c>
      <c r="C1112">
        <v>199</v>
      </c>
      <c r="D1112" t="s">
        <v>9677</v>
      </c>
      <c r="E1112" s="5" t="s">
        <v>9675</v>
      </c>
      <c r="F1112">
        <v>6117</v>
      </c>
      <c r="G1112" s="5" t="s">
        <v>9587</v>
      </c>
      <c r="H1112" s="5" t="s">
        <v>9634</v>
      </c>
      <c r="I1112" s="5" t="s">
        <v>9589</v>
      </c>
      <c r="J1112" s="5" t="s">
        <v>9682</v>
      </c>
      <c r="K1112" s="5" t="s">
        <v>9588</v>
      </c>
      <c r="L1112">
        <f t="shared" si="17"/>
        <v>6100</v>
      </c>
    </row>
    <row r="1113" spans="1:12">
      <c r="A1113" t="s">
        <v>943</v>
      </c>
      <c r="B1113">
        <v>0</v>
      </c>
      <c r="C1113">
        <v>199</v>
      </c>
      <c r="D1113" t="s">
        <v>9677</v>
      </c>
      <c r="E1113" s="5" t="s">
        <v>9675</v>
      </c>
      <c r="F1113">
        <v>6117</v>
      </c>
      <c r="G1113" s="5" t="s">
        <v>9587</v>
      </c>
      <c r="H1113" s="5" t="s">
        <v>9634</v>
      </c>
      <c r="I1113" s="5" t="s">
        <v>9589</v>
      </c>
      <c r="J1113" s="5" t="s">
        <v>9615</v>
      </c>
      <c r="K1113" s="5" t="s">
        <v>9588</v>
      </c>
      <c r="L1113">
        <f t="shared" si="17"/>
        <v>6100</v>
      </c>
    </row>
    <row r="1114" spans="1:12">
      <c r="A1114" t="s">
        <v>944</v>
      </c>
      <c r="B1114">
        <v>0</v>
      </c>
      <c r="C1114">
        <v>199</v>
      </c>
      <c r="D1114" t="s">
        <v>9677</v>
      </c>
      <c r="E1114" s="5" t="s">
        <v>9675</v>
      </c>
      <c r="F1114">
        <v>6117</v>
      </c>
      <c r="G1114" s="5" t="s">
        <v>9587</v>
      </c>
      <c r="H1114" s="5" t="s">
        <v>9635</v>
      </c>
      <c r="I1114" s="5" t="s">
        <v>9589</v>
      </c>
      <c r="J1114" s="5" t="s">
        <v>9682</v>
      </c>
      <c r="K1114" s="5" t="s">
        <v>9588</v>
      </c>
      <c r="L1114">
        <f t="shared" si="17"/>
        <v>6100</v>
      </c>
    </row>
    <row r="1115" spans="1:12">
      <c r="A1115" t="s">
        <v>945</v>
      </c>
      <c r="B1115">
        <v>0</v>
      </c>
      <c r="C1115">
        <v>199</v>
      </c>
      <c r="D1115" t="s">
        <v>9677</v>
      </c>
      <c r="E1115" s="5" t="s">
        <v>9675</v>
      </c>
      <c r="F1115">
        <v>6117</v>
      </c>
      <c r="G1115" s="5" t="s">
        <v>9587</v>
      </c>
      <c r="H1115" s="5" t="s">
        <v>9635</v>
      </c>
      <c r="I1115" s="5" t="s">
        <v>9589</v>
      </c>
      <c r="J1115" s="5" t="s">
        <v>9615</v>
      </c>
      <c r="K1115" s="5" t="s">
        <v>9588</v>
      </c>
      <c r="L1115">
        <f t="shared" si="17"/>
        <v>6100</v>
      </c>
    </row>
    <row r="1116" spans="1:12">
      <c r="A1116" t="s">
        <v>946</v>
      </c>
      <c r="B1116">
        <v>0</v>
      </c>
      <c r="C1116">
        <v>199</v>
      </c>
      <c r="D1116" t="s">
        <v>9677</v>
      </c>
      <c r="E1116" s="5" t="s">
        <v>9675</v>
      </c>
      <c r="F1116">
        <v>6117</v>
      </c>
      <c r="G1116" s="5" t="s">
        <v>9587</v>
      </c>
      <c r="H1116" s="5" t="s">
        <v>9636</v>
      </c>
      <c r="I1116" s="5" t="s">
        <v>9589</v>
      </c>
      <c r="J1116" s="5" t="s">
        <v>9682</v>
      </c>
      <c r="K1116" s="5" t="s">
        <v>9588</v>
      </c>
      <c r="L1116">
        <f t="shared" si="17"/>
        <v>6100</v>
      </c>
    </row>
    <row r="1117" spans="1:12">
      <c r="A1117" t="s">
        <v>947</v>
      </c>
      <c r="B1117">
        <v>0</v>
      </c>
      <c r="C1117">
        <v>199</v>
      </c>
      <c r="D1117" t="s">
        <v>9677</v>
      </c>
      <c r="E1117" s="5" t="s">
        <v>9675</v>
      </c>
      <c r="F1117">
        <v>6117</v>
      </c>
      <c r="G1117" s="5" t="s">
        <v>9587</v>
      </c>
      <c r="H1117" s="5" t="s">
        <v>9636</v>
      </c>
      <c r="I1117" s="5" t="s">
        <v>9589</v>
      </c>
      <c r="J1117" s="5" t="s">
        <v>9615</v>
      </c>
      <c r="K1117" s="5" t="s">
        <v>9588</v>
      </c>
      <c r="L1117">
        <f t="shared" si="17"/>
        <v>6100</v>
      </c>
    </row>
    <row r="1118" spans="1:12">
      <c r="A1118" t="s">
        <v>948</v>
      </c>
      <c r="B1118">
        <v>0</v>
      </c>
      <c r="C1118">
        <v>199</v>
      </c>
      <c r="D1118" t="s">
        <v>9677</v>
      </c>
      <c r="E1118" s="5" t="s">
        <v>9675</v>
      </c>
      <c r="F1118">
        <v>6117</v>
      </c>
      <c r="G1118" s="5" t="s">
        <v>9587</v>
      </c>
      <c r="H1118" s="5" t="s">
        <v>9637</v>
      </c>
      <c r="I1118" s="5" t="s">
        <v>9589</v>
      </c>
      <c r="J1118" s="5" t="s">
        <v>9682</v>
      </c>
      <c r="K1118" s="5" t="s">
        <v>9588</v>
      </c>
      <c r="L1118">
        <f t="shared" si="17"/>
        <v>6100</v>
      </c>
    </row>
    <row r="1119" spans="1:12">
      <c r="A1119" t="s">
        <v>949</v>
      </c>
      <c r="B1119">
        <v>0</v>
      </c>
      <c r="C1119">
        <v>199</v>
      </c>
      <c r="D1119" t="s">
        <v>9677</v>
      </c>
      <c r="E1119" s="5" t="s">
        <v>9675</v>
      </c>
      <c r="F1119">
        <v>6117</v>
      </c>
      <c r="G1119" s="5" t="s">
        <v>9587</v>
      </c>
      <c r="H1119" s="5" t="s">
        <v>9637</v>
      </c>
      <c r="I1119" s="5" t="s">
        <v>9589</v>
      </c>
      <c r="J1119" s="5" t="s">
        <v>9615</v>
      </c>
      <c r="K1119" s="5" t="s">
        <v>9588</v>
      </c>
      <c r="L1119">
        <f t="shared" si="17"/>
        <v>6100</v>
      </c>
    </row>
    <row r="1120" spans="1:12">
      <c r="A1120" t="s">
        <v>950</v>
      </c>
      <c r="B1120">
        <v>0</v>
      </c>
      <c r="C1120">
        <v>199</v>
      </c>
      <c r="D1120" t="s">
        <v>9677</v>
      </c>
      <c r="E1120" s="5" t="s">
        <v>9675</v>
      </c>
      <c r="F1120">
        <v>6117</v>
      </c>
      <c r="G1120" s="5" t="s">
        <v>9587</v>
      </c>
      <c r="H1120" s="5" t="s">
        <v>9638</v>
      </c>
      <c r="I1120" s="5" t="s">
        <v>9589</v>
      </c>
      <c r="J1120" s="5" t="s">
        <v>9682</v>
      </c>
      <c r="K1120" s="5" t="s">
        <v>9588</v>
      </c>
      <c r="L1120">
        <f t="shared" si="17"/>
        <v>6100</v>
      </c>
    </row>
    <row r="1121" spans="1:12">
      <c r="A1121" t="s">
        <v>951</v>
      </c>
      <c r="B1121">
        <v>0</v>
      </c>
      <c r="C1121">
        <v>199</v>
      </c>
      <c r="D1121" t="s">
        <v>9677</v>
      </c>
      <c r="E1121" s="5" t="s">
        <v>9675</v>
      </c>
      <c r="F1121">
        <v>6117</v>
      </c>
      <c r="G1121" s="5" t="s">
        <v>9587</v>
      </c>
      <c r="H1121" s="5" t="s">
        <v>9638</v>
      </c>
      <c r="I1121" s="5" t="s">
        <v>9589</v>
      </c>
      <c r="J1121" s="5" t="s">
        <v>9615</v>
      </c>
      <c r="K1121" s="5" t="s">
        <v>9588</v>
      </c>
      <c r="L1121">
        <f t="shared" si="17"/>
        <v>6100</v>
      </c>
    </row>
    <row r="1122" spans="1:12">
      <c r="A1122" t="s">
        <v>952</v>
      </c>
      <c r="B1122">
        <v>0</v>
      </c>
      <c r="C1122">
        <v>199</v>
      </c>
      <c r="D1122" t="s">
        <v>9677</v>
      </c>
      <c r="E1122" s="5" t="s">
        <v>9675</v>
      </c>
      <c r="F1122">
        <v>6117</v>
      </c>
      <c r="G1122" s="5" t="s">
        <v>9587</v>
      </c>
      <c r="H1122" s="5" t="s">
        <v>9639</v>
      </c>
      <c r="I1122" s="5" t="s">
        <v>9589</v>
      </c>
      <c r="J1122" s="5" t="s">
        <v>9682</v>
      </c>
      <c r="K1122" s="5" t="s">
        <v>9588</v>
      </c>
      <c r="L1122">
        <f t="shared" si="17"/>
        <v>6100</v>
      </c>
    </row>
    <row r="1123" spans="1:12">
      <c r="A1123" t="s">
        <v>953</v>
      </c>
      <c r="B1123">
        <v>0</v>
      </c>
      <c r="C1123">
        <v>199</v>
      </c>
      <c r="D1123" t="s">
        <v>9677</v>
      </c>
      <c r="E1123" s="5" t="s">
        <v>9675</v>
      </c>
      <c r="F1123">
        <v>6117</v>
      </c>
      <c r="G1123" s="5" t="s">
        <v>9587</v>
      </c>
      <c r="H1123" s="5" t="s">
        <v>9639</v>
      </c>
      <c r="I1123" s="5" t="s">
        <v>9589</v>
      </c>
      <c r="J1123" s="5" t="s">
        <v>9615</v>
      </c>
      <c r="K1123" s="5" t="s">
        <v>9588</v>
      </c>
      <c r="L1123">
        <f t="shared" si="17"/>
        <v>6100</v>
      </c>
    </row>
    <row r="1124" spans="1:12">
      <c r="A1124" t="s">
        <v>954</v>
      </c>
      <c r="B1124">
        <v>0</v>
      </c>
      <c r="C1124">
        <v>199</v>
      </c>
      <c r="D1124" t="s">
        <v>9677</v>
      </c>
      <c r="E1124" s="5" t="s">
        <v>9675</v>
      </c>
      <c r="F1124">
        <v>6117</v>
      </c>
      <c r="G1124" s="5" t="s">
        <v>9587</v>
      </c>
      <c r="H1124" s="5" t="s">
        <v>9640</v>
      </c>
      <c r="I1124" s="5" t="s">
        <v>9589</v>
      </c>
      <c r="J1124" s="5" t="s">
        <v>9682</v>
      </c>
      <c r="K1124" s="5" t="s">
        <v>9588</v>
      </c>
      <c r="L1124">
        <f t="shared" si="17"/>
        <v>6100</v>
      </c>
    </row>
    <row r="1125" spans="1:12">
      <c r="A1125" t="s">
        <v>955</v>
      </c>
      <c r="B1125">
        <v>0</v>
      </c>
      <c r="C1125">
        <v>199</v>
      </c>
      <c r="D1125" t="s">
        <v>9677</v>
      </c>
      <c r="E1125" s="5" t="s">
        <v>9675</v>
      </c>
      <c r="F1125">
        <v>6117</v>
      </c>
      <c r="G1125" s="5" t="s">
        <v>9587</v>
      </c>
      <c r="H1125" s="5" t="s">
        <v>9640</v>
      </c>
      <c r="I1125" s="5" t="s">
        <v>9589</v>
      </c>
      <c r="J1125" s="5" t="s">
        <v>9615</v>
      </c>
      <c r="K1125" s="5" t="s">
        <v>9588</v>
      </c>
      <c r="L1125">
        <f t="shared" si="17"/>
        <v>6100</v>
      </c>
    </row>
    <row r="1126" spans="1:12">
      <c r="A1126" t="s">
        <v>956</v>
      </c>
      <c r="B1126">
        <v>0</v>
      </c>
      <c r="C1126">
        <v>199</v>
      </c>
      <c r="D1126" t="s">
        <v>9677</v>
      </c>
      <c r="E1126" s="5" t="s">
        <v>9675</v>
      </c>
      <c r="F1126">
        <v>6117</v>
      </c>
      <c r="G1126" s="5" t="s">
        <v>9587</v>
      </c>
      <c r="H1126" s="5" t="s">
        <v>9641</v>
      </c>
      <c r="I1126" s="5" t="s">
        <v>9589</v>
      </c>
      <c r="J1126" s="5" t="s">
        <v>9682</v>
      </c>
      <c r="K1126" s="5" t="s">
        <v>9588</v>
      </c>
      <c r="L1126">
        <f t="shared" si="17"/>
        <v>6100</v>
      </c>
    </row>
    <row r="1127" spans="1:12">
      <c r="A1127" t="s">
        <v>957</v>
      </c>
      <c r="B1127">
        <v>0</v>
      </c>
      <c r="C1127">
        <v>199</v>
      </c>
      <c r="D1127" t="s">
        <v>9677</v>
      </c>
      <c r="E1127" s="5" t="s">
        <v>9675</v>
      </c>
      <c r="F1127">
        <v>6117</v>
      </c>
      <c r="G1127" s="5" t="s">
        <v>9587</v>
      </c>
      <c r="H1127" s="5" t="s">
        <v>9641</v>
      </c>
      <c r="I1127" s="5" t="s">
        <v>9589</v>
      </c>
      <c r="J1127" s="5" t="s">
        <v>9615</v>
      </c>
      <c r="K1127" s="5" t="s">
        <v>9588</v>
      </c>
      <c r="L1127">
        <f t="shared" si="17"/>
        <v>6100</v>
      </c>
    </row>
    <row r="1128" spans="1:12">
      <c r="A1128" t="s">
        <v>958</v>
      </c>
      <c r="B1128">
        <v>0</v>
      </c>
      <c r="C1128">
        <v>199</v>
      </c>
      <c r="D1128" t="s">
        <v>9677</v>
      </c>
      <c r="E1128" s="5" t="s">
        <v>9675</v>
      </c>
      <c r="F1128">
        <v>6117</v>
      </c>
      <c r="G1128" s="5" t="s">
        <v>9587</v>
      </c>
      <c r="H1128" s="5" t="s">
        <v>9642</v>
      </c>
      <c r="I1128" s="5" t="s">
        <v>9589</v>
      </c>
      <c r="J1128" s="5" t="s">
        <v>9682</v>
      </c>
      <c r="K1128" s="5" t="s">
        <v>9588</v>
      </c>
      <c r="L1128">
        <f t="shared" si="17"/>
        <v>6100</v>
      </c>
    </row>
    <row r="1129" spans="1:12">
      <c r="A1129" t="s">
        <v>959</v>
      </c>
      <c r="B1129">
        <v>0</v>
      </c>
      <c r="C1129">
        <v>199</v>
      </c>
      <c r="D1129" t="s">
        <v>9677</v>
      </c>
      <c r="E1129" s="5" t="s">
        <v>9675</v>
      </c>
      <c r="F1129">
        <v>6117</v>
      </c>
      <c r="G1129" s="5" t="s">
        <v>9587</v>
      </c>
      <c r="H1129" s="5" t="s">
        <v>9642</v>
      </c>
      <c r="I1129" s="5" t="s">
        <v>9589</v>
      </c>
      <c r="J1129" s="5" t="s">
        <v>9615</v>
      </c>
      <c r="K1129" s="5" t="s">
        <v>9588</v>
      </c>
      <c r="L1129">
        <f t="shared" si="17"/>
        <v>6100</v>
      </c>
    </row>
    <row r="1130" spans="1:12">
      <c r="A1130" t="s">
        <v>960</v>
      </c>
      <c r="B1130">
        <v>0</v>
      </c>
      <c r="C1130">
        <v>199</v>
      </c>
      <c r="D1130" t="s">
        <v>9677</v>
      </c>
      <c r="E1130" s="5" t="s">
        <v>9675</v>
      </c>
      <c r="F1130">
        <v>6117</v>
      </c>
      <c r="G1130" s="5" t="s">
        <v>9587</v>
      </c>
      <c r="H1130" s="5" t="s">
        <v>9643</v>
      </c>
      <c r="I1130" s="5" t="s">
        <v>9589</v>
      </c>
      <c r="J1130" s="5" t="s">
        <v>9682</v>
      </c>
      <c r="K1130" s="5" t="s">
        <v>9588</v>
      </c>
      <c r="L1130">
        <f t="shared" si="17"/>
        <v>6100</v>
      </c>
    </row>
    <row r="1131" spans="1:12">
      <c r="A1131" t="s">
        <v>961</v>
      </c>
      <c r="B1131">
        <v>0</v>
      </c>
      <c r="C1131">
        <v>199</v>
      </c>
      <c r="D1131" t="s">
        <v>9677</v>
      </c>
      <c r="E1131" s="5" t="s">
        <v>9675</v>
      </c>
      <c r="F1131">
        <v>6117</v>
      </c>
      <c r="G1131" s="5" t="s">
        <v>9587</v>
      </c>
      <c r="H1131" s="5" t="s">
        <v>9643</v>
      </c>
      <c r="I1131" s="5" t="s">
        <v>9589</v>
      </c>
      <c r="J1131" s="5" t="s">
        <v>9615</v>
      </c>
      <c r="K1131" s="5" t="s">
        <v>9588</v>
      </c>
      <c r="L1131">
        <f t="shared" si="17"/>
        <v>6100</v>
      </c>
    </row>
    <row r="1132" spans="1:12">
      <c r="A1132" t="s">
        <v>962</v>
      </c>
      <c r="B1132">
        <v>0</v>
      </c>
      <c r="C1132">
        <v>199</v>
      </c>
      <c r="D1132" t="s">
        <v>9677</v>
      </c>
      <c r="E1132" s="5" t="s">
        <v>9675</v>
      </c>
      <c r="F1132">
        <v>6117</v>
      </c>
      <c r="G1132" s="5" t="s">
        <v>9587</v>
      </c>
      <c r="H1132" s="5" t="s">
        <v>9644</v>
      </c>
      <c r="I1132" s="5" t="s">
        <v>9589</v>
      </c>
      <c r="J1132" s="5" t="s">
        <v>9682</v>
      </c>
      <c r="K1132" s="5" t="s">
        <v>9588</v>
      </c>
      <c r="L1132">
        <f t="shared" si="17"/>
        <v>6100</v>
      </c>
    </row>
    <row r="1133" spans="1:12">
      <c r="A1133" t="s">
        <v>963</v>
      </c>
      <c r="B1133">
        <v>0</v>
      </c>
      <c r="C1133">
        <v>199</v>
      </c>
      <c r="D1133" t="s">
        <v>9677</v>
      </c>
      <c r="E1133" s="5" t="s">
        <v>9675</v>
      </c>
      <c r="F1133">
        <v>6117</v>
      </c>
      <c r="G1133" s="5" t="s">
        <v>9587</v>
      </c>
      <c r="H1133" s="5" t="s">
        <v>9644</v>
      </c>
      <c r="I1133" s="5" t="s">
        <v>9589</v>
      </c>
      <c r="J1133" s="5" t="s">
        <v>9615</v>
      </c>
      <c r="K1133" s="5" t="s">
        <v>9588</v>
      </c>
      <c r="L1133">
        <f t="shared" si="17"/>
        <v>6100</v>
      </c>
    </row>
    <row r="1134" spans="1:12">
      <c r="A1134" t="s">
        <v>964</v>
      </c>
      <c r="B1134">
        <v>0</v>
      </c>
      <c r="C1134">
        <v>199</v>
      </c>
      <c r="D1134" t="s">
        <v>9677</v>
      </c>
      <c r="E1134" s="5" t="s">
        <v>9675</v>
      </c>
      <c r="F1134">
        <v>6117</v>
      </c>
      <c r="G1134" s="5" t="s">
        <v>9587</v>
      </c>
      <c r="H1134" s="5" t="s">
        <v>9645</v>
      </c>
      <c r="I1134" s="5" t="s">
        <v>9589</v>
      </c>
      <c r="J1134" s="5" t="s">
        <v>9682</v>
      </c>
      <c r="K1134" s="5" t="s">
        <v>9588</v>
      </c>
      <c r="L1134">
        <f t="shared" si="17"/>
        <v>6100</v>
      </c>
    </row>
    <row r="1135" spans="1:12">
      <c r="A1135" t="s">
        <v>965</v>
      </c>
      <c r="B1135">
        <v>0</v>
      </c>
      <c r="C1135">
        <v>199</v>
      </c>
      <c r="D1135" t="s">
        <v>9677</v>
      </c>
      <c r="E1135" s="5" t="s">
        <v>9675</v>
      </c>
      <c r="F1135">
        <v>6117</v>
      </c>
      <c r="G1135" s="5" t="s">
        <v>9587</v>
      </c>
      <c r="H1135" s="5" t="s">
        <v>9645</v>
      </c>
      <c r="I1135" s="5" t="s">
        <v>9589</v>
      </c>
      <c r="J1135" s="5" t="s">
        <v>9615</v>
      </c>
      <c r="K1135" s="5" t="s">
        <v>9588</v>
      </c>
      <c r="L1135">
        <f t="shared" si="17"/>
        <v>6100</v>
      </c>
    </row>
    <row r="1136" spans="1:12">
      <c r="A1136" t="s">
        <v>966</v>
      </c>
      <c r="B1136">
        <v>0</v>
      </c>
      <c r="C1136">
        <v>199</v>
      </c>
      <c r="D1136" t="s">
        <v>9677</v>
      </c>
      <c r="E1136" s="5" t="s">
        <v>9675</v>
      </c>
      <c r="F1136">
        <v>6117</v>
      </c>
      <c r="G1136" s="5" t="s">
        <v>9587</v>
      </c>
      <c r="H1136" s="5" t="s">
        <v>9646</v>
      </c>
      <c r="I1136" s="5" t="s">
        <v>9589</v>
      </c>
      <c r="J1136" s="5" t="s">
        <v>9682</v>
      </c>
      <c r="K1136" s="5" t="s">
        <v>9588</v>
      </c>
      <c r="L1136">
        <f t="shared" si="17"/>
        <v>6100</v>
      </c>
    </row>
    <row r="1137" spans="1:12">
      <c r="A1137" t="s">
        <v>967</v>
      </c>
      <c r="B1137">
        <v>0</v>
      </c>
      <c r="C1137">
        <v>199</v>
      </c>
      <c r="D1137" t="s">
        <v>9677</v>
      </c>
      <c r="E1137" s="5" t="s">
        <v>9675</v>
      </c>
      <c r="F1137">
        <v>6117</v>
      </c>
      <c r="G1137" s="5" t="s">
        <v>9587</v>
      </c>
      <c r="H1137" s="5" t="s">
        <v>9646</v>
      </c>
      <c r="I1137" s="5" t="s">
        <v>9589</v>
      </c>
      <c r="J1137" s="5" t="s">
        <v>9615</v>
      </c>
      <c r="K1137" s="5" t="s">
        <v>9588</v>
      </c>
      <c r="L1137">
        <f t="shared" si="17"/>
        <v>6100</v>
      </c>
    </row>
    <row r="1138" spans="1:12">
      <c r="A1138" t="s">
        <v>968</v>
      </c>
      <c r="B1138">
        <v>0</v>
      </c>
      <c r="C1138">
        <v>199</v>
      </c>
      <c r="D1138" t="s">
        <v>9677</v>
      </c>
      <c r="E1138" s="5" t="s">
        <v>9675</v>
      </c>
      <c r="F1138">
        <v>6117</v>
      </c>
      <c r="G1138" s="5" t="s">
        <v>9587</v>
      </c>
      <c r="H1138" s="5" t="s">
        <v>9657</v>
      </c>
      <c r="I1138" s="5" t="s">
        <v>9589</v>
      </c>
      <c r="J1138" s="5" t="s">
        <v>9682</v>
      </c>
      <c r="K1138" s="5" t="s">
        <v>9588</v>
      </c>
      <c r="L1138">
        <f t="shared" si="17"/>
        <v>6100</v>
      </c>
    </row>
    <row r="1139" spans="1:12">
      <c r="A1139" t="s">
        <v>969</v>
      </c>
      <c r="B1139">
        <v>0</v>
      </c>
      <c r="C1139">
        <v>199</v>
      </c>
      <c r="D1139" t="s">
        <v>9677</v>
      </c>
      <c r="E1139" s="5" t="s">
        <v>9675</v>
      </c>
      <c r="F1139">
        <v>6117</v>
      </c>
      <c r="G1139" s="5" t="s">
        <v>9587</v>
      </c>
      <c r="H1139" s="5" t="s">
        <v>9657</v>
      </c>
      <c r="I1139" s="5" t="s">
        <v>9589</v>
      </c>
      <c r="J1139" s="5" t="s">
        <v>9615</v>
      </c>
      <c r="K1139" s="5" t="s">
        <v>9588</v>
      </c>
      <c r="L1139">
        <f t="shared" si="17"/>
        <v>6100</v>
      </c>
    </row>
    <row r="1140" spans="1:12">
      <c r="A1140" t="s">
        <v>970</v>
      </c>
      <c r="B1140">
        <v>0</v>
      </c>
      <c r="C1140">
        <v>199</v>
      </c>
      <c r="D1140" t="s">
        <v>9677</v>
      </c>
      <c r="E1140" s="5" t="s">
        <v>9675</v>
      </c>
      <c r="F1140">
        <v>6117</v>
      </c>
      <c r="G1140" s="5" t="s">
        <v>9587</v>
      </c>
      <c r="H1140" s="5" t="s">
        <v>9658</v>
      </c>
      <c r="I1140" s="5" t="s">
        <v>9589</v>
      </c>
      <c r="J1140" s="5" t="s">
        <v>9615</v>
      </c>
      <c r="K1140" s="5" t="s">
        <v>9588</v>
      </c>
      <c r="L1140">
        <f t="shared" si="17"/>
        <v>6100</v>
      </c>
    </row>
    <row r="1141" spans="1:12">
      <c r="A1141" t="s">
        <v>971</v>
      </c>
      <c r="B1141">
        <v>0</v>
      </c>
      <c r="C1141">
        <v>199</v>
      </c>
      <c r="D1141" t="s">
        <v>9677</v>
      </c>
      <c r="E1141" s="5" t="s">
        <v>9675</v>
      </c>
      <c r="F1141">
        <v>6117</v>
      </c>
      <c r="G1141" s="5" t="s">
        <v>9587</v>
      </c>
      <c r="H1141" s="5" t="s">
        <v>9659</v>
      </c>
      <c r="I1141" s="5" t="s">
        <v>9589</v>
      </c>
      <c r="J1141" s="5" t="s">
        <v>9615</v>
      </c>
      <c r="K1141" s="5" t="s">
        <v>9588</v>
      </c>
      <c r="L1141">
        <f t="shared" si="17"/>
        <v>6100</v>
      </c>
    </row>
    <row r="1142" spans="1:12">
      <c r="A1142" t="s">
        <v>972</v>
      </c>
      <c r="B1142">
        <v>0</v>
      </c>
      <c r="C1142">
        <v>199</v>
      </c>
      <c r="D1142" t="s">
        <v>9677</v>
      </c>
      <c r="E1142" s="5" t="s">
        <v>9675</v>
      </c>
      <c r="F1142">
        <v>6117</v>
      </c>
      <c r="G1142" s="5" t="s">
        <v>9587</v>
      </c>
      <c r="H1142" s="5" t="s">
        <v>9660</v>
      </c>
      <c r="I1142" s="5" t="s">
        <v>9589</v>
      </c>
      <c r="J1142" s="5" t="s">
        <v>9615</v>
      </c>
      <c r="K1142" s="5" t="s">
        <v>9588</v>
      </c>
      <c r="L1142">
        <f t="shared" si="17"/>
        <v>6100</v>
      </c>
    </row>
    <row r="1143" spans="1:12">
      <c r="A1143" t="s">
        <v>973</v>
      </c>
      <c r="B1143">
        <v>0</v>
      </c>
      <c r="C1143">
        <v>199</v>
      </c>
      <c r="D1143" t="s">
        <v>9677</v>
      </c>
      <c r="E1143" s="5" t="s">
        <v>9675</v>
      </c>
      <c r="F1143">
        <v>6117</v>
      </c>
      <c r="G1143" s="5" t="s">
        <v>9587</v>
      </c>
      <c r="H1143" s="5" t="s">
        <v>9755</v>
      </c>
      <c r="I1143" s="5" t="s">
        <v>9589</v>
      </c>
      <c r="J1143" s="5" t="s">
        <v>9615</v>
      </c>
      <c r="K1143" s="5" t="s">
        <v>9588</v>
      </c>
      <c r="L1143">
        <f t="shared" si="17"/>
        <v>6100</v>
      </c>
    </row>
    <row r="1144" spans="1:12">
      <c r="A1144" t="s">
        <v>974</v>
      </c>
      <c r="B1144">
        <v>0</v>
      </c>
      <c r="C1144">
        <v>199</v>
      </c>
      <c r="D1144" t="s">
        <v>9677</v>
      </c>
      <c r="E1144" s="5" t="s">
        <v>9675</v>
      </c>
      <c r="F1144">
        <v>6117</v>
      </c>
      <c r="G1144" s="5" t="s">
        <v>9587</v>
      </c>
      <c r="H1144" s="5" t="s">
        <v>9737</v>
      </c>
      <c r="I1144" s="5" t="s">
        <v>9589</v>
      </c>
      <c r="J1144" s="5" t="s">
        <v>9615</v>
      </c>
      <c r="K1144" s="5" t="s">
        <v>9588</v>
      </c>
      <c r="L1144">
        <f t="shared" si="17"/>
        <v>6100</v>
      </c>
    </row>
    <row r="1145" spans="1:12">
      <c r="A1145" t="s">
        <v>975</v>
      </c>
      <c r="B1145">
        <v>0</v>
      </c>
      <c r="C1145">
        <v>199</v>
      </c>
      <c r="D1145" t="s">
        <v>9677</v>
      </c>
      <c r="E1145" s="5" t="s">
        <v>9675</v>
      </c>
      <c r="F1145">
        <v>6117</v>
      </c>
      <c r="G1145" s="5" t="s">
        <v>9587</v>
      </c>
      <c r="H1145" s="5" t="s">
        <v>9663</v>
      </c>
      <c r="I1145" s="5" t="s">
        <v>9589</v>
      </c>
      <c r="J1145" s="5" t="s">
        <v>9682</v>
      </c>
      <c r="K1145" s="5" t="s">
        <v>9588</v>
      </c>
      <c r="L1145">
        <f t="shared" si="17"/>
        <v>6100</v>
      </c>
    </row>
    <row r="1146" spans="1:12">
      <c r="A1146" t="s">
        <v>976</v>
      </c>
      <c r="B1146">
        <v>0</v>
      </c>
      <c r="C1146">
        <v>199</v>
      </c>
      <c r="D1146" t="s">
        <v>9677</v>
      </c>
      <c r="E1146" s="5" t="s">
        <v>9675</v>
      </c>
      <c r="F1146">
        <v>6117</v>
      </c>
      <c r="G1146" s="5" t="s">
        <v>9587</v>
      </c>
      <c r="H1146" s="5" t="s">
        <v>9707</v>
      </c>
      <c r="I1146" s="5" t="s">
        <v>9589</v>
      </c>
      <c r="J1146" s="5" t="s">
        <v>9680</v>
      </c>
      <c r="K1146" s="5" t="s">
        <v>9588</v>
      </c>
      <c r="L1146">
        <f t="shared" si="17"/>
        <v>6100</v>
      </c>
    </row>
    <row r="1147" spans="1:12">
      <c r="A1147" t="s">
        <v>977</v>
      </c>
      <c r="B1147">
        <v>0</v>
      </c>
      <c r="C1147">
        <v>199</v>
      </c>
      <c r="D1147" t="s">
        <v>9677</v>
      </c>
      <c r="E1147" s="5" t="s">
        <v>9675</v>
      </c>
      <c r="F1147">
        <v>6117</v>
      </c>
      <c r="G1147" s="5" t="s">
        <v>9587</v>
      </c>
      <c r="H1147" s="5" t="s">
        <v>9669</v>
      </c>
      <c r="I1147" s="5" t="s">
        <v>9589</v>
      </c>
      <c r="J1147" s="5" t="s">
        <v>9684</v>
      </c>
      <c r="K1147" s="5" t="s">
        <v>9733</v>
      </c>
      <c r="L1147">
        <f t="shared" si="17"/>
        <v>6100</v>
      </c>
    </row>
    <row r="1148" spans="1:12">
      <c r="A1148" t="s">
        <v>978</v>
      </c>
      <c r="B1148">
        <v>0</v>
      </c>
      <c r="C1148">
        <v>199</v>
      </c>
      <c r="D1148" t="s">
        <v>9677</v>
      </c>
      <c r="E1148" s="5" t="s">
        <v>9675</v>
      </c>
      <c r="F1148">
        <v>6117</v>
      </c>
      <c r="G1148" s="5" t="s">
        <v>9587</v>
      </c>
      <c r="H1148" s="5" t="s">
        <v>9698</v>
      </c>
      <c r="I1148" s="5" t="s">
        <v>9589</v>
      </c>
      <c r="J1148" s="5" t="s">
        <v>9615</v>
      </c>
      <c r="K1148" s="5" t="s">
        <v>9761</v>
      </c>
      <c r="L1148">
        <f t="shared" si="17"/>
        <v>6100</v>
      </c>
    </row>
    <row r="1149" spans="1:12">
      <c r="A1149" t="s">
        <v>979</v>
      </c>
      <c r="B1149">
        <v>0</v>
      </c>
      <c r="C1149">
        <v>199</v>
      </c>
      <c r="D1149" t="s">
        <v>9677</v>
      </c>
      <c r="E1149" s="5" t="s">
        <v>9675</v>
      </c>
      <c r="F1149">
        <v>6117</v>
      </c>
      <c r="G1149" s="5" t="s">
        <v>9587</v>
      </c>
      <c r="H1149" s="5" t="s">
        <v>9709</v>
      </c>
      <c r="I1149" s="5" t="s">
        <v>9589</v>
      </c>
      <c r="J1149" s="5" t="s">
        <v>9615</v>
      </c>
      <c r="K1149" s="5" t="s">
        <v>9588</v>
      </c>
      <c r="L1149">
        <f t="shared" si="17"/>
        <v>6100</v>
      </c>
    </row>
    <row r="1150" spans="1:12">
      <c r="A1150" t="s">
        <v>980</v>
      </c>
      <c r="B1150">
        <v>10000</v>
      </c>
      <c r="C1150">
        <v>199</v>
      </c>
      <c r="D1150" t="s">
        <v>9677</v>
      </c>
      <c r="E1150" s="5" t="s">
        <v>9675</v>
      </c>
      <c r="F1150">
        <v>6117</v>
      </c>
      <c r="G1150" s="5" t="s">
        <v>9587</v>
      </c>
      <c r="H1150" s="5" t="s">
        <v>9630</v>
      </c>
      <c r="I1150" s="5" t="s">
        <v>9589</v>
      </c>
      <c r="J1150" s="5" t="s">
        <v>9615</v>
      </c>
      <c r="K1150" s="5" t="s">
        <v>9588</v>
      </c>
      <c r="L1150">
        <f t="shared" si="17"/>
        <v>6100</v>
      </c>
    </row>
    <row r="1151" spans="1:12">
      <c r="A1151" t="s">
        <v>981</v>
      </c>
      <c r="B1151">
        <v>0</v>
      </c>
      <c r="C1151">
        <v>199</v>
      </c>
      <c r="D1151" t="s">
        <v>9677</v>
      </c>
      <c r="E1151" s="5" t="s">
        <v>9675</v>
      </c>
      <c r="F1151">
        <v>6117</v>
      </c>
      <c r="G1151" s="5" t="s">
        <v>9618</v>
      </c>
      <c r="H1151" s="5" t="s">
        <v>9617</v>
      </c>
      <c r="I1151" s="5" t="s">
        <v>9589</v>
      </c>
      <c r="J1151" s="5" t="s">
        <v>9683</v>
      </c>
      <c r="K1151" s="5" t="s">
        <v>9588</v>
      </c>
      <c r="L1151">
        <f t="shared" si="17"/>
        <v>6100</v>
      </c>
    </row>
    <row r="1152" spans="1:12">
      <c r="A1152" t="s">
        <v>982</v>
      </c>
      <c r="B1152">
        <v>6000</v>
      </c>
      <c r="C1152">
        <v>199</v>
      </c>
      <c r="D1152" t="s">
        <v>9677</v>
      </c>
      <c r="E1152" s="5" t="s">
        <v>9675</v>
      </c>
      <c r="F1152">
        <v>6117</v>
      </c>
      <c r="G1152" s="5" t="s">
        <v>9618</v>
      </c>
      <c r="H1152" s="5" t="s">
        <v>9617</v>
      </c>
      <c r="I1152" s="5" t="s">
        <v>9589</v>
      </c>
      <c r="J1152" s="5" t="s">
        <v>9615</v>
      </c>
      <c r="K1152" s="5" t="s">
        <v>9588</v>
      </c>
      <c r="L1152">
        <f t="shared" si="17"/>
        <v>6100</v>
      </c>
    </row>
    <row r="1153" spans="1:12">
      <c r="A1153" t="s">
        <v>983</v>
      </c>
      <c r="B1153">
        <v>1500</v>
      </c>
      <c r="C1153">
        <v>199</v>
      </c>
      <c r="D1153" t="s">
        <v>9677</v>
      </c>
      <c r="E1153" s="5" t="s">
        <v>9689</v>
      </c>
      <c r="F1153">
        <v>6117</v>
      </c>
      <c r="G1153" s="5" t="s">
        <v>9587</v>
      </c>
      <c r="H1153" s="5" t="s">
        <v>9592</v>
      </c>
      <c r="I1153" s="5" t="s">
        <v>9589</v>
      </c>
      <c r="J1153" s="5" t="s">
        <v>9615</v>
      </c>
      <c r="K1153" s="5" t="s">
        <v>9588</v>
      </c>
      <c r="L1153">
        <f t="shared" si="17"/>
        <v>6100</v>
      </c>
    </row>
    <row r="1154" spans="1:12">
      <c r="A1154" t="s">
        <v>984</v>
      </c>
      <c r="B1154">
        <v>0</v>
      </c>
      <c r="C1154">
        <v>199</v>
      </c>
      <c r="D1154" t="s">
        <v>9677</v>
      </c>
      <c r="E1154" s="5" t="s">
        <v>9689</v>
      </c>
      <c r="F1154">
        <v>6117</v>
      </c>
      <c r="G1154" s="5" t="s">
        <v>9587</v>
      </c>
      <c r="H1154" s="5" t="s">
        <v>9593</v>
      </c>
      <c r="I1154" s="5" t="s">
        <v>9589</v>
      </c>
      <c r="J1154" s="5" t="s">
        <v>9615</v>
      </c>
      <c r="K1154" s="5" t="s">
        <v>9588</v>
      </c>
      <c r="L1154">
        <f t="shared" si="17"/>
        <v>6100</v>
      </c>
    </row>
    <row r="1155" spans="1:12">
      <c r="A1155" t="s">
        <v>985</v>
      </c>
      <c r="B1155">
        <v>0</v>
      </c>
      <c r="C1155">
        <v>199</v>
      </c>
      <c r="D1155" t="s">
        <v>9677</v>
      </c>
      <c r="E1155" s="5" t="s">
        <v>9689</v>
      </c>
      <c r="F1155">
        <v>6117</v>
      </c>
      <c r="G1155" s="5" t="s">
        <v>9587</v>
      </c>
      <c r="H1155" s="5" t="s">
        <v>9594</v>
      </c>
      <c r="I1155" s="5" t="s">
        <v>9589</v>
      </c>
      <c r="J1155" s="5" t="s">
        <v>9615</v>
      </c>
      <c r="K1155" s="5" t="s">
        <v>9588</v>
      </c>
      <c r="L1155">
        <f t="shared" ref="L1155:L1218" si="18">ROUNDDOWN(F1155,-2)</f>
        <v>6100</v>
      </c>
    </row>
    <row r="1156" spans="1:12">
      <c r="A1156" t="s">
        <v>986</v>
      </c>
      <c r="B1156">
        <v>0</v>
      </c>
      <c r="C1156">
        <v>199</v>
      </c>
      <c r="D1156" t="s">
        <v>9677</v>
      </c>
      <c r="E1156" s="5" t="s">
        <v>9689</v>
      </c>
      <c r="F1156">
        <v>6117</v>
      </c>
      <c r="G1156" s="5" t="s">
        <v>9587</v>
      </c>
      <c r="H1156" s="5" t="s">
        <v>9595</v>
      </c>
      <c r="I1156" s="5" t="s">
        <v>9589</v>
      </c>
      <c r="J1156" s="5" t="s">
        <v>9615</v>
      </c>
      <c r="K1156" s="5" t="s">
        <v>9588</v>
      </c>
      <c r="L1156">
        <f t="shared" si="18"/>
        <v>6100</v>
      </c>
    </row>
    <row r="1157" spans="1:12">
      <c r="A1157" t="s">
        <v>987</v>
      </c>
      <c r="B1157">
        <v>0</v>
      </c>
      <c r="C1157">
        <v>199</v>
      </c>
      <c r="D1157" t="s">
        <v>9677</v>
      </c>
      <c r="E1157" s="5" t="s">
        <v>9689</v>
      </c>
      <c r="F1157">
        <v>6117</v>
      </c>
      <c r="G1157" s="5" t="s">
        <v>9587</v>
      </c>
      <c r="H1157" s="5" t="s">
        <v>9596</v>
      </c>
      <c r="I1157" s="5" t="s">
        <v>9589</v>
      </c>
      <c r="J1157" s="5" t="s">
        <v>9615</v>
      </c>
      <c r="K1157" s="5" t="s">
        <v>9588</v>
      </c>
      <c r="L1157">
        <f t="shared" si="18"/>
        <v>6100</v>
      </c>
    </row>
    <row r="1158" spans="1:12">
      <c r="A1158" t="s">
        <v>988</v>
      </c>
      <c r="B1158">
        <v>0</v>
      </c>
      <c r="C1158">
        <v>199</v>
      </c>
      <c r="D1158" t="s">
        <v>9677</v>
      </c>
      <c r="E1158" s="5" t="s">
        <v>9689</v>
      </c>
      <c r="F1158">
        <v>6117</v>
      </c>
      <c r="G1158" s="5" t="s">
        <v>9587</v>
      </c>
      <c r="H1158" s="5" t="s">
        <v>9633</v>
      </c>
      <c r="I1158" s="5" t="s">
        <v>9589</v>
      </c>
      <c r="J1158" s="5" t="s">
        <v>9615</v>
      </c>
      <c r="K1158" s="5" t="s">
        <v>9588</v>
      </c>
      <c r="L1158">
        <f t="shared" si="18"/>
        <v>6100</v>
      </c>
    </row>
    <row r="1159" spans="1:12">
      <c r="A1159" t="s">
        <v>989</v>
      </c>
      <c r="B1159">
        <v>0</v>
      </c>
      <c r="C1159">
        <v>199</v>
      </c>
      <c r="D1159" t="s">
        <v>9677</v>
      </c>
      <c r="E1159" s="5" t="s">
        <v>9689</v>
      </c>
      <c r="F1159">
        <v>6117</v>
      </c>
      <c r="G1159" s="5" t="s">
        <v>9587</v>
      </c>
      <c r="H1159" s="5" t="s">
        <v>9634</v>
      </c>
      <c r="I1159" s="5" t="s">
        <v>9589</v>
      </c>
      <c r="J1159" s="5" t="s">
        <v>9615</v>
      </c>
      <c r="K1159" s="5" t="s">
        <v>9588</v>
      </c>
      <c r="L1159">
        <f t="shared" si="18"/>
        <v>6100</v>
      </c>
    </row>
    <row r="1160" spans="1:12">
      <c r="A1160" t="s">
        <v>990</v>
      </c>
      <c r="B1160">
        <v>0</v>
      </c>
      <c r="C1160">
        <v>199</v>
      </c>
      <c r="D1160" t="s">
        <v>9677</v>
      </c>
      <c r="E1160" s="5" t="s">
        <v>9689</v>
      </c>
      <c r="F1160">
        <v>6117</v>
      </c>
      <c r="G1160" s="5" t="s">
        <v>9587</v>
      </c>
      <c r="H1160" s="5" t="s">
        <v>9635</v>
      </c>
      <c r="I1160" s="5" t="s">
        <v>9589</v>
      </c>
      <c r="J1160" s="5" t="s">
        <v>9615</v>
      </c>
      <c r="K1160" s="5" t="s">
        <v>9588</v>
      </c>
      <c r="L1160">
        <f t="shared" si="18"/>
        <v>6100</v>
      </c>
    </row>
    <row r="1161" spans="1:12">
      <c r="A1161" t="s">
        <v>991</v>
      </c>
      <c r="B1161">
        <v>0</v>
      </c>
      <c r="C1161">
        <v>199</v>
      </c>
      <c r="D1161" t="s">
        <v>9677</v>
      </c>
      <c r="E1161" s="5" t="s">
        <v>9689</v>
      </c>
      <c r="F1161">
        <v>6117</v>
      </c>
      <c r="G1161" s="5" t="s">
        <v>9587</v>
      </c>
      <c r="H1161" s="5" t="s">
        <v>9636</v>
      </c>
      <c r="I1161" s="5" t="s">
        <v>9589</v>
      </c>
      <c r="J1161" s="5" t="s">
        <v>9615</v>
      </c>
      <c r="K1161" s="5" t="s">
        <v>9588</v>
      </c>
      <c r="L1161">
        <f t="shared" si="18"/>
        <v>6100</v>
      </c>
    </row>
    <row r="1162" spans="1:12">
      <c r="A1162" t="s">
        <v>992</v>
      </c>
      <c r="B1162">
        <v>0</v>
      </c>
      <c r="C1162">
        <v>199</v>
      </c>
      <c r="D1162" t="s">
        <v>9677</v>
      </c>
      <c r="E1162" s="5" t="s">
        <v>9689</v>
      </c>
      <c r="F1162">
        <v>6117</v>
      </c>
      <c r="G1162" s="5" t="s">
        <v>9587</v>
      </c>
      <c r="H1162" s="5" t="s">
        <v>9637</v>
      </c>
      <c r="I1162" s="5" t="s">
        <v>9589</v>
      </c>
      <c r="J1162" s="5" t="s">
        <v>9615</v>
      </c>
      <c r="K1162" s="5" t="s">
        <v>9588</v>
      </c>
      <c r="L1162">
        <f t="shared" si="18"/>
        <v>6100</v>
      </c>
    </row>
    <row r="1163" spans="1:12">
      <c r="A1163" t="s">
        <v>993</v>
      </c>
      <c r="B1163">
        <v>0</v>
      </c>
      <c r="C1163">
        <v>199</v>
      </c>
      <c r="D1163" t="s">
        <v>9677</v>
      </c>
      <c r="E1163" s="5" t="s">
        <v>9689</v>
      </c>
      <c r="F1163">
        <v>6117</v>
      </c>
      <c r="G1163" s="5" t="s">
        <v>9587</v>
      </c>
      <c r="H1163" s="5" t="s">
        <v>9638</v>
      </c>
      <c r="I1163" s="5" t="s">
        <v>9589</v>
      </c>
      <c r="J1163" s="5" t="s">
        <v>9615</v>
      </c>
      <c r="K1163" s="5" t="s">
        <v>9588</v>
      </c>
      <c r="L1163">
        <f t="shared" si="18"/>
        <v>6100</v>
      </c>
    </row>
    <row r="1164" spans="1:12">
      <c r="A1164" t="s">
        <v>994</v>
      </c>
      <c r="B1164">
        <v>0</v>
      </c>
      <c r="C1164">
        <v>199</v>
      </c>
      <c r="D1164" t="s">
        <v>9677</v>
      </c>
      <c r="E1164" s="5" t="s">
        <v>9689</v>
      </c>
      <c r="F1164">
        <v>6117</v>
      </c>
      <c r="G1164" s="5" t="s">
        <v>9587</v>
      </c>
      <c r="H1164" s="5" t="s">
        <v>9639</v>
      </c>
      <c r="I1164" s="5" t="s">
        <v>9589</v>
      </c>
      <c r="J1164" s="5" t="s">
        <v>9615</v>
      </c>
      <c r="K1164" s="5" t="s">
        <v>9588</v>
      </c>
      <c r="L1164">
        <f t="shared" si="18"/>
        <v>6100</v>
      </c>
    </row>
    <row r="1165" spans="1:12">
      <c r="A1165" t="s">
        <v>995</v>
      </c>
      <c r="B1165">
        <v>0</v>
      </c>
      <c r="C1165">
        <v>199</v>
      </c>
      <c r="D1165" t="s">
        <v>9677</v>
      </c>
      <c r="E1165" s="5" t="s">
        <v>9689</v>
      </c>
      <c r="F1165">
        <v>6117</v>
      </c>
      <c r="G1165" s="5" t="s">
        <v>9587</v>
      </c>
      <c r="H1165" s="5" t="s">
        <v>9640</v>
      </c>
      <c r="I1165" s="5" t="s">
        <v>9589</v>
      </c>
      <c r="J1165" s="5" t="s">
        <v>9615</v>
      </c>
      <c r="K1165" s="5" t="s">
        <v>9588</v>
      </c>
      <c r="L1165">
        <f t="shared" si="18"/>
        <v>6100</v>
      </c>
    </row>
    <row r="1166" spans="1:12">
      <c r="A1166" t="s">
        <v>996</v>
      </c>
      <c r="B1166">
        <v>0</v>
      </c>
      <c r="C1166">
        <v>199</v>
      </c>
      <c r="D1166" t="s">
        <v>9677</v>
      </c>
      <c r="E1166" s="5" t="s">
        <v>9689</v>
      </c>
      <c r="F1166">
        <v>6117</v>
      </c>
      <c r="G1166" s="5" t="s">
        <v>9587</v>
      </c>
      <c r="H1166" s="5" t="s">
        <v>9641</v>
      </c>
      <c r="I1166" s="5" t="s">
        <v>9589</v>
      </c>
      <c r="J1166" s="5" t="s">
        <v>9615</v>
      </c>
      <c r="K1166" s="5" t="s">
        <v>9588</v>
      </c>
      <c r="L1166">
        <f t="shared" si="18"/>
        <v>6100</v>
      </c>
    </row>
    <row r="1167" spans="1:12">
      <c r="A1167" t="s">
        <v>997</v>
      </c>
      <c r="B1167">
        <v>0</v>
      </c>
      <c r="C1167">
        <v>199</v>
      </c>
      <c r="D1167" t="s">
        <v>9677</v>
      </c>
      <c r="E1167" s="5" t="s">
        <v>9689</v>
      </c>
      <c r="F1167">
        <v>6117</v>
      </c>
      <c r="G1167" s="5" t="s">
        <v>9587</v>
      </c>
      <c r="H1167" s="5" t="s">
        <v>9642</v>
      </c>
      <c r="I1167" s="5" t="s">
        <v>9589</v>
      </c>
      <c r="J1167" s="5" t="s">
        <v>9615</v>
      </c>
      <c r="K1167" s="5" t="s">
        <v>9588</v>
      </c>
      <c r="L1167">
        <f t="shared" si="18"/>
        <v>6100</v>
      </c>
    </row>
    <row r="1168" spans="1:12">
      <c r="A1168" t="s">
        <v>998</v>
      </c>
      <c r="B1168">
        <v>0</v>
      </c>
      <c r="C1168">
        <v>199</v>
      </c>
      <c r="D1168" t="s">
        <v>9677</v>
      </c>
      <c r="E1168" s="5" t="s">
        <v>9689</v>
      </c>
      <c r="F1168">
        <v>6117</v>
      </c>
      <c r="G1168" s="5" t="s">
        <v>9587</v>
      </c>
      <c r="H1168" s="5" t="s">
        <v>9643</v>
      </c>
      <c r="I1168" s="5" t="s">
        <v>9589</v>
      </c>
      <c r="J1168" s="5" t="s">
        <v>9615</v>
      </c>
      <c r="K1168" s="5" t="s">
        <v>9588</v>
      </c>
      <c r="L1168">
        <f t="shared" si="18"/>
        <v>6100</v>
      </c>
    </row>
    <row r="1169" spans="1:12">
      <c r="A1169" t="s">
        <v>999</v>
      </c>
      <c r="B1169">
        <v>0</v>
      </c>
      <c r="C1169">
        <v>199</v>
      </c>
      <c r="D1169" t="s">
        <v>9677</v>
      </c>
      <c r="E1169" s="5" t="s">
        <v>9689</v>
      </c>
      <c r="F1169">
        <v>6117</v>
      </c>
      <c r="G1169" s="5" t="s">
        <v>9587</v>
      </c>
      <c r="H1169" s="5" t="s">
        <v>9644</v>
      </c>
      <c r="I1169" s="5" t="s">
        <v>9589</v>
      </c>
      <c r="J1169" s="5" t="s">
        <v>9615</v>
      </c>
      <c r="K1169" s="5" t="s">
        <v>9588</v>
      </c>
      <c r="L1169">
        <f t="shared" si="18"/>
        <v>6100</v>
      </c>
    </row>
    <row r="1170" spans="1:12">
      <c r="A1170" t="s">
        <v>1000</v>
      </c>
      <c r="B1170">
        <v>0</v>
      </c>
      <c r="C1170">
        <v>199</v>
      </c>
      <c r="D1170" t="s">
        <v>9677</v>
      </c>
      <c r="E1170" s="5" t="s">
        <v>9689</v>
      </c>
      <c r="F1170">
        <v>6117</v>
      </c>
      <c r="G1170" s="5" t="s">
        <v>9587</v>
      </c>
      <c r="H1170" s="5" t="s">
        <v>9645</v>
      </c>
      <c r="I1170" s="5" t="s">
        <v>9589</v>
      </c>
      <c r="J1170" s="5" t="s">
        <v>9615</v>
      </c>
      <c r="K1170" s="5" t="s">
        <v>9588</v>
      </c>
      <c r="L1170">
        <f t="shared" si="18"/>
        <v>6100</v>
      </c>
    </row>
    <row r="1171" spans="1:12">
      <c r="A1171" t="s">
        <v>1001</v>
      </c>
      <c r="B1171">
        <v>0</v>
      </c>
      <c r="C1171">
        <v>199</v>
      </c>
      <c r="D1171" t="s">
        <v>9677</v>
      </c>
      <c r="E1171" s="5" t="s">
        <v>9689</v>
      </c>
      <c r="F1171">
        <v>6117</v>
      </c>
      <c r="G1171" s="5" t="s">
        <v>9587</v>
      </c>
      <c r="H1171" s="5" t="s">
        <v>9646</v>
      </c>
      <c r="I1171" s="5" t="s">
        <v>9589</v>
      </c>
      <c r="J1171" s="5" t="s">
        <v>9615</v>
      </c>
      <c r="K1171" s="5" t="s">
        <v>9588</v>
      </c>
      <c r="L1171">
        <f t="shared" si="18"/>
        <v>6100</v>
      </c>
    </row>
    <row r="1172" spans="1:12">
      <c r="A1172" t="s">
        <v>1002</v>
      </c>
      <c r="B1172">
        <v>0</v>
      </c>
      <c r="C1172">
        <v>199</v>
      </c>
      <c r="D1172" t="s">
        <v>9677</v>
      </c>
      <c r="E1172" s="5" t="s">
        <v>9689</v>
      </c>
      <c r="F1172">
        <v>6117</v>
      </c>
      <c r="G1172" s="5" t="s">
        <v>9587</v>
      </c>
      <c r="H1172" s="5" t="s">
        <v>9657</v>
      </c>
      <c r="I1172" s="5" t="s">
        <v>9589</v>
      </c>
      <c r="J1172" s="5" t="s">
        <v>9615</v>
      </c>
      <c r="K1172" s="5" t="s">
        <v>9588</v>
      </c>
      <c r="L1172">
        <f t="shared" si="18"/>
        <v>6100</v>
      </c>
    </row>
    <row r="1173" spans="1:12">
      <c r="A1173" t="s">
        <v>1003</v>
      </c>
      <c r="B1173">
        <v>0</v>
      </c>
      <c r="C1173">
        <v>199</v>
      </c>
      <c r="D1173" t="s">
        <v>9677</v>
      </c>
      <c r="E1173" s="5" t="s">
        <v>9689</v>
      </c>
      <c r="F1173">
        <v>6117</v>
      </c>
      <c r="G1173" s="5" t="s">
        <v>9587</v>
      </c>
      <c r="H1173" s="5" t="s">
        <v>9658</v>
      </c>
      <c r="I1173" s="5" t="s">
        <v>9589</v>
      </c>
      <c r="J1173" s="5" t="s">
        <v>9615</v>
      </c>
      <c r="K1173" s="5" t="s">
        <v>9588</v>
      </c>
      <c r="L1173">
        <f t="shared" si="18"/>
        <v>6100</v>
      </c>
    </row>
    <row r="1174" spans="1:12">
      <c r="A1174" t="s">
        <v>1004</v>
      </c>
      <c r="B1174">
        <v>0</v>
      </c>
      <c r="C1174">
        <v>199</v>
      </c>
      <c r="D1174" t="s">
        <v>9677</v>
      </c>
      <c r="E1174" s="5" t="s">
        <v>9689</v>
      </c>
      <c r="F1174">
        <v>6117</v>
      </c>
      <c r="G1174" s="5" t="s">
        <v>9587</v>
      </c>
      <c r="H1174" s="5" t="s">
        <v>9757</v>
      </c>
      <c r="I1174" s="5" t="s">
        <v>9589</v>
      </c>
      <c r="J1174" s="5" t="s">
        <v>9615</v>
      </c>
      <c r="K1174" s="5" t="s">
        <v>9588</v>
      </c>
      <c r="L1174">
        <f t="shared" si="18"/>
        <v>6100</v>
      </c>
    </row>
    <row r="1175" spans="1:12">
      <c r="A1175" t="s">
        <v>1005</v>
      </c>
      <c r="B1175">
        <v>0</v>
      </c>
      <c r="C1175">
        <v>199</v>
      </c>
      <c r="D1175" t="s">
        <v>9677</v>
      </c>
      <c r="E1175" s="5" t="s">
        <v>9689</v>
      </c>
      <c r="F1175">
        <v>6117</v>
      </c>
      <c r="G1175" s="5" t="s">
        <v>9587</v>
      </c>
      <c r="H1175" s="5" t="s">
        <v>9710</v>
      </c>
      <c r="I1175" s="5" t="s">
        <v>9589</v>
      </c>
      <c r="J1175" s="5" t="s">
        <v>9615</v>
      </c>
      <c r="K1175" s="5" t="s">
        <v>9588</v>
      </c>
      <c r="L1175">
        <f t="shared" si="18"/>
        <v>6100</v>
      </c>
    </row>
    <row r="1176" spans="1:12">
      <c r="A1176" t="s">
        <v>1006</v>
      </c>
      <c r="B1176">
        <v>0</v>
      </c>
      <c r="C1176">
        <v>199</v>
      </c>
      <c r="D1176" t="s">
        <v>9677</v>
      </c>
      <c r="E1176" s="5" t="s">
        <v>9689</v>
      </c>
      <c r="F1176">
        <v>6117</v>
      </c>
      <c r="G1176" s="5" t="s">
        <v>9587</v>
      </c>
      <c r="H1176" s="5" t="s">
        <v>9710</v>
      </c>
      <c r="I1176" s="5" t="s">
        <v>9589</v>
      </c>
      <c r="J1176" s="5" t="s">
        <v>9615</v>
      </c>
      <c r="K1176" s="5" t="s">
        <v>9727</v>
      </c>
      <c r="L1176">
        <f t="shared" si="18"/>
        <v>6100</v>
      </c>
    </row>
    <row r="1177" spans="1:12">
      <c r="A1177" t="s">
        <v>1007</v>
      </c>
      <c r="B1177">
        <v>2000</v>
      </c>
      <c r="C1177">
        <v>199</v>
      </c>
      <c r="D1177" t="s">
        <v>9677</v>
      </c>
      <c r="E1177" s="5" t="s">
        <v>9689</v>
      </c>
      <c r="F1177">
        <v>6117</v>
      </c>
      <c r="G1177" s="5" t="s">
        <v>9587</v>
      </c>
      <c r="H1177" s="5" t="s">
        <v>9630</v>
      </c>
      <c r="I1177" s="5" t="s">
        <v>9589</v>
      </c>
      <c r="J1177" s="5" t="s">
        <v>9615</v>
      </c>
      <c r="K1177" s="5" t="s">
        <v>9588</v>
      </c>
      <c r="L1177">
        <f t="shared" si="18"/>
        <v>6100</v>
      </c>
    </row>
    <row r="1178" spans="1:12">
      <c r="A1178" t="s">
        <v>1008</v>
      </c>
      <c r="B1178">
        <v>0</v>
      </c>
      <c r="C1178">
        <v>199</v>
      </c>
      <c r="D1178" t="s">
        <v>9677</v>
      </c>
      <c r="E1178" s="5" t="s">
        <v>9689</v>
      </c>
      <c r="F1178">
        <v>6117</v>
      </c>
      <c r="G1178" s="5" t="s">
        <v>9605</v>
      </c>
      <c r="H1178" s="5" t="s">
        <v>9617</v>
      </c>
      <c r="I1178" s="5" t="s">
        <v>9589</v>
      </c>
      <c r="J1178" s="5" t="s">
        <v>9683</v>
      </c>
      <c r="K1178" s="5" t="s">
        <v>9588</v>
      </c>
      <c r="L1178">
        <f t="shared" si="18"/>
        <v>6100</v>
      </c>
    </row>
    <row r="1179" spans="1:12">
      <c r="A1179" t="s">
        <v>1009</v>
      </c>
      <c r="B1179">
        <v>6000</v>
      </c>
      <c r="C1179">
        <v>199</v>
      </c>
      <c r="D1179" t="s">
        <v>9677</v>
      </c>
      <c r="E1179" s="5" t="s">
        <v>9689</v>
      </c>
      <c r="F1179">
        <v>6117</v>
      </c>
      <c r="G1179" s="5" t="s">
        <v>9605</v>
      </c>
      <c r="H1179" s="5" t="s">
        <v>9617</v>
      </c>
      <c r="I1179" s="5" t="s">
        <v>9589</v>
      </c>
      <c r="J1179" s="5" t="s">
        <v>9615</v>
      </c>
      <c r="K1179" s="5" t="s">
        <v>9588</v>
      </c>
      <c r="L1179">
        <f t="shared" si="18"/>
        <v>6100</v>
      </c>
    </row>
    <row r="1180" spans="1:12">
      <c r="A1180" t="s">
        <v>1010</v>
      </c>
      <c r="B1180">
        <v>0</v>
      </c>
      <c r="C1180">
        <v>199</v>
      </c>
      <c r="D1180" t="s">
        <v>9677</v>
      </c>
      <c r="E1180" s="5" t="s">
        <v>9689</v>
      </c>
      <c r="F1180">
        <v>6117</v>
      </c>
      <c r="G1180" s="5" t="s">
        <v>9610</v>
      </c>
      <c r="H1180" s="5" t="s">
        <v>9617</v>
      </c>
      <c r="I1180" s="5" t="s">
        <v>9589</v>
      </c>
      <c r="J1180" s="5" t="s">
        <v>9606</v>
      </c>
      <c r="K1180" s="5" t="s">
        <v>9588</v>
      </c>
      <c r="L1180">
        <f t="shared" si="18"/>
        <v>6100</v>
      </c>
    </row>
    <row r="1181" spans="1:12">
      <c r="A1181" t="s">
        <v>1011</v>
      </c>
      <c r="B1181">
        <v>0</v>
      </c>
      <c r="C1181">
        <v>199</v>
      </c>
      <c r="D1181" t="s">
        <v>9677</v>
      </c>
      <c r="E1181" s="5" t="s">
        <v>9689</v>
      </c>
      <c r="F1181">
        <v>6117</v>
      </c>
      <c r="G1181" s="5" t="s">
        <v>9610</v>
      </c>
      <c r="H1181" s="5" t="s">
        <v>9617</v>
      </c>
      <c r="I1181" s="5" t="s">
        <v>9589</v>
      </c>
      <c r="J1181" s="5" t="s">
        <v>9615</v>
      </c>
      <c r="K1181" s="5" t="s">
        <v>9588</v>
      </c>
      <c r="L1181">
        <f t="shared" si="18"/>
        <v>6100</v>
      </c>
    </row>
    <row r="1182" spans="1:12">
      <c r="A1182" t="s">
        <v>1012</v>
      </c>
      <c r="B1182">
        <v>8000</v>
      </c>
      <c r="C1182">
        <v>199</v>
      </c>
      <c r="D1182" t="s">
        <v>9677</v>
      </c>
      <c r="E1182" s="5" t="s">
        <v>9689</v>
      </c>
      <c r="F1182">
        <v>6117</v>
      </c>
      <c r="G1182" s="5" t="s">
        <v>9618</v>
      </c>
      <c r="H1182" s="5" t="s">
        <v>9617</v>
      </c>
      <c r="I1182" s="5" t="s">
        <v>9589</v>
      </c>
      <c r="J1182" s="5" t="s">
        <v>9615</v>
      </c>
      <c r="K1182" s="5" t="s">
        <v>9588</v>
      </c>
      <c r="L1182">
        <f t="shared" si="18"/>
        <v>6100</v>
      </c>
    </row>
    <row r="1183" spans="1:12">
      <c r="A1183" t="s">
        <v>1013</v>
      </c>
      <c r="B1183">
        <v>0</v>
      </c>
      <c r="C1183">
        <v>199</v>
      </c>
      <c r="D1183" t="s">
        <v>9677</v>
      </c>
      <c r="E1183" s="5" t="s">
        <v>9689</v>
      </c>
      <c r="F1183">
        <v>6117</v>
      </c>
      <c r="G1183" s="5" t="s">
        <v>9672</v>
      </c>
      <c r="H1183" s="5" t="s">
        <v>9592</v>
      </c>
      <c r="I1183" s="5" t="s">
        <v>9589</v>
      </c>
      <c r="J1183" s="5" t="s">
        <v>9615</v>
      </c>
      <c r="K1183" s="5" t="s">
        <v>9588</v>
      </c>
      <c r="L1183">
        <f t="shared" si="18"/>
        <v>6100</v>
      </c>
    </row>
    <row r="1184" spans="1:12">
      <c r="A1184" t="s">
        <v>1014</v>
      </c>
      <c r="B1184">
        <v>0</v>
      </c>
      <c r="C1184">
        <v>199</v>
      </c>
      <c r="D1184" t="s">
        <v>9677</v>
      </c>
      <c r="E1184" s="5" t="s">
        <v>9690</v>
      </c>
      <c r="F1184">
        <v>6117</v>
      </c>
      <c r="G1184" s="5" t="s">
        <v>9587</v>
      </c>
      <c r="H1184" s="5" t="s">
        <v>9769</v>
      </c>
      <c r="I1184" s="5" t="s">
        <v>9589</v>
      </c>
      <c r="J1184" s="5" t="s">
        <v>9615</v>
      </c>
      <c r="K1184" s="5" t="s">
        <v>9588</v>
      </c>
      <c r="L1184">
        <f t="shared" si="18"/>
        <v>6100</v>
      </c>
    </row>
    <row r="1185" spans="1:12">
      <c r="A1185" t="s">
        <v>1015</v>
      </c>
      <c r="B1185">
        <v>0</v>
      </c>
      <c r="C1185">
        <v>199</v>
      </c>
      <c r="D1185" t="s">
        <v>9677</v>
      </c>
      <c r="E1185" s="5" t="s">
        <v>9690</v>
      </c>
      <c r="F1185">
        <v>6117</v>
      </c>
      <c r="G1185" s="5" t="s">
        <v>9587</v>
      </c>
      <c r="H1185" s="5" t="s">
        <v>9769</v>
      </c>
      <c r="I1185" s="5" t="s">
        <v>9589</v>
      </c>
      <c r="J1185" s="5" t="s">
        <v>9615</v>
      </c>
      <c r="K1185" s="5" t="s">
        <v>9727</v>
      </c>
      <c r="L1185">
        <f t="shared" si="18"/>
        <v>6100</v>
      </c>
    </row>
    <row r="1186" spans="1:12">
      <c r="A1186" t="s">
        <v>1016</v>
      </c>
      <c r="B1186">
        <v>0</v>
      </c>
      <c r="C1186">
        <v>199</v>
      </c>
      <c r="D1186" t="s">
        <v>9677</v>
      </c>
      <c r="E1186" s="5" t="s">
        <v>9690</v>
      </c>
      <c r="F1186">
        <v>6117</v>
      </c>
      <c r="G1186" s="5" t="s">
        <v>9587</v>
      </c>
      <c r="H1186" s="5" t="s">
        <v>9770</v>
      </c>
      <c r="I1186" s="5" t="s">
        <v>9589</v>
      </c>
      <c r="J1186" s="5" t="s">
        <v>9615</v>
      </c>
      <c r="K1186" s="5" t="s">
        <v>9588</v>
      </c>
      <c r="L1186">
        <f t="shared" si="18"/>
        <v>6100</v>
      </c>
    </row>
    <row r="1187" spans="1:12">
      <c r="A1187" t="s">
        <v>1017</v>
      </c>
      <c r="B1187">
        <v>0</v>
      </c>
      <c r="C1187">
        <v>199</v>
      </c>
      <c r="D1187" t="s">
        <v>9677</v>
      </c>
      <c r="E1187" s="5" t="s">
        <v>9690</v>
      </c>
      <c r="F1187">
        <v>6117</v>
      </c>
      <c r="G1187" s="5" t="s">
        <v>9587</v>
      </c>
      <c r="H1187" s="5" t="s">
        <v>9770</v>
      </c>
      <c r="I1187" s="5" t="s">
        <v>9589</v>
      </c>
      <c r="J1187" s="5" t="s">
        <v>9615</v>
      </c>
      <c r="K1187" s="5" t="s">
        <v>9771</v>
      </c>
      <c r="L1187">
        <f t="shared" si="18"/>
        <v>6100</v>
      </c>
    </row>
    <row r="1188" spans="1:12">
      <c r="A1188" t="s">
        <v>1018</v>
      </c>
      <c r="B1188">
        <v>0</v>
      </c>
      <c r="C1188">
        <v>199</v>
      </c>
      <c r="D1188" t="s">
        <v>9677</v>
      </c>
      <c r="E1188" s="5" t="s">
        <v>9691</v>
      </c>
      <c r="F1188">
        <v>6117</v>
      </c>
      <c r="G1188" s="5" t="s">
        <v>9587</v>
      </c>
      <c r="H1188" s="5" t="s">
        <v>9772</v>
      </c>
      <c r="I1188" s="5" t="s">
        <v>9589</v>
      </c>
      <c r="J1188" s="5" t="s">
        <v>9615</v>
      </c>
      <c r="K1188" s="5" t="s">
        <v>9588</v>
      </c>
      <c r="L1188">
        <f t="shared" si="18"/>
        <v>6100</v>
      </c>
    </row>
    <row r="1189" spans="1:12">
      <c r="A1189" t="s">
        <v>1019</v>
      </c>
      <c r="B1189">
        <v>0</v>
      </c>
      <c r="C1189">
        <v>199</v>
      </c>
      <c r="D1189" t="s">
        <v>9677</v>
      </c>
      <c r="E1189" s="5" t="s">
        <v>9692</v>
      </c>
      <c r="F1189">
        <v>6117</v>
      </c>
      <c r="G1189" s="5" t="s">
        <v>9587</v>
      </c>
      <c r="H1189" s="5" t="s">
        <v>9592</v>
      </c>
      <c r="I1189" s="5" t="s">
        <v>9589</v>
      </c>
      <c r="J1189" s="5" t="s">
        <v>9587</v>
      </c>
      <c r="K1189" s="5" t="s">
        <v>9726</v>
      </c>
      <c r="L1189">
        <f t="shared" si="18"/>
        <v>6100</v>
      </c>
    </row>
    <row r="1190" spans="1:12">
      <c r="A1190" t="s">
        <v>1020</v>
      </c>
      <c r="B1190">
        <v>0</v>
      </c>
      <c r="C1190">
        <v>199</v>
      </c>
      <c r="D1190" t="s">
        <v>9677</v>
      </c>
      <c r="E1190" s="5" t="s">
        <v>9692</v>
      </c>
      <c r="F1190">
        <v>6117</v>
      </c>
      <c r="G1190" s="5" t="s">
        <v>9587</v>
      </c>
      <c r="H1190" s="5" t="s">
        <v>9592</v>
      </c>
      <c r="I1190" s="5" t="s">
        <v>9589</v>
      </c>
      <c r="J1190" s="5" t="s">
        <v>9711</v>
      </c>
      <c r="K1190" s="5" t="s">
        <v>9588</v>
      </c>
      <c r="L1190">
        <f t="shared" si="18"/>
        <v>6100</v>
      </c>
    </row>
    <row r="1191" spans="1:12">
      <c r="A1191" t="s">
        <v>1021</v>
      </c>
      <c r="B1191">
        <v>1600</v>
      </c>
      <c r="C1191">
        <v>199</v>
      </c>
      <c r="D1191" t="s">
        <v>9677</v>
      </c>
      <c r="E1191" s="5" t="s">
        <v>9692</v>
      </c>
      <c r="F1191">
        <v>6117</v>
      </c>
      <c r="G1191" s="5" t="s">
        <v>9587</v>
      </c>
      <c r="H1191" s="5" t="s">
        <v>9592</v>
      </c>
      <c r="I1191" s="5" t="s">
        <v>9589</v>
      </c>
      <c r="J1191" s="5" t="s">
        <v>9615</v>
      </c>
      <c r="K1191" s="5" t="s">
        <v>9588</v>
      </c>
      <c r="L1191">
        <f t="shared" si="18"/>
        <v>6100</v>
      </c>
    </row>
    <row r="1192" spans="1:12">
      <c r="A1192" t="s">
        <v>1022</v>
      </c>
      <c r="B1192">
        <v>0</v>
      </c>
      <c r="C1192">
        <v>199</v>
      </c>
      <c r="D1192" t="s">
        <v>9677</v>
      </c>
      <c r="E1192" s="5" t="s">
        <v>9692</v>
      </c>
      <c r="F1192">
        <v>6117</v>
      </c>
      <c r="G1192" s="5" t="s">
        <v>9587</v>
      </c>
      <c r="H1192" s="5" t="s">
        <v>9592</v>
      </c>
      <c r="I1192" s="5" t="s">
        <v>9589</v>
      </c>
      <c r="J1192" s="5" t="s">
        <v>9615</v>
      </c>
      <c r="K1192" s="5" t="s">
        <v>9773</v>
      </c>
      <c r="L1192">
        <f t="shared" si="18"/>
        <v>6100</v>
      </c>
    </row>
    <row r="1193" spans="1:12">
      <c r="A1193" t="s">
        <v>1023</v>
      </c>
      <c r="B1193">
        <v>0</v>
      </c>
      <c r="C1193">
        <v>199</v>
      </c>
      <c r="D1193" t="s">
        <v>9677</v>
      </c>
      <c r="E1193" s="5" t="s">
        <v>9692</v>
      </c>
      <c r="F1193">
        <v>6117</v>
      </c>
      <c r="G1193" s="5" t="s">
        <v>9587</v>
      </c>
      <c r="H1193" s="5" t="s">
        <v>9592</v>
      </c>
      <c r="I1193" s="5" t="s">
        <v>9589</v>
      </c>
      <c r="J1193" s="5" t="s">
        <v>9615</v>
      </c>
      <c r="K1193" s="5" t="s">
        <v>9720</v>
      </c>
      <c r="L1193">
        <f t="shared" si="18"/>
        <v>6100</v>
      </c>
    </row>
    <row r="1194" spans="1:12">
      <c r="A1194" t="s">
        <v>1024</v>
      </c>
      <c r="B1194">
        <v>0</v>
      </c>
      <c r="C1194">
        <v>199</v>
      </c>
      <c r="D1194" t="s">
        <v>9677</v>
      </c>
      <c r="E1194" s="5" t="s">
        <v>9692</v>
      </c>
      <c r="F1194">
        <v>6117</v>
      </c>
      <c r="G1194" s="5" t="s">
        <v>9587</v>
      </c>
      <c r="H1194" s="5" t="s">
        <v>9592</v>
      </c>
      <c r="I1194" s="5" t="s">
        <v>9589</v>
      </c>
      <c r="J1194" s="5" t="s">
        <v>9615</v>
      </c>
      <c r="K1194" s="5" t="s">
        <v>9721</v>
      </c>
      <c r="L1194">
        <f t="shared" si="18"/>
        <v>6100</v>
      </c>
    </row>
    <row r="1195" spans="1:12">
      <c r="A1195" t="s">
        <v>1025</v>
      </c>
      <c r="B1195">
        <v>0</v>
      </c>
      <c r="C1195">
        <v>199</v>
      </c>
      <c r="D1195" t="s">
        <v>9677</v>
      </c>
      <c r="E1195" s="5" t="s">
        <v>9692</v>
      </c>
      <c r="F1195">
        <v>6117</v>
      </c>
      <c r="G1195" s="5" t="s">
        <v>9587</v>
      </c>
      <c r="H1195" s="5" t="s">
        <v>9592</v>
      </c>
      <c r="I1195" s="5" t="s">
        <v>9589</v>
      </c>
      <c r="J1195" s="5" t="s">
        <v>9615</v>
      </c>
      <c r="K1195" s="5" t="s">
        <v>9726</v>
      </c>
      <c r="L1195">
        <f t="shared" si="18"/>
        <v>6100</v>
      </c>
    </row>
    <row r="1196" spans="1:12">
      <c r="A1196" t="s">
        <v>1026</v>
      </c>
      <c r="B1196">
        <v>0</v>
      </c>
      <c r="C1196">
        <v>199</v>
      </c>
      <c r="D1196" t="s">
        <v>9677</v>
      </c>
      <c r="E1196" s="5" t="s">
        <v>9692</v>
      </c>
      <c r="F1196">
        <v>6117</v>
      </c>
      <c r="G1196" s="5" t="s">
        <v>9587</v>
      </c>
      <c r="H1196" s="5" t="s">
        <v>9592</v>
      </c>
      <c r="I1196" s="5" t="s">
        <v>9589</v>
      </c>
      <c r="J1196" s="5" t="s">
        <v>9615</v>
      </c>
      <c r="K1196" s="5" t="s">
        <v>9774</v>
      </c>
      <c r="L1196">
        <f t="shared" si="18"/>
        <v>6100</v>
      </c>
    </row>
    <row r="1197" spans="1:12">
      <c r="A1197" t="s">
        <v>1027</v>
      </c>
      <c r="B1197">
        <v>0</v>
      </c>
      <c r="C1197">
        <v>199</v>
      </c>
      <c r="D1197" t="s">
        <v>9677</v>
      </c>
      <c r="E1197" s="5" t="s">
        <v>9692</v>
      </c>
      <c r="F1197">
        <v>6117</v>
      </c>
      <c r="G1197" s="5" t="s">
        <v>9587</v>
      </c>
      <c r="H1197" s="5" t="s">
        <v>9592</v>
      </c>
      <c r="I1197" s="5" t="s">
        <v>9589</v>
      </c>
      <c r="J1197" s="5" t="s">
        <v>9615</v>
      </c>
      <c r="K1197" s="5" t="s">
        <v>9775</v>
      </c>
      <c r="L1197">
        <f t="shared" si="18"/>
        <v>6100</v>
      </c>
    </row>
    <row r="1198" spans="1:12">
      <c r="A1198" t="s">
        <v>1028</v>
      </c>
      <c r="B1198">
        <v>0</v>
      </c>
      <c r="C1198">
        <v>199</v>
      </c>
      <c r="D1198" t="s">
        <v>9677</v>
      </c>
      <c r="E1198" s="5" t="s">
        <v>9692</v>
      </c>
      <c r="F1198">
        <v>6117</v>
      </c>
      <c r="G1198" s="5" t="s">
        <v>9587</v>
      </c>
      <c r="H1198" s="5" t="s">
        <v>9592</v>
      </c>
      <c r="I1198" s="5" t="s">
        <v>9589</v>
      </c>
      <c r="J1198" s="5" t="s">
        <v>9615</v>
      </c>
      <c r="K1198" s="5" t="s">
        <v>9776</v>
      </c>
      <c r="L1198">
        <f t="shared" si="18"/>
        <v>6100</v>
      </c>
    </row>
    <row r="1199" spans="1:12">
      <c r="A1199" t="s">
        <v>1029</v>
      </c>
      <c r="B1199">
        <v>0</v>
      </c>
      <c r="C1199">
        <v>199</v>
      </c>
      <c r="D1199" t="s">
        <v>9677</v>
      </c>
      <c r="E1199" s="5" t="s">
        <v>9692</v>
      </c>
      <c r="F1199">
        <v>6117</v>
      </c>
      <c r="G1199" s="5" t="s">
        <v>9587</v>
      </c>
      <c r="H1199" s="5" t="s">
        <v>9593</v>
      </c>
      <c r="I1199" s="5" t="s">
        <v>9589</v>
      </c>
      <c r="J1199" s="5" t="s">
        <v>9711</v>
      </c>
      <c r="K1199" s="5" t="s">
        <v>9588</v>
      </c>
      <c r="L1199">
        <f t="shared" si="18"/>
        <v>6100</v>
      </c>
    </row>
    <row r="1200" spans="1:12">
      <c r="A1200" t="s">
        <v>1030</v>
      </c>
      <c r="B1200">
        <v>0</v>
      </c>
      <c r="C1200">
        <v>199</v>
      </c>
      <c r="D1200" t="s">
        <v>9677</v>
      </c>
      <c r="E1200" s="5" t="s">
        <v>9692</v>
      </c>
      <c r="F1200">
        <v>6117</v>
      </c>
      <c r="G1200" s="5" t="s">
        <v>9587</v>
      </c>
      <c r="H1200" s="5" t="s">
        <v>9593</v>
      </c>
      <c r="I1200" s="5" t="s">
        <v>9589</v>
      </c>
      <c r="J1200" s="5" t="s">
        <v>9615</v>
      </c>
      <c r="K1200" s="5" t="s">
        <v>9588</v>
      </c>
      <c r="L1200">
        <f t="shared" si="18"/>
        <v>6100</v>
      </c>
    </row>
    <row r="1201" spans="1:12">
      <c r="A1201" t="s">
        <v>1031</v>
      </c>
      <c r="B1201">
        <v>0</v>
      </c>
      <c r="C1201">
        <v>199</v>
      </c>
      <c r="D1201" t="s">
        <v>9677</v>
      </c>
      <c r="E1201" s="5" t="s">
        <v>9692</v>
      </c>
      <c r="F1201">
        <v>6117</v>
      </c>
      <c r="G1201" s="5" t="s">
        <v>9587</v>
      </c>
      <c r="H1201" s="5" t="s">
        <v>9594</v>
      </c>
      <c r="I1201" s="5" t="s">
        <v>9589</v>
      </c>
      <c r="J1201" s="5" t="s">
        <v>9711</v>
      </c>
      <c r="K1201" s="5" t="s">
        <v>9588</v>
      </c>
      <c r="L1201">
        <f t="shared" si="18"/>
        <v>6100</v>
      </c>
    </row>
    <row r="1202" spans="1:12">
      <c r="A1202" t="s">
        <v>1032</v>
      </c>
      <c r="B1202">
        <v>0</v>
      </c>
      <c r="C1202">
        <v>199</v>
      </c>
      <c r="D1202" t="s">
        <v>9677</v>
      </c>
      <c r="E1202" s="5" t="s">
        <v>9692</v>
      </c>
      <c r="F1202">
        <v>6117</v>
      </c>
      <c r="G1202" s="5" t="s">
        <v>9587</v>
      </c>
      <c r="H1202" s="5" t="s">
        <v>9594</v>
      </c>
      <c r="I1202" s="5" t="s">
        <v>9589</v>
      </c>
      <c r="J1202" s="5" t="s">
        <v>9615</v>
      </c>
      <c r="K1202" s="5" t="s">
        <v>9588</v>
      </c>
      <c r="L1202">
        <f t="shared" si="18"/>
        <v>6100</v>
      </c>
    </row>
    <row r="1203" spans="1:12">
      <c r="A1203" t="s">
        <v>1033</v>
      </c>
      <c r="B1203">
        <v>0</v>
      </c>
      <c r="C1203">
        <v>199</v>
      </c>
      <c r="D1203" t="s">
        <v>9677</v>
      </c>
      <c r="E1203" s="5" t="s">
        <v>9692</v>
      </c>
      <c r="F1203">
        <v>6117</v>
      </c>
      <c r="G1203" s="5" t="s">
        <v>9587</v>
      </c>
      <c r="H1203" s="5" t="s">
        <v>9595</v>
      </c>
      <c r="I1203" s="5" t="s">
        <v>9589</v>
      </c>
      <c r="J1203" s="5" t="s">
        <v>9615</v>
      </c>
      <c r="K1203" s="5" t="s">
        <v>9588</v>
      </c>
      <c r="L1203">
        <f t="shared" si="18"/>
        <v>6100</v>
      </c>
    </row>
    <row r="1204" spans="1:12">
      <c r="A1204" t="s">
        <v>1034</v>
      </c>
      <c r="B1204">
        <v>0</v>
      </c>
      <c r="C1204">
        <v>199</v>
      </c>
      <c r="D1204" t="s">
        <v>9677</v>
      </c>
      <c r="E1204" s="5" t="s">
        <v>9692</v>
      </c>
      <c r="F1204">
        <v>6117</v>
      </c>
      <c r="G1204" s="5" t="s">
        <v>9587</v>
      </c>
      <c r="H1204" s="5" t="s">
        <v>9595</v>
      </c>
      <c r="I1204" s="5" t="s">
        <v>9589</v>
      </c>
      <c r="J1204" s="5" t="s">
        <v>9615</v>
      </c>
      <c r="K1204" s="5" t="s">
        <v>9719</v>
      </c>
      <c r="L1204">
        <f t="shared" si="18"/>
        <v>6100</v>
      </c>
    </row>
    <row r="1205" spans="1:12">
      <c r="A1205" t="s">
        <v>1035</v>
      </c>
      <c r="B1205">
        <v>0</v>
      </c>
      <c r="C1205">
        <v>199</v>
      </c>
      <c r="D1205" t="s">
        <v>9677</v>
      </c>
      <c r="E1205" s="5" t="s">
        <v>9692</v>
      </c>
      <c r="F1205">
        <v>6117</v>
      </c>
      <c r="G1205" s="5" t="s">
        <v>9587</v>
      </c>
      <c r="H1205" s="5" t="s">
        <v>9596</v>
      </c>
      <c r="I1205" s="5" t="s">
        <v>9589</v>
      </c>
      <c r="J1205" s="5" t="s">
        <v>9615</v>
      </c>
      <c r="K1205" s="5" t="s">
        <v>9588</v>
      </c>
      <c r="L1205">
        <f t="shared" si="18"/>
        <v>6100</v>
      </c>
    </row>
    <row r="1206" spans="1:12">
      <c r="A1206" t="s">
        <v>1036</v>
      </c>
      <c r="B1206">
        <v>0</v>
      </c>
      <c r="C1206">
        <v>199</v>
      </c>
      <c r="D1206" t="s">
        <v>9677</v>
      </c>
      <c r="E1206" s="5" t="s">
        <v>9692</v>
      </c>
      <c r="F1206">
        <v>6117</v>
      </c>
      <c r="G1206" s="5" t="s">
        <v>9587</v>
      </c>
      <c r="H1206" s="5" t="s">
        <v>9596</v>
      </c>
      <c r="I1206" s="5" t="s">
        <v>9589</v>
      </c>
      <c r="J1206" s="5" t="s">
        <v>9615</v>
      </c>
      <c r="K1206" s="5" t="s">
        <v>9719</v>
      </c>
      <c r="L1206">
        <f t="shared" si="18"/>
        <v>6100</v>
      </c>
    </row>
    <row r="1207" spans="1:12">
      <c r="A1207" t="s">
        <v>1037</v>
      </c>
      <c r="B1207">
        <v>0</v>
      </c>
      <c r="C1207">
        <v>199</v>
      </c>
      <c r="D1207" t="s">
        <v>9677</v>
      </c>
      <c r="E1207" s="5" t="s">
        <v>9692</v>
      </c>
      <c r="F1207">
        <v>6117</v>
      </c>
      <c r="G1207" s="5" t="s">
        <v>9587</v>
      </c>
      <c r="H1207" s="5" t="s">
        <v>9596</v>
      </c>
      <c r="I1207" s="5" t="s">
        <v>9589</v>
      </c>
      <c r="J1207" s="5" t="s">
        <v>9615</v>
      </c>
      <c r="K1207" s="5" t="s">
        <v>9720</v>
      </c>
      <c r="L1207">
        <f t="shared" si="18"/>
        <v>6100</v>
      </c>
    </row>
    <row r="1208" spans="1:12">
      <c r="A1208" t="s">
        <v>1038</v>
      </c>
      <c r="B1208">
        <v>0</v>
      </c>
      <c r="C1208">
        <v>199</v>
      </c>
      <c r="D1208" t="s">
        <v>9677</v>
      </c>
      <c r="E1208" s="5" t="s">
        <v>9692</v>
      </c>
      <c r="F1208">
        <v>6117</v>
      </c>
      <c r="G1208" s="5" t="s">
        <v>9587</v>
      </c>
      <c r="H1208" s="5" t="s">
        <v>9633</v>
      </c>
      <c r="I1208" s="5" t="s">
        <v>9589</v>
      </c>
      <c r="J1208" s="5" t="s">
        <v>9615</v>
      </c>
      <c r="K1208" s="5" t="s">
        <v>9588</v>
      </c>
      <c r="L1208">
        <f t="shared" si="18"/>
        <v>6100</v>
      </c>
    </row>
    <row r="1209" spans="1:12">
      <c r="A1209" t="s">
        <v>1039</v>
      </c>
      <c r="B1209">
        <v>0</v>
      </c>
      <c r="C1209">
        <v>199</v>
      </c>
      <c r="D1209" t="s">
        <v>9677</v>
      </c>
      <c r="E1209" s="5" t="s">
        <v>9692</v>
      </c>
      <c r="F1209">
        <v>6117</v>
      </c>
      <c r="G1209" s="5" t="s">
        <v>9587</v>
      </c>
      <c r="H1209" s="5" t="s">
        <v>9633</v>
      </c>
      <c r="I1209" s="5" t="s">
        <v>9589</v>
      </c>
      <c r="J1209" s="5" t="s">
        <v>9615</v>
      </c>
      <c r="K1209" s="5" t="s">
        <v>9773</v>
      </c>
      <c r="L1209">
        <f t="shared" si="18"/>
        <v>6100</v>
      </c>
    </row>
    <row r="1210" spans="1:12">
      <c r="A1210" t="s">
        <v>1040</v>
      </c>
      <c r="B1210">
        <v>0</v>
      </c>
      <c r="C1210">
        <v>199</v>
      </c>
      <c r="D1210" t="s">
        <v>9677</v>
      </c>
      <c r="E1210" s="5" t="s">
        <v>9692</v>
      </c>
      <c r="F1210">
        <v>6117</v>
      </c>
      <c r="G1210" s="5" t="s">
        <v>9587</v>
      </c>
      <c r="H1210" s="5" t="s">
        <v>9634</v>
      </c>
      <c r="I1210" s="5" t="s">
        <v>9589</v>
      </c>
      <c r="J1210" s="5" t="s">
        <v>9615</v>
      </c>
      <c r="K1210" s="5" t="s">
        <v>9588</v>
      </c>
      <c r="L1210">
        <f t="shared" si="18"/>
        <v>6100</v>
      </c>
    </row>
    <row r="1211" spans="1:12">
      <c r="A1211" t="s">
        <v>1041</v>
      </c>
      <c r="B1211">
        <v>0</v>
      </c>
      <c r="C1211">
        <v>199</v>
      </c>
      <c r="D1211" t="s">
        <v>9677</v>
      </c>
      <c r="E1211" s="5" t="s">
        <v>9692</v>
      </c>
      <c r="F1211">
        <v>6117</v>
      </c>
      <c r="G1211" s="5" t="s">
        <v>9587</v>
      </c>
      <c r="H1211" s="5" t="s">
        <v>9634</v>
      </c>
      <c r="I1211" s="5" t="s">
        <v>9589</v>
      </c>
      <c r="J1211" s="5" t="s">
        <v>9615</v>
      </c>
      <c r="K1211" s="5" t="s">
        <v>9773</v>
      </c>
      <c r="L1211">
        <f t="shared" si="18"/>
        <v>6100</v>
      </c>
    </row>
    <row r="1212" spans="1:12">
      <c r="A1212" t="s">
        <v>1042</v>
      </c>
      <c r="B1212">
        <v>0</v>
      </c>
      <c r="C1212">
        <v>199</v>
      </c>
      <c r="D1212" t="s">
        <v>9677</v>
      </c>
      <c r="E1212" s="5" t="s">
        <v>9692</v>
      </c>
      <c r="F1212">
        <v>6117</v>
      </c>
      <c r="G1212" s="5" t="s">
        <v>9587</v>
      </c>
      <c r="H1212" s="5" t="s">
        <v>9635</v>
      </c>
      <c r="I1212" s="5" t="s">
        <v>9589</v>
      </c>
      <c r="J1212" s="5" t="s">
        <v>9606</v>
      </c>
      <c r="K1212" s="5" t="s">
        <v>9588</v>
      </c>
      <c r="L1212">
        <f t="shared" si="18"/>
        <v>6100</v>
      </c>
    </row>
    <row r="1213" spans="1:12">
      <c r="A1213" t="s">
        <v>1043</v>
      </c>
      <c r="B1213">
        <v>0</v>
      </c>
      <c r="C1213">
        <v>199</v>
      </c>
      <c r="D1213" t="s">
        <v>9677</v>
      </c>
      <c r="E1213" s="5" t="s">
        <v>9692</v>
      </c>
      <c r="F1213">
        <v>6117</v>
      </c>
      <c r="G1213" s="5" t="s">
        <v>9587</v>
      </c>
      <c r="H1213" s="5" t="s">
        <v>9635</v>
      </c>
      <c r="I1213" s="5" t="s">
        <v>9589</v>
      </c>
      <c r="J1213" s="5" t="s">
        <v>9615</v>
      </c>
      <c r="K1213" s="5" t="s">
        <v>9588</v>
      </c>
      <c r="L1213">
        <f t="shared" si="18"/>
        <v>6100</v>
      </c>
    </row>
    <row r="1214" spans="1:12">
      <c r="A1214" t="s">
        <v>1044</v>
      </c>
      <c r="B1214">
        <v>0</v>
      </c>
      <c r="C1214">
        <v>199</v>
      </c>
      <c r="D1214" t="s">
        <v>9677</v>
      </c>
      <c r="E1214" s="5" t="s">
        <v>9692</v>
      </c>
      <c r="F1214">
        <v>6117</v>
      </c>
      <c r="G1214" s="5" t="s">
        <v>9587</v>
      </c>
      <c r="H1214" s="5" t="s">
        <v>9635</v>
      </c>
      <c r="I1214" s="5" t="s">
        <v>9589</v>
      </c>
      <c r="J1214" s="5" t="s">
        <v>9615</v>
      </c>
      <c r="K1214" s="5" t="s">
        <v>9773</v>
      </c>
      <c r="L1214">
        <f t="shared" si="18"/>
        <v>6100</v>
      </c>
    </row>
    <row r="1215" spans="1:12">
      <c r="A1215" t="s">
        <v>1045</v>
      </c>
      <c r="B1215">
        <v>0</v>
      </c>
      <c r="C1215">
        <v>199</v>
      </c>
      <c r="D1215" t="s">
        <v>9677</v>
      </c>
      <c r="E1215" s="5" t="s">
        <v>9692</v>
      </c>
      <c r="F1215">
        <v>6117</v>
      </c>
      <c r="G1215" s="5" t="s">
        <v>9587</v>
      </c>
      <c r="H1215" s="5" t="s">
        <v>9636</v>
      </c>
      <c r="I1215" s="5" t="s">
        <v>9589</v>
      </c>
      <c r="J1215" s="5" t="s">
        <v>9615</v>
      </c>
      <c r="K1215" s="5" t="s">
        <v>9588</v>
      </c>
      <c r="L1215">
        <f t="shared" si="18"/>
        <v>6100</v>
      </c>
    </row>
    <row r="1216" spans="1:12">
      <c r="A1216" t="s">
        <v>1046</v>
      </c>
      <c r="B1216">
        <v>200</v>
      </c>
      <c r="C1216">
        <v>199</v>
      </c>
      <c r="D1216" t="s">
        <v>9677</v>
      </c>
      <c r="E1216" s="5" t="s">
        <v>9692</v>
      </c>
      <c r="F1216">
        <v>6117</v>
      </c>
      <c r="G1216" s="5" t="s">
        <v>9587</v>
      </c>
      <c r="H1216" s="5" t="s">
        <v>9636</v>
      </c>
      <c r="I1216" s="5" t="s">
        <v>9589</v>
      </c>
      <c r="J1216" s="5" t="s">
        <v>9615</v>
      </c>
      <c r="K1216" s="5" t="s">
        <v>9773</v>
      </c>
      <c r="L1216">
        <f t="shared" si="18"/>
        <v>6100</v>
      </c>
    </row>
    <row r="1217" spans="1:12">
      <c r="A1217" t="s">
        <v>1047</v>
      </c>
      <c r="B1217">
        <v>0</v>
      </c>
      <c r="C1217">
        <v>199</v>
      </c>
      <c r="D1217" t="s">
        <v>9677</v>
      </c>
      <c r="E1217" s="5" t="s">
        <v>9692</v>
      </c>
      <c r="F1217">
        <v>6117</v>
      </c>
      <c r="G1217" s="5" t="s">
        <v>9587</v>
      </c>
      <c r="H1217" s="5" t="s">
        <v>9637</v>
      </c>
      <c r="I1217" s="5" t="s">
        <v>9589</v>
      </c>
      <c r="J1217" s="5" t="s">
        <v>9615</v>
      </c>
      <c r="K1217" s="5" t="s">
        <v>9588</v>
      </c>
      <c r="L1217">
        <f t="shared" si="18"/>
        <v>6100</v>
      </c>
    </row>
    <row r="1218" spans="1:12">
      <c r="A1218" t="s">
        <v>1048</v>
      </c>
      <c r="B1218">
        <v>0</v>
      </c>
      <c r="C1218">
        <v>199</v>
      </c>
      <c r="D1218" t="s">
        <v>9677</v>
      </c>
      <c r="E1218" s="5" t="s">
        <v>9692</v>
      </c>
      <c r="F1218">
        <v>6117</v>
      </c>
      <c r="G1218" s="5" t="s">
        <v>9587</v>
      </c>
      <c r="H1218" s="5" t="s">
        <v>9637</v>
      </c>
      <c r="I1218" s="5" t="s">
        <v>9589</v>
      </c>
      <c r="J1218" s="5" t="s">
        <v>9615</v>
      </c>
      <c r="K1218" s="5" t="s">
        <v>9773</v>
      </c>
      <c r="L1218">
        <f t="shared" si="18"/>
        <v>6100</v>
      </c>
    </row>
    <row r="1219" spans="1:12">
      <c r="A1219" t="s">
        <v>1049</v>
      </c>
      <c r="B1219">
        <v>0</v>
      </c>
      <c r="C1219">
        <v>199</v>
      </c>
      <c r="D1219" t="s">
        <v>9677</v>
      </c>
      <c r="E1219" s="5" t="s">
        <v>9692</v>
      </c>
      <c r="F1219">
        <v>6117</v>
      </c>
      <c r="G1219" s="5" t="s">
        <v>9587</v>
      </c>
      <c r="H1219" s="5" t="s">
        <v>9638</v>
      </c>
      <c r="I1219" s="5" t="s">
        <v>9589</v>
      </c>
      <c r="J1219" s="5" t="s">
        <v>9615</v>
      </c>
      <c r="K1219" s="5" t="s">
        <v>9588</v>
      </c>
      <c r="L1219">
        <f t="shared" ref="L1219:L1282" si="19">ROUNDDOWN(F1219,-2)</f>
        <v>6100</v>
      </c>
    </row>
    <row r="1220" spans="1:12">
      <c r="A1220" t="s">
        <v>1050</v>
      </c>
      <c r="B1220">
        <v>0</v>
      </c>
      <c r="C1220">
        <v>199</v>
      </c>
      <c r="D1220" t="s">
        <v>9677</v>
      </c>
      <c r="E1220" s="5" t="s">
        <v>9692</v>
      </c>
      <c r="F1220">
        <v>6117</v>
      </c>
      <c r="G1220" s="5" t="s">
        <v>9587</v>
      </c>
      <c r="H1220" s="5" t="s">
        <v>9638</v>
      </c>
      <c r="I1220" s="5" t="s">
        <v>9589</v>
      </c>
      <c r="J1220" s="5" t="s">
        <v>9615</v>
      </c>
      <c r="K1220" s="5" t="s">
        <v>9773</v>
      </c>
      <c r="L1220">
        <f t="shared" si="19"/>
        <v>6100</v>
      </c>
    </row>
    <row r="1221" spans="1:12">
      <c r="A1221" t="s">
        <v>1051</v>
      </c>
      <c r="B1221">
        <v>0</v>
      </c>
      <c r="C1221">
        <v>199</v>
      </c>
      <c r="D1221" t="s">
        <v>9677</v>
      </c>
      <c r="E1221" s="5" t="s">
        <v>9692</v>
      </c>
      <c r="F1221">
        <v>6117</v>
      </c>
      <c r="G1221" s="5" t="s">
        <v>9587</v>
      </c>
      <c r="H1221" s="5" t="s">
        <v>9639</v>
      </c>
      <c r="I1221" s="5" t="s">
        <v>9589</v>
      </c>
      <c r="J1221" s="5" t="s">
        <v>9615</v>
      </c>
      <c r="K1221" s="5" t="s">
        <v>9588</v>
      </c>
      <c r="L1221">
        <f t="shared" si="19"/>
        <v>6100</v>
      </c>
    </row>
    <row r="1222" spans="1:12">
      <c r="A1222" t="s">
        <v>1052</v>
      </c>
      <c r="B1222">
        <v>0</v>
      </c>
      <c r="C1222">
        <v>199</v>
      </c>
      <c r="D1222" t="s">
        <v>9677</v>
      </c>
      <c r="E1222" s="5" t="s">
        <v>9692</v>
      </c>
      <c r="F1222">
        <v>6117</v>
      </c>
      <c r="G1222" s="5" t="s">
        <v>9587</v>
      </c>
      <c r="H1222" s="5" t="s">
        <v>9639</v>
      </c>
      <c r="I1222" s="5" t="s">
        <v>9589</v>
      </c>
      <c r="J1222" s="5" t="s">
        <v>9615</v>
      </c>
      <c r="K1222" s="5" t="s">
        <v>9773</v>
      </c>
      <c r="L1222">
        <f t="shared" si="19"/>
        <v>6100</v>
      </c>
    </row>
    <row r="1223" spans="1:12">
      <c r="A1223" t="s">
        <v>1053</v>
      </c>
      <c r="B1223">
        <v>0</v>
      </c>
      <c r="C1223">
        <v>199</v>
      </c>
      <c r="D1223" t="s">
        <v>9677</v>
      </c>
      <c r="E1223" s="5" t="s">
        <v>9692</v>
      </c>
      <c r="F1223">
        <v>6117</v>
      </c>
      <c r="G1223" s="5" t="s">
        <v>9587</v>
      </c>
      <c r="H1223" s="5" t="s">
        <v>9640</v>
      </c>
      <c r="I1223" s="5" t="s">
        <v>9589</v>
      </c>
      <c r="J1223" s="5" t="s">
        <v>9615</v>
      </c>
      <c r="K1223" s="5" t="s">
        <v>9588</v>
      </c>
      <c r="L1223">
        <f t="shared" si="19"/>
        <v>6100</v>
      </c>
    </row>
    <row r="1224" spans="1:12">
      <c r="A1224" t="s">
        <v>1054</v>
      </c>
      <c r="B1224">
        <v>0</v>
      </c>
      <c r="C1224">
        <v>199</v>
      </c>
      <c r="D1224" t="s">
        <v>9677</v>
      </c>
      <c r="E1224" s="5" t="s">
        <v>9692</v>
      </c>
      <c r="F1224">
        <v>6117</v>
      </c>
      <c r="G1224" s="5" t="s">
        <v>9587</v>
      </c>
      <c r="H1224" s="5" t="s">
        <v>9640</v>
      </c>
      <c r="I1224" s="5" t="s">
        <v>9589</v>
      </c>
      <c r="J1224" s="5" t="s">
        <v>9615</v>
      </c>
      <c r="K1224" s="5" t="s">
        <v>9773</v>
      </c>
      <c r="L1224">
        <f t="shared" si="19"/>
        <v>6100</v>
      </c>
    </row>
    <row r="1225" spans="1:12">
      <c r="A1225" t="s">
        <v>1055</v>
      </c>
      <c r="B1225">
        <v>0</v>
      </c>
      <c r="C1225">
        <v>199</v>
      </c>
      <c r="D1225" t="s">
        <v>9677</v>
      </c>
      <c r="E1225" s="5" t="s">
        <v>9692</v>
      </c>
      <c r="F1225">
        <v>6117</v>
      </c>
      <c r="G1225" s="5" t="s">
        <v>9587</v>
      </c>
      <c r="H1225" s="5" t="s">
        <v>9641</v>
      </c>
      <c r="I1225" s="5" t="s">
        <v>9589</v>
      </c>
      <c r="J1225" s="5" t="s">
        <v>9615</v>
      </c>
      <c r="K1225" s="5" t="s">
        <v>9588</v>
      </c>
      <c r="L1225">
        <f t="shared" si="19"/>
        <v>6100</v>
      </c>
    </row>
    <row r="1226" spans="1:12">
      <c r="A1226" t="s">
        <v>1056</v>
      </c>
      <c r="B1226">
        <v>1100</v>
      </c>
      <c r="C1226">
        <v>199</v>
      </c>
      <c r="D1226" t="s">
        <v>9677</v>
      </c>
      <c r="E1226" s="5" t="s">
        <v>9692</v>
      </c>
      <c r="F1226">
        <v>6117</v>
      </c>
      <c r="G1226" s="5" t="s">
        <v>9587</v>
      </c>
      <c r="H1226" s="5" t="s">
        <v>9641</v>
      </c>
      <c r="I1226" s="5" t="s">
        <v>9589</v>
      </c>
      <c r="J1226" s="5" t="s">
        <v>9615</v>
      </c>
      <c r="K1226" s="5" t="s">
        <v>9773</v>
      </c>
      <c r="L1226">
        <f t="shared" si="19"/>
        <v>6100</v>
      </c>
    </row>
    <row r="1227" spans="1:12">
      <c r="A1227" t="s">
        <v>1057</v>
      </c>
      <c r="B1227">
        <v>0</v>
      </c>
      <c r="C1227">
        <v>199</v>
      </c>
      <c r="D1227" t="s">
        <v>9677</v>
      </c>
      <c r="E1227" s="5" t="s">
        <v>9692</v>
      </c>
      <c r="F1227">
        <v>6117</v>
      </c>
      <c r="G1227" s="5" t="s">
        <v>9587</v>
      </c>
      <c r="H1227" s="5" t="s">
        <v>9642</v>
      </c>
      <c r="I1227" s="5" t="s">
        <v>9589</v>
      </c>
      <c r="J1227" s="5" t="s">
        <v>9615</v>
      </c>
      <c r="K1227" s="5" t="s">
        <v>9588</v>
      </c>
      <c r="L1227">
        <f t="shared" si="19"/>
        <v>6100</v>
      </c>
    </row>
    <row r="1228" spans="1:12">
      <c r="A1228" t="s">
        <v>1058</v>
      </c>
      <c r="B1228">
        <v>0</v>
      </c>
      <c r="C1228">
        <v>199</v>
      </c>
      <c r="D1228" t="s">
        <v>9677</v>
      </c>
      <c r="E1228" s="5" t="s">
        <v>9692</v>
      </c>
      <c r="F1228">
        <v>6117</v>
      </c>
      <c r="G1228" s="5" t="s">
        <v>9587</v>
      </c>
      <c r="H1228" s="5" t="s">
        <v>9642</v>
      </c>
      <c r="I1228" s="5" t="s">
        <v>9589</v>
      </c>
      <c r="J1228" s="5" t="s">
        <v>9615</v>
      </c>
      <c r="K1228" s="5" t="s">
        <v>9773</v>
      </c>
      <c r="L1228">
        <f t="shared" si="19"/>
        <v>6100</v>
      </c>
    </row>
    <row r="1229" spans="1:12">
      <c r="A1229" t="s">
        <v>1059</v>
      </c>
      <c r="B1229">
        <v>0</v>
      </c>
      <c r="C1229">
        <v>199</v>
      </c>
      <c r="D1229" t="s">
        <v>9677</v>
      </c>
      <c r="E1229" s="5" t="s">
        <v>9692</v>
      </c>
      <c r="F1229">
        <v>6117</v>
      </c>
      <c r="G1229" s="5" t="s">
        <v>9587</v>
      </c>
      <c r="H1229" s="5" t="s">
        <v>9643</v>
      </c>
      <c r="I1229" s="5" t="s">
        <v>9589</v>
      </c>
      <c r="J1229" s="5" t="s">
        <v>9615</v>
      </c>
      <c r="K1229" s="5" t="s">
        <v>9588</v>
      </c>
      <c r="L1229">
        <f t="shared" si="19"/>
        <v>6100</v>
      </c>
    </row>
    <row r="1230" spans="1:12">
      <c r="A1230" t="s">
        <v>1060</v>
      </c>
      <c r="B1230">
        <v>0</v>
      </c>
      <c r="C1230">
        <v>199</v>
      </c>
      <c r="D1230" t="s">
        <v>9677</v>
      </c>
      <c r="E1230" s="5" t="s">
        <v>9692</v>
      </c>
      <c r="F1230">
        <v>6117</v>
      </c>
      <c r="G1230" s="5" t="s">
        <v>9587</v>
      </c>
      <c r="H1230" s="5" t="s">
        <v>9643</v>
      </c>
      <c r="I1230" s="5" t="s">
        <v>9589</v>
      </c>
      <c r="J1230" s="5" t="s">
        <v>9615</v>
      </c>
      <c r="K1230" s="5" t="s">
        <v>9773</v>
      </c>
      <c r="L1230">
        <f t="shared" si="19"/>
        <v>6100</v>
      </c>
    </row>
    <row r="1231" spans="1:12">
      <c r="A1231" t="s">
        <v>1061</v>
      </c>
      <c r="B1231">
        <v>0</v>
      </c>
      <c r="C1231">
        <v>199</v>
      </c>
      <c r="D1231" t="s">
        <v>9677</v>
      </c>
      <c r="E1231" s="5" t="s">
        <v>9692</v>
      </c>
      <c r="F1231">
        <v>6117</v>
      </c>
      <c r="G1231" s="5" t="s">
        <v>9587</v>
      </c>
      <c r="H1231" s="5" t="s">
        <v>9644</v>
      </c>
      <c r="I1231" s="5" t="s">
        <v>9589</v>
      </c>
      <c r="J1231" s="5" t="s">
        <v>9615</v>
      </c>
      <c r="K1231" s="5" t="s">
        <v>9588</v>
      </c>
      <c r="L1231">
        <f t="shared" si="19"/>
        <v>6100</v>
      </c>
    </row>
    <row r="1232" spans="1:12">
      <c r="A1232" t="s">
        <v>1062</v>
      </c>
      <c r="B1232">
        <v>0</v>
      </c>
      <c r="C1232">
        <v>199</v>
      </c>
      <c r="D1232" t="s">
        <v>9677</v>
      </c>
      <c r="E1232" s="5" t="s">
        <v>9692</v>
      </c>
      <c r="F1232">
        <v>6117</v>
      </c>
      <c r="G1232" s="5" t="s">
        <v>9587</v>
      </c>
      <c r="H1232" s="5" t="s">
        <v>9644</v>
      </c>
      <c r="I1232" s="5" t="s">
        <v>9589</v>
      </c>
      <c r="J1232" s="5" t="s">
        <v>9615</v>
      </c>
      <c r="K1232" s="5" t="s">
        <v>9773</v>
      </c>
      <c r="L1232">
        <f t="shared" si="19"/>
        <v>6100</v>
      </c>
    </row>
    <row r="1233" spans="1:12">
      <c r="A1233" t="s">
        <v>1063</v>
      </c>
      <c r="B1233">
        <v>0</v>
      </c>
      <c r="C1233">
        <v>199</v>
      </c>
      <c r="D1233" t="s">
        <v>9677</v>
      </c>
      <c r="E1233" s="5" t="s">
        <v>9692</v>
      </c>
      <c r="F1233">
        <v>6117</v>
      </c>
      <c r="G1233" s="5" t="s">
        <v>9587</v>
      </c>
      <c r="H1233" s="5" t="s">
        <v>9645</v>
      </c>
      <c r="I1233" s="5" t="s">
        <v>9589</v>
      </c>
      <c r="J1233" s="5" t="s">
        <v>9615</v>
      </c>
      <c r="K1233" s="5" t="s">
        <v>9588</v>
      </c>
      <c r="L1233">
        <f t="shared" si="19"/>
        <v>6100</v>
      </c>
    </row>
    <row r="1234" spans="1:12">
      <c r="A1234" t="s">
        <v>1064</v>
      </c>
      <c r="B1234">
        <v>0</v>
      </c>
      <c r="C1234">
        <v>199</v>
      </c>
      <c r="D1234" t="s">
        <v>9677</v>
      </c>
      <c r="E1234" s="5" t="s">
        <v>9692</v>
      </c>
      <c r="F1234">
        <v>6117</v>
      </c>
      <c r="G1234" s="5" t="s">
        <v>9587</v>
      </c>
      <c r="H1234" s="5" t="s">
        <v>9645</v>
      </c>
      <c r="I1234" s="5" t="s">
        <v>9589</v>
      </c>
      <c r="J1234" s="5" t="s">
        <v>9615</v>
      </c>
      <c r="K1234" s="5" t="s">
        <v>9773</v>
      </c>
      <c r="L1234">
        <f t="shared" si="19"/>
        <v>6100</v>
      </c>
    </row>
    <row r="1235" spans="1:12">
      <c r="A1235" t="s">
        <v>1065</v>
      </c>
      <c r="B1235">
        <v>0</v>
      </c>
      <c r="C1235">
        <v>199</v>
      </c>
      <c r="D1235" t="s">
        <v>9677</v>
      </c>
      <c r="E1235" s="5" t="s">
        <v>9692</v>
      </c>
      <c r="F1235">
        <v>6117</v>
      </c>
      <c r="G1235" s="5" t="s">
        <v>9587</v>
      </c>
      <c r="H1235" s="5" t="s">
        <v>9646</v>
      </c>
      <c r="I1235" s="5" t="s">
        <v>9589</v>
      </c>
      <c r="J1235" s="5" t="s">
        <v>9615</v>
      </c>
      <c r="K1235" s="5" t="s">
        <v>9588</v>
      </c>
      <c r="L1235">
        <f t="shared" si="19"/>
        <v>6100</v>
      </c>
    </row>
    <row r="1236" spans="1:12">
      <c r="A1236" t="s">
        <v>1066</v>
      </c>
      <c r="B1236">
        <v>0</v>
      </c>
      <c r="C1236">
        <v>199</v>
      </c>
      <c r="D1236" t="s">
        <v>9677</v>
      </c>
      <c r="E1236" s="5" t="s">
        <v>9692</v>
      </c>
      <c r="F1236">
        <v>6117</v>
      </c>
      <c r="G1236" s="5" t="s">
        <v>9587</v>
      </c>
      <c r="H1236" s="5" t="s">
        <v>9646</v>
      </c>
      <c r="I1236" s="5" t="s">
        <v>9589</v>
      </c>
      <c r="J1236" s="5" t="s">
        <v>9615</v>
      </c>
      <c r="K1236" s="5" t="s">
        <v>9773</v>
      </c>
      <c r="L1236">
        <f t="shared" si="19"/>
        <v>6100</v>
      </c>
    </row>
    <row r="1237" spans="1:12">
      <c r="A1237" t="s">
        <v>1067</v>
      </c>
      <c r="B1237">
        <v>0</v>
      </c>
      <c r="C1237">
        <v>199</v>
      </c>
      <c r="D1237" t="s">
        <v>9677</v>
      </c>
      <c r="E1237" s="5" t="s">
        <v>9692</v>
      </c>
      <c r="F1237">
        <v>6117</v>
      </c>
      <c r="G1237" s="5" t="s">
        <v>9587</v>
      </c>
      <c r="H1237" s="5" t="s">
        <v>9657</v>
      </c>
      <c r="I1237" s="5" t="s">
        <v>9589</v>
      </c>
      <c r="J1237" s="5" t="s">
        <v>9615</v>
      </c>
      <c r="K1237" s="5" t="s">
        <v>9588</v>
      </c>
      <c r="L1237">
        <f t="shared" si="19"/>
        <v>6100</v>
      </c>
    </row>
    <row r="1238" spans="1:12">
      <c r="A1238" t="s">
        <v>1068</v>
      </c>
      <c r="B1238">
        <v>0</v>
      </c>
      <c r="C1238">
        <v>199</v>
      </c>
      <c r="D1238" t="s">
        <v>9677</v>
      </c>
      <c r="E1238" s="5" t="s">
        <v>9692</v>
      </c>
      <c r="F1238">
        <v>6117</v>
      </c>
      <c r="G1238" s="5" t="s">
        <v>9587</v>
      </c>
      <c r="H1238" s="5" t="s">
        <v>9657</v>
      </c>
      <c r="I1238" s="5" t="s">
        <v>9589</v>
      </c>
      <c r="J1238" s="5" t="s">
        <v>9615</v>
      </c>
      <c r="K1238" s="5" t="s">
        <v>9773</v>
      </c>
      <c r="L1238">
        <f t="shared" si="19"/>
        <v>6100</v>
      </c>
    </row>
    <row r="1239" spans="1:12">
      <c r="A1239" t="s">
        <v>1069</v>
      </c>
      <c r="B1239">
        <v>0</v>
      </c>
      <c r="C1239">
        <v>199</v>
      </c>
      <c r="D1239" t="s">
        <v>9677</v>
      </c>
      <c r="E1239" s="5" t="s">
        <v>9692</v>
      </c>
      <c r="F1239">
        <v>6117</v>
      </c>
      <c r="G1239" s="5" t="s">
        <v>9587</v>
      </c>
      <c r="H1239" s="5" t="s">
        <v>9658</v>
      </c>
      <c r="I1239" s="5" t="s">
        <v>9589</v>
      </c>
      <c r="J1239" s="5" t="s">
        <v>9615</v>
      </c>
      <c r="K1239" s="5" t="s">
        <v>9588</v>
      </c>
      <c r="L1239">
        <f t="shared" si="19"/>
        <v>6100</v>
      </c>
    </row>
    <row r="1240" spans="1:12">
      <c r="A1240" t="s">
        <v>1070</v>
      </c>
      <c r="B1240">
        <v>0</v>
      </c>
      <c r="C1240">
        <v>199</v>
      </c>
      <c r="D1240" t="s">
        <v>9677</v>
      </c>
      <c r="E1240" s="5" t="s">
        <v>9692</v>
      </c>
      <c r="F1240">
        <v>6117</v>
      </c>
      <c r="G1240" s="5" t="s">
        <v>9587</v>
      </c>
      <c r="H1240" s="5" t="s">
        <v>9658</v>
      </c>
      <c r="I1240" s="5" t="s">
        <v>9589</v>
      </c>
      <c r="J1240" s="5" t="s">
        <v>9615</v>
      </c>
      <c r="K1240" s="5" t="s">
        <v>9773</v>
      </c>
      <c r="L1240">
        <f t="shared" si="19"/>
        <v>6100</v>
      </c>
    </row>
    <row r="1241" spans="1:12">
      <c r="A1241" t="s">
        <v>1071</v>
      </c>
      <c r="B1241">
        <v>0</v>
      </c>
      <c r="C1241">
        <v>199</v>
      </c>
      <c r="D1241" t="s">
        <v>9677</v>
      </c>
      <c r="E1241" s="5" t="s">
        <v>9692</v>
      </c>
      <c r="F1241">
        <v>6117</v>
      </c>
      <c r="G1241" s="5" t="s">
        <v>9587</v>
      </c>
      <c r="H1241" s="5" t="s">
        <v>9659</v>
      </c>
      <c r="I1241" s="5" t="s">
        <v>9589</v>
      </c>
      <c r="J1241" s="5" t="s">
        <v>9615</v>
      </c>
      <c r="K1241" s="5" t="s">
        <v>9773</v>
      </c>
      <c r="L1241">
        <f t="shared" si="19"/>
        <v>6100</v>
      </c>
    </row>
    <row r="1242" spans="1:12">
      <c r="A1242" t="s">
        <v>1072</v>
      </c>
      <c r="B1242">
        <v>0</v>
      </c>
      <c r="C1242">
        <v>199</v>
      </c>
      <c r="D1242" t="s">
        <v>9677</v>
      </c>
      <c r="E1242" s="5" t="s">
        <v>9692</v>
      </c>
      <c r="F1242">
        <v>6117</v>
      </c>
      <c r="G1242" s="5" t="s">
        <v>9587</v>
      </c>
      <c r="H1242" s="5" t="s">
        <v>9660</v>
      </c>
      <c r="I1242" s="5" t="s">
        <v>9589</v>
      </c>
      <c r="J1242" s="5" t="s">
        <v>9615</v>
      </c>
      <c r="K1242" s="5" t="s">
        <v>9773</v>
      </c>
      <c r="L1242">
        <f t="shared" si="19"/>
        <v>6100</v>
      </c>
    </row>
    <row r="1243" spans="1:12">
      <c r="A1243" t="s">
        <v>1073</v>
      </c>
      <c r="B1243">
        <v>0</v>
      </c>
      <c r="C1243">
        <v>199</v>
      </c>
      <c r="D1243" t="s">
        <v>9677</v>
      </c>
      <c r="E1243" s="5" t="s">
        <v>9692</v>
      </c>
      <c r="F1243">
        <v>6117</v>
      </c>
      <c r="G1243" s="5" t="s">
        <v>9587</v>
      </c>
      <c r="H1243" s="5" t="s">
        <v>9757</v>
      </c>
      <c r="I1243" s="5" t="s">
        <v>9589</v>
      </c>
      <c r="J1243" s="5" t="s">
        <v>9615</v>
      </c>
      <c r="K1243" s="5" t="s">
        <v>9588</v>
      </c>
      <c r="L1243">
        <f t="shared" si="19"/>
        <v>6100</v>
      </c>
    </row>
    <row r="1244" spans="1:12">
      <c r="A1244" t="s">
        <v>1074</v>
      </c>
      <c r="B1244">
        <v>0</v>
      </c>
      <c r="C1244">
        <v>199</v>
      </c>
      <c r="D1244" t="s">
        <v>9677</v>
      </c>
      <c r="E1244" s="5" t="s">
        <v>9692</v>
      </c>
      <c r="F1244">
        <v>6117</v>
      </c>
      <c r="G1244" s="5" t="s">
        <v>9587</v>
      </c>
      <c r="H1244" s="5" t="s">
        <v>9590</v>
      </c>
      <c r="I1244" s="5" t="s">
        <v>9589</v>
      </c>
      <c r="J1244" s="5" t="s">
        <v>9711</v>
      </c>
      <c r="K1244" s="5" t="s">
        <v>9588</v>
      </c>
      <c r="L1244">
        <f t="shared" si="19"/>
        <v>6100</v>
      </c>
    </row>
    <row r="1245" spans="1:12">
      <c r="A1245" t="s">
        <v>1075</v>
      </c>
      <c r="B1245">
        <v>0</v>
      </c>
      <c r="C1245">
        <v>199</v>
      </c>
      <c r="D1245" t="s">
        <v>9677</v>
      </c>
      <c r="E1245" s="5" t="s">
        <v>9692</v>
      </c>
      <c r="F1245">
        <v>6117</v>
      </c>
      <c r="G1245" s="5" t="s">
        <v>9587</v>
      </c>
      <c r="H1245" s="5" t="s">
        <v>9590</v>
      </c>
      <c r="I1245" s="5" t="s">
        <v>9589</v>
      </c>
      <c r="J1245" s="5" t="s">
        <v>9615</v>
      </c>
      <c r="K1245" s="5" t="s">
        <v>9588</v>
      </c>
      <c r="L1245">
        <f t="shared" si="19"/>
        <v>6100</v>
      </c>
    </row>
    <row r="1246" spans="1:12">
      <c r="A1246" t="s">
        <v>1076</v>
      </c>
      <c r="B1246">
        <v>0</v>
      </c>
      <c r="C1246">
        <v>199</v>
      </c>
      <c r="D1246" t="s">
        <v>9677</v>
      </c>
      <c r="E1246" s="5" t="s">
        <v>9692</v>
      </c>
      <c r="F1246">
        <v>6117</v>
      </c>
      <c r="G1246" s="5" t="s">
        <v>9587</v>
      </c>
      <c r="H1246" s="5" t="s">
        <v>9590</v>
      </c>
      <c r="I1246" s="5" t="s">
        <v>9589</v>
      </c>
      <c r="J1246" s="5" t="s">
        <v>9615</v>
      </c>
      <c r="K1246" s="5" t="s">
        <v>9773</v>
      </c>
      <c r="L1246">
        <f t="shared" si="19"/>
        <v>6100</v>
      </c>
    </row>
    <row r="1247" spans="1:12">
      <c r="A1247" t="s">
        <v>1077</v>
      </c>
      <c r="B1247">
        <v>0</v>
      </c>
      <c r="C1247">
        <v>199</v>
      </c>
      <c r="D1247" t="s">
        <v>9677</v>
      </c>
      <c r="E1247" s="5" t="s">
        <v>9692</v>
      </c>
      <c r="F1247">
        <v>6117</v>
      </c>
      <c r="G1247" s="5" t="s">
        <v>9587</v>
      </c>
      <c r="H1247" s="5" t="s">
        <v>9590</v>
      </c>
      <c r="I1247" s="5" t="s">
        <v>9589</v>
      </c>
      <c r="J1247" s="5" t="s">
        <v>9615</v>
      </c>
      <c r="K1247" s="5" t="s">
        <v>9626</v>
      </c>
      <c r="L1247">
        <f t="shared" si="19"/>
        <v>6100</v>
      </c>
    </row>
    <row r="1248" spans="1:12">
      <c r="A1248" t="s">
        <v>1078</v>
      </c>
      <c r="B1248">
        <v>2150</v>
      </c>
      <c r="C1248">
        <v>199</v>
      </c>
      <c r="D1248" t="s">
        <v>9677</v>
      </c>
      <c r="E1248" s="5" t="s">
        <v>9692</v>
      </c>
      <c r="F1248">
        <v>6117</v>
      </c>
      <c r="G1248" s="5" t="s">
        <v>9587</v>
      </c>
      <c r="H1248" s="5" t="s">
        <v>9738</v>
      </c>
      <c r="I1248" s="5" t="s">
        <v>9589</v>
      </c>
      <c r="J1248" s="5" t="s">
        <v>9615</v>
      </c>
      <c r="K1248" s="5" t="s">
        <v>9722</v>
      </c>
      <c r="L1248">
        <f t="shared" si="19"/>
        <v>6100</v>
      </c>
    </row>
    <row r="1249" spans="1:12">
      <c r="A1249" t="s">
        <v>1079</v>
      </c>
      <c r="B1249">
        <v>10000</v>
      </c>
      <c r="C1249">
        <v>199</v>
      </c>
      <c r="D1249" t="s">
        <v>9677</v>
      </c>
      <c r="E1249" s="5" t="s">
        <v>9692</v>
      </c>
      <c r="F1249">
        <v>6117</v>
      </c>
      <c r="G1249" s="5" t="s">
        <v>9587</v>
      </c>
      <c r="H1249" s="5" t="s">
        <v>9741</v>
      </c>
      <c r="I1249" s="5" t="s">
        <v>9589</v>
      </c>
      <c r="J1249" s="5" t="s">
        <v>9615</v>
      </c>
      <c r="K1249" s="5" t="s">
        <v>9588</v>
      </c>
      <c r="L1249">
        <f t="shared" si="19"/>
        <v>6100</v>
      </c>
    </row>
    <row r="1250" spans="1:12">
      <c r="A1250" t="s">
        <v>1080</v>
      </c>
      <c r="B1250">
        <v>0</v>
      </c>
      <c r="C1250">
        <v>199</v>
      </c>
      <c r="D1250" t="s">
        <v>9677</v>
      </c>
      <c r="E1250" s="5" t="s">
        <v>9692</v>
      </c>
      <c r="F1250">
        <v>6117</v>
      </c>
      <c r="G1250" s="5" t="s">
        <v>9587</v>
      </c>
      <c r="H1250" s="5" t="s">
        <v>9742</v>
      </c>
      <c r="I1250" s="5" t="s">
        <v>9589</v>
      </c>
      <c r="J1250" s="5" t="s">
        <v>9606</v>
      </c>
      <c r="K1250" s="5" t="s">
        <v>9695</v>
      </c>
      <c r="L1250">
        <f t="shared" si="19"/>
        <v>6100</v>
      </c>
    </row>
    <row r="1251" spans="1:12">
      <c r="A1251" t="s">
        <v>1081</v>
      </c>
      <c r="B1251">
        <v>0</v>
      </c>
      <c r="C1251">
        <v>199</v>
      </c>
      <c r="D1251" t="s">
        <v>9677</v>
      </c>
      <c r="E1251" s="5" t="s">
        <v>9692</v>
      </c>
      <c r="F1251">
        <v>6117</v>
      </c>
      <c r="G1251" s="5" t="s">
        <v>9587</v>
      </c>
      <c r="H1251" s="5" t="s">
        <v>9742</v>
      </c>
      <c r="I1251" s="5" t="s">
        <v>9589</v>
      </c>
      <c r="J1251" s="5" t="s">
        <v>9615</v>
      </c>
      <c r="K1251" s="5" t="s">
        <v>9695</v>
      </c>
      <c r="L1251">
        <f t="shared" si="19"/>
        <v>6100</v>
      </c>
    </row>
    <row r="1252" spans="1:12">
      <c r="A1252" t="s">
        <v>1082</v>
      </c>
      <c r="B1252">
        <v>0</v>
      </c>
      <c r="C1252">
        <v>199</v>
      </c>
      <c r="D1252" t="s">
        <v>9677</v>
      </c>
      <c r="E1252" s="5" t="s">
        <v>9692</v>
      </c>
      <c r="F1252">
        <v>6117</v>
      </c>
      <c r="G1252" s="5" t="s">
        <v>9587</v>
      </c>
      <c r="H1252" s="5" t="s">
        <v>9701</v>
      </c>
      <c r="I1252" s="5" t="s">
        <v>9589</v>
      </c>
      <c r="J1252" s="5" t="s">
        <v>9681</v>
      </c>
      <c r="K1252" s="5" t="s">
        <v>9588</v>
      </c>
      <c r="L1252">
        <f t="shared" si="19"/>
        <v>6100</v>
      </c>
    </row>
    <row r="1253" spans="1:12">
      <c r="A1253" t="s">
        <v>1083</v>
      </c>
      <c r="B1253">
        <v>0</v>
      </c>
      <c r="C1253">
        <v>199</v>
      </c>
      <c r="D1253" t="s">
        <v>9677</v>
      </c>
      <c r="E1253" s="5" t="s">
        <v>9692</v>
      </c>
      <c r="F1253">
        <v>6117</v>
      </c>
      <c r="G1253" s="5" t="s">
        <v>9587</v>
      </c>
      <c r="H1253" s="5" t="s">
        <v>9664</v>
      </c>
      <c r="I1253" s="5" t="s">
        <v>9589</v>
      </c>
      <c r="J1253" s="5" t="s">
        <v>9615</v>
      </c>
      <c r="K1253" s="5" t="s">
        <v>9588</v>
      </c>
      <c r="L1253">
        <f t="shared" si="19"/>
        <v>6100</v>
      </c>
    </row>
    <row r="1254" spans="1:12">
      <c r="A1254" t="s">
        <v>1084</v>
      </c>
      <c r="B1254">
        <v>0</v>
      </c>
      <c r="C1254">
        <v>199</v>
      </c>
      <c r="D1254" t="s">
        <v>9677</v>
      </c>
      <c r="E1254" s="5" t="s">
        <v>9692</v>
      </c>
      <c r="F1254">
        <v>6117</v>
      </c>
      <c r="G1254" s="5" t="s">
        <v>9587</v>
      </c>
      <c r="H1254" s="5" t="s">
        <v>9627</v>
      </c>
      <c r="I1254" s="5" t="s">
        <v>9589</v>
      </c>
      <c r="J1254" s="5" t="s">
        <v>9615</v>
      </c>
      <c r="K1254" s="5" t="s">
        <v>9588</v>
      </c>
      <c r="L1254">
        <f t="shared" si="19"/>
        <v>6100</v>
      </c>
    </row>
    <row r="1255" spans="1:12">
      <c r="A1255" t="s">
        <v>1085</v>
      </c>
      <c r="B1255">
        <v>0</v>
      </c>
      <c r="C1255">
        <v>199</v>
      </c>
      <c r="D1255" t="s">
        <v>9677</v>
      </c>
      <c r="E1255" s="5" t="s">
        <v>9692</v>
      </c>
      <c r="F1255">
        <v>6117</v>
      </c>
      <c r="G1255" s="5" t="s">
        <v>9587</v>
      </c>
      <c r="H1255" s="5" t="s">
        <v>9627</v>
      </c>
      <c r="I1255" s="5" t="s">
        <v>9589</v>
      </c>
      <c r="J1255" s="5" t="s">
        <v>9615</v>
      </c>
      <c r="K1255" s="5" t="s">
        <v>9628</v>
      </c>
      <c r="L1255">
        <f t="shared" si="19"/>
        <v>6100</v>
      </c>
    </row>
    <row r="1256" spans="1:12">
      <c r="A1256" t="s">
        <v>1086</v>
      </c>
      <c r="B1256">
        <v>0</v>
      </c>
      <c r="C1256">
        <v>199</v>
      </c>
      <c r="D1256" t="s">
        <v>9677</v>
      </c>
      <c r="E1256" s="5" t="s">
        <v>9692</v>
      </c>
      <c r="F1256">
        <v>6117</v>
      </c>
      <c r="G1256" s="5" t="s">
        <v>9587</v>
      </c>
      <c r="H1256" s="5" t="s">
        <v>9710</v>
      </c>
      <c r="I1256" s="5" t="s">
        <v>9589</v>
      </c>
      <c r="J1256" s="5" t="s">
        <v>9615</v>
      </c>
      <c r="K1256" s="5" t="s">
        <v>9588</v>
      </c>
      <c r="L1256">
        <f t="shared" si="19"/>
        <v>6100</v>
      </c>
    </row>
    <row r="1257" spans="1:12">
      <c r="A1257" t="s">
        <v>1087</v>
      </c>
      <c r="B1257">
        <v>30000</v>
      </c>
      <c r="C1257">
        <v>199</v>
      </c>
      <c r="D1257" t="s">
        <v>9677</v>
      </c>
      <c r="E1257" s="5" t="s">
        <v>9692</v>
      </c>
      <c r="F1257">
        <v>6117</v>
      </c>
      <c r="G1257" s="5" t="s">
        <v>9587</v>
      </c>
      <c r="H1257" s="5" t="s">
        <v>9630</v>
      </c>
      <c r="I1257" s="5" t="s">
        <v>9589</v>
      </c>
      <c r="J1257" s="5" t="s">
        <v>9615</v>
      </c>
      <c r="K1257" s="5" t="s">
        <v>9588</v>
      </c>
      <c r="L1257">
        <f t="shared" si="19"/>
        <v>6100</v>
      </c>
    </row>
    <row r="1258" spans="1:12">
      <c r="A1258" t="s">
        <v>1088</v>
      </c>
      <c r="B1258">
        <v>0</v>
      </c>
      <c r="C1258">
        <v>199</v>
      </c>
      <c r="D1258" t="s">
        <v>9677</v>
      </c>
      <c r="E1258" s="5" t="s">
        <v>9692</v>
      </c>
      <c r="F1258">
        <v>6117</v>
      </c>
      <c r="G1258" s="5" t="s">
        <v>9605</v>
      </c>
      <c r="H1258" s="5" t="s">
        <v>9633</v>
      </c>
      <c r="I1258" s="5" t="s">
        <v>9589</v>
      </c>
      <c r="J1258" s="5" t="s">
        <v>9615</v>
      </c>
      <c r="K1258" s="5" t="s">
        <v>9588</v>
      </c>
      <c r="L1258">
        <f t="shared" si="19"/>
        <v>6100</v>
      </c>
    </row>
    <row r="1259" spans="1:12">
      <c r="A1259" t="s">
        <v>1089</v>
      </c>
      <c r="B1259">
        <v>0</v>
      </c>
      <c r="C1259">
        <v>199</v>
      </c>
      <c r="D1259" t="s">
        <v>9677</v>
      </c>
      <c r="E1259" s="5" t="s">
        <v>9692</v>
      </c>
      <c r="F1259">
        <v>6117</v>
      </c>
      <c r="G1259" s="5" t="s">
        <v>9605</v>
      </c>
      <c r="H1259" s="5" t="s">
        <v>9634</v>
      </c>
      <c r="I1259" s="5" t="s">
        <v>9589</v>
      </c>
      <c r="J1259" s="5" t="s">
        <v>9615</v>
      </c>
      <c r="K1259" s="5" t="s">
        <v>9588</v>
      </c>
      <c r="L1259">
        <f t="shared" si="19"/>
        <v>6100</v>
      </c>
    </row>
    <row r="1260" spans="1:12">
      <c r="A1260" t="s">
        <v>1090</v>
      </c>
      <c r="B1260">
        <v>0</v>
      </c>
      <c r="C1260">
        <v>199</v>
      </c>
      <c r="D1260" t="s">
        <v>9677</v>
      </c>
      <c r="E1260" s="5" t="s">
        <v>9692</v>
      </c>
      <c r="F1260">
        <v>6117</v>
      </c>
      <c r="G1260" s="5" t="s">
        <v>9605</v>
      </c>
      <c r="H1260" s="5" t="s">
        <v>9635</v>
      </c>
      <c r="I1260" s="5" t="s">
        <v>9589</v>
      </c>
      <c r="J1260" s="5" t="s">
        <v>9615</v>
      </c>
      <c r="K1260" s="5" t="s">
        <v>9588</v>
      </c>
      <c r="L1260">
        <f t="shared" si="19"/>
        <v>6100</v>
      </c>
    </row>
    <row r="1261" spans="1:12">
      <c r="A1261" t="s">
        <v>1091</v>
      </c>
      <c r="B1261">
        <v>0</v>
      </c>
      <c r="C1261">
        <v>199</v>
      </c>
      <c r="D1261" t="s">
        <v>9677</v>
      </c>
      <c r="E1261" s="5" t="s">
        <v>9692</v>
      </c>
      <c r="F1261">
        <v>6117</v>
      </c>
      <c r="G1261" s="5" t="s">
        <v>9605</v>
      </c>
      <c r="H1261" s="5" t="s">
        <v>9636</v>
      </c>
      <c r="I1261" s="5" t="s">
        <v>9589</v>
      </c>
      <c r="J1261" s="5" t="s">
        <v>9615</v>
      </c>
      <c r="K1261" s="5" t="s">
        <v>9588</v>
      </c>
      <c r="L1261">
        <f t="shared" si="19"/>
        <v>6100</v>
      </c>
    </row>
    <row r="1262" spans="1:12">
      <c r="A1262" t="s">
        <v>1092</v>
      </c>
      <c r="B1262">
        <v>0</v>
      </c>
      <c r="C1262">
        <v>199</v>
      </c>
      <c r="D1262" t="s">
        <v>9677</v>
      </c>
      <c r="E1262" s="5" t="s">
        <v>9692</v>
      </c>
      <c r="F1262">
        <v>6117</v>
      </c>
      <c r="G1262" s="5" t="s">
        <v>9605</v>
      </c>
      <c r="H1262" s="5" t="s">
        <v>9637</v>
      </c>
      <c r="I1262" s="5" t="s">
        <v>9589</v>
      </c>
      <c r="J1262" s="5" t="s">
        <v>9615</v>
      </c>
      <c r="K1262" s="5" t="s">
        <v>9588</v>
      </c>
      <c r="L1262">
        <f t="shared" si="19"/>
        <v>6100</v>
      </c>
    </row>
    <row r="1263" spans="1:12">
      <c r="A1263" t="s">
        <v>1093</v>
      </c>
      <c r="B1263">
        <v>0</v>
      </c>
      <c r="C1263">
        <v>199</v>
      </c>
      <c r="D1263" t="s">
        <v>9677</v>
      </c>
      <c r="E1263" s="5" t="s">
        <v>9692</v>
      </c>
      <c r="F1263">
        <v>6117</v>
      </c>
      <c r="G1263" s="5" t="s">
        <v>9605</v>
      </c>
      <c r="H1263" s="5" t="s">
        <v>9638</v>
      </c>
      <c r="I1263" s="5" t="s">
        <v>9589</v>
      </c>
      <c r="J1263" s="5" t="s">
        <v>9615</v>
      </c>
      <c r="K1263" s="5" t="s">
        <v>9588</v>
      </c>
      <c r="L1263">
        <f t="shared" si="19"/>
        <v>6100</v>
      </c>
    </row>
    <row r="1264" spans="1:12">
      <c r="A1264" t="s">
        <v>1094</v>
      </c>
      <c r="B1264">
        <v>0</v>
      </c>
      <c r="C1264">
        <v>199</v>
      </c>
      <c r="D1264" t="s">
        <v>9677</v>
      </c>
      <c r="E1264" s="5" t="s">
        <v>9692</v>
      </c>
      <c r="F1264">
        <v>6117</v>
      </c>
      <c r="G1264" s="5" t="s">
        <v>9605</v>
      </c>
      <c r="H1264" s="5" t="s">
        <v>9639</v>
      </c>
      <c r="I1264" s="5" t="s">
        <v>9589</v>
      </c>
      <c r="J1264" s="5" t="s">
        <v>9615</v>
      </c>
      <c r="K1264" s="5" t="s">
        <v>9588</v>
      </c>
      <c r="L1264">
        <f t="shared" si="19"/>
        <v>6100</v>
      </c>
    </row>
    <row r="1265" spans="1:12">
      <c r="A1265" t="s">
        <v>1095</v>
      </c>
      <c r="B1265">
        <v>0</v>
      </c>
      <c r="C1265">
        <v>199</v>
      </c>
      <c r="D1265" t="s">
        <v>9677</v>
      </c>
      <c r="E1265" s="5" t="s">
        <v>9692</v>
      </c>
      <c r="F1265">
        <v>6117</v>
      </c>
      <c r="G1265" s="5" t="s">
        <v>9605</v>
      </c>
      <c r="H1265" s="5" t="s">
        <v>9640</v>
      </c>
      <c r="I1265" s="5" t="s">
        <v>9589</v>
      </c>
      <c r="J1265" s="5" t="s">
        <v>9615</v>
      </c>
      <c r="K1265" s="5" t="s">
        <v>9588</v>
      </c>
      <c r="L1265">
        <f t="shared" si="19"/>
        <v>6100</v>
      </c>
    </row>
    <row r="1266" spans="1:12">
      <c r="A1266" t="s">
        <v>1096</v>
      </c>
      <c r="B1266">
        <v>0</v>
      </c>
      <c r="C1266">
        <v>199</v>
      </c>
      <c r="D1266" t="s">
        <v>9677</v>
      </c>
      <c r="E1266" s="5" t="s">
        <v>9692</v>
      </c>
      <c r="F1266">
        <v>6117</v>
      </c>
      <c r="G1266" s="5" t="s">
        <v>9605</v>
      </c>
      <c r="H1266" s="5" t="s">
        <v>9641</v>
      </c>
      <c r="I1266" s="5" t="s">
        <v>9589</v>
      </c>
      <c r="J1266" s="5" t="s">
        <v>9615</v>
      </c>
      <c r="K1266" s="5" t="s">
        <v>9588</v>
      </c>
      <c r="L1266">
        <f t="shared" si="19"/>
        <v>6100</v>
      </c>
    </row>
    <row r="1267" spans="1:12">
      <c r="A1267" t="s">
        <v>1097</v>
      </c>
      <c r="B1267">
        <v>0</v>
      </c>
      <c r="C1267">
        <v>199</v>
      </c>
      <c r="D1267" t="s">
        <v>9677</v>
      </c>
      <c r="E1267" s="5" t="s">
        <v>9692</v>
      </c>
      <c r="F1267">
        <v>6117</v>
      </c>
      <c r="G1267" s="5" t="s">
        <v>9605</v>
      </c>
      <c r="H1267" s="5" t="s">
        <v>9642</v>
      </c>
      <c r="I1267" s="5" t="s">
        <v>9589</v>
      </c>
      <c r="J1267" s="5" t="s">
        <v>9615</v>
      </c>
      <c r="K1267" s="5" t="s">
        <v>9588</v>
      </c>
      <c r="L1267">
        <f t="shared" si="19"/>
        <v>6100</v>
      </c>
    </row>
    <row r="1268" spans="1:12">
      <c r="A1268" t="s">
        <v>1098</v>
      </c>
      <c r="B1268">
        <v>0</v>
      </c>
      <c r="C1268">
        <v>199</v>
      </c>
      <c r="D1268" t="s">
        <v>9677</v>
      </c>
      <c r="E1268" s="5" t="s">
        <v>9692</v>
      </c>
      <c r="F1268">
        <v>6117</v>
      </c>
      <c r="G1268" s="5" t="s">
        <v>9605</v>
      </c>
      <c r="H1268" s="5" t="s">
        <v>9643</v>
      </c>
      <c r="I1268" s="5" t="s">
        <v>9589</v>
      </c>
      <c r="J1268" s="5" t="s">
        <v>9615</v>
      </c>
      <c r="K1268" s="5" t="s">
        <v>9588</v>
      </c>
      <c r="L1268">
        <f t="shared" si="19"/>
        <v>6100</v>
      </c>
    </row>
    <row r="1269" spans="1:12">
      <c r="A1269" t="s">
        <v>1099</v>
      </c>
      <c r="B1269">
        <v>0</v>
      </c>
      <c r="C1269">
        <v>199</v>
      </c>
      <c r="D1269" t="s">
        <v>9677</v>
      </c>
      <c r="E1269" s="5" t="s">
        <v>9692</v>
      </c>
      <c r="F1269">
        <v>6117</v>
      </c>
      <c r="G1269" s="5" t="s">
        <v>9605</v>
      </c>
      <c r="H1269" s="5" t="s">
        <v>9644</v>
      </c>
      <c r="I1269" s="5" t="s">
        <v>9589</v>
      </c>
      <c r="J1269" s="5" t="s">
        <v>9615</v>
      </c>
      <c r="K1269" s="5" t="s">
        <v>9588</v>
      </c>
      <c r="L1269">
        <f t="shared" si="19"/>
        <v>6100</v>
      </c>
    </row>
    <row r="1270" spans="1:12">
      <c r="A1270" t="s">
        <v>1100</v>
      </c>
      <c r="B1270">
        <v>0</v>
      </c>
      <c r="C1270">
        <v>199</v>
      </c>
      <c r="D1270" t="s">
        <v>9677</v>
      </c>
      <c r="E1270" s="5" t="s">
        <v>9692</v>
      </c>
      <c r="F1270">
        <v>6117</v>
      </c>
      <c r="G1270" s="5" t="s">
        <v>9605</v>
      </c>
      <c r="H1270" s="5" t="s">
        <v>9645</v>
      </c>
      <c r="I1270" s="5" t="s">
        <v>9589</v>
      </c>
      <c r="J1270" s="5" t="s">
        <v>9615</v>
      </c>
      <c r="K1270" s="5" t="s">
        <v>9588</v>
      </c>
      <c r="L1270">
        <f t="shared" si="19"/>
        <v>6100</v>
      </c>
    </row>
    <row r="1271" spans="1:12">
      <c r="A1271" t="s">
        <v>1101</v>
      </c>
      <c r="B1271">
        <v>0</v>
      </c>
      <c r="C1271">
        <v>199</v>
      </c>
      <c r="D1271" t="s">
        <v>9677</v>
      </c>
      <c r="E1271" s="5" t="s">
        <v>9692</v>
      </c>
      <c r="F1271">
        <v>6117</v>
      </c>
      <c r="G1271" s="5" t="s">
        <v>9605</v>
      </c>
      <c r="H1271" s="5" t="s">
        <v>9646</v>
      </c>
      <c r="I1271" s="5" t="s">
        <v>9589</v>
      </c>
      <c r="J1271" s="5" t="s">
        <v>9615</v>
      </c>
      <c r="K1271" s="5" t="s">
        <v>9588</v>
      </c>
      <c r="L1271">
        <f t="shared" si="19"/>
        <v>6100</v>
      </c>
    </row>
    <row r="1272" spans="1:12">
      <c r="A1272" t="s">
        <v>1102</v>
      </c>
      <c r="B1272">
        <v>0</v>
      </c>
      <c r="C1272">
        <v>199</v>
      </c>
      <c r="D1272" t="s">
        <v>9677</v>
      </c>
      <c r="E1272" s="5" t="s">
        <v>9692</v>
      </c>
      <c r="F1272">
        <v>6117</v>
      </c>
      <c r="G1272" s="5" t="s">
        <v>9605</v>
      </c>
      <c r="H1272" s="5" t="s">
        <v>9657</v>
      </c>
      <c r="I1272" s="5" t="s">
        <v>9589</v>
      </c>
      <c r="J1272" s="5" t="s">
        <v>9615</v>
      </c>
      <c r="K1272" s="5" t="s">
        <v>9588</v>
      </c>
      <c r="L1272">
        <f t="shared" si="19"/>
        <v>6100</v>
      </c>
    </row>
    <row r="1273" spans="1:12">
      <c r="A1273" t="s">
        <v>1103</v>
      </c>
      <c r="B1273">
        <v>0</v>
      </c>
      <c r="C1273">
        <v>199</v>
      </c>
      <c r="D1273" t="s">
        <v>9677</v>
      </c>
      <c r="E1273" s="5" t="s">
        <v>9692</v>
      </c>
      <c r="F1273">
        <v>6117</v>
      </c>
      <c r="G1273" s="5" t="s">
        <v>9605</v>
      </c>
      <c r="H1273" s="5" t="s">
        <v>9658</v>
      </c>
      <c r="I1273" s="5" t="s">
        <v>9589</v>
      </c>
      <c r="J1273" s="5" t="s">
        <v>9615</v>
      </c>
      <c r="K1273" s="5" t="s">
        <v>9588</v>
      </c>
      <c r="L1273">
        <f t="shared" si="19"/>
        <v>6100</v>
      </c>
    </row>
    <row r="1274" spans="1:12">
      <c r="A1274" t="s">
        <v>1104</v>
      </c>
      <c r="B1274">
        <v>0</v>
      </c>
      <c r="C1274">
        <v>199</v>
      </c>
      <c r="D1274" t="s">
        <v>9677</v>
      </c>
      <c r="E1274" s="5" t="s">
        <v>9692</v>
      </c>
      <c r="F1274">
        <v>6117</v>
      </c>
      <c r="G1274" s="5" t="s">
        <v>9605</v>
      </c>
      <c r="H1274" s="5" t="s">
        <v>9664</v>
      </c>
      <c r="I1274" s="5" t="s">
        <v>9589</v>
      </c>
      <c r="J1274" s="5" t="s">
        <v>9615</v>
      </c>
      <c r="K1274" s="5" t="s">
        <v>9588</v>
      </c>
      <c r="L1274">
        <f t="shared" si="19"/>
        <v>6100</v>
      </c>
    </row>
    <row r="1275" spans="1:12">
      <c r="A1275" t="s">
        <v>1105</v>
      </c>
      <c r="B1275">
        <v>0</v>
      </c>
      <c r="C1275">
        <v>199</v>
      </c>
      <c r="D1275" t="s">
        <v>9677</v>
      </c>
      <c r="E1275" s="5" t="s">
        <v>9692</v>
      </c>
      <c r="F1275">
        <v>6117</v>
      </c>
      <c r="G1275" s="5" t="s">
        <v>9610</v>
      </c>
      <c r="H1275" s="5" t="s">
        <v>9594</v>
      </c>
      <c r="I1275" s="5" t="s">
        <v>9589</v>
      </c>
      <c r="J1275" s="5" t="s">
        <v>9615</v>
      </c>
      <c r="K1275" s="5" t="s">
        <v>9588</v>
      </c>
      <c r="L1275">
        <f t="shared" si="19"/>
        <v>6100</v>
      </c>
    </row>
    <row r="1276" spans="1:12">
      <c r="A1276" t="s">
        <v>1106</v>
      </c>
      <c r="B1276">
        <v>0</v>
      </c>
      <c r="C1276">
        <v>199</v>
      </c>
      <c r="D1276" t="s">
        <v>9677</v>
      </c>
      <c r="E1276" s="5" t="s">
        <v>9692</v>
      </c>
      <c r="F1276">
        <v>6117</v>
      </c>
      <c r="G1276" s="5" t="s">
        <v>9610</v>
      </c>
      <c r="H1276" s="5" t="s">
        <v>9595</v>
      </c>
      <c r="I1276" s="5" t="s">
        <v>9589</v>
      </c>
      <c r="J1276" s="5" t="s">
        <v>9615</v>
      </c>
      <c r="K1276" s="5" t="s">
        <v>9588</v>
      </c>
      <c r="L1276">
        <f t="shared" si="19"/>
        <v>6100</v>
      </c>
    </row>
    <row r="1277" spans="1:12">
      <c r="A1277" t="s">
        <v>1107</v>
      </c>
      <c r="B1277">
        <v>0</v>
      </c>
      <c r="C1277">
        <v>199</v>
      </c>
      <c r="D1277" t="s">
        <v>9677</v>
      </c>
      <c r="E1277" s="5" t="s">
        <v>9692</v>
      </c>
      <c r="F1277">
        <v>6117</v>
      </c>
      <c r="G1277" s="5" t="s">
        <v>9610</v>
      </c>
      <c r="H1277" s="5" t="s">
        <v>9596</v>
      </c>
      <c r="I1277" s="5" t="s">
        <v>9589</v>
      </c>
      <c r="J1277" s="5" t="s">
        <v>9615</v>
      </c>
      <c r="K1277" s="5" t="s">
        <v>9588</v>
      </c>
      <c r="L1277">
        <f t="shared" si="19"/>
        <v>6100</v>
      </c>
    </row>
    <row r="1278" spans="1:12">
      <c r="A1278" t="s">
        <v>1108</v>
      </c>
      <c r="B1278">
        <v>13500</v>
      </c>
      <c r="C1278">
        <v>199</v>
      </c>
      <c r="D1278" t="s">
        <v>9677</v>
      </c>
      <c r="E1278" s="5" t="s">
        <v>9692</v>
      </c>
      <c r="F1278">
        <v>6117</v>
      </c>
      <c r="G1278" s="5" t="s">
        <v>9610</v>
      </c>
      <c r="H1278" s="5" t="s">
        <v>9664</v>
      </c>
      <c r="I1278" s="5" t="s">
        <v>9589</v>
      </c>
      <c r="J1278" s="5" t="s">
        <v>9615</v>
      </c>
      <c r="K1278" s="5" t="s">
        <v>9588</v>
      </c>
      <c r="L1278">
        <f t="shared" si="19"/>
        <v>6100</v>
      </c>
    </row>
    <row r="1279" spans="1:12">
      <c r="A1279" t="s">
        <v>1109</v>
      </c>
      <c r="B1279">
        <v>0</v>
      </c>
      <c r="C1279">
        <v>199</v>
      </c>
      <c r="D1279" t="s">
        <v>9677</v>
      </c>
      <c r="E1279" s="5" t="s">
        <v>9692</v>
      </c>
      <c r="F1279">
        <v>6117</v>
      </c>
      <c r="G1279" s="5" t="s">
        <v>9618</v>
      </c>
      <c r="H1279" s="5" t="s">
        <v>9592</v>
      </c>
      <c r="I1279" s="5" t="s">
        <v>9589</v>
      </c>
      <c r="J1279" s="5" t="s">
        <v>9615</v>
      </c>
      <c r="K1279" s="5" t="s">
        <v>9588</v>
      </c>
      <c r="L1279">
        <f t="shared" si="19"/>
        <v>6100</v>
      </c>
    </row>
    <row r="1280" spans="1:12">
      <c r="A1280" t="s">
        <v>1110</v>
      </c>
      <c r="B1280">
        <v>0</v>
      </c>
      <c r="C1280">
        <v>199</v>
      </c>
      <c r="D1280" t="s">
        <v>9677</v>
      </c>
      <c r="E1280" s="5" t="s">
        <v>9692</v>
      </c>
      <c r="F1280">
        <v>6117</v>
      </c>
      <c r="G1280" s="5" t="s">
        <v>9618</v>
      </c>
      <c r="H1280" s="5" t="s">
        <v>9593</v>
      </c>
      <c r="I1280" s="5" t="s">
        <v>9589</v>
      </c>
      <c r="J1280" s="5" t="s">
        <v>9615</v>
      </c>
      <c r="K1280" s="5" t="s">
        <v>9588</v>
      </c>
      <c r="L1280">
        <f t="shared" si="19"/>
        <v>6100</v>
      </c>
    </row>
    <row r="1281" spans="1:12">
      <c r="A1281" t="s">
        <v>1111</v>
      </c>
      <c r="B1281">
        <v>22500</v>
      </c>
      <c r="C1281">
        <v>199</v>
      </c>
      <c r="D1281" t="s">
        <v>9677</v>
      </c>
      <c r="E1281" s="5" t="s">
        <v>9692</v>
      </c>
      <c r="F1281">
        <v>6117</v>
      </c>
      <c r="G1281" s="5" t="s">
        <v>9618</v>
      </c>
      <c r="H1281" s="5" t="s">
        <v>9664</v>
      </c>
      <c r="I1281" s="5" t="s">
        <v>9589</v>
      </c>
      <c r="J1281" s="5" t="s">
        <v>9615</v>
      </c>
      <c r="K1281" s="5" t="s">
        <v>9588</v>
      </c>
      <c r="L1281">
        <f t="shared" si="19"/>
        <v>6100</v>
      </c>
    </row>
    <row r="1282" spans="1:12">
      <c r="A1282" t="s">
        <v>1112</v>
      </c>
      <c r="B1282">
        <v>0</v>
      </c>
      <c r="C1282">
        <v>199</v>
      </c>
      <c r="D1282" t="s">
        <v>9677</v>
      </c>
      <c r="E1282" s="5" t="s">
        <v>9692</v>
      </c>
      <c r="F1282">
        <v>6117</v>
      </c>
      <c r="G1282" s="5" t="s">
        <v>9777</v>
      </c>
      <c r="H1282" s="5" t="s">
        <v>9664</v>
      </c>
      <c r="I1282" s="5" t="s">
        <v>9589</v>
      </c>
      <c r="J1282" s="5" t="s">
        <v>9615</v>
      </c>
      <c r="K1282" s="5" t="s">
        <v>9588</v>
      </c>
      <c r="L1282">
        <f t="shared" si="19"/>
        <v>6100</v>
      </c>
    </row>
    <row r="1283" spans="1:12">
      <c r="A1283" t="s">
        <v>1113</v>
      </c>
      <c r="B1283">
        <v>0</v>
      </c>
      <c r="C1283">
        <v>199</v>
      </c>
      <c r="D1283" t="s">
        <v>9677</v>
      </c>
      <c r="E1283" s="5" t="s">
        <v>9678</v>
      </c>
      <c r="F1283">
        <v>6117</v>
      </c>
      <c r="G1283" s="5" t="s">
        <v>9587</v>
      </c>
      <c r="H1283" s="5" t="s">
        <v>9639</v>
      </c>
      <c r="I1283" s="5" t="s">
        <v>9589</v>
      </c>
      <c r="J1283" s="5" t="s">
        <v>9615</v>
      </c>
      <c r="K1283" s="5" t="s">
        <v>9588</v>
      </c>
      <c r="L1283">
        <f t="shared" ref="L1283:L1346" si="20">ROUNDDOWN(F1283,-2)</f>
        <v>6100</v>
      </c>
    </row>
    <row r="1284" spans="1:12">
      <c r="A1284" t="s">
        <v>1114</v>
      </c>
      <c r="B1284">
        <v>0</v>
      </c>
      <c r="C1284">
        <v>199</v>
      </c>
      <c r="D1284" t="s">
        <v>9677</v>
      </c>
      <c r="E1284" s="5" t="s">
        <v>9678</v>
      </c>
      <c r="F1284">
        <v>6117</v>
      </c>
      <c r="G1284" s="5" t="s">
        <v>9587</v>
      </c>
      <c r="H1284" s="5" t="s">
        <v>9712</v>
      </c>
      <c r="I1284" s="5" t="s">
        <v>9589</v>
      </c>
      <c r="J1284" s="5" t="s">
        <v>9615</v>
      </c>
      <c r="K1284" s="5" t="s">
        <v>9588</v>
      </c>
      <c r="L1284">
        <f t="shared" si="20"/>
        <v>6100</v>
      </c>
    </row>
    <row r="1285" spans="1:12">
      <c r="A1285" t="s">
        <v>1115</v>
      </c>
      <c r="B1285">
        <v>0</v>
      </c>
      <c r="C1285">
        <v>199</v>
      </c>
      <c r="D1285" t="s">
        <v>9677</v>
      </c>
      <c r="E1285" s="5" t="s">
        <v>9678</v>
      </c>
      <c r="F1285">
        <v>6117</v>
      </c>
      <c r="G1285" s="5" t="s">
        <v>9587</v>
      </c>
      <c r="H1285" s="5" t="s">
        <v>9755</v>
      </c>
      <c r="I1285" s="5" t="s">
        <v>9589</v>
      </c>
      <c r="J1285" s="5" t="s">
        <v>9615</v>
      </c>
      <c r="K1285" s="5" t="s">
        <v>9588</v>
      </c>
      <c r="L1285">
        <f t="shared" si="20"/>
        <v>6100</v>
      </c>
    </row>
    <row r="1286" spans="1:12">
      <c r="A1286" t="s">
        <v>1116</v>
      </c>
      <c r="B1286">
        <v>0</v>
      </c>
      <c r="C1286">
        <v>199</v>
      </c>
      <c r="D1286" t="s">
        <v>9677</v>
      </c>
      <c r="E1286" s="5" t="s">
        <v>9678</v>
      </c>
      <c r="F1286">
        <v>6117</v>
      </c>
      <c r="G1286" s="5" t="s">
        <v>9587</v>
      </c>
      <c r="H1286" s="5" t="s">
        <v>9778</v>
      </c>
      <c r="I1286" s="5" t="s">
        <v>9589</v>
      </c>
      <c r="J1286" s="5" t="s">
        <v>9615</v>
      </c>
      <c r="K1286" s="5" t="s">
        <v>9588</v>
      </c>
      <c r="L1286">
        <f t="shared" si="20"/>
        <v>6100</v>
      </c>
    </row>
    <row r="1287" spans="1:12">
      <c r="A1287" t="s">
        <v>1117</v>
      </c>
      <c r="B1287">
        <v>0</v>
      </c>
      <c r="C1287">
        <v>199</v>
      </c>
      <c r="D1287" t="s">
        <v>9677</v>
      </c>
      <c r="E1287" s="5" t="s">
        <v>9678</v>
      </c>
      <c r="F1287">
        <v>6117</v>
      </c>
      <c r="G1287" s="5" t="s">
        <v>9587</v>
      </c>
      <c r="H1287" s="5" t="s">
        <v>9778</v>
      </c>
      <c r="I1287" s="5" t="s">
        <v>9589</v>
      </c>
      <c r="J1287" s="5" t="s">
        <v>9615</v>
      </c>
      <c r="K1287" s="5" t="s">
        <v>9727</v>
      </c>
      <c r="L1287">
        <f t="shared" si="20"/>
        <v>6100</v>
      </c>
    </row>
    <row r="1288" spans="1:12">
      <c r="A1288" t="s">
        <v>1118</v>
      </c>
      <c r="B1288">
        <v>0</v>
      </c>
      <c r="C1288">
        <v>199</v>
      </c>
      <c r="D1288" t="s">
        <v>9677</v>
      </c>
      <c r="E1288" s="5" t="s">
        <v>9678</v>
      </c>
      <c r="F1288">
        <v>6117</v>
      </c>
      <c r="G1288" s="5" t="s">
        <v>9587</v>
      </c>
      <c r="H1288" s="5" t="s">
        <v>9713</v>
      </c>
      <c r="I1288" s="5" t="s">
        <v>9589</v>
      </c>
      <c r="J1288" s="5" t="s">
        <v>9615</v>
      </c>
      <c r="K1288" s="5" t="s">
        <v>9588</v>
      </c>
      <c r="L1288">
        <f t="shared" si="20"/>
        <v>6100</v>
      </c>
    </row>
    <row r="1289" spans="1:12">
      <c r="A1289" t="s">
        <v>1119</v>
      </c>
      <c r="B1289">
        <v>0</v>
      </c>
      <c r="C1289">
        <v>199</v>
      </c>
      <c r="D1289" t="s">
        <v>9677</v>
      </c>
      <c r="E1289" s="5" t="s">
        <v>9678</v>
      </c>
      <c r="F1289">
        <v>6117</v>
      </c>
      <c r="G1289" s="5" t="s">
        <v>9587</v>
      </c>
      <c r="H1289" s="5" t="s">
        <v>9649</v>
      </c>
      <c r="I1289" s="5" t="s">
        <v>9589</v>
      </c>
      <c r="J1289" s="5" t="s">
        <v>9615</v>
      </c>
      <c r="K1289" s="5" t="s">
        <v>9588</v>
      </c>
      <c r="L1289">
        <f t="shared" si="20"/>
        <v>6100</v>
      </c>
    </row>
    <row r="1290" spans="1:12">
      <c r="A1290" t="s">
        <v>1120</v>
      </c>
      <c r="B1290">
        <v>0</v>
      </c>
      <c r="C1290">
        <v>199</v>
      </c>
      <c r="D1290" t="s">
        <v>9677</v>
      </c>
      <c r="E1290" s="5" t="s">
        <v>9678</v>
      </c>
      <c r="F1290">
        <v>6117</v>
      </c>
      <c r="G1290" s="5" t="s">
        <v>9587</v>
      </c>
      <c r="H1290" s="5" t="s">
        <v>9649</v>
      </c>
      <c r="I1290" s="5" t="s">
        <v>9589</v>
      </c>
      <c r="J1290" s="5" t="s">
        <v>9615</v>
      </c>
      <c r="K1290" s="5" t="s">
        <v>9727</v>
      </c>
      <c r="L1290">
        <f t="shared" si="20"/>
        <v>6100</v>
      </c>
    </row>
    <row r="1291" spans="1:12">
      <c r="A1291" t="s">
        <v>1121</v>
      </c>
      <c r="B1291">
        <v>0</v>
      </c>
      <c r="C1291">
        <v>199</v>
      </c>
      <c r="D1291" t="s">
        <v>9677</v>
      </c>
      <c r="E1291" s="5" t="s">
        <v>9678</v>
      </c>
      <c r="F1291">
        <v>6117</v>
      </c>
      <c r="G1291" s="5" t="s">
        <v>9587</v>
      </c>
      <c r="H1291" s="5" t="s">
        <v>9779</v>
      </c>
      <c r="I1291" s="5" t="s">
        <v>9589</v>
      </c>
      <c r="J1291" s="5" t="s">
        <v>9615</v>
      </c>
      <c r="K1291" s="5" t="s">
        <v>9588</v>
      </c>
      <c r="L1291">
        <f t="shared" si="20"/>
        <v>6100</v>
      </c>
    </row>
    <row r="1292" spans="1:12">
      <c r="A1292" t="s">
        <v>1122</v>
      </c>
      <c r="B1292">
        <v>0</v>
      </c>
      <c r="C1292">
        <v>199</v>
      </c>
      <c r="D1292" t="s">
        <v>9677</v>
      </c>
      <c r="E1292" s="5" t="s">
        <v>9678</v>
      </c>
      <c r="F1292">
        <v>6117</v>
      </c>
      <c r="G1292" s="5" t="s">
        <v>9587</v>
      </c>
      <c r="H1292" s="5" t="s">
        <v>9661</v>
      </c>
      <c r="I1292" s="5" t="s">
        <v>9589</v>
      </c>
      <c r="J1292" s="5" t="s">
        <v>9615</v>
      </c>
      <c r="K1292" s="5" t="s">
        <v>9588</v>
      </c>
      <c r="L1292">
        <f t="shared" si="20"/>
        <v>6100</v>
      </c>
    </row>
    <row r="1293" spans="1:12">
      <c r="A1293" t="s">
        <v>1123</v>
      </c>
      <c r="B1293">
        <v>0</v>
      </c>
      <c r="C1293">
        <v>199</v>
      </c>
      <c r="D1293" t="s">
        <v>9677</v>
      </c>
      <c r="E1293" s="5" t="s">
        <v>9678</v>
      </c>
      <c r="F1293">
        <v>6117</v>
      </c>
      <c r="G1293" s="5" t="s">
        <v>9587</v>
      </c>
      <c r="H1293" s="5" t="s">
        <v>9661</v>
      </c>
      <c r="I1293" s="5" t="s">
        <v>9589</v>
      </c>
      <c r="J1293" s="5" t="s">
        <v>9615</v>
      </c>
      <c r="K1293" s="5" t="s">
        <v>9727</v>
      </c>
      <c r="L1293">
        <f t="shared" si="20"/>
        <v>6100</v>
      </c>
    </row>
    <row r="1294" spans="1:12">
      <c r="A1294" t="s">
        <v>1124</v>
      </c>
      <c r="B1294">
        <v>0</v>
      </c>
      <c r="C1294">
        <v>199</v>
      </c>
      <c r="D1294" t="s">
        <v>9677</v>
      </c>
      <c r="E1294" s="5" t="s">
        <v>9678</v>
      </c>
      <c r="F1294">
        <v>6117</v>
      </c>
      <c r="G1294" s="5" t="s">
        <v>9587</v>
      </c>
      <c r="H1294" s="5" t="s">
        <v>9714</v>
      </c>
      <c r="I1294" s="5" t="s">
        <v>9589</v>
      </c>
      <c r="J1294" s="5" t="s">
        <v>9615</v>
      </c>
      <c r="K1294" s="5" t="s">
        <v>9588</v>
      </c>
      <c r="L1294">
        <f t="shared" si="20"/>
        <v>6100</v>
      </c>
    </row>
    <row r="1295" spans="1:12">
      <c r="A1295" t="s">
        <v>1125</v>
      </c>
      <c r="B1295">
        <v>0</v>
      </c>
      <c r="C1295">
        <v>199</v>
      </c>
      <c r="D1295" t="s">
        <v>9677</v>
      </c>
      <c r="E1295" s="5" t="s">
        <v>9678</v>
      </c>
      <c r="F1295">
        <v>6117</v>
      </c>
      <c r="G1295" s="5" t="s">
        <v>9587</v>
      </c>
      <c r="H1295" s="5" t="s">
        <v>9667</v>
      </c>
      <c r="I1295" s="5" t="s">
        <v>9589</v>
      </c>
      <c r="J1295" s="5" t="s">
        <v>9615</v>
      </c>
      <c r="K1295" s="5" t="s">
        <v>9588</v>
      </c>
      <c r="L1295">
        <f t="shared" si="20"/>
        <v>6100</v>
      </c>
    </row>
    <row r="1296" spans="1:12">
      <c r="A1296" t="s">
        <v>1126</v>
      </c>
      <c r="B1296">
        <v>0</v>
      </c>
      <c r="C1296">
        <v>199</v>
      </c>
      <c r="D1296" t="s">
        <v>9677</v>
      </c>
      <c r="E1296" s="5" t="s">
        <v>9678</v>
      </c>
      <c r="F1296">
        <v>6117</v>
      </c>
      <c r="G1296" s="5" t="s">
        <v>9587</v>
      </c>
      <c r="H1296" s="5" t="s">
        <v>9780</v>
      </c>
      <c r="I1296" s="5" t="s">
        <v>9589</v>
      </c>
      <c r="J1296" s="5" t="s">
        <v>9615</v>
      </c>
      <c r="K1296" s="5" t="s">
        <v>9588</v>
      </c>
      <c r="L1296">
        <f t="shared" si="20"/>
        <v>6100</v>
      </c>
    </row>
    <row r="1297" spans="1:12">
      <c r="A1297" t="s">
        <v>1127</v>
      </c>
      <c r="B1297">
        <v>0</v>
      </c>
      <c r="C1297">
        <v>199</v>
      </c>
      <c r="D1297" t="s">
        <v>9677</v>
      </c>
      <c r="E1297" s="5" t="s">
        <v>9678</v>
      </c>
      <c r="F1297">
        <v>6117</v>
      </c>
      <c r="G1297" s="5" t="s">
        <v>9587</v>
      </c>
      <c r="H1297" s="5" t="s">
        <v>9737</v>
      </c>
      <c r="I1297" s="5" t="s">
        <v>9589</v>
      </c>
      <c r="J1297" s="5" t="s">
        <v>9615</v>
      </c>
      <c r="K1297" s="5" t="s">
        <v>9588</v>
      </c>
      <c r="L1297">
        <f t="shared" si="20"/>
        <v>6100</v>
      </c>
    </row>
    <row r="1298" spans="1:12">
      <c r="A1298" t="s">
        <v>1128</v>
      </c>
      <c r="B1298">
        <v>0</v>
      </c>
      <c r="C1298">
        <v>199</v>
      </c>
      <c r="D1298" t="s">
        <v>9677</v>
      </c>
      <c r="E1298" s="5" t="s">
        <v>9678</v>
      </c>
      <c r="F1298">
        <v>6117</v>
      </c>
      <c r="G1298" s="5" t="s">
        <v>9587</v>
      </c>
      <c r="H1298" s="5" t="s">
        <v>9781</v>
      </c>
      <c r="I1298" s="5" t="s">
        <v>9589</v>
      </c>
      <c r="J1298" s="5" t="s">
        <v>9615</v>
      </c>
      <c r="K1298" s="5" t="s">
        <v>9588</v>
      </c>
      <c r="L1298">
        <f t="shared" si="20"/>
        <v>6100</v>
      </c>
    </row>
    <row r="1299" spans="1:12">
      <c r="A1299" t="s">
        <v>1129</v>
      </c>
      <c r="B1299">
        <v>0</v>
      </c>
      <c r="C1299">
        <v>199</v>
      </c>
      <c r="D1299" t="s">
        <v>9677</v>
      </c>
      <c r="E1299" s="5" t="s">
        <v>9678</v>
      </c>
      <c r="F1299">
        <v>6117</v>
      </c>
      <c r="G1299" s="5" t="s">
        <v>9587</v>
      </c>
      <c r="H1299" s="5" t="s">
        <v>9782</v>
      </c>
      <c r="I1299" s="5" t="s">
        <v>9589</v>
      </c>
      <c r="J1299" s="5" t="s">
        <v>9615</v>
      </c>
      <c r="K1299" s="5" t="s">
        <v>9588</v>
      </c>
      <c r="L1299">
        <f t="shared" si="20"/>
        <v>6100</v>
      </c>
    </row>
    <row r="1300" spans="1:12">
      <c r="A1300" t="s">
        <v>1130</v>
      </c>
      <c r="B1300">
        <v>0</v>
      </c>
      <c r="C1300">
        <v>199</v>
      </c>
      <c r="D1300" t="s">
        <v>9677</v>
      </c>
      <c r="E1300" s="5" t="s">
        <v>9678</v>
      </c>
      <c r="F1300">
        <v>6117</v>
      </c>
      <c r="G1300" s="5" t="s">
        <v>9587</v>
      </c>
      <c r="H1300" s="5" t="s">
        <v>9782</v>
      </c>
      <c r="I1300" s="5" t="s">
        <v>9589</v>
      </c>
      <c r="J1300" s="5" t="s">
        <v>9615</v>
      </c>
      <c r="K1300" s="5" t="s">
        <v>9727</v>
      </c>
      <c r="L1300">
        <f t="shared" si="20"/>
        <v>6100</v>
      </c>
    </row>
    <row r="1301" spans="1:12">
      <c r="A1301" t="s">
        <v>1131</v>
      </c>
      <c r="B1301">
        <v>0</v>
      </c>
      <c r="C1301">
        <v>199</v>
      </c>
      <c r="D1301" t="s">
        <v>9677</v>
      </c>
      <c r="E1301" s="5" t="s">
        <v>9678</v>
      </c>
      <c r="F1301">
        <v>6117</v>
      </c>
      <c r="G1301" s="5" t="s">
        <v>9587</v>
      </c>
      <c r="H1301" s="5" t="s">
        <v>9665</v>
      </c>
      <c r="I1301" s="5" t="s">
        <v>9589</v>
      </c>
      <c r="J1301" s="5" t="s">
        <v>9615</v>
      </c>
      <c r="K1301" s="5" t="s">
        <v>9588</v>
      </c>
      <c r="L1301">
        <f t="shared" si="20"/>
        <v>6100</v>
      </c>
    </row>
    <row r="1302" spans="1:12">
      <c r="A1302" t="s">
        <v>1132</v>
      </c>
      <c r="B1302">
        <v>0</v>
      </c>
      <c r="C1302">
        <v>199</v>
      </c>
      <c r="D1302" t="s">
        <v>9677</v>
      </c>
      <c r="E1302" s="5" t="s">
        <v>9678</v>
      </c>
      <c r="F1302">
        <v>6117</v>
      </c>
      <c r="G1302" s="5" t="s">
        <v>9587</v>
      </c>
      <c r="H1302" s="5" t="s">
        <v>9630</v>
      </c>
      <c r="I1302" s="5" t="s">
        <v>9589</v>
      </c>
      <c r="J1302" s="5" t="s">
        <v>9615</v>
      </c>
      <c r="K1302" s="5" t="s">
        <v>9588</v>
      </c>
      <c r="L1302">
        <f t="shared" si="20"/>
        <v>6100</v>
      </c>
    </row>
    <row r="1303" spans="1:12">
      <c r="A1303" t="s">
        <v>1133</v>
      </c>
      <c r="B1303">
        <v>0</v>
      </c>
      <c r="C1303">
        <v>199</v>
      </c>
      <c r="D1303" t="s">
        <v>9677</v>
      </c>
      <c r="E1303" s="5" t="s">
        <v>9678</v>
      </c>
      <c r="F1303">
        <v>6117</v>
      </c>
      <c r="G1303" s="5" t="s">
        <v>9783</v>
      </c>
      <c r="H1303" s="5" t="s">
        <v>9649</v>
      </c>
      <c r="I1303" s="5" t="s">
        <v>9589</v>
      </c>
      <c r="J1303" s="5" t="s">
        <v>9615</v>
      </c>
      <c r="K1303" s="5" t="s">
        <v>9588</v>
      </c>
      <c r="L1303">
        <f t="shared" si="20"/>
        <v>6100</v>
      </c>
    </row>
    <row r="1304" spans="1:12">
      <c r="A1304" t="s">
        <v>1134</v>
      </c>
      <c r="B1304">
        <v>0</v>
      </c>
      <c r="C1304">
        <v>199</v>
      </c>
      <c r="D1304" t="s">
        <v>9677</v>
      </c>
      <c r="E1304" s="5" t="s">
        <v>9612</v>
      </c>
      <c r="F1304">
        <v>6117</v>
      </c>
      <c r="G1304" s="5" t="s">
        <v>9587</v>
      </c>
      <c r="H1304" s="5" t="s">
        <v>9779</v>
      </c>
      <c r="I1304" s="5" t="s">
        <v>9589</v>
      </c>
      <c r="J1304" s="5" t="s">
        <v>9615</v>
      </c>
      <c r="K1304" s="5" t="s">
        <v>9588</v>
      </c>
      <c r="L1304">
        <f t="shared" si="20"/>
        <v>6100</v>
      </c>
    </row>
    <row r="1305" spans="1:12">
      <c r="A1305" t="s">
        <v>1135</v>
      </c>
      <c r="B1305">
        <v>0</v>
      </c>
      <c r="C1305">
        <v>199</v>
      </c>
      <c r="D1305" t="s">
        <v>9677</v>
      </c>
      <c r="E1305" s="5" t="s">
        <v>9612</v>
      </c>
      <c r="F1305">
        <v>6117</v>
      </c>
      <c r="G1305" s="5" t="s">
        <v>9587</v>
      </c>
      <c r="H1305" s="5" t="s">
        <v>9769</v>
      </c>
      <c r="I1305" s="5" t="s">
        <v>9589</v>
      </c>
      <c r="J1305" s="5" t="s">
        <v>9615</v>
      </c>
      <c r="K1305" s="5" t="s">
        <v>9588</v>
      </c>
      <c r="L1305">
        <f t="shared" si="20"/>
        <v>6100</v>
      </c>
    </row>
    <row r="1306" spans="1:12">
      <c r="A1306" t="s">
        <v>1136</v>
      </c>
      <c r="B1306">
        <v>0</v>
      </c>
      <c r="C1306">
        <v>199</v>
      </c>
      <c r="D1306" t="s">
        <v>9677</v>
      </c>
      <c r="E1306" s="5" t="s">
        <v>9612</v>
      </c>
      <c r="F1306">
        <v>6117</v>
      </c>
      <c r="G1306" s="5" t="s">
        <v>9587</v>
      </c>
      <c r="H1306" s="5" t="s">
        <v>9769</v>
      </c>
      <c r="I1306" s="5" t="s">
        <v>9589</v>
      </c>
      <c r="J1306" s="5" t="s">
        <v>9615</v>
      </c>
      <c r="K1306" s="5" t="s">
        <v>9727</v>
      </c>
      <c r="L1306">
        <f t="shared" si="20"/>
        <v>6100</v>
      </c>
    </row>
    <row r="1307" spans="1:12">
      <c r="A1307" t="s">
        <v>1137</v>
      </c>
      <c r="B1307">
        <v>5000</v>
      </c>
      <c r="C1307">
        <v>199</v>
      </c>
      <c r="D1307" t="s">
        <v>9677</v>
      </c>
      <c r="E1307" s="5" t="s">
        <v>9612</v>
      </c>
      <c r="F1307">
        <v>6117</v>
      </c>
      <c r="G1307" s="5" t="s">
        <v>9587</v>
      </c>
      <c r="H1307" s="5" t="s">
        <v>9629</v>
      </c>
      <c r="I1307" s="5" t="s">
        <v>9589</v>
      </c>
      <c r="J1307" s="5" t="s">
        <v>9615</v>
      </c>
      <c r="K1307" s="5" t="s">
        <v>9588</v>
      </c>
      <c r="L1307">
        <f t="shared" si="20"/>
        <v>6100</v>
      </c>
    </row>
    <row r="1308" spans="1:12">
      <c r="A1308" t="s">
        <v>1138</v>
      </c>
      <c r="B1308">
        <v>0</v>
      </c>
      <c r="C1308">
        <v>199</v>
      </c>
      <c r="D1308" t="s">
        <v>9677</v>
      </c>
      <c r="E1308" s="5" t="s">
        <v>9612</v>
      </c>
      <c r="F1308">
        <v>6117</v>
      </c>
      <c r="G1308" s="5" t="s">
        <v>9587</v>
      </c>
      <c r="H1308" s="5" t="s">
        <v>9715</v>
      </c>
      <c r="I1308" s="5" t="s">
        <v>9589</v>
      </c>
      <c r="J1308" s="5" t="s">
        <v>9615</v>
      </c>
      <c r="K1308" s="5" t="s">
        <v>9588</v>
      </c>
      <c r="L1308">
        <f t="shared" si="20"/>
        <v>6100</v>
      </c>
    </row>
    <row r="1309" spans="1:12">
      <c r="A1309" t="s">
        <v>1139</v>
      </c>
      <c r="B1309">
        <v>0</v>
      </c>
      <c r="C1309">
        <v>199</v>
      </c>
      <c r="D1309" t="s">
        <v>9677</v>
      </c>
      <c r="E1309" s="5" t="s">
        <v>9612</v>
      </c>
      <c r="F1309">
        <v>6117</v>
      </c>
      <c r="G1309" s="5" t="s">
        <v>9587</v>
      </c>
      <c r="H1309" s="5" t="s">
        <v>9614</v>
      </c>
      <c r="I1309" s="5" t="s">
        <v>9589</v>
      </c>
      <c r="J1309" s="5" t="s">
        <v>9615</v>
      </c>
      <c r="K1309" s="5" t="s">
        <v>9588</v>
      </c>
      <c r="L1309">
        <f t="shared" si="20"/>
        <v>6100</v>
      </c>
    </row>
    <row r="1310" spans="1:12">
      <c r="A1310" t="s">
        <v>1140</v>
      </c>
      <c r="B1310">
        <v>0</v>
      </c>
      <c r="C1310">
        <v>199</v>
      </c>
      <c r="D1310" t="s">
        <v>9677</v>
      </c>
      <c r="E1310" s="5" t="s">
        <v>9716</v>
      </c>
      <c r="F1310">
        <v>6117</v>
      </c>
      <c r="G1310" s="5" t="s">
        <v>9587</v>
      </c>
      <c r="H1310" s="5" t="s">
        <v>9755</v>
      </c>
      <c r="I1310" s="5" t="s">
        <v>9589</v>
      </c>
      <c r="J1310" s="5" t="s">
        <v>9615</v>
      </c>
      <c r="K1310" s="5" t="s">
        <v>9588</v>
      </c>
      <c r="L1310">
        <f t="shared" si="20"/>
        <v>6100</v>
      </c>
    </row>
    <row r="1311" spans="1:12">
      <c r="A1311" t="s">
        <v>1141</v>
      </c>
      <c r="B1311">
        <v>0</v>
      </c>
      <c r="C1311">
        <v>199</v>
      </c>
      <c r="D1311" t="s">
        <v>9677</v>
      </c>
      <c r="E1311" s="5" t="s">
        <v>9716</v>
      </c>
      <c r="F1311">
        <v>6117</v>
      </c>
      <c r="G1311" s="5" t="s">
        <v>9587</v>
      </c>
      <c r="H1311" s="5" t="s">
        <v>9627</v>
      </c>
      <c r="I1311" s="5" t="s">
        <v>9589</v>
      </c>
      <c r="J1311" s="5" t="s">
        <v>9615</v>
      </c>
      <c r="K1311" s="5" t="s">
        <v>9628</v>
      </c>
      <c r="L1311">
        <f t="shared" si="20"/>
        <v>6100</v>
      </c>
    </row>
    <row r="1312" spans="1:12">
      <c r="A1312" t="s">
        <v>1142</v>
      </c>
      <c r="B1312">
        <v>0</v>
      </c>
      <c r="C1312">
        <v>199</v>
      </c>
      <c r="D1312" t="s">
        <v>9677</v>
      </c>
      <c r="E1312" s="5" t="s">
        <v>9716</v>
      </c>
      <c r="F1312">
        <v>6117</v>
      </c>
      <c r="G1312" s="5" t="s">
        <v>9587</v>
      </c>
      <c r="H1312" s="5" t="s">
        <v>9769</v>
      </c>
      <c r="I1312" s="5" t="s">
        <v>9589</v>
      </c>
      <c r="J1312" s="5" t="s">
        <v>9615</v>
      </c>
      <c r="K1312" s="5" t="s">
        <v>9588</v>
      </c>
      <c r="L1312">
        <f t="shared" si="20"/>
        <v>6100</v>
      </c>
    </row>
    <row r="1313" spans="1:12">
      <c r="A1313" t="s">
        <v>1143</v>
      </c>
      <c r="B1313">
        <v>0</v>
      </c>
      <c r="C1313">
        <v>199</v>
      </c>
      <c r="D1313" t="s">
        <v>9677</v>
      </c>
      <c r="E1313" s="5" t="s">
        <v>9716</v>
      </c>
      <c r="F1313">
        <v>6117</v>
      </c>
      <c r="G1313" s="5" t="s">
        <v>9587</v>
      </c>
      <c r="H1313" s="5" t="s">
        <v>9769</v>
      </c>
      <c r="I1313" s="5" t="s">
        <v>9589</v>
      </c>
      <c r="J1313" s="5" t="s">
        <v>9615</v>
      </c>
      <c r="K1313" s="5" t="s">
        <v>9727</v>
      </c>
      <c r="L1313">
        <f t="shared" si="20"/>
        <v>6100</v>
      </c>
    </row>
    <row r="1314" spans="1:12">
      <c r="A1314" t="s">
        <v>1144</v>
      </c>
      <c r="B1314">
        <v>0</v>
      </c>
      <c r="C1314">
        <v>199</v>
      </c>
      <c r="D1314" t="s">
        <v>9677</v>
      </c>
      <c r="E1314" s="5" t="s">
        <v>9716</v>
      </c>
      <c r="F1314">
        <v>6117</v>
      </c>
      <c r="G1314" s="5" t="s">
        <v>9587</v>
      </c>
      <c r="H1314" s="5" t="s">
        <v>9784</v>
      </c>
      <c r="I1314" s="5" t="s">
        <v>9589</v>
      </c>
      <c r="J1314" s="5" t="s">
        <v>9606</v>
      </c>
      <c r="K1314" s="5" t="s">
        <v>9588</v>
      </c>
      <c r="L1314">
        <f t="shared" si="20"/>
        <v>6100</v>
      </c>
    </row>
    <row r="1315" spans="1:12">
      <c r="A1315" t="s">
        <v>1145</v>
      </c>
      <c r="B1315">
        <v>0</v>
      </c>
      <c r="C1315">
        <v>199</v>
      </c>
      <c r="D1315" t="s">
        <v>9677</v>
      </c>
      <c r="E1315" s="5" t="s">
        <v>9716</v>
      </c>
      <c r="F1315">
        <v>6117</v>
      </c>
      <c r="G1315" s="5" t="s">
        <v>9587</v>
      </c>
      <c r="H1315" s="5" t="s">
        <v>9784</v>
      </c>
      <c r="I1315" s="5" t="s">
        <v>9589</v>
      </c>
      <c r="J1315" s="5" t="s">
        <v>9615</v>
      </c>
      <c r="K1315" s="5" t="s">
        <v>9588</v>
      </c>
      <c r="L1315">
        <f t="shared" si="20"/>
        <v>6100</v>
      </c>
    </row>
    <row r="1316" spans="1:12">
      <c r="A1316" t="s">
        <v>1146</v>
      </c>
      <c r="B1316">
        <v>25000</v>
      </c>
      <c r="C1316">
        <v>199</v>
      </c>
      <c r="D1316" t="s">
        <v>9677</v>
      </c>
      <c r="E1316" s="5" t="s">
        <v>9716</v>
      </c>
      <c r="F1316">
        <v>6117</v>
      </c>
      <c r="G1316" s="5" t="s">
        <v>9587</v>
      </c>
      <c r="H1316" s="5" t="s">
        <v>9630</v>
      </c>
      <c r="I1316" s="5" t="s">
        <v>9589</v>
      </c>
      <c r="J1316" s="5" t="s">
        <v>9615</v>
      </c>
      <c r="K1316" s="5" t="s">
        <v>9588</v>
      </c>
      <c r="L1316">
        <f t="shared" si="20"/>
        <v>6100</v>
      </c>
    </row>
    <row r="1317" spans="1:12">
      <c r="A1317" t="s">
        <v>1147</v>
      </c>
      <c r="B1317">
        <v>0</v>
      </c>
      <c r="C1317">
        <v>199</v>
      </c>
      <c r="D1317" t="s">
        <v>9677</v>
      </c>
      <c r="E1317" s="5" t="s">
        <v>9716</v>
      </c>
      <c r="F1317">
        <v>6117</v>
      </c>
      <c r="G1317" s="5" t="s">
        <v>9632</v>
      </c>
      <c r="H1317" s="5" t="s">
        <v>9784</v>
      </c>
      <c r="I1317" s="5" t="s">
        <v>9589</v>
      </c>
      <c r="J1317" s="5" t="s">
        <v>9615</v>
      </c>
      <c r="K1317" s="5" t="s">
        <v>9588</v>
      </c>
      <c r="L1317">
        <f t="shared" si="20"/>
        <v>6100</v>
      </c>
    </row>
    <row r="1318" spans="1:12">
      <c r="A1318" t="s">
        <v>1148</v>
      </c>
      <c r="B1318">
        <v>0</v>
      </c>
      <c r="C1318">
        <v>199</v>
      </c>
      <c r="D1318" t="s">
        <v>9677</v>
      </c>
      <c r="E1318" s="5" t="s">
        <v>9716</v>
      </c>
      <c r="F1318">
        <v>6117</v>
      </c>
      <c r="G1318" s="5" t="s">
        <v>9672</v>
      </c>
      <c r="H1318" s="5" t="s">
        <v>9592</v>
      </c>
      <c r="I1318" s="5" t="s">
        <v>9589</v>
      </c>
      <c r="J1318" s="5" t="s">
        <v>9615</v>
      </c>
      <c r="K1318" s="5" t="s">
        <v>9588</v>
      </c>
      <c r="L1318">
        <f t="shared" si="20"/>
        <v>6100</v>
      </c>
    </row>
    <row r="1319" spans="1:12">
      <c r="A1319" t="s">
        <v>1149</v>
      </c>
      <c r="B1319">
        <v>0</v>
      </c>
      <c r="C1319">
        <v>199</v>
      </c>
      <c r="D1319" t="s">
        <v>9677</v>
      </c>
      <c r="E1319" s="5" t="s">
        <v>9716</v>
      </c>
      <c r="F1319">
        <v>6117</v>
      </c>
      <c r="G1319" s="5" t="s">
        <v>9672</v>
      </c>
      <c r="H1319" s="5" t="s">
        <v>9706</v>
      </c>
      <c r="I1319" s="5" t="s">
        <v>9589</v>
      </c>
      <c r="J1319" s="5" t="s">
        <v>9615</v>
      </c>
      <c r="K1319" s="5" t="s">
        <v>9588</v>
      </c>
      <c r="L1319">
        <f t="shared" si="20"/>
        <v>6100</v>
      </c>
    </row>
    <row r="1320" spans="1:12">
      <c r="A1320" t="s">
        <v>1150</v>
      </c>
      <c r="B1320">
        <v>0</v>
      </c>
      <c r="C1320">
        <v>199</v>
      </c>
      <c r="D1320" t="s">
        <v>9677</v>
      </c>
      <c r="E1320" s="5" t="s">
        <v>9717</v>
      </c>
      <c r="F1320">
        <v>6117</v>
      </c>
      <c r="G1320" s="5" t="s">
        <v>9587</v>
      </c>
      <c r="H1320" s="5" t="s">
        <v>9662</v>
      </c>
      <c r="I1320" s="5" t="s">
        <v>9589</v>
      </c>
      <c r="J1320" s="5" t="s">
        <v>9615</v>
      </c>
      <c r="K1320" s="5" t="s">
        <v>9588</v>
      </c>
      <c r="L1320">
        <f t="shared" si="20"/>
        <v>6100</v>
      </c>
    </row>
    <row r="1321" spans="1:12">
      <c r="A1321" t="s">
        <v>1151</v>
      </c>
      <c r="B1321">
        <v>0</v>
      </c>
      <c r="C1321">
        <v>199</v>
      </c>
      <c r="D1321" t="s">
        <v>9677</v>
      </c>
      <c r="E1321" s="5" t="s">
        <v>9717</v>
      </c>
      <c r="F1321">
        <v>6117</v>
      </c>
      <c r="G1321" s="5" t="s">
        <v>9587</v>
      </c>
      <c r="H1321" s="5" t="s">
        <v>9769</v>
      </c>
      <c r="I1321" s="5" t="s">
        <v>9589</v>
      </c>
      <c r="J1321" s="5" t="s">
        <v>9615</v>
      </c>
      <c r="K1321" s="5" t="s">
        <v>9588</v>
      </c>
      <c r="L1321">
        <f t="shared" si="20"/>
        <v>6100</v>
      </c>
    </row>
    <row r="1322" spans="1:12">
      <c r="A1322" t="s">
        <v>1152</v>
      </c>
      <c r="B1322">
        <v>0</v>
      </c>
      <c r="C1322">
        <v>199</v>
      </c>
      <c r="D1322" t="s">
        <v>9677</v>
      </c>
      <c r="E1322" s="5" t="s">
        <v>9717</v>
      </c>
      <c r="F1322">
        <v>6117</v>
      </c>
      <c r="G1322" s="5" t="s">
        <v>9587</v>
      </c>
      <c r="H1322" s="5" t="s">
        <v>9769</v>
      </c>
      <c r="I1322" s="5" t="s">
        <v>9589</v>
      </c>
      <c r="J1322" s="5" t="s">
        <v>9615</v>
      </c>
      <c r="K1322" s="5" t="s">
        <v>9727</v>
      </c>
      <c r="L1322">
        <f t="shared" si="20"/>
        <v>6100</v>
      </c>
    </row>
    <row r="1323" spans="1:12">
      <c r="A1323" t="s">
        <v>1153</v>
      </c>
      <c r="B1323">
        <v>0</v>
      </c>
      <c r="C1323">
        <v>199</v>
      </c>
      <c r="D1323" t="s">
        <v>9677</v>
      </c>
      <c r="E1323" s="5" t="s">
        <v>9717</v>
      </c>
      <c r="F1323">
        <v>6117</v>
      </c>
      <c r="G1323" s="5" t="s">
        <v>9587</v>
      </c>
      <c r="H1323" s="5" t="s">
        <v>9630</v>
      </c>
      <c r="I1323" s="5" t="s">
        <v>9589</v>
      </c>
      <c r="J1323" s="5" t="s">
        <v>9615</v>
      </c>
      <c r="K1323" s="5" t="s">
        <v>9588</v>
      </c>
      <c r="L1323">
        <f t="shared" si="20"/>
        <v>6100</v>
      </c>
    </row>
    <row r="1324" spans="1:12">
      <c r="A1324" t="s">
        <v>1154</v>
      </c>
      <c r="B1324">
        <v>0</v>
      </c>
      <c r="C1324">
        <v>199</v>
      </c>
      <c r="D1324" t="s">
        <v>9677</v>
      </c>
      <c r="E1324" s="5" t="s">
        <v>9718</v>
      </c>
      <c r="F1324">
        <v>6117</v>
      </c>
      <c r="G1324" s="5" t="s">
        <v>9587</v>
      </c>
      <c r="H1324" s="5" t="s">
        <v>9622</v>
      </c>
      <c r="I1324" s="5" t="s">
        <v>9589</v>
      </c>
      <c r="J1324" s="5" t="s">
        <v>9615</v>
      </c>
      <c r="K1324" s="5" t="s">
        <v>9588</v>
      </c>
      <c r="L1324">
        <f t="shared" si="20"/>
        <v>6100</v>
      </c>
    </row>
    <row r="1325" spans="1:12">
      <c r="A1325" t="s">
        <v>1155</v>
      </c>
      <c r="B1325">
        <v>0</v>
      </c>
      <c r="C1325">
        <v>199</v>
      </c>
      <c r="D1325" t="s">
        <v>9677</v>
      </c>
      <c r="E1325" s="5" t="s">
        <v>9606</v>
      </c>
      <c r="F1325">
        <v>6121</v>
      </c>
      <c r="G1325" s="5" t="s">
        <v>9587</v>
      </c>
      <c r="H1325" s="5" t="s">
        <v>9592</v>
      </c>
      <c r="I1325" s="5" t="s">
        <v>9589</v>
      </c>
      <c r="J1325" s="5" t="s">
        <v>9606</v>
      </c>
      <c r="K1325" s="5" t="s">
        <v>9588</v>
      </c>
      <c r="L1325">
        <f t="shared" si="20"/>
        <v>6100</v>
      </c>
    </row>
    <row r="1326" spans="1:12">
      <c r="A1326" t="s">
        <v>1156</v>
      </c>
      <c r="B1326">
        <v>0</v>
      </c>
      <c r="C1326">
        <v>199</v>
      </c>
      <c r="D1326" t="s">
        <v>9677</v>
      </c>
      <c r="E1326" s="5" t="s">
        <v>9606</v>
      </c>
      <c r="F1326">
        <v>6121</v>
      </c>
      <c r="G1326" s="5" t="s">
        <v>9587</v>
      </c>
      <c r="H1326" s="5" t="s">
        <v>9592</v>
      </c>
      <c r="I1326" s="5" t="s">
        <v>9589</v>
      </c>
      <c r="J1326" s="5" t="s">
        <v>9606</v>
      </c>
      <c r="K1326" s="5" t="s">
        <v>9593</v>
      </c>
      <c r="L1326">
        <f t="shared" si="20"/>
        <v>6100</v>
      </c>
    </row>
    <row r="1327" spans="1:12">
      <c r="A1327" t="s">
        <v>1157</v>
      </c>
      <c r="B1327">
        <v>0</v>
      </c>
      <c r="C1327">
        <v>199</v>
      </c>
      <c r="D1327" t="s">
        <v>9677</v>
      </c>
      <c r="E1327" s="5" t="s">
        <v>9606</v>
      </c>
      <c r="F1327">
        <v>6121</v>
      </c>
      <c r="G1327" s="5" t="s">
        <v>9587</v>
      </c>
      <c r="H1327" s="5" t="s">
        <v>9592</v>
      </c>
      <c r="I1327" s="5" t="s">
        <v>9589</v>
      </c>
      <c r="J1327" s="5" t="s">
        <v>9606</v>
      </c>
      <c r="K1327" s="5" t="s">
        <v>9727</v>
      </c>
      <c r="L1327">
        <f t="shared" si="20"/>
        <v>6100</v>
      </c>
    </row>
    <row r="1328" spans="1:12">
      <c r="A1328" t="s">
        <v>1158</v>
      </c>
      <c r="B1328">
        <v>0</v>
      </c>
      <c r="C1328">
        <v>199</v>
      </c>
      <c r="D1328" t="s">
        <v>9677</v>
      </c>
      <c r="E1328" s="5" t="s">
        <v>9606</v>
      </c>
      <c r="F1328">
        <v>6121</v>
      </c>
      <c r="G1328" s="5" t="s">
        <v>9587</v>
      </c>
      <c r="H1328" s="5" t="s">
        <v>9592</v>
      </c>
      <c r="I1328" s="5" t="s">
        <v>9589</v>
      </c>
      <c r="J1328" s="5" t="s">
        <v>9606</v>
      </c>
      <c r="K1328" s="5" t="s">
        <v>9695</v>
      </c>
      <c r="L1328">
        <f t="shared" si="20"/>
        <v>6100</v>
      </c>
    </row>
    <row r="1329" spans="1:12">
      <c r="A1329" t="s">
        <v>1159</v>
      </c>
      <c r="B1329">
        <v>0</v>
      </c>
      <c r="C1329">
        <v>199</v>
      </c>
      <c r="D1329" t="s">
        <v>9677</v>
      </c>
      <c r="E1329" s="5" t="s">
        <v>9606</v>
      </c>
      <c r="F1329">
        <v>6121</v>
      </c>
      <c r="G1329" s="5" t="s">
        <v>9587</v>
      </c>
      <c r="H1329" s="5" t="s">
        <v>9592</v>
      </c>
      <c r="I1329" s="5" t="s">
        <v>9589</v>
      </c>
      <c r="J1329" s="5" t="s">
        <v>9680</v>
      </c>
      <c r="K1329" s="5" t="s">
        <v>9588</v>
      </c>
      <c r="L1329">
        <f t="shared" si="20"/>
        <v>6100</v>
      </c>
    </row>
    <row r="1330" spans="1:12">
      <c r="A1330" t="s">
        <v>1160</v>
      </c>
      <c r="B1330">
        <v>0</v>
      </c>
      <c r="C1330">
        <v>199</v>
      </c>
      <c r="D1330" t="s">
        <v>9677</v>
      </c>
      <c r="E1330" s="5" t="s">
        <v>9606</v>
      </c>
      <c r="F1330">
        <v>6121</v>
      </c>
      <c r="G1330" s="5" t="s">
        <v>9587</v>
      </c>
      <c r="H1330" s="5" t="s">
        <v>9592</v>
      </c>
      <c r="I1330" s="5" t="s">
        <v>9589</v>
      </c>
      <c r="J1330" s="5" t="s">
        <v>9681</v>
      </c>
      <c r="K1330" s="5" t="s">
        <v>9588</v>
      </c>
      <c r="L1330">
        <f t="shared" si="20"/>
        <v>6100</v>
      </c>
    </row>
    <row r="1331" spans="1:12">
      <c r="A1331" t="s">
        <v>1161</v>
      </c>
      <c r="B1331">
        <v>0</v>
      </c>
      <c r="C1331">
        <v>199</v>
      </c>
      <c r="D1331" t="s">
        <v>9677</v>
      </c>
      <c r="E1331" s="5" t="s">
        <v>9606</v>
      </c>
      <c r="F1331">
        <v>6121</v>
      </c>
      <c r="G1331" s="5" t="s">
        <v>9587</v>
      </c>
      <c r="H1331" s="5" t="s">
        <v>9592</v>
      </c>
      <c r="I1331" s="5" t="s">
        <v>9589</v>
      </c>
      <c r="J1331" s="5" t="s">
        <v>9682</v>
      </c>
      <c r="K1331" s="5" t="s">
        <v>9588</v>
      </c>
      <c r="L1331">
        <f t="shared" si="20"/>
        <v>6100</v>
      </c>
    </row>
    <row r="1332" spans="1:12">
      <c r="A1332" t="s">
        <v>1162</v>
      </c>
      <c r="B1332">
        <v>0</v>
      </c>
      <c r="C1332">
        <v>199</v>
      </c>
      <c r="D1332" t="s">
        <v>9677</v>
      </c>
      <c r="E1332" s="5" t="s">
        <v>9606</v>
      </c>
      <c r="F1332">
        <v>6121</v>
      </c>
      <c r="G1332" s="5" t="s">
        <v>9587</v>
      </c>
      <c r="H1332" s="5" t="s">
        <v>9592</v>
      </c>
      <c r="I1332" s="5" t="s">
        <v>9589</v>
      </c>
      <c r="J1332" s="5" t="s">
        <v>9683</v>
      </c>
      <c r="K1332" s="5" t="s">
        <v>9588</v>
      </c>
      <c r="L1332">
        <f t="shared" si="20"/>
        <v>6100</v>
      </c>
    </row>
    <row r="1333" spans="1:12">
      <c r="A1333" t="s">
        <v>1163</v>
      </c>
      <c r="B1333">
        <v>0</v>
      </c>
      <c r="C1333">
        <v>199</v>
      </c>
      <c r="D1333" t="s">
        <v>9677</v>
      </c>
      <c r="E1333" s="5" t="s">
        <v>9606</v>
      </c>
      <c r="F1333">
        <v>6121</v>
      </c>
      <c r="G1333" s="5" t="s">
        <v>9587</v>
      </c>
      <c r="H1333" s="5" t="s">
        <v>9592</v>
      </c>
      <c r="I1333" s="5" t="s">
        <v>9589</v>
      </c>
      <c r="J1333" s="5" t="s">
        <v>9683</v>
      </c>
      <c r="K1333" s="5" t="s">
        <v>9727</v>
      </c>
      <c r="L1333">
        <f t="shared" si="20"/>
        <v>6100</v>
      </c>
    </row>
    <row r="1334" spans="1:12">
      <c r="A1334" t="s">
        <v>1164</v>
      </c>
      <c r="B1334">
        <v>0</v>
      </c>
      <c r="C1334">
        <v>199</v>
      </c>
      <c r="D1334" t="s">
        <v>9677</v>
      </c>
      <c r="E1334" s="5" t="s">
        <v>9606</v>
      </c>
      <c r="F1334">
        <v>6121</v>
      </c>
      <c r="G1334" s="5" t="s">
        <v>9587</v>
      </c>
      <c r="H1334" s="5" t="s">
        <v>9592</v>
      </c>
      <c r="I1334" s="5" t="s">
        <v>9589</v>
      </c>
      <c r="J1334" s="5" t="s">
        <v>9683</v>
      </c>
      <c r="K1334" s="5" t="s">
        <v>9695</v>
      </c>
      <c r="L1334">
        <f t="shared" si="20"/>
        <v>6100</v>
      </c>
    </row>
    <row r="1335" spans="1:12">
      <c r="A1335" t="s">
        <v>1165</v>
      </c>
      <c r="B1335">
        <v>0</v>
      </c>
      <c r="C1335">
        <v>199</v>
      </c>
      <c r="D1335" t="s">
        <v>9677</v>
      </c>
      <c r="E1335" s="5" t="s">
        <v>9606</v>
      </c>
      <c r="F1335">
        <v>6121</v>
      </c>
      <c r="G1335" s="5" t="s">
        <v>9587</v>
      </c>
      <c r="H1335" s="5" t="s">
        <v>9592</v>
      </c>
      <c r="I1335" s="5" t="s">
        <v>9589</v>
      </c>
      <c r="J1335" s="5" t="s">
        <v>9684</v>
      </c>
      <c r="K1335" s="5" t="s">
        <v>9588</v>
      </c>
      <c r="L1335">
        <f t="shared" si="20"/>
        <v>6100</v>
      </c>
    </row>
    <row r="1336" spans="1:12">
      <c r="A1336" t="s">
        <v>1166</v>
      </c>
      <c r="B1336">
        <v>0</v>
      </c>
      <c r="C1336">
        <v>199</v>
      </c>
      <c r="D1336" t="s">
        <v>9677</v>
      </c>
      <c r="E1336" s="5" t="s">
        <v>9606</v>
      </c>
      <c r="F1336">
        <v>6121</v>
      </c>
      <c r="G1336" s="5" t="s">
        <v>9587</v>
      </c>
      <c r="H1336" s="5" t="s">
        <v>9592</v>
      </c>
      <c r="I1336" s="5" t="s">
        <v>9589</v>
      </c>
      <c r="J1336" s="5" t="s">
        <v>9615</v>
      </c>
      <c r="K1336" s="5" t="s">
        <v>9588</v>
      </c>
      <c r="L1336">
        <f t="shared" si="20"/>
        <v>6100</v>
      </c>
    </row>
    <row r="1337" spans="1:12">
      <c r="A1337" t="s">
        <v>1167</v>
      </c>
      <c r="B1337">
        <v>0</v>
      </c>
      <c r="C1337">
        <v>199</v>
      </c>
      <c r="D1337" t="s">
        <v>9677</v>
      </c>
      <c r="E1337" s="5" t="s">
        <v>9606</v>
      </c>
      <c r="F1337">
        <v>6121</v>
      </c>
      <c r="G1337" s="5" t="s">
        <v>9587</v>
      </c>
      <c r="H1337" s="5" t="s">
        <v>9593</v>
      </c>
      <c r="I1337" s="5" t="s">
        <v>9589</v>
      </c>
      <c r="J1337" s="5" t="s">
        <v>9606</v>
      </c>
      <c r="K1337" s="5" t="s">
        <v>9588</v>
      </c>
      <c r="L1337">
        <f t="shared" si="20"/>
        <v>6100</v>
      </c>
    </row>
    <row r="1338" spans="1:12">
      <c r="A1338" t="s">
        <v>1168</v>
      </c>
      <c r="B1338">
        <v>0</v>
      </c>
      <c r="C1338">
        <v>199</v>
      </c>
      <c r="D1338" t="s">
        <v>9677</v>
      </c>
      <c r="E1338" s="5" t="s">
        <v>9606</v>
      </c>
      <c r="F1338">
        <v>6121</v>
      </c>
      <c r="G1338" s="5" t="s">
        <v>9587</v>
      </c>
      <c r="H1338" s="5" t="s">
        <v>9593</v>
      </c>
      <c r="I1338" s="5" t="s">
        <v>9589</v>
      </c>
      <c r="J1338" s="5" t="s">
        <v>9606</v>
      </c>
      <c r="K1338" s="5" t="s">
        <v>9727</v>
      </c>
      <c r="L1338">
        <f t="shared" si="20"/>
        <v>6100</v>
      </c>
    </row>
    <row r="1339" spans="1:12">
      <c r="A1339" t="s">
        <v>1169</v>
      </c>
      <c r="B1339">
        <v>0</v>
      </c>
      <c r="C1339">
        <v>199</v>
      </c>
      <c r="D1339" t="s">
        <v>9677</v>
      </c>
      <c r="E1339" s="5" t="s">
        <v>9606</v>
      </c>
      <c r="F1339">
        <v>6121</v>
      </c>
      <c r="G1339" s="5" t="s">
        <v>9587</v>
      </c>
      <c r="H1339" s="5" t="s">
        <v>9593</v>
      </c>
      <c r="I1339" s="5" t="s">
        <v>9589</v>
      </c>
      <c r="J1339" s="5" t="s">
        <v>9606</v>
      </c>
      <c r="K1339" s="5" t="s">
        <v>9695</v>
      </c>
      <c r="L1339">
        <f t="shared" si="20"/>
        <v>6100</v>
      </c>
    </row>
    <row r="1340" spans="1:12">
      <c r="A1340" t="s">
        <v>1170</v>
      </c>
      <c r="B1340">
        <v>0</v>
      </c>
      <c r="C1340">
        <v>199</v>
      </c>
      <c r="D1340" t="s">
        <v>9677</v>
      </c>
      <c r="E1340" s="5" t="s">
        <v>9606</v>
      </c>
      <c r="F1340">
        <v>6121</v>
      </c>
      <c r="G1340" s="5" t="s">
        <v>9587</v>
      </c>
      <c r="H1340" s="5" t="s">
        <v>9593</v>
      </c>
      <c r="I1340" s="5" t="s">
        <v>9589</v>
      </c>
      <c r="J1340" s="5" t="s">
        <v>9680</v>
      </c>
      <c r="K1340" s="5" t="s">
        <v>9588</v>
      </c>
      <c r="L1340">
        <f t="shared" si="20"/>
        <v>6100</v>
      </c>
    </row>
    <row r="1341" spans="1:12">
      <c r="A1341" t="s">
        <v>1171</v>
      </c>
      <c r="B1341">
        <v>0</v>
      </c>
      <c r="C1341">
        <v>199</v>
      </c>
      <c r="D1341" t="s">
        <v>9677</v>
      </c>
      <c r="E1341" s="5" t="s">
        <v>9606</v>
      </c>
      <c r="F1341">
        <v>6121</v>
      </c>
      <c r="G1341" s="5" t="s">
        <v>9587</v>
      </c>
      <c r="H1341" s="5" t="s">
        <v>9593</v>
      </c>
      <c r="I1341" s="5" t="s">
        <v>9589</v>
      </c>
      <c r="J1341" s="5" t="s">
        <v>9682</v>
      </c>
      <c r="K1341" s="5" t="s">
        <v>9588</v>
      </c>
      <c r="L1341">
        <f t="shared" si="20"/>
        <v>6100</v>
      </c>
    </row>
    <row r="1342" spans="1:12">
      <c r="A1342" t="s">
        <v>1172</v>
      </c>
      <c r="B1342">
        <v>0</v>
      </c>
      <c r="C1342">
        <v>199</v>
      </c>
      <c r="D1342" t="s">
        <v>9677</v>
      </c>
      <c r="E1342" s="5" t="s">
        <v>9606</v>
      </c>
      <c r="F1342">
        <v>6121</v>
      </c>
      <c r="G1342" s="5" t="s">
        <v>9587</v>
      </c>
      <c r="H1342" s="5" t="s">
        <v>9593</v>
      </c>
      <c r="I1342" s="5" t="s">
        <v>9589</v>
      </c>
      <c r="J1342" s="5" t="s">
        <v>9683</v>
      </c>
      <c r="K1342" s="5" t="s">
        <v>9695</v>
      </c>
      <c r="L1342">
        <f t="shared" si="20"/>
        <v>6100</v>
      </c>
    </row>
    <row r="1343" spans="1:12">
      <c r="A1343" t="s">
        <v>1173</v>
      </c>
      <c r="B1343">
        <v>0</v>
      </c>
      <c r="C1343">
        <v>199</v>
      </c>
      <c r="D1343" t="s">
        <v>9677</v>
      </c>
      <c r="E1343" s="5" t="s">
        <v>9606</v>
      </c>
      <c r="F1343">
        <v>6121</v>
      </c>
      <c r="G1343" s="5" t="s">
        <v>9587</v>
      </c>
      <c r="H1343" s="5" t="s">
        <v>9593</v>
      </c>
      <c r="I1343" s="5" t="s">
        <v>9589</v>
      </c>
      <c r="J1343" s="5" t="s">
        <v>9684</v>
      </c>
      <c r="K1343" s="5" t="s">
        <v>9588</v>
      </c>
      <c r="L1343">
        <f t="shared" si="20"/>
        <v>6100</v>
      </c>
    </row>
    <row r="1344" spans="1:12">
      <c r="A1344" t="s">
        <v>1174</v>
      </c>
      <c r="B1344">
        <v>0</v>
      </c>
      <c r="C1344">
        <v>199</v>
      </c>
      <c r="D1344" t="s">
        <v>9677</v>
      </c>
      <c r="E1344" s="5" t="s">
        <v>9606</v>
      </c>
      <c r="F1344">
        <v>6121</v>
      </c>
      <c r="G1344" s="5" t="s">
        <v>9587</v>
      </c>
      <c r="H1344" s="5" t="s">
        <v>9593</v>
      </c>
      <c r="I1344" s="5" t="s">
        <v>9589</v>
      </c>
      <c r="J1344" s="5" t="s">
        <v>9615</v>
      </c>
      <c r="K1344" s="5" t="s">
        <v>9588</v>
      </c>
      <c r="L1344">
        <f t="shared" si="20"/>
        <v>6100</v>
      </c>
    </row>
    <row r="1345" spans="1:12">
      <c r="A1345" t="s">
        <v>1175</v>
      </c>
      <c r="B1345">
        <v>0</v>
      </c>
      <c r="C1345">
        <v>199</v>
      </c>
      <c r="D1345" t="s">
        <v>9677</v>
      </c>
      <c r="E1345" s="5" t="s">
        <v>9606</v>
      </c>
      <c r="F1345">
        <v>6121</v>
      </c>
      <c r="G1345" s="5" t="s">
        <v>9587</v>
      </c>
      <c r="H1345" s="5" t="s">
        <v>9656</v>
      </c>
      <c r="I1345" s="5" t="s">
        <v>9589</v>
      </c>
      <c r="J1345" s="5" t="s">
        <v>9606</v>
      </c>
      <c r="K1345" s="5" t="s">
        <v>9588</v>
      </c>
      <c r="L1345">
        <f t="shared" si="20"/>
        <v>6100</v>
      </c>
    </row>
    <row r="1346" spans="1:12">
      <c r="A1346" t="s">
        <v>1176</v>
      </c>
      <c r="B1346">
        <v>0</v>
      </c>
      <c r="C1346">
        <v>199</v>
      </c>
      <c r="D1346" t="s">
        <v>9677</v>
      </c>
      <c r="E1346" s="5" t="s">
        <v>9606</v>
      </c>
      <c r="F1346">
        <v>6121</v>
      </c>
      <c r="G1346" s="5" t="s">
        <v>9587</v>
      </c>
      <c r="H1346" s="5" t="s">
        <v>9656</v>
      </c>
      <c r="I1346" s="5" t="s">
        <v>9589</v>
      </c>
      <c r="J1346" s="5" t="s">
        <v>9682</v>
      </c>
      <c r="K1346" s="5" t="s">
        <v>9588</v>
      </c>
      <c r="L1346">
        <f t="shared" si="20"/>
        <v>6100</v>
      </c>
    </row>
    <row r="1347" spans="1:12">
      <c r="A1347" t="s">
        <v>1177</v>
      </c>
      <c r="B1347">
        <v>0</v>
      </c>
      <c r="C1347">
        <v>199</v>
      </c>
      <c r="D1347" t="s">
        <v>9677</v>
      </c>
      <c r="E1347" s="5" t="s">
        <v>9606</v>
      </c>
      <c r="F1347">
        <v>6121</v>
      </c>
      <c r="G1347" s="5" t="s">
        <v>9587</v>
      </c>
      <c r="H1347" s="5" t="s">
        <v>9656</v>
      </c>
      <c r="I1347" s="5" t="s">
        <v>9589</v>
      </c>
      <c r="J1347" s="5" t="s">
        <v>9683</v>
      </c>
      <c r="K1347" s="5" t="s">
        <v>9588</v>
      </c>
      <c r="L1347">
        <f t="shared" ref="L1347:L1410" si="21">ROUNDDOWN(F1347,-2)</f>
        <v>6100</v>
      </c>
    </row>
    <row r="1348" spans="1:12">
      <c r="A1348" t="s">
        <v>1178</v>
      </c>
      <c r="B1348">
        <v>0</v>
      </c>
      <c r="C1348">
        <v>199</v>
      </c>
      <c r="D1348" t="s">
        <v>9677</v>
      </c>
      <c r="E1348" s="5" t="s">
        <v>9606</v>
      </c>
      <c r="F1348">
        <v>6121</v>
      </c>
      <c r="G1348" s="5" t="s">
        <v>9587</v>
      </c>
      <c r="H1348" s="5" t="s">
        <v>9656</v>
      </c>
      <c r="I1348" s="5" t="s">
        <v>9589</v>
      </c>
      <c r="J1348" s="5" t="s">
        <v>9683</v>
      </c>
      <c r="K1348" s="5" t="s">
        <v>9695</v>
      </c>
      <c r="L1348">
        <f t="shared" si="21"/>
        <v>6100</v>
      </c>
    </row>
    <row r="1349" spans="1:12">
      <c r="A1349" t="s">
        <v>1179</v>
      </c>
      <c r="B1349">
        <v>0</v>
      </c>
      <c r="C1349">
        <v>199</v>
      </c>
      <c r="D1349" t="s">
        <v>9677</v>
      </c>
      <c r="E1349" s="5" t="s">
        <v>9606</v>
      </c>
      <c r="F1349">
        <v>6121</v>
      </c>
      <c r="G1349" s="5" t="s">
        <v>9587</v>
      </c>
      <c r="H1349" s="5" t="s">
        <v>9656</v>
      </c>
      <c r="I1349" s="5" t="s">
        <v>9589</v>
      </c>
      <c r="J1349" s="5" t="s">
        <v>9685</v>
      </c>
      <c r="K1349" s="5" t="s">
        <v>9588</v>
      </c>
      <c r="L1349">
        <f t="shared" si="21"/>
        <v>6100</v>
      </c>
    </row>
    <row r="1350" spans="1:12">
      <c r="A1350" t="s">
        <v>1180</v>
      </c>
      <c r="B1350">
        <v>0</v>
      </c>
      <c r="C1350">
        <v>199</v>
      </c>
      <c r="D1350" t="s">
        <v>9677</v>
      </c>
      <c r="E1350" s="5" t="s">
        <v>9606</v>
      </c>
      <c r="F1350">
        <v>6121</v>
      </c>
      <c r="G1350" s="5" t="s">
        <v>9587</v>
      </c>
      <c r="H1350" s="5" t="s">
        <v>9656</v>
      </c>
      <c r="I1350" s="5" t="s">
        <v>9589</v>
      </c>
      <c r="J1350" s="5" t="s">
        <v>9686</v>
      </c>
      <c r="K1350" s="5" t="s">
        <v>9588</v>
      </c>
      <c r="L1350">
        <f t="shared" si="21"/>
        <v>6100</v>
      </c>
    </row>
    <row r="1351" spans="1:12">
      <c r="A1351" t="s">
        <v>1181</v>
      </c>
      <c r="B1351">
        <v>0</v>
      </c>
      <c r="C1351">
        <v>199</v>
      </c>
      <c r="D1351" t="s">
        <v>9677</v>
      </c>
      <c r="E1351" s="5" t="s">
        <v>9606</v>
      </c>
      <c r="F1351">
        <v>6121</v>
      </c>
      <c r="G1351" s="5" t="s">
        <v>9587</v>
      </c>
      <c r="H1351" s="5" t="s">
        <v>9656</v>
      </c>
      <c r="I1351" s="5" t="s">
        <v>9589</v>
      </c>
      <c r="J1351" s="5" t="s">
        <v>9615</v>
      </c>
      <c r="K1351" s="5" t="s">
        <v>9588</v>
      </c>
      <c r="L1351">
        <f t="shared" si="21"/>
        <v>6100</v>
      </c>
    </row>
    <row r="1352" spans="1:12">
      <c r="A1352" t="s">
        <v>1182</v>
      </c>
      <c r="B1352">
        <v>0</v>
      </c>
      <c r="C1352">
        <v>199</v>
      </c>
      <c r="D1352" t="s">
        <v>9677</v>
      </c>
      <c r="E1352" s="5" t="s">
        <v>9606</v>
      </c>
      <c r="F1352">
        <v>6121</v>
      </c>
      <c r="G1352" s="5" t="s">
        <v>9587</v>
      </c>
      <c r="H1352" s="5" t="s">
        <v>9594</v>
      </c>
      <c r="I1352" s="5" t="s">
        <v>9589</v>
      </c>
      <c r="J1352" s="5" t="s">
        <v>9606</v>
      </c>
      <c r="K1352" s="5" t="s">
        <v>9588</v>
      </c>
      <c r="L1352">
        <f t="shared" si="21"/>
        <v>6100</v>
      </c>
    </row>
    <row r="1353" spans="1:12">
      <c r="A1353" t="s">
        <v>1183</v>
      </c>
      <c r="B1353">
        <v>0</v>
      </c>
      <c r="C1353">
        <v>199</v>
      </c>
      <c r="D1353" t="s">
        <v>9677</v>
      </c>
      <c r="E1353" s="5" t="s">
        <v>9606</v>
      </c>
      <c r="F1353">
        <v>6121</v>
      </c>
      <c r="G1353" s="5" t="s">
        <v>9587</v>
      </c>
      <c r="H1353" s="5" t="s">
        <v>9594</v>
      </c>
      <c r="I1353" s="5" t="s">
        <v>9589</v>
      </c>
      <c r="J1353" s="5" t="s">
        <v>9606</v>
      </c>
      <c r="K1353" s="5" t="s">
        <v>9727</v>
      </c>
      <c r="L1353">
        <f t="shared" si="21"/>
        <v>6100</v>
      </c>
    </row>
    <row r="1354" spans="1:12">
      <c r="A1354" t="s">
        <v>1184</v>
      </c>
      <c r="B1354">
        <v>0</v>
      </c>
      <c r="C1354">
        <v>199</v>
      </c>
      <c r="D1354" t="s">
        <v>9677</v>
      </c>
      <c r="E1354" s="5" t="s">
        <v>9606</v>
      </c>
      <c r="F1354">
        <v>6121</v>
      </c>
      <c r="G1354" s="5" t="s">
        <v>9587</v>
      </c>
      <c r="H1354" s="5" t="s">
        <v>9594</v>
      </c>
      <c r="I1354" s="5" t="s">
        <v>9589</v>
      </c>
      <c r="J1354" s="5" t="s">
        <v>9606</v>
      </c>
      <c r="K1354" s="5" t="s">
        <v>9695</v>
      </c>
      <c r="L1354">
        <f t="shared" si="21"/>
        <v>6100</v>
      </c>
    </row>
    <row r="1355" spans="1:12">
      <c r="A1355" t="s">
        <v>1185</v>
      </c>
      <c r="B1355">
        <v>0</v>
      </c>
      <c r="C1355">
        <v>199</v>
      </c>
      <c r="D1355" t="s">
        <v>9677</v>
      </c>
      <c r="E1355" s="5" t="s">
        <v>9606</v>
      </c>
      <c r="F1355">
        <v>6121</v>
      </c>
      <c r="G1355" s="5" t="s">
        <v>9587</v>
      </c>
      <c r="H1355" s="5" t="s">
        <v>9594</v>
      </c>
      <c r="I1355" s="5" t="s">
        <v>9589</v>
      </c>
      <c r="J1355" s="5" t="s">
        <v>9606</v>
      </c>
      <c r="K1355" s="5" t="s">
        <v>9730</v>
      </c>
      <c r="L1355">
        <f t="shared" si="21"/>
        <v>6100</v>
      </c>
    </row>
    <row r="1356" spans="1:12">
      <c r="A1356" t="s">
        <v>1186</v>
      </c>
      <c r="B1356">
        <v>0</v>
      </c>
      <c r="C1356">
        <v>199</v>
      </c>
      <c r="D1356" t="s">
        <v>9677</v>
      </c>
      <c r="E1356" s="5" t="s">
        <v>9606</v>
      </c>
      <c r="F1356">
        <v>6121</v>
      </c>
      <c r="G1356" s="5" t="s">
        <v>9587</v>
      </c>
      <c r="H1356" s="5" t="s">
        <v>9594</v>
      </c>
      <c r="I1356" s="5" t="s">
        <v>9589</v>
      </c>
      <c r="J1356" s="5" t="s">
        <v>9606</v>
      </c>
      <c r="K1356" s="5" t="s">
        <v>9728</v>
      </c>
      <c r="L1356">
        <f t="shared" si="21"/>
        <v>6100</v>
      </c>
    </row>
    <row r="1357" spans="1:12">
      <c r="A1357" t="s">
        <v>1187</v>
      </c>
      <c r="B1357">
        <v>0</v>
      </c>
      <c r="C1357">
        <v>199</v>
      </c>
      <c r="D1357" t="s">
        <v>9677</v>
      </c>
      <c r="E1357" s="5" t="s">
        <v>9606</v>
      </c>
      <c r="F1357">
        <v>6121</v>
      </c>
      <c r="G1357" s="5" t="s">
        <v>9587</v>
      </c>
      <c r="H1357" s="5" t="s">
        <v>9594</v>
      </c>
      <c r="I1357" s="5" t="s">
        <v>9589</v>
      </c>
      <c r="J1357" s="5" t="s">
        <v>9680</v>
      </c>
      <c r="K1357" s="5" t="s">
        <v>9588</v>
      </c>
      <c r="L1357">
        <f t="shared" si="21"/>
        <v>6100</v>
      </c>
    </row>
    <row r="1358" spans="1:12">
      <c r="A1358" t="s">
        <v>1188</v>
      </c>
      <c r="B1358">
        <v>0</v>
      </c>
      <c r="C1358">
        <v>199</v>
      </c>
      <c r="D1358" t="s">
        <v>9677</v>
      </c>
      <c r="E1358" s="5" t="s">
        <v>9606</v>
      </c>
      <c r="F1358">
        <v>6121</v>
      </c>
      <c r="G1358" s="5" t="s">
        <v>9587</v>
      </c>
      <c r="H1358" s="5" t="s">
        <v>9594</v>
      </c>
      <c r="I1358" s="5" t="s">
        <v>9589</v>
      </c>
      <c r="J1358" s="5" t="s">
        <v>9681</v>
      </c>
      <c r="K1358" s="5" t="s">
        <v>9588</v>
      </c>
      <c r="L1358">
        <f t="shared" si="21"/>
        <v>6100</v>
      </c>
    </row>
    <row r="1359" spans="1:12">
      <c r="A1359" t="s">
        <v>1189</v>
      </c>
      <c r="B1359">
        <v>0</v>
      </c>
      <c r="C1359">
        <v>199</v>
      </c>
      <c r="D1359" t="s">
        <v>9677</v>
      </c>
      <c r="E1359" s="5" t="s">
        <v>9606</v>
      </c>
      <c r="F1359">
        <v>6121</v>
      </c>
      <c r="G1359" s="5" t="s">
        <v>9587</v>
      </c>
      <c r="H1359" s="5" t="s">
        <v>9594</v>
      </c>
      <c r="I1359" s="5" t="s">
        <v>9589</v>
      </c>
      <c r="J1359" s="5" t="s">
        <v>9682</v>
      </c>
      <c r="K1359" s="5" t="s">
        <v>9588</v>
      </c>
      <c r="L1359">
        <f t="shared" si="21"/>
        <v>6100</v>
      </c>
    </row>
    <row r="1360" spans="1:12">
      <c r="A1360" t="s">
        <v>1190</v>
      </c>
      <c r="B1360">
        <v>0</v>
      </c>
      <c r="C1360">
        <v>199</v>
      </c>
      <c r="D1360" t="s">
        <v>9677</v>
      </c>
      <c r="E1360" s="5" t="s">
        <v>9606</v>
      </c>
      <c r="F1360">
        <v>6121</v>
      </c>
      <c r="G1360" s="5" t="s">
        <v>9587</v>
      </c>
      <c r="H1360" s="5" t="s">
        <v>9594</v>
      </c>
      <c r="I1360" s="5" t="s">
        <v>9589</v>
      </c>
      <c r="J1360" s="5" t="s">
        <v>9683</v>
      </c>
      <c r="K1360" s="5" t="s">
        <v>9588</v>
      </c>
      <c r="L1360">
        <f t="shared" si="21"/>
        <v>6100</v>
      </c>
    </row>
    <row r="1361" spans="1:12">
      <c r="A1361" t="s">
        <v>1191</v>
      </c>
      <c r="B1361">
        <v>0</v>
      </c>
      <c r="C1361">
        <v>199</v>
      </c>
      <c r="D1361" t="s">
        <v>9677</v>
      </c>
      <c r="E1361" s="5" t="s">
        <v>9606</v>
      </c>
      <c r="F1361">
        <v>6121</v>
      </c>
      <c r="G1361" s="5" t="s">
        <v>9587</v>
      </c>
      <c r="H1361" s="5" t="s">
        <v>9594</v>
      </c>
      <c r="I1361" s="5" t="s">
        <v>9589</v>
      </c>
      <c r="J1361" s="5" t="s">
        <v>9683</v>
      </c>
      <c r="K1361" s="5" t="s">
        <v>9695</v>
      </c>
      <c r="L1361">
        <f t="shared" si="21"/>
        <v>6100</v>
      </c>
    </row>
    <row r="1362" spans="1:12">
      <c r="A1362" t="s">
        <v>1192</v>
      </c>
      <c r="B1362">
        <v>0</v>
      </c>
      <c r="C1362">
        <v>199</v>
      </c>
      <c r="D1362" t="s">
        <v>9677</v>
      </c>
      <c r="E1362" s="5" t="s">
        <v>9606</v>
      </c>
      <c r="F1362">
        <v>6121</v>
      </c>
      <c r="G1362" s="5" t="s">
        <v>9587</v>
      </c>
      <c r="H1362" s="5" t="s">
        <v>9594</v>
      </c>
      <c r="I1362" s="5" t="s">
        <v>9589</v>
      </c>
      <c r="J1362" s="5" t="s">
        <v>9615</v>
      </c>
      <c r="K1362" s="5" t="s">
        <v>9588</v>
      </c>
      <c r="L1362">
        <f t="shared" si="21"/>
        <v>6100</v>
      </c>
    </row>
    <row r="1363" spans="1:12">
      <c r="A1363" t="s">
        <v>1193</v>
      </c>
      <c r="B1363">
        <v>0</v>
      </c>
      <c r="C1363">
        <v>199</v>
      </c>
      <c r="D1363" t="s">
        <v>9677</v>
      </c>
      <c r="E1363" s="5" t="s">
        <v>9606</v>
      </c>
      <c r="F1363">
        <v>6121</v>
      </c>
      <c r="G1363" s="5" t="s">
        <v>9587</v>
      </c>
      <c r="H1363" s="5" t="s">
        <v>9595</v>
      </c>
      <c r="I1363" s="5" t="s">
        <v>9589</v>
      </c>
      <c r="J1363" s="5" t="s">
        <v>9606</v>
      </c>
      <c r="K1363" s="5" t="s">
        <v>9588</v>
      </c>
      <c r="L1363">
        <f t="shared" si="21"/>
        <v>6100</v>
      </c>
    </row>
    <row r="1364" spans="1:12">
      <c r="A1364" t="s">
        <v>1194</v>
      </c>
      <c r="B1364">
        <v>0</v>
      </c>
      <c r="C1364">
        <v>199</v>
      </c>
      <c r="D1364" t="s">
        <v>9677</v>
      </c>
      <c r="E1364" s="5" t="s">
        <v>9606</v>
      </c>
      <c r="F1364">
        <v>6121</v>
      </c>
      <c r="G1364" s="5" t="s">
        <v>9587</v>
      </c>
      <c r="H1364" s="5" t="s">
        <v>9595</v>
      </c>
      <c r="I1364" s="5" t="s">
        <v>9589</v>
      </c>
      <c r="J1364" s="5" t="s">
        <v>9606</v>
      </c>
      <c r="K1364" s="5" t="s">
        <v>9727</v>
      </c>
      <c r="L1364">
        <f t="shared" si="21"/>
        <v>6100</v>
      </c>
    </row>
    <row r="1365" spans="1:12">
      <c r="A1365" t="s">
        <v>1195</v>
      </c>
      <c r="B1365">
        <v>0</v>
      </c>
      <c r="C1365">
        <v>199</v>
      </c>
      <c r="D1365" t="s">
        <v>9677</v>
      </c>
      <c r="E1365" s="5" t="s">
        <v>9606</v>
      </c>
      <c r="F1365">
        <v>6121</v>
      </c>
      <c r="G1365" s="5" t="s">
        <v>9587</v>
      </c>
      <c r="H1365" s="5" t="s">
        <v>9595</v>
      </c>
      <c r="I1365" s="5" t="s">
        <v>9589</v>
      </c>
      <c r="J1365" s="5" t="s">
        <v>9606</v>
      </c>
      <c r="K1365" s="5" t="s">
        <v>9695</v>
      </c>
      <c r="L1365">
        <f t="shared" si="21"/>
        <v>6100</v>
      </c>
    </row>
    <row r="1366" spans="1:12">
      <c r="A1366" t="s">
        <v>1196</v>
      </c>
      <c r="B1366">
        <v>0</v>
      </c>
      <c r="C1366">
        <v>199</v>
      </c>
      <c r="D1366" t="s">
        <v>9677</v>
      </c>
      <c r="E1366" s="5" t="s">
        <v>9606</v>
      </c>
      <c r="F1366">
        <v>6121</v>
      </c>
      <c r="G1366" s="5" t="s">
        <v>9587</v>
      </c>
      <c r="H1366" s="5" t="s">
        <v>9595</v>
      </c>
      <c r="I1366" s="5" t="s">
        <v>9589</v>
      </c>
      <c r="J1366" s="5" t="s">
        <v>9606</v>
      </c>
      <c r="K1366" s="5" t="s">
        <v>9730</v>
      </c>
      <c r="L1366">
        <f t="shared" si="21"/>
        <v>6100</v>
      </c>
    </row>
    <row r="1367" spans="1:12">
      <c r="A1367" t="s">
        <v>1197</v>
      </c>
      <c r="B1367">
        <v>0</v>
      </c>
      <c r="C1367">
        <v>199</v>
      </c>
      <c r="D1367" t="s">
        <v>9677</v>
      </c>
      <c r="E1367" s="5" t="s">
        <v>9606</v>
      </c>
      <c r="F1367">
        <v>6121</v>
      </c>
      <c r="G1367" s="5" t="s">
        <v>9587</v>
      </c>
      <c r="H1367" s="5" t="s">
        <v>9595</v>
      </c>
      <c r="I1367" s="5" t="s">
        <v>9589</v>
      </c>
      <c r="J1367" s="5" t="s">
        <v>9606</v>
      </c>
      <c r="K1367" s="5" t="s">
        <v>9728</v>
      </c>
      <c r="L1367">
        <f t="shared" si="21"/>
        <v>6100</v>
      </c>
    </row>
    <row r="1368" spans="1:12">
      <c r="A1368" t="s">
        <v>1198</v>
      </c>
      <c r="B1368">
        <v>0</v>
      </c>
      <c r="C1368">
        <v>199</v>
      </c>
      <c r="D1368" t="s">
        <v>9677</v>
      </c>
      <c r="E1368" s="5" t="s">
        <v>9606</v>
      </c>
      <c r="F1368">
        <v>6121</v>
      </c>
      <c r="G1368" s="5" t="s">
        <v>9587</v>
      </c>
      <c r="H1368" s="5" t="s">
        <v>9595</v>
      </c>
      <c r="I1368" s="5" t="s">
        <v>9589</v>
      </c>
      <c r="J1368" s="5" t="s">
        <v>9680</v>
      </c>
      <c r="K1368" s="5" t="s">
        <v>9588</v>
      </c>
      <c r="L1368">
        <f t="shared" si="21"/>
        <v>6100</v>
      </c>
    </row>
    <row r="1369" spans="1:12">
      <c r="A1369" t="s">
        <v>1199</v>
      </c>
      <c r="B1369">
        <v>0</v>
      </c>
      <c r="C1369">
        <v>199</v>
      </c>
      <c r="D1369" t="s">
        <v>9677</v>
      </c>
      <c r="E1369" s="5" t="s">
        <v>9606</v>
      </c>
      <c r="F1369">
        <v>6121</v>
      </c>
      <c r="G1369" s="5" t="s">
        <v>9587</v>
      </c>
      <c r="H1369" s="5" t="s">
        <v>9595</v>
      </c>
      <c r="I1369" s="5" t="s">
        <v>9589</v>
      </c>
      <c r="J1369" s="5" t="s">
        <v>9681</v>
      </c>
      <c r="K1369" s="5" t="s">
        <v>9588</v>
      </c>
      <c r="L1369">
        <f t="shared" si="21"/>
        <v>6100</v>
      </c>
    </row>
    <row r="1370" spans="1:12">
      <c r="A1370" t="s">
        <v>1200</v>
      </c>
      <c r="B1370">
        <v>0</v>
      </c>
      <c r="C1370">
        <v>199</v>
      </c>
      <c r="D1370" t="s">
        <v>9677</v>
      </c>
      <c r="E1370" s="5" t="s">
        <v>9606</v>
      </c>
      <c r="F1370">
        <v>6121</v>
      </c>
      <c r="G1370" s="5" t="s">
        <v>9587</v>
      </c>
      <c r="H1370" s="5" t="s">
        <v>9595</v>
      </c>
      <c r="I1370" s="5" t="s">
        <v>9589</v>
      </c>
      <c r="J1370" s="5" t="s">
        <v>9682</v>
      </c>
      <c r="K1370" s="5" t="s">
        <v>9588</v>
      </c>
      <c r="L1370">
        <f t="shared" si="21"/>
        <v>6100</v>
      </c>
    </row>
    <row r="1371" spans="1:12">
      <c r="A1371" t="s">
        <v>1201</v>
      </c>
      <c r="B1371">
        <v>0</v>
      </c>
      <c r="C1371">
        <v>199</v>
      </c>
      <c r="D1371" t="s">
        <v>9677</v>
      </c>
      <c r="E1371" s="5" t="s">
        <v>9606</v>
      </c>
      <c r="F1371">
        <v>6121</v>
      </c>
      <c r="G1371" s="5" t="s">
        <v>9587</v>
      </c>
      <c r="H1371" s="5" t="s">
        <v>9595</v>
      </c>
      <c r="I1371" s="5" t="s">
        <v>9589</v>
      </c>
      <c r="J1371" s="5" t="s">
        <v>9683</v>
      </c>
      <c r="K1371" s="5" t="s">
        <v>9588</v>
      </c>
      <c r="L1371">
        <f t="shared" si="21"/>
        <v>6100</v>
      </c>
    </row>
    <row r="1372" spans="1:12">
      <c r="A1372" t="s">
        <v>1202</v>
      </c>
      <c r="B1372">
        <v>0</v>
      </c>
      <c r="C1372">
        <v>199</v>
      </c>
      <c r="D1372" t="s">
        <v>9677</v>
      </c>
      <c r="E1372" s="5" t="s">
        <v>9606</v>
      </c>
      <c r="F1372">
        <v>6121</v>
      </c>
      <c r="G1372" s="5" t="s">
        <v>9587</v>
      </c>
      <c r="H1372" s="5" t="s">
        <v>9595</v>
      </c>
      <c r="I1372" s="5" t="s">
        <v>9589</v>
      </c>
      <c r="J1372" s="5" t="s">
        <v>9683</v>
      </c>
      <c r="K1372" s="5" t="s">
        <v>9695</v>
      </c>
      <c r="L1372">
        <f t="shared" si="21"/>
        <v>6100</v>
      </c>
    </row>
    <row r="1373" spans="1:12">
      <c r="A1373" t="s">
        <v>1203</v>
      </c>
      <c r="B1373">
        <v>0</v>
      </c>
      <c r="C1373">
        <v>199</v>
      </c>
      <c r="D1373" t="s">
        <v>9677</v>
      </c>
      <c r="E1373" s="5" t="s">
        <v>9606</v>
      </c>
      <c r="F1373">
        <v>6121</v>
      </c>
      <c r="G1373" s="5" t="s">
        <v>9587</v>
      </c>
      <c r="H1373" s="5" t="s">
        <v>9595</v>
      </c>
      <c r="I1373" s="5" t="s">
        <v>9589</v>
      </c>
      <c r="J1373" s="5" t="s">
        <v>9615</v>
      </c>
      <c r="K1373" s="5" t="s">
        <v>9588</v>
      </c>
      <c r="L1373">
        <f t="shared" si="21"/>
        <v>6100</v>
      </c>
    </row>
    <row r="1374" spans="1:12">
      <c r="A1374" t="s">
        <v>1204</v>
      </c>
      <c r="B1374">
        <v>0</v>
      </c>
      <c r="C1374">
        <v>199</v>
      </c>
      <c r="D1374" t="s">
        <v>9677</v>
      </c>
      <c r="E1374" s="5" t="s">
        <v>9606</v>
      </c>
      <c r="F1374">
        <v>6121</v>
      </c>
      <c r="G1374" s="5" t="s">
        <v>9587</v>
      </c>
      <c r="H1374" s="5" t="s">
        <v>9596</v>
      </c>
      <c r="I1374" s="5" t="s">
        <v>9589</v>
      </c>
      <c r="J1374" s="5" t="s">
        <v>9606</v>
      </c>
      <c r="K1374" s="5" t="s">
        <v>9588</v>
      </c>
      <c r="L1374">
        <f t="shared" si="21"/>
        <v>6100</v>
      </c>
    </row>
    <row r="1375" spans="1:12">
      <c r="A1375" t="s">
        <v>1205</v>
      </c>
      <c r="B1375">
        <v>0</v>
      </c>
      <c r="C1375">
        <v>199</v>
      </c>
      <c r="D1375" t="s">
        <v>9677</v>
      </c>
      <c r="E1375" s="5" t="s">
        <v>9606</v>
      </c>
      <c r="F1375">
        <v>6121</v>
      </c>
      <c r="G1375" s="5" t="s">
        <v>9587</v>
      </c>
      <c r="H1375" s="5" t="s">
        <v>9596</v>
      </c>
      <c r="I1375" s="5" t="s">
        <v>9589</v>
      </c>
      <c r="J1375" s="5" t="s">
        <v>9606</v>
      </c>
      <c r="K1375" s="5" t="s">
        <v>9727</v>
      </c>
      <c r="L1375">
        <f t="shared" si="21"/>
        <v>6100</v>
      </c>
    </row>
    <row r="1376" spans="1:12">
      <c r="A1376" t="s">
        <v>1206</v>
      </c>
      <c r="B1376">
        <v>0</v>
      </c>
      <c r="C1376">
        <v>199</v>
      </c>
      <c r="D1376" t="s">
        <v>9677</v>
      </c>
      <c r="E1376" s="5" t="s">
        <v>9606</v>
      </c>
      <c r="F1376">
        <v>6121</v>
      </c>
      <c r="G1376" s="5" t="s">
        <v>9587</v>
      </c>
      <c r="H1376" s="5" t="s">
        <v>9596</v>
      </c>
      <c r="I1376" s="5" t="s">
        <v>9589</v>
      </c>
      <c r="J1376" s="5" t="s">
        <v>9606</v>
      </c>
      <c r="K1376" s="5" t="s">
        <v>9695</v>
      </c>
      <c r="L1376">
        <f t="shared" si="21"/>
        <v>6100</v>
      </c>
    </row>
    <row r="1377" spans="1:12">
      <c r="A1377" t="s">
        <v>1207</v>
      </c>
      <c r="B1377">
        <v>0</v>
      </c>
      <c r="C1377">
        <v>199</v>
      </c>
      <c r="D1377" t="s">
        <v>9677</v>
      </c>
      <c r="E1377" s="5" t="s">
        <v>9606</v>
      </c>
      <c r="F1377">
        <v>6121</v>
      </c>
      <c r="G1377" s="5" t="s">
        <v>9587</v>
      </c>
      <c r="H1377" s="5" t="s">
        <v>9596</v>
      </c>
      <c r="I1377" s="5" t="s">
        <v>9589</v>
      </c>
      <c r="J1377" s="5" t="s">
        <v>9606</v>
      </c>
      <c r="K1377" s="5" t="s">
        <v>9730</v>
      </c>
      <c r="L1377">
        <f t="shared" si="21"/>
        <v>6100</v>
      </c>
    </row>
    <row r="1378" spans="1:12">
      <c r="A1378" t="s">
        <v>1208</v>
      </c>
      <c r="B1378">
        <v>0</v>
      </c>
      <c r="C1378">
        <v>199</v>
      </c>
      <c r="D1378" t="s">
        <v>9677</v>
      </c>
      <c r="E1378" s="5" t="s">
        <v>9606</v>
      </c>
      <c r="F1378">
        <v>6121</v>
      </c>
      <c r="G1378" s="5" t="s">
        <v>9587</v>
      </c>
      <c r="H1378" s="5" t="s">
        <v>9596</v>
      </c>
      <c r="I1378" s="5" t="s">
        <v>9589</v>
      </c>
      <c r="J1378" s="5" t="s">
        <v>9606</v>
      </c>
      <c r="K1378" s="5" t="s">
        <v>9728</v>
      </c>
      <c r="L1378">
        <f t="shared" si="21"/>
        <v>6100</v>
      </c>
    </row>
    <row r="1379" spans="1:12">
      <c r="A1379" t="s">
        <v>1209</v>
      </c>
      <c r="B1379">
        <v>0</v>
      </c>
      <c r="C1379">
        <v>199</v>
      </c>
      <c r="D1379" t="s">
        <v>9677</v>
      </c>
      <c r="E1379" s="5" t="s">
        <v>9606</v>
      </c>
      <c r="F1379">
        <v>6121</v>
      </c>
      <c r="G1379" s="5" t="s">
        <v>9587</v>
      </c>
      <c r="H1379" s="5" t="s">
        <v>9596</v>
      </c>
      <c r="I1379" s="5" t="s">
        <v>9589</v>
      </c>
      <c r="J1379" s="5" t="s">
        <v>9680</v>
      </c>
      <c r="K1379" s="5" t="s">
        <v>9588</v>
      </c>
      <c r="L1379">
        <f t="shared" si="21"/>
        <v>6100</v>
      </c>
    </row>
    <row r="1380" spans="1:12">
      <c r="A1380" t="s">
        <v>1210</v>
      </c>
      <c r="B1380">
        <v>0</v>
      </c>
      <c r="C1380">
        <v>199</v>
      </c>
      <c r="D1380" t="s">
        <v>9677</v>
      </c>
      <c r="E1380" s="5" t="s">
        <v>9606</v>
      </c>
      <c r="F1380">
        <v>6121</v>
      </c>
      <c r="G1380" s="5" t="s">
        <v>9587</v>
      </c>
      <c r="H1380" s="5" t="s">
        <v>9596</v>
      </c>
      <c r="I1380" s="5" t="s">
        <v>9589</v>
      </c>
      <c r="J1380" s="5" t="s">
        <v>9681</v>
      </c>
      <c r="K1380" s="5" t="s">
        <v>9588</v>
      </c>
      <c r="L1380">
        <f t="shared" si="21"/>
        <v>6100</v>
      </c>
    </row>
    <row r="1381" spans="1:12">
      <c r="A1381" t="s">
        <v>1211</v>
      </c>
      <c r="B1381">
        <v>0</v>
      </c>
      <c r="C1381">
        <v>199</v>
      </c>
      <c r="D1381" t="s">
        <v>9677</v>
      </c>
      <c r="E1381" s="5" t="s">
        <v>9606</v>
      </c>
      <c r="F1381">
        <v>6121</v>
      </c>
      <c r="G1381" s="5" t="s">
        <v>9587</v>
      </c>
      <c r="H1381" s="5" t="s">
        <v>9596</v>
      </c>
      <c r="I1381" s="5" t="s">
        <v>9589</v>
      </c>
      <c r="J1381" s="5" t="s">
        <v>9682</v>
      </c>
      <c r="K1381" s="5" t="s">
        <v>9588</v>
      </c>
      <c r="L1381">
        <f t="shared" si="21"/>
        <v>6100</v>
      </c>
    </row>
    <row r="1382" spans="1:12">
      <c r="A1382" t="s">
        <v>1212</v>
      </c>
      <c r="B1382">
        <v>0</v>
      </c>
      <c r="C1382">
        <v>199</v>
      </c>
      <c r="D1382" t="s">
        <v>9677</v>
      </c>
      <c r="E1382" s="5" t="s">
        <v>9606</v>
      </c>
      <c r="F1382">
        <v>6121</v>
      </c>
      <c r="G1382" s="5" t="s">
        <v>9587</v>
      </c>
      <c r="H1382" s="5" t="s">
        <v>9596</v>
      </c>
      <c r="I1382" s="5" t="s">
        <v>9589</v>
      </c>
      <c r="J1382" s="5" t="s">
        <v>9683</v>
      </c>
      <c r="K1382" s="5" t="s">
        <v>9588</v>
      </c>
      <c r="L1382">
        <f t="shared" si="21"/>
        <v>6100</v>
      </c>
    </row>
    <row r="1383" spans="1:12">
      <c r="A1383" t="s">
        <v>1213</v>
      </c>
      <c r="B1383">
        <v>0</v>
      </c>
      <c r="C1383">
        <v>199</v>
      </c>
      <c r="D1383" t="s">
        <v>9677</v>
      </c>
      <c r="E1383" s="5" t="s">
        <v>9606</v>
      </c>
      <c r="F1383">
        <v>6121</v>
      </c>
      <c r="G1383" s="5" t="s">
        <v>9587</v>
      </c>
      <c r="H1383" s="5" t="s">
        <v>9596</v>
      </c>
      <c r="I1383" s="5" t="s">
        <v>9589</v>
      </c>
      <c r="J1383" s="5" t="s">
        <v>9683</v>
      </c>
      <c r="K1383" s="5" t="s">
        <v>9695</v>
      </c>
      <c r="L1383">
        <f t="shared" si="21"/>
        <v>6100</v>
      </c>
    </row>
    <row r="1384" spans="1:12">
      <c r="A1384" t="s">
        <v>1214</v>
      </c>
      <c r="B1384">
        <v>0</v>
      </c>
      <c r="C1384">
        <v>199</v>
      </c>
      <c r="D1384" t="s">
        <v>9677</v>
      </c>
      <c r="E1384" s="5" t="s">
        <v>9606</v>
      </c>
      <c r="F1384">
        <v>6121</v>
      </c>
      <c r="G1384" s="5" t="s">
        <v>9587</v>
      </c>
      <c r="H1384" s="5" t="s">
        <v>9596</v>
      </c>
      <c r="I1384" s="5" t="s">
        <v>9589</v>
      </c>
      <c r="J1384" s="5" t="s">
        <v>9684</v>
      </c>
      <c r="K1384" s="5" t="s">
        <v>9588</v>
      </c>
      <c r="L1384">
        <f t="shared" si="21"/>
        <v>6100</v>
      </c>
    </row>
    <row r="1385" spans="1:12">
      <c r="A1385" t="s">
        <v>1215</v>
      </c>
      <c r="B1385">
        <v>0</v>
      </c>
      <c r="C1385">
        <v>199</v>
      </c>
      <c r="D1385" t="s">
        <v>9677</v>
      </c>
      <c r="E1385" s="5" t="s">
        <v>9606</v>
      </c>
      <c r="F1385">
        <v>6121</v>
      </c>
      <c r="G1385" s="5" t="s">
        <v>9587</v>
      </c>
      <c r="H1385" s="5" t="s">
        <v>9633</v>
      </c>
      <c r="I1385" s="5" t="s">
        <v>9589</v>
      </c>
      <c r="J1385" s="5" t="s">
        <v>9606</v>
      </c>
      <c r="K1385" s="5" t="s">
        <v>9588</v>
      </c>
      <c r="L1385">
        <f t="shared" si="21"/>
        <v>6100</v>
      </c>
    </row>
    <row r="1386" spans="1:12">
      <c r="A1386" t="s">
        <v>1216</v>
      </c>
      <c r="B1386">
        <v>0</v>
      </c>
      <c r="C1386">
        <v>199</v>
      </c>
      <c r="D1386" t="s">
        <v>9677</v>
      </c>
      <c r="E1386" s="5" t="s">
        <v>9606</v>
      </c>
      <c r="F1386">
        <v>6121</v>
      </c>
      <c r="G1386" s="5" t="s">
        <v>9587</v>
      </c>
      <c r="H1386" s="5" t="s">
        <v>9633</v>
      </c>
      <c r="I1386" s="5" t="s">
        <v>9589</v>
      </c>
      <c r="J1386" s="5" t="s">
        <v>9606</v>
      </c>
      <c r="K1386" s="5" t="s">
        <v>9727</v>
      </c>
      <c r="L1386">
        <f t="shared" si="21"/>
        <v>6100</v>
      </c>
    </row>
    <row r="1387" spans="1:12">
      <c r="A1387" t="s">
        <v>1217</v>
      </c>
      <c r="B1387">
        <v>0</v>
      </c>
      <c r="C1387">
        <v>199</v>
      </c>
      <c r="D1387" t="s">
        <v>9677</v>
      </c>
      <c r="E1387" s="5" t="s">
        <v>9606</v>
      </c>
      <c r="F1387">
        <v>6121</v>
      </c>
      <c r="G1387" s="5" t="s">
        <v>9587</v>
      </c>
      <c r="H1387" s="5" t="s">
        <v>9633</v>
      </c>
      <c r="I1387" s="5" t="s">
        <v>9589</v>
      </c>
      <c r="J1387" s="5" t="s">
        <v>9606</v>
      </c>
      <c r="K1387" s="5" t="s">
        <v>9695</v>
      </c>
      <c r="L1387">
        <f t="shared" si="21"/>
        <v>6100</v>
      </c>
    </row>
    <row r="1388" spans="1:12">
      <c r="A1388" t="s">
        <v>1218</v>
      </c>
      <c r="B1388">
        <v>0</v>
      </c>
      <c r="C1388">
        <v>199</v>
      </c>
      <c r="D1388" t="s">
        <v>9677</v>
      </c>
      <c r="E1388" s="5" t="s">
        <v>9606</v>
      </c>
      <c r="F1388">
        <v>6121</v>
      </c>
      <c r="G1388" s="5" t="s">
        <v>9587</v>
      </c>
      <c r="H1388" s="5" t="s">
        <v>9633</v>
      </c>
      <c r="I1388" s="5" t="s">
        <v>9589</v>
      </c>
      <c r="J1388" s="5" t="s">
        <v>9606</v>
      </c>
      <c r="K1388" s="5" t="s">
        <v>9730</v>
      </c>
      <c r="L1388">
        <f t="shared" si="21"/>
        <v>6100</v>
      </c>
    </row>
    <row r="1389" spans="1:12">
      <c r="A1389" t="s">
        <v>1219</v>
      </c>
      <c r="B1389">
        <v>0</v>
      </c>
      <c r="C1389">
        <v>199</v>
      </c>
      <c r="D1389" t="s">
        <v>9677</v>
      </c>
      <c r="E1389" s="5" t="s">
        <v>9606</v>
      </c>
      <c r="F1389">
        <v>6121</v>
      </c>
      <c r="G1389" s="5" t="s">
        <v>9587</v>
      </c>
      <c r="H1389" s="5" t="s">
        <v>9633</v>
      </c>
      <c r="I1389" s="5" t="s">
        <v>9589</v>
      </c>
      <c r="J1389" s="5" t="s">
        <v>9606</v>
      </c>
      <c r="K1389" s="5" t="s">
        <v>9728</v>
      </c>
      <c r="L1389">
        <f t="shared" si="21"/>
        <v>6100</v>
      </c>
    </row>
    <row r="1390" spans="1:12">
      <c r="A1390" t="s">
        <v>1220</v>
      </c>
      <c r="B1390">
        <v>0</v>
      </c>
      <c r="C1390">
        <v>199</v>
      </c>
      <c r="D1390" t="s">
        <v>9677</v>
      </c>
      <c r="E1390" s="5" t="s">
        <v>9606</v>
      </c>
      <c r="F1390">
        <v>6121</v>
      </c>
      <c r="G1390" s="5" t="s">
        <v>9587</v>
      </c>
      <c r="H1390" s="5" t="s">
        <v>9633</v>
      </c>
      <c r="I1390" s="5" t="s">
        <v>9589</v>
      </c>
      <c r="J1390" s="5" t="s">
        <v>9680</v>
      </c>
      <c r="K1390" s="5" t="s">
        <v>9588</v>
      </c>
      <c r="L1390">
        <f t="shared" si="21"/>
        <v>6100</v>
      </c>
    </row>
    <row r="1391" spans="1:12">
      <c r="A1391" t="s">
        <v>1221</v>
      </c>
      <c r="B1391">
        <v>0</v>
      </c>
      <c r="C1391">
        <v>199</v>
      </c>
      <c r="D1391" t="s">
        <v>9677</v>
      </c>
      <c r="E1391" s="5" t="s">
        <v>9606</v>
      </c>
      <c r="F1391">
        <v>6121</v>
      </c>
      <c r="G1391" s="5" t="s">
        <v>9587</v>
      </c>
      <c r="H1391" s="5" t="s">
        <v>9633</v>
      </c>
      <c r="I1391" s="5" t="s">
        <v>9589</v>
      </c>
      <c r="J1391" s="5" t="s">
        <v>9682</v>
      </c>
      <c r="K1391" s="5" t="s">
        <v>9588</v>
      </c>
      <c r="L1391">
        <f t="shared" si="21"/>
        <v>6100</v>
      </c>
    </row>
    <row r="1392" spans="1:12">
      <c r="A1392" t="s">
        <v>1222</v>
      </c>
      <c r="B1392">
        <v>0</v>
      </c>
      <c r="C1392">
        <v>199</v>
      </c>
      <c r="D1392" t="s">
        <v>9677</v>
      </c>
      <c r="E1392" s="5" t="s">
        <v>9606</v>
      </c>
      <c r="F1392">
        <v>6121</v>
      </c>
      <c r="G1392" s="5" t="s">
        <v>9587</v>
      </c>
      <c r="H1392" s="5" t="s">
        <v>9633</v>
      </c>
      <c r="I1392" s="5" t="s">
        <v>9589</v>
      </c>
      <c r="J1392" s="5" t="s">
        <v>9683</v>
      </c>
      <c r="K1392" s="5" t="s">
        <v>9588</v>
      </c>
      <c r="L1392">
        <f t="shared" si="21"/>
        <v>6100</v>
      </c>
    </row>
    <row r="1393" spans="1:12">
      <c r="A1393" t="s">
        <v>1223</v>
      </c>
      <c r="B1393">
        <v>0</v>
      </c>
      <c r="C1393">
        <v>199</v>
      </c>
      <c r="D1393" t="s">
        <v>9677</v>
      </c>
      <c r="E1393" s="5" t="s">
        <v>9606</v>
      </c>
      <c r="F1393">
        <v>6121</v>
      </c>
      <c r="G1393" s="5" t="s">
        <v>9587</v>
      </c>
      <c r="H1393" s="5" t="s">
        <v>9633</v>
      </c>
      <c r="I1393" s="5" t="s">
        <v>9589</v>
      </c>
      <c r="J1393" s="5" t="s">
        <v>9683</v>
      </c>
      <c r="K1393" s="5" t="s">
        <v>9695</v>
      </c>
      <c r="L1393">
        <f t="shared" si="21"/>
        <v>6100</v>
      </c>
    </row>
    <row r="1394" spans="1:12">
      <c r="A1394" t="s">
        <v>1224</v>
      </c>
      <c r="B1394">
        <v>0</v>
      </c>
      <c r="C1394">
        <v>199</v>
      </c>
      <c r="D1394" t="s">
        <v>9677</v>
      </c>
      <c r="E1394" s="5" t="s">
        <v>9606</v>
      </c>
      <c r="F1394">
        <v>6121</v>
      </c>
      <c r="G1394" s="5" t="s">
        <v>9587</v>
      </c>
      <c r="H1394" s="5" t="s">
        <v>9633</v>
      </c>
      <c r="I1394" s="5" t="s">
        <v>9589</v>
      </c>
      <c r="J1394" s="5" t="s">
        <v>9684</v>
      </c>
      <c r="K1394" s="5" t="s">
        <v>9588</v>
      </c>
      <c r="L1394">
        <f t="shared" si="21"/>
        <v>6100</v>
      </c>
    </row>
    <row r="1395" spans="1:12">
      <c r="A1395" t="s">
        <v>1225</v>
      </c>
      <c r="B1395">
        <v>0</v>
      </c>
      <c r="C1395">
        <v>199</v>
      </c>
      <c r="D1395" t="s">
        <v>9677</v>
      </c>
      <c r="E1395" s="5" t="s">
        <v>9606</v>
      </c>
      <c r="F1395">
        <v>6121</v>
      </c>
      <c r="G1395" s="5" t="s">
        <v>9587</v>
      </c>
      <c r="H1395" s="5" t="s">
        <v>9633</v>
      </c>
      <c r="I1395" s="5" t="s">
        <v>9589</v>
      </c>
      <c r="J1395" s="5" t="s">
        <v>9688</v>
      </c>
      <c r="K1395" s="5" t="s">
        <v>9588</v>
      </c>
      <c r="L1395">
        <f t="shared" si="21"/>
        <v>6100</v>
      </c>
    </row>
    <row r="1396" spans="1:12">
      <c r="A1396" t="s">
        <v>1226</v>
      </c>
      <c r="B1396">
        <v>0</v>
      </c>
      <c r="C1396">
        <v>199</v>
      </c>
      <c r="D1396" t="s">
        <v>9677</v>
      </c>
      <c r="E1396" s="5" t="s">
        <v>9606</v>
      </c>
      <c r="F1396">
        <v>6121</v>
      </c>
      <c r="G1396" s="5" t="s">
        <v>9587</v>
      </c>
      <c r="H1396" s="5" t="s">
        <v>9633</v>
      </c>
      <c r="I1396" s="5" t="s">
        <v>9589</v>
      </c>
      <c r="J1396" s="5" t="s">
        <v>9689</v>
      </c>
      <c r="K1396" s="5" t="s">
        <v>9588</v>
      </c>
      <c r="L1396">
        <f t="shared" si="21"/>
        <v>6100</v>
      </c>
    </row>
    <row r="1397" spans="1:12">
      <c r="A1397" t="s">
        <v>1227</v>
      </c>
      <c r="B1397">
        <v>0</v>
      </c>
      <c r="C1397">
        <v>199</v>
      </c>
      <c r="D1397" t="s">
        <v>9677</v>
      </c>
      <c r="E1397" s="5" t="s">
        <v>9606</v>
      </c>
      <c r="F1397">
        <v>6121</v>
      </c>
      <c r="G1397" s="5" t="s">
        <v>9587</v>
      </c>
      <c r="H1397" s="5" t="s">
        <v>9633</v>
      </c>
      <c r="I1397" s="5" t="s">
        <v>9589</v>
      </c>
      <c r="J1397" s="5" t="s">
        <v>9690</v>
      </c>
      <c r="K1397" s="5" t="s">
        <v>9588</v>
      </c>
      <c r="L1397">
        <f t="shared" si="21"/>
        <v>6100</v>
      </c>
    </row>
    <row r="1398" spans="1:12">
      <c r="A1398" t="s">
        <v>1228</v>
      </c>
      <c r="B1398">
        <v>0</v>
      </c>
      <c r="C1398">
        <v>199</v>
      </c>
      <c r="D1398" t="s">
        <v>9677</v>
      </c>
      <c r="E1398" s="5" t="s">
        <v>9606</v>
      </c>
      <c r="F1398">
        <v>6121</v>
      </c>
      <c r="G1398" s="5" t="s">
        <v>9587</v>
      </c>
      <c r="H1398" s="5" t="s">
        <v>9633</v>
      </c>
      <c r="I1398" s="5" t="s">
        <v>9589</v>
      </c>
      <c r="J1398" s="5" t="s">
        <v>9691</v>
      </c>
      <c r="K1398" s="5" t="s">
        <v>9588</v>
      </c>
      <c r="L1398">
        <f t="shared" si="21"/>
        <v>6100</v>
      </c>
    </row>
    <row r="1399" spans="1:12">
      <c r="A1399" t="s">
        <v>1229</v>
      </c>
      <c r="B1399">
        <v>0</v>
      </c>
      <c r="C1399">
        <v>199</v>
      </c>
      <c r="D1399" t="s">
        <v>9677</v>
      </c>
      <c r="E1399" s="5" t="s">
        <v>9606</v>
      </c>
      <c r="F1399">
        <v>6121</v>
      </c>
      <c r="G1399" s="5" t="s">
        <v>9587</v>
      </c>
      <c r="H1399" s="5" t="s">
        <v>9633</v>
      </c>
      <c r="I1399" s="5" t="s">
        <v>9589</v>
      </c>
      <c r="J1399" s="5" t="s">
        <v>9692</v>
      </c>
      <c r="K1399" s="5" t="s">
        <v>9588</v>
      </c>
      <c r="L1399">
        <f t="shared" si="21"/>
        <v>6100</v>
      </c>
    </row>
    <row r="1400" spans="1:12">
      <c r="A1400" t="s">
        <v>1230</v>
      </c>
      <c r="B1400">
        <v>0</v>
      </c>
      <c r="C1400">
        <v>199</v>
      </c>
      <c r="D1400" t="s">
        <v>9677</v>
      </c>
      <c r="E1400" s="5" t="s">
        <v>9606</v>
      </c>
      <c r="F1400">
        <v>6121</v>
      </c>
      <c r="G1400" s="5" t="s">
        <v>9587</v>
      </c>
      <c r="H1400" s="5" t="s">
        <v>9633</v>
      </c>
      <c r="I1400" s="5" t="s">
        <v>9589</v>
      </c>
      <c r="J1400" s="5" t="s">
        <v>9615</v>
      </c>
      <c r="K1400" s="5" t="s">
        <v>9588</v>
      </c>
      <c r="L1400">
        <f t="shared" si="21"/>
        <v>6100</v>
      </c>
    </row>
    <row r="1401" spans="1:12">
      <c r="A1401" t="s">
        <v>1231</v>
      </c>
      <c r="B1401">
        <v>0</v>
      </c>
      <c r="C1401">
        <v>199</v>
      </c>
      <c r="D1401" t="s">
        <v>9677</v>
      </c>
      <c r="E1401" s="5" t="s">
        <v>9606</v>
      </c>
      <c r="F1401">
        <v>6121</v>
      </c>
      <c r="G1401" s="5" t="s">
        <v>9587</v>
      </c>
      <c r="H1401" s="5" t="s">
        <v>9634</v>
      </c>
      <c r="I1401" s="5" t="s">
        <v>9589</v>
      </c>
      <c r="J1401" s="5" t="s">
        <v>9606</v>
      </c>
      <c r="K1401" s="5" t="s">
        <v>9588</v>
      </c>
      <c r="L1401">
        <f t="shared" si="21"/>
        <v>6100</v>
      </c>
    </row>
    <row r="1402" spans="1:12">
      <c r="A1402" t="s">
        <v>1232</v>
      </c>
      <c r="B1402">
        <v>0</v>
      </c>
      <c r="C1402">
        <v>199</v>
      </c>
      <c r="D1402" t="s">
        <v>9677</v>
      </c>
      <c r="E1402" s="5" t="s">
        <v>9606</v>
      </c>
      <c r="F1402">
        <v>6121</v>
      </c>
      <c r="G1402" s="5" t="s">
        <v>9587</v>
      </c>
      <c r="H1402" s="5" t="s">
        <v>9634</v>
      </c>
      <c r="I1402" s="5" t="s">
        <v>9589</v>
      </c>
      <c r="J1402" s="5" t="s">
        <v>9606</v>
      </c>
      <c r="K1402" s="5" t="s">
        <v>9785</v>
      </c>
      <c r="L1402">
        <f t="shared" si="21"/>
        <v>6100</v>
      </c>
    </row>
    <row r="1403" spans="1:12">
      <c r="A1403" t="s">
        <v>1233</v>
      </c>
      <c r="B1403">
        <v>0</v>
      </c>
      <c r="C1403">
        <v>199</v>
      </c>
      <c r="D1403" t="s">
        <v>9677</v>
      </c>
      <c r="E1403" s="5" t="s">
        <v>9606</v>
      </c>
      <c r="F1403">
        <v>6121</v>
      </c>
      <c r="G1403" s="5" t="s">
        <v>9587</v>
      </c>
      <c r="H1403" s="5" t="s">
        <v>9634</v>
      </c>
      <c r="I1403" s="5" t="s">
        <v>9589</v>
      </c>
      <c r="J1403" s="5" t="s">
        <v>9606</v>
      </c>
      <c r="K1403" s="5" t="s">
        <v>9731</v>
      </c>
      <c r="L1403">
        <f t="shared" si="21"/>
        <v>6100</v>
      </c>
    </row>
    <row r="1404" spans="1:12">
      <c r="A1404" t="s">
        <v>1234</v>
      </c>
      <c r="B1404">
        <v>0</v>
      </c>
      <c r="C1404">
        <v>199</v>
      </c>
      <c r="D1404" t="s">
        <v>9677</v>
      </c>
      <c r="E1404" s="5" t="s">
        <v>9606</v>
      </c>
      <c r="F1404">
        <v>6121</v>
      </c>
      <c r="G1404" s="5" t="s">
        <v>9587</v>
      </c>
      <c r="H1404" s="5" t="s">
        <v>9634</v>
      </c>
      <c r="I1404" s="5" t="s">
        <v>9589</v>
      </c>
      <c r="J1404" s="5" t="s">
        <v>9606</v>
      </c>
      <c r="K1404" s="5" t="s">
        <v>9695</v>
      </c>
      <c r="L1404">
        <f t="shared" si="21"/>
        <v>6100</v>
      </c>
    </row>
    <row r="1405" spans="1:12">
      <c r="A1405" t="s">
        <v>1235</v>
      </c>
      <c r="B1405">
        <v>0</v>
      </c>
      <c r="C1405">
        <v>199</v>
      </c>
      <c r="D1405" t="s">
        <v>9677</v>
      </c>
      <c r="E1405" s="5" t="s">
        <v>9606</v>
      </c>
      <c r="F1405">
        <v>6121</v>
      </c>
      <c r="G1405" s="5" t="s">
        <v>9587</v>
      </c>
      <c r="H1405" s="5" t="s">
        <v>9634</v>
      </c>
      <c r="I1405" s="5" t="s">
        <v>9589</v>
      </c>
      <c r="J1405" s="5" t="s">
        <v>9606</v>
      </c>
      <c r="K1405" s="5" t="s">
        <v>9730</v>
      </c>
      <c r="L1405">
        <f t="shared" si="21"/>
        <v>6100</v>
      </c>
    </row>
    <row r="1406" spans="1:12">
      <c r="A1406" t="s">
        <v>1236</v>
      </c>
      <c r="B1406">
        <v>0</v>
      </c>
      <c r="C1406">
        <v>199</v>
      </c>
      <c r="D1406" t="s">
        <v>9677</v>
      </c>
      <c r="E1406" s="5" t="s">
        <v>9606</v>
      </c>
      <c r="F1406">
        <v>6121</v>
      </c>
      <c r="G1406" s="5" t="s">
        <v>9587</v>
      </c>
      <c r="H1406" s="5" t="s">
        <v>9634</v>
      </c>
      <c r="I1406" s="5" t="s">
        <v>9589</v>
      </c>
      <c r="J1406" s="5" t="s">
        <v>9606</v>
      </c>
      <c r="K1406" s="5" t="s">
        <v>9728</v>
      </c>
      <c r="L1406">
        <f t="shared" si="21"/>
        <v>6100</v>
      </c>
    </row>
    <row r="1407" spans="1:12">
      <c r="A1407" t="s">
        <v>1237</v>
      </c>
      <c r="B1407">
        <v>0</v>
      </c>
      <c r="C1407">
        <v>199</v>
      </c>
      <c r="D1407" t="s">
        <v>9677</v>
      </c>
      <c r="E1407" s="5" t="s">
        <v>9606</v>
      </c>
      <c r="F1407">
        <v>6121</v>
      </c>
      <c r="G1407" s="5" t="s">
        <v>9587</v>
      </c>
      <c r="H1407" s="5" t="s">
        <v>9634</v>
      </c>
      <c r="I1407" s="5" t="s">
        <v>9589</v>
      </c>
      <c r="J1407" s="5" t="s">
        <v>9682</v>
      </c>
      <c r="K1407" s="5" t="s">
        <v>9588</v>
      </c>
      <c r="L1407">
        <f t="shared" si="21"/>
        <v>6100</v>
      </c>
    </row>
    <row r="1408" spans="1:12">
      <c r="A1408" t="s">
        <v>1238</v>
      </c>
      <c r="B1408">
        <v>0</v>
      </c>
      <c r="C1408">
        <v>199</v>
      </c>
      <c r="D1408" t="s">
        <v>9677</v>
      </c>
      <c r="E1408" s="5" t="s">
        <v>9606</v>
      </c>
      <c r="F1408">
        <v>6121</v>
      </c>
      <c r="G1408" s="5" t="s">
        <v>9587</v>
      </c>
      <c r="H1408" s="5" t="s">
        <v>9634</v>
      </c>
      <c r="I1408" s="5" t="s">
        <v>9589</v>
      </c>
      <c r="J1408" s="5" t="s">
        <v>9683</v>
      </c>
      <c r="K1408" s="5" t="s">
        <v>9588</v>
      </c>
      <c r="L1408">
        <f t="shared" si="21"/>
        <v>6100</v>
      </c>
    </row>
    <row r="1409" spans="1:12">
      <c r="A1409" t="s">
        <v>1239</v>
      </c>
      <c r="B1409">
        <v>0</v>
      </c>
      <c r="C1409">
        <v>199</v>
      </c>
      <c r="D1409" t="s">
        <v>9677</v>
      </c>
      <c r="E1409" s="5" t="s">
        <v>9606</v>
      </c>
      <c r="F1409">
        <v>6121</v>
      </c>
      <c r="G1409" s="5" t="s">
        <v>9587</v>
      </c>
      <c r="H1409" s="5" t="s">
        <v>9634</v>
      </c>
      <c r="I1409" s="5" t="s">
        <v>9589</v>
      </c>
      <c r="J1409" s="5" t="s">
        <v>9683</v>
      </c>
      <c r="K1409" s="5" t="s">
        <v>9695</v>
      </c>
      <c r="L1409">
        <f t="shared" si="21"/>
        <v>6100</v>
      </c>
    </row>
    <row r="1410" spans="1:12">
      <c r="A1410" t="s">
        <v>1240</v>
      </c>
      <c r="B1410">
        <v>0</v>
      </c>
      <c r="C1410">
        <v>199</v>
      </c>
      <c r="D1410" t="s">
        <v>9677</v>
      </c>
      <c r="E1410" s="5" t="s">
        <v>9606</v>
      </c>
      <c r="F1410">
        <v>6121</v>
      </c>
      <c r="G1410" s="5" t="s">
        <v>9587</v>
      </c>
      <c r="H1410" s="5" t="s">
        <v>9634</v>
      </c>
      <c r="I1410" s="5" t="s">
        <v>9589</v>
      </c>
      <c r="J1410" s="5" t="s">
        <v>9684</v>
      </c>
      <c r="K1410" s="5" t="s">
        <v>9588</v>
      </c>
      <c r="L1410">
        <f t="shared" si="21"/>
        <v>6100</v>
      </c>
    </row>
    <row r="1411" spans="1:12">
      <c r="A1411" t="s">
        <v>1241</v>
      </c>
      <c r="B1411">
        <v>0</v>
      </c>
      <c r="C1411">
        <v>199</v>
      </c>
      <c r="D1411" t="s">
        <v>9677</v>
      </c>
      <c r="E1411" s="5" t="s">
        <v>9606</v>
      </c>
      <c r="F1411">
        <v>6121</v>
      </c>
      <c r="G1411" s="5" t="s">
        <v>9587</v>
      </c>
      <c r="H1411" s="5" t="s">
        <v>9634</v>
      </c>
      <c r="I1411" s="5" t="s">
        <v>9589</v>
      </c>
      <c r="J1411" s="5" t="s">
        <v>9684</v>
      </c>
      <c r="K1411" s="5" t="s">
        <v>9733</v>
      </c>
      <c r="L1411">
        <f t="shared" ref="L1411:L1474" si="22">ROUNDDOWN(F1411,-2)</f>
        <v>6100</v>
      </c>
    </row>
    <row r="1412" spans="1:12">
      <c r="A1412" t="s">
        <v>1242</v>
      </c>
      <c r="B1412">
        <v>0</v>
      </c>
      <c r="C1412">
        <v>199</v>
      </c>
      <c r="D1412" t="s">
        <v>9677</v>
      </c>
      <c r="E1412" s="5" t="s">
        <v>9606</v>
      </c>
      <c r="F1412">
        <v>6121</v>
      </c>
      <c r="G1412" s="5" t="s">
        <v>9587</v>
      </c>
      <c r="H1412" s="5" t="s">
        <v>9634</v>
      </c>
      <c r="I1412" s="5" t="s">
        <v>9589</v>
      </c>
      <c r="J1412" s="5" t="s">
        <v>9684</v>
      </c>
      <c r="K1412" s="5" t="s">
        <v>9727</v>
      </c>
      <c r="L1412">
        <f t="shared" si="22"/>
        <v>6100</v>
      </c>
    </row>
    <row r="1413" spans="1:12">
      <c r="A1413" t="s">
        <v>1243</v>
      </c>
      <c r="B1413">
        <v>0</v>
      </c>
      <c r="C1413">
        <v>199</v>
      </c>
      <c r="D1413" t="s">
        <v>9677</v>
      </c>
      <c r="E1413" s="5" t="s">
        <v>9606</v>
      </c>
      <c r="F1413">
        <v>6121</v>
      </c>
      <c r="G1413" s="5" t="s">
        <v>9587</v>
      </c>
      <c r="H1413" s="5" t="s">
        <v>9634</v>
      </c>
      <c r="I1413" s="5" t="s">
        <v>9589</v>
      </c>
      <c r="J1413" s="5" t="s">
        <v>9615</v>
      </c>
      <c r="K1413" s="5" t="s">
        <v>9588</v>
      </c>
      <c r="L1413">
        <f t="shared" si="22"/>
        <v>6100</v>
      </c>
    </row>
    <row r="1414" spans="1:12">
      <c r="A1414" t="s">
        <v>1244</v>
      </c>
      <c r="B1414">
        <v>0</v>
      </c>
      <c r="C1414">
        <v>199</v>
      </c>
      <c r="D1414" t="s">
        <v>9677</v>
      </c>
      <c r="E1414" s="5" t="s">
        <v>9606</v>
      </c>
      <c r="F1414">
        <v>6121</v>
      </c>
      <c r="G1414" s="5" t="s">
        <v>9587</v>
      </c>
      <c r="H1414" s="5" t="s">
        <v>9635</v>
      </c>
      <c r="I1414" s="5" t="s">
        <v>9589</v>
      </c>
      <c r="J1414" s="5" t="s">
        <v>9606</v>
      </c>
      <c r="K1414" s="5" t="s">
        <v>9588</v>
      </c>
      <c r="L1414">
        <f t="shared" si="22"/>
        <v>6100</v>
      </c>
    </row>
    <row r="1415" spans="1:12">
      <c r="A1415" t="s">
        <v>1245</v>
      </c>
      <c r="B1415">
        <v>0</v>
      </c>
      <c r="C1415">
        <v>199</v>
      </c>
      <c r="D1415" t="s">
        <v>9677</v>
      </c>
      <c r="E1415" s="5" t="s">
        <v>9606</v>
      </c>
      <c r="F1415">
        <v>6121</v>
      </c>
      <c r="G1415" s="5" t="s">
        <v>9587</v>
      </c>
      <c r="H1415" s="5" t="s">
        <v>9635</v>
      </c>
      <c r="I1415" s="5" t="s">
        <v>9589</v>
      </c>
      <c r="J1415" s="5" t="s">
        <v>9606</v>
      </c>
      <c r="K1415" s="5" t="s">
        <v>9785</v>
      </c>
      <c r="L1415">
        <f t="shared" si="22"/>
        <v>6100</v>
      </c>
    </row>
    <row r="1416" spans="1:12">
      <c r="A1416" t="s">
        <v>1246</v>
      </c>
      <c r="B1416">
        <v>0</v>
      </c>
      <c r="C1416">
        <v>199</v>
      </c>
      <c r="D1416" t="s">
        <v>9677</v>
      </c>
      <c r="E1416" s="5" t="s">
        <v>9606</v>
      </c>
      <c r="F1416">
        <v>6121</v>
      </c>
      <c r="G1416" s="5" t="s">
        <v>9587</v>
      </c>
      <c r="H1416" s="5" t="s">
        <v>9635</v>
      </c>
      <c r="I1416" s="5" t="s">
        <v>9589</v>
      </c>
      <c r="J1416" s="5" t="s">
        <v>9606</v>
      </c>
      <c r="K1416" s="5" t="s">
        <v>9695</v>
      </c>
      <c r="L1416">
        <f t="shared" si="22"/>
        <v>6100</v>
      </c>
    </row>
    <row r="1417" spans="1:12">
      <c r="A1417" t="s">
        <v>1247</v>
      </c>
      <c r="B1417">
        <v>0</v>
      </c>
      <c r="C1417">
        <v>199</v>
      </c>
      <c r="D1417" t="s">
        <v>9677</v>
      </c>
      <c r="E1417" s="5" t="s">
        <v>9606</v>
      </c>
      <c r="F1417">
        <v>6121</v>
      </c>
      <c r="G1417" s="5" t="s">
        <v>9587</v>
      </c>
      <c r="H1417" s="5" t="s">
        <v>9635</v>
      </c>
      <c r="I1417" s="5" t="s">
        <v>9589</v>
      </c>
      <c r="J1417" s="5" t="s">
        <v>9606</v>
      </c>
      <c r="K1417" s="5" t="s">
        <v>9730</v>
      </c>
      <c r="L1417">
        <f t="shared" si="22"/>
        <v>6100</v>
      </c>
    </row>
    <row r="1418" spans="1:12">
      <c r="A1418" t="s">
        <v>1248</v>
      </c>
      <c r="B1418">
        <v>0</v>
      </c>
      <c r="C1418">
        <v>199</v>
      </c>
      <c r="D1418" t="s">
        <v>9677</v>
      </c>
      <c r="E1418" s="5" t="s">
        <v>9606</v>
      </c>
      <c r="F1418">
        <v>6121</v>
      </c>
      <c r="G1418" s="5" t="s">
        <v>9587</v>
      </c>
      <c r="H1418" s="5" t="s">
        <v>9635</v>
      </c>
      <c r="I1418" s="5" t="s">
        <v>9589</v>
      </c>
      <c r="J1418" s="5" t="s">
        <v>9606</v>
      </c>
      <c r="K1418" s="5" t="s">
        <v>9728</v>
      </c>
      <c r="L1418">
        <f t="shared" si="22"/>
        <v>6100</v>
      </c>
    </row>
    <row r="1419" spans="1:12">
      <c r="A1419" t="s">
        <v>1249</v>
      </c>
      <c r="B1419">
        <v>0</v>
      </c>
      <c r="C1419">
        <v>199</v>
      </c>
      <c r="D1419" t="s">
        <v>9677</v>
      </c>
      <c r="E1419" s="5" t="s">
        <v>9606</v>
      </c>
      <c r="F1419">
        <v>6121</v>
      </c>
      <c r="G1419" s="5" t="s">
        <v>9587</v>
      </c>
      <c r="H1419" s="5" t="s">
        <v>9635</v>
      </c>
      <c r="I1419" s="5" t="s">
        <v>9589</v>
      </c>
      <c r="J1419" s="5" t="s">
        <v>9680</v>
      </c>
      <c r="K1419" s="5" t="s">
        <v>9588</v>
      </c>
      <c r="L1419">
        <f t="shared" si="22"/>
        <v>6100</v>
      </c>
    </row>
    <row r="1420" spans="1:12">
      <c r="A1420" t="s">
        <v>1250</v>
      </c>
      <c r="B1420">
        <v>0</v>
      </c>
      <c r="C1420">
        <v>199</v>
      </c>
      <c r="D1420" t="s">
        <v>9677</v>
      </c>
      <c r="E1420" s="5" t="s">
        <v>9606</v>
      </c>
      <c r="F1420">
        <v>6121</v>
      </c>
      <c r="G1420" s="5" t="s">
        <v>9587</v>
      </c>
      <c r="H1420" s="5" t="s">
        <v>9635</v>
      </c>
      <c r="I1420" s="5" t="s">
        <v>9589</v>
      </c>
      <c r="J1420" s="5" t="s">
        <v>9682</v>
      </c>
      <c r="K1420" s="5" t="s">
        <v>9588</v>
      </c>
      <c r="L1420">
        <f t="shared" si="22"/>
        <v>6100</v>
      </c>
    </row>
    <row r="1421" spans="1:12">
      <c r="A1421" t="s">
        <v>1251</v>
      </c>
      <c r="B1421">
        <v>0</v>
      </c>
      <c r="C1421">
        <v>199</v>
      </c>
      <c r="D1421" t="s">
        <v>9677</v>
      </c>
      <c r="E1421" s="5" t="s">
        <v>9606</v>
      </c>
      <c r="F1421">
        <v>6121</v>
      </c>
      <c r="G1421" s="5" t="s">
        <v>9587</v>
      </c>
      <c r="H1421" s="5" t="s">
        <v>9635</v>
      </c>
      <c r="I1421" s="5" t="s">
        <v>9589</v>
      </c>
      <c r="J1421" s="5" t="s">
        <v>9683</v>
      </c>
      <c r="K1421" s="5" t="s">
        <v>9588</v>
      </c>
      <c r="L1421">
        <f t="shared" si="22"/>
        <v>6100</v>
      </c>
    </row>
    <row r="1422" spans="1:12">
      <c r="A1422" t="s">
        <v>1252</v>
      </c>
      <c r="B1422">
        <v>0</v>
      </c>
      <c r="C1422">
        <v>199</v>
      </c>
      <c r="D1422" t="s">
        <v>9677</v>
      </c>
      <c r="E1422" s="5" t="s">
        <v>9606</v>
      </c>
      <c r="F1422">
        <v>6121</v>
      </c>
      <c r="G1422" s="5" t="s">
        <v>9587</v>
      </c>
      <c r="H1422" s="5" t="s">
        <v>9635</v>
      </c>
      <c r="I1422" s="5" t="s">
        <v>9589</v>
      </c>
      <c r="J1422" s="5" t="s">
        <v>9683</v>
      </c>
      <c r="K1422" s="5" t="s">
        <v>9695</v>
      </c>
      <c r="L1422">
        <f t="shared" si="22"/>
        <v>6100</v>
      </c>
    </row>
    <row r="1423" spans="1:12">
      <c r="A1423" t="s">
        <v>1253</v>
      </c>
      <c r="B1423">
        <v>0</v>
      </c>
      <c r="C1423">
        <v>199</v>
      </c>
      <c r="D1423" t="s">
        <v>9677</v>
      </c>
      <c r="E1423" s="5" t="s">
        <v>9606</v>
      </c>
      <c r="F1423">
        <v>6121</v>
      </c>
      <c r="G1423" s="5" t="s">
        <v>9587</v>
      </c>
      <c r="H1423" s="5" t="s">
        <v>9635</v>
      </c>
      <c r="I1423" s="5" t="s">
        <v>9589</v>
      </c>
      <c r="J1423" s="5" t="s">
        <v>9684</v>
      </c>
      <c r="K1423" s="5" t="s">
        <v>9588</v>
      </c>
      <c r="L1423">
        <f t="shared" si="22"/>
        <v>6100</v>
      </c>
    </row>
    <row r="1424" spans="1:12">
      <c r="A1424" t="s">
        <v>1254</v>
      </c>
      <c r="B1424">
        <v>0</v>
      </c>
      <c r="C1424">
        <v>199</v>
      </c>
      <c r="D1424" t="s">
        <v>9677</v>
      </c>
      <c r="E1424" s="5" t="s">
        <v>9606</v>
      </c>
      <c r="F1424">
        <v>6121</v>
      </c>
      <c r="G1424" s="5" t="s">
        <v>9587</v>
      </c>
      <c r="H1424" s="5" t="s">
        <v>9635</v>
      </c>
      <c r="I1424" s="5" t="s">
        <v>9589</v>
      </c>
      <c r="J1424" s="5" t="s">
        <v>9615</v>
      </c>
      <c r="K1424" s="5" t="s">
        <v>9588</v>
      </c>
      <c r="L1424">
        <f t="shared" si="22"/>
        <v>6100</v>
      </c>
    </row>
    <row r="1425" spans="1:12">
      <c r="A1425" t="s">
        <v>1255</v>
      </c>
      <c r="B1425">
        <v>0</v>
      </c>
      <c r="C1425">
        <v>199</v>
      </c>
      <c r="D1425" t="s">
        <v>9677</v>
      </c>
      <c r="E1425" s="5" t="s">
        <v>9606</v>
      </c>
      <c r="F1425">
        <v>6121</v>
      </c>
      <c r="G1425" s="5" t="s">
        <v>9587</v>
      </c>
      <c r="H1425" s="5" t="s">
        <v>9636</v>
      </c>
      <c r="I1425" s="5" t="s">
        <v>9589</v>
      </c>
      <c r="J1425" s="5" t="s">
        <v>9606</v>
      </c>
      <c r="K1425" s="5" t="s">
        <v>9588</v>
      </c>
      <c r="L1425">
        <f t="shared" si="22"/>
        <v>6100</v>
      </c>
    </row>
    <row r="1426" spans="1:12">
      <c r="A1426" t="s">
        <v>1256</v>
      </c>
      <c r="B1426">
        <v>0</v>
      </c>
      <c r="C1426">
        <v>199</v>
      </c>
      <c r="D1426" t="s">
        <v>9677</v>
      </c>
      <c r="E1426" s="5" t="s">
        <v>9606</v>
      </c>
      <c r="F1426">
        <v>6121</v>
      </c>
      <c r="G1426" s="5" t="s">
        <v>9587</v>
      </c>
      <c r="H1426" s="5" t="s">
        <v>9636</v>
      </c>
      <c r="I1426" s="5" t="s">
        <v>9589</v>
      </c>
      <c r="J1426" s="5" t="s">
        <v>9606</v>
      </c>
      <c r="K1426" s="5" t="s">
        <v>9727</v>
      </c>
      <c r="L1426">
        <f t="shared" si="22"/>
        <v>6100</v>
      </c>
    </row>
    <row r="1427" spans="1:12">
      <c r="A1427" t="s">
        <v>1257</v>
      </c>
      <c r="B1427">
        <v>0</v>
      </c>
      <c r="C1427">
        <v>199</v>
      </c>
      <c r="D1427" t="s">
        <v>9677</v>
      </c>
      <c r="E1427" s="5" t="s">
        <v>9606</v>
      </c>
      <c r="F1427">
        <v>6121</v>
      </c>
      <c r="G1427" s="5" t="s">
        <v>9587</v>
      </c>
      <c r="H1427" s="5" t="s">
        <v>9636</v>
      </c>
      <c r="I1427" s="5" t="s">
        <v>9589</v>
      </c>
      <c r="J1427" s="5" t="s">
        <v>9606</v>
      </c>
      <c r="K1427" s="5" t="s">
        <v>9695</v>
      </c>
      <c r="L1427">
        <f t="shared" si="22"/>
        <v>6100</v>
      </c>
    </row>
    <row r="1428" spans="1:12">
      <c r="A1428" t="s">
        <v>1258</v>
      </c>
      <c r="B1428">
        <v>0</v>
      </c>
      <c r="C1428">
        <v>199</v>
      </c>
      <c r="D1428" t="s">
        <v>9677</v>
      </c>
      <c r="E1428" s="5" t="s">
        <v>9606</v>
      </c>
      <c r="F1428">
        <v>6121</v>
      </c>
      <c r="G1428" s="5" t="s">
        <v>9587</v>
      </c>
      <c r="H1428" s="5" t="s">
        <v>9636</v>
      </c>
      <c r="I1428" s="5" t="s">
        <v>9589</v>
      </c>
      <c r="J1428" s="5" t="s">
        <v>9606</v>
      </c>
      <c r="K1428" s="5" t="s">
        <v>9730</v>
      </c>
      <c r="L1428">
        <f t="shared" si="22"/>
        <v>6100</v>
      </c>
    </row>
    <row r="1429" spans="1:12">
      <c r="A1429" t="s">
        <v>1259</v>
      </c>
      <c r="B1429">
        <v>0</v>
      </c>
      <c r="C1429">
        <v>199</v>
      </c>
      <c r="D1429" t="s">
        <v>9677</v>
      </c>
      <c r="E1429" s="5" t="s">
        <v>9606</v>
      </c>
      <c r="F1429">
        <v>6121</v>
      </c>
      <c r="G1429" s="5" t="s">
        <v>9587</v>
      </c>
      <c r="H1429" s="5" t="s">
        <v>9636</v>
      </c>
      <c r="I1429" s="5" t="s">
        <v>9589</v>
      </c>
      <c r="J1429" s="5" t="s">
        <v>9606</v>
      </c>
      <c r="K1429" s="5" t="s">
        <v>9728</v>
      </c>
      <c r="L1429">
        <f t="shared" si="22"/>
        <v>6100</v>
      </c>
    </row>
    <row r="1430" spans="1:12">
      <c r="A1430" t="s">
        <v>1260</v>
      </c>
      <c r="B1430">
        <v>0</v>
      </c>
      <c r="C1430">
        <v>199</v>
      </c>
      <c r="D1430" t="s">
        <v>9677</v>
      </c>
      <c r="E1430" s="5" t="s">
        <v>9606</v>
      </c>
      <c r="F1430">
        <v>6121</v>
      </c>
      <c r="G1430" s="5" t="s">
        <v>9587</v>
      </c>
      <c r="H1430" s="5" t="s">
        <v>9636</v>
      </c>
      <c r="I1430" s="5" t="s">
        <v>9589</v>
      </c>
      <c r="J1430" s="5" t="s">
        <v>9682</v>
      </c>
      <c r="K1430" s="5" t="s">
        <v>9588</v>
      </c>
      <c r="L1430">
        <f t="shared" si="22"/>
        <v>6100</v>
      </c>
    </row>
    <row r="1431" spans="1:12">
      <c r="A1431" t="s">
        <v>1261</v>
      </c>
      <c r="B1431">
        <v>0</v>
      </c>
      <c r="C1431">
        <v>199</v>
      </c>
      <c r="D1431" t="s">
        <v>9677</v>
      </c>
      <c r="E1431" s="5" t="s">
        <v>9606</v>
      </c>
      <c r="F1431">
        <v>6121</v>
      </c>
      <c r="G1431" s="5" t="s">
        <v>9587</v>
      </c>
      <c r="H1431" s="5" t="s">
        <v>9636</v>
      </c>
      <c r="I1431" s="5" t="s">
        <v>9589</v>
      </c>
      <c r="J1431" s="5" t="s">
        <v>9683</v>
      </c>
      <c r="K1431" s="5" t="s">
        <v>9588</v>
      </c>
      <c r="L1431">
        <f t="shared" si="22"/>
        <v>6100</v>
      </c>
    </row>
    <row r="1432" spans="1:12">
      <c r="A1432" t="s">
        <v>1262</v>
      </c>
      <c r="B1432">
        <v>0</v>
      </c>
      <c r="C1432">
        <v>199</v>
      </c>
      <c r="D1432" t="s">
        <v>9677</v>
      </c>
      <c r="E1432" s="5" t="s">
        <v>9606</v>
      </c>
      <c r="F1432">
        <v>6121</v>
      </c>
      <c r="G1432" s="5" t="s">
        <v>9587</v>
      </c>
      <c r="H1432" s="5" t="s">
        <v>9636</v>
      </c>
      <c r="I1432" s="5" t="s">
        <v>9589</v>
      </c>
      <c r="J1432" s="5" t="s">
        <v>9683</v>
      </c>
      <c r="K1432" s="5" t="s">
        <v>9695</v>
      </c>
      <c r="L1432">
        <f t="shared" si="22"/>
        <v>6100</v>
      </c>
    </row>
    <row r="1433" spans="1:12">
      <c r="A1433" t="s">
        <v>1263</v>
      </c>
      <c r="B1433">
        <v>0</v>
      </c>
      <c r="C1433">
        <v>199</v>
      </c>
      <c r="D1433" t="s">
        <v>9677</v>
      </c>
      <c r="E1433" s="5" t="s">
        <v>9606</v>
      </c>
      <c r="F1433">
        <v>6121</v>
      </c>
      <c r="G1433" s="5" t="s">
        <v>9587</v>
      </c>
      <c r="H1433" s="5" t="s">
        <v>9636</v>
      </c>
      <c r="I1433" s="5" t="s">
        <v>9589</v>
      </c>
      <c r="J1433" s="5" t="s">
        <v>9684</v>
      </c>
      <c r="K1433" s="5" t="s">
        <v>9588</v>
      </c>
      <c r="L1433">
        <f t="shared" si="22"/>
        <v>6100</v>
      </c>
    </row>
    <row r="1434" spans="1:12">
      <c r="A1434" t="s">
        <v>1264</v>
      </c>
      <c r="B1434">
        <v>0</v>
      </c>
      <c r="C1434">
        <v>199</v>
      </c>
      <c r="D1434" t="s">
        <v>9677</v>
      </c>
      <c r="E1434" s="5" t="s">
        <v>9606</v>
      </c>
      <c r="F1434">
        <v>6121</v>
      </c>
      <c r="G1434" s="5" t="s">
        <v>9587</v>
      </c>
      <c r="H1434" s="5" t="s">
        <v>9636</v>
      </c>
      <c r="I1434" s="5" t="s">
        <v>9589</v>
      </c>
      <c r="J1434" s="5" t="s">
        <v>9615</v>
      </c>
      <c r="K1434" s="5" t="s">
        <v>9588</v>
      </c>
      <c r="L1434">
        <f t="shared" si="22"/>
        <v>6100</v>
      </c>
    </row>
    <row r="1435" spans="1:12">
      <c r="A1435" t="s">
        <v>1265</v>
      </c>
      <c r="B1435">
        <v>0</v>
      </c>
      <c r="C1435">
        <v>199</v>
      </c>
      <c r="D1435" t="s">
        <v>9677</v>
      </c>
      <c r="E1435" s="5" t="s">
        <v>9606</v>
      </c>
      <c r="F1435">
        <v>6121</v>
      </c>
      <c r="G1435" s="5" t="s">
        <v>9587</v>
      </c>
      <c r="H1435" s="5" t="s">
        <v>9637</v>
      </c>
      <c r="I1435" s="5" t="s">
        <v>9589</v>
      </c>
      <c r="J1435" s="5" t="s">
        <v>9606</v>
      </c>
      <c r="K1435" s="5" t="s">
        <v>9588</v>
      </c>
      <c r="L1435">
        <f t="shared" si="22"/>
        <v>6100</v>
      </c>
    </row>
    <row r="1436" spans="1:12">
      <c r="A1436" t="s">
        <v>1266</v>
      </c>
      <c r="B1436">
        <v>0</v>
      </c>
      <c r="C1436">
        <v>199</v>
      </c>
      <c r="D1436" t="s">
        <v>9677</v>
      </c>
      <c r="E1436" s="5" t="s">
        <v>9606</v>
      </c>
      <c r="F1436">
        <v>6121</v>
      </c>
      <c r="G1436" s="5" t="s">
        <v>9587</v>
      </c>
      <c r="H1436" s="5" t="s">
        <v>9637</v>
      </c>
      <c r="I1436" s="5" t="s">
        <v>9589</v>
      </c>
      <c r="J1436" s="5" t="s">
        <v>9606</v>
      </c>
      <c r="K1436" s="5" t="s">
        <v>9727</v>
      </c>
      <c r="L1436">
        <f t="shared" si="22"/>
        <v>6100</v>
      </c>
    </row>
    <row r="1437" spans="1:12">
      <c r="A1437" t="s">
        <v>1267</v>
      </c>
      <c r="B1437">
        <v>0</v>
      </c>
      <c r="C1437">
        <v>199</v>
      </c>
      <c r="D1437" t="s">
        <v>9677</v>
      </c>
      <c r="E1437" s="5" t="s">
        <v>9606</v>
      </c>
      <c r="F1437">
        <v>6121</v>
      </c>
      <c r="G1437" s="5" t="s">
        <v>9587</v>
      </c>
      <c r="H1437" s="5" t="s">
        <v>9637</v>
      </c>
      <c r="I1437" s="5" t="s">
        <v>9589</v>
      </c>
      <c r="J1437" s="5" t="s">
        <v>9606</v>
      </c>
      <c r="K1437" s="5" t="s">
        <v>9695</v>
      </c>
      <c r="L1437">
        <f t="shared" si="22"/>
        <v>6100</v>
      </c>
    </row>
    <row r="1438" spans="1:12">
      <c r="A1438" t="s">
        <v>1268</v>
      </c>
      <c r="B1438">
        <v>0</v>
      </c>
      <c r="C1438">
        <v>199</v>
      </c>
      <c r="D1438" t="s">
        <v>9677</v>
      </c>
      <c r="E1438" s="5" t="s">
        <v>9606</v>
      </c>
      <c r="F1438">
        <v>6121</v>
      </c>
      <c r="G1438" s="5" t="s">
        <v>9587</v>
      </c>
      <c r="H1438" s="5" t="s">
        <v>9637</v>
      </c>
      <c r="I1438" s="5" t="s">
        <v>9589</v>
      </c>
      <c r="J1438" s="5" t="s">
        <v>9606</v>
      </c>
      <c r="K1438" s="5" t="s">
        <v>9730</v>
      </c>
      <c r="L1438">
        <f t="shared" si="22"/>
        <v>6100</v>
      </c>
    </row>
    <row r="1439" spans="1:12">
      <c r="A1439" t="s">
        <v>1269</v>
      </c>
      <c r="B1439">
        <v>0</v>
      </c>
      <c r="C1439">
        <v>199</v>
      </c>
      <c r="D1439" t="s">
        <v>9677</v>
      </c>
      <c r="E1439" s="5" t="s">
        <v>9606</v>
      </c>
      <c r="F1439">
        <v>6121</v>
      </c>
      <c r="G1439" s="5" t="s">
        <v>9587</v>
      </c>
      <c r="H1439" s="5" t="s">
        <v>9637</v>
      </c>
      <c r="I1439" s="5" t="s">
        <v>9589</v>
      </c>
      <c r="J1439" s="5" t="s">
        <v>9606</v>
      </c>
      <c r="K1439" s="5" t="s">
        <v>9728</v>
      </c>
      <c r="L1439">
        <f t="shared" si="22"/>
        <v>6100</v>
      </c>
    </row>
    <row r="1440" spans="1:12">
      <c r="A1440" t="s">
        <v>1270</v>
      </c>
      <c r="B1440">
        <v>0</v>
      </c>
      <c r="C1440">
        <v>199</v>
      </c>
      <c r="D1440" t="s">
        <v>9677</v>
      </c>
      <c r="E1440" s="5" t="s">
        <v>9606</v>
      </c>
      <c r="F1440">
        <v>6121</v>
      </c>
      <c r="G1440" s="5" t="s">
        <v>9587</v>
      </c>
      <c r="H1440" s="5" t="s">
        <v>9637</v>
      </c>
      <c r="I1440" s="5" t="s">
        <v>9589</v>
      </c>
      <c r="J1440" s="5" t="s">
        <v>9682</v>
      </c>
      <c r="K1440" s="5" t="s">
        <v>9588</v>
      </c>
      <c r="L1440">
        <f t="shared" si="22"/>
        <v>6100</v>
      </c>
    </row>
    <row r="1441" spans="1:12">
      <c r="A1441" t="s">
        <v>1271</v>
      </c>
      <c r="B1441">
        <v>0</v>
      </c>
      <c r="C1441">
        <v>199</v>
      </c>
      <c r="D1441" t="s">
        <v>9677</v>
      </c>
      <c r="E1441" s="5" t="s">
        <v>9606</v>
      </c>
      <c r="F1441">
        <v>6121</v>
      </c>
      <c r="G1441" s="5" t="s">
        <v>9587</v>
      </c>
      <c r="H1441" s="5" t="s">
        <v>9637</v>
      </c>
      <c r="I1441" s="5" t="s">
        <v>9589</v>
      </c>
      <c r="J1441" s="5" t="s">
        <v>9683</v>
      </c>
      <c r="K1441" s="5" t="s">
        <v>9588</v>
      </c>
      <c r="L1441">
        <f t="shared" si="22"/>
        <v>6100</v>
      </c>
    </row>
    <row r="1442" spans="1:12">
      <c r="A1442" t="s">
        <v>1272</v>
      </c>
      <c r="B1442">
        <v>0</v>
      </c>
      <c r="C1442">
        <v>199</v>
      </c>
      <c r="D1442" t="s">
        <v>9677</v>
      </c>
      <c r="E1442" s="5" t="s">
        <v>9606</v>
      </c>
      <c r="F1442">
        <v>6121</v>
      </c>
      <c r="G1442" s="5" t="s">
        <v>9587</v>
      </c>
      <c r="H1442" s="5" t="s">
        <v>9637</v>
      </c>
      <c r="I1442" s="5" t="s">
        <v>9589</v>
      </c>
      <c r="J1442" s="5" t="s">
        <v>9683</v>
      </c>
      <c r="K1442" s="5" t="s">
        <v>9695</v>
      </c>
      <c r="L1442">
        <f t="shared" si="22"/>
        <v>6100</v>
      </c>
    </row>
    <row r="1443" spans="1:12">
      <c r="A1443" t="s">
        <v>1273</v>
      </c>
      <c r="B1443">
        <v>0</v>
      </c>
      <c r="C1443">
        <v>199</v>
      </c>
      <c r="D1443" t="s">
        <v>9677</v>
      </c>
      <c r="E1443" s="5" t="s">
        <v>9606</v>
      </c>
      <c r="F1443">
        <v>6121</v>
      </c>
      <c r="G1443" s="5" t="s">
        <v>9587</v>
      </c>
      <c r="H1443" s="5" t="s">
        <v>9637</v>
      </c>
      <c r="I1443" s="5" t="s">
        <v>9589</v>
      </c>
      <c r="J1443" s="5" t="s">
        <v>9615</v>
      </c>
      <c r="K1443" s="5" t="s">
        <v>9588</v>
      </c>
      <c r="L1443">
        <f t="shared" si="22"/>
        <v>6100</v>
      </c>
    </row>
    <row r="1444" spans="1:12">
      <c r="A1444" t="s">
        <v>1274</v>
      </c>
      <c r="B1444">
        <v>0</v>
      </c>
      <c r="C1444">
        <v>199</v>
      </c>
      <c r="D1444" t="s">
        <v>9677</v>
      </c>
      <c r="E1444" s="5" t="s">
        <v>9606</v>
      </c>
      <c r="F1444">
        <v>6121</v>
      </c>
      <c r="G1444" s="5" t="s">
        <v>9587</v>
      </c>
      <c r="H1444" s="5" t="s">
        <v>9638</v>
      </c>
      <c r="I1444" s="5" t="s">
        <v>9589</v>
      </c>
      <c r="J1444" s="5" t="s">
        <v>9606</v>
      </c>
      <c r="K1444" s="5" t="s">
        <v>9588</v>
      </c>
      <c r="L1444">
        <f t="shared" si="22"/>
        <v>6100</v>
      </c>
    </row>
    <row r="1445" spans="1:12">
      <c r="A1445" t="s">
        <v>1275</v>
      </c>
      <c r="B1445">
        <v>0</v>
      </c>
      <c r="C1445">
        <v>199</v>
      </c>
      <c r="D1445" t="s">
        <v>9677</v>
      </c>
      <c r="E1445" s="5" t="s">
        <v>9606</v>
      </c>
      <c r="F1445">
        <v>6121</v>
      </c>
      <c r="G1445" s="5" t="s">
        <v>9587</v>
      </c>
      <c r="H1445" s="5" t="s">
        <v>9638</v>
      </c>
      <c r="I1445" s="5" t="s">
        <v>9589</v>
      </c>
      <c r="J1445" s="5" t="s">
        <v>9606</v>
      </c>
      <c r="K1445" s="5" t="s">
        <v>9727</v>
      </c>
      <c r="L1445">
        <f t="shared" si="22"/>
        <v>6100</v>
      </c>
    </row>
    <row r="1446" spans="1:12">
      <c r="A1446" t="s">
        <v>1276</v>
      </c>
      <c r="B1446">
        <v>0</v>
      </c>
      <c r="C1446">
        <v>199</v>
      </c>
      <c r="D1446" t="s">
        <v>9677</v>
      </c>
      <c r="E1446" s="5" t="s">
        <v>9606</v>
      </c>
      <c r="F1446">
        <v>6121</v>
      </c>
      <c r="G1446" s="5" t="s">
        <v>9587</v>
      </c>
      <c r="H1446" s="5" t="s">
        <v>9638</v>
      </c>
      <c r="I1446" s="5" t="s">
        <v>9589</v>
      </c>
      <c r="J1446" s="5" t="s">
        <v>9606</v>
      </c>
      <c r="K1446" s="5" t="s">
        <v>9695</v>
      </c>
      <c r="L1446">
        <f t="shared" si="22"/>
        <v>6100</v>
      </c>
    </row>
    <row r="1447" spans="1:12">
      <c r="A1447" t="s">
        <v>1277</v>
      </c>
      <c r="B1447">
        <v>0</v>
      </c>
      <c r="C1447">
        <v>199</v>
      </c>
      <c r="D1447" t="s">
        <v>9677</v>
      </c>
      <c r="E1447" s="5" t="s">
        <v>9606</v>
      </c>
      <c r="F1447">
        <v>6121</v>
      </c>
      <c r="G1447" s="5" t="s">
        <v>9587</v>
      </c>
      <c r="H1447" s="5" t="s">
        <v>9638</v>
      </c>
      <c r="I1447" s="5" t="s">
        <v>9589</v>
      </c>
      <c r="J1447" s="5" t="s">
        <v>9606</v>
      </c>
      <c r="K1447" s="5" t="s">
        <v>9730</v>
      </c>
      <c r="L1447">
        <f t="shared" si="22"/>
        <v>6100</v>
      </c>
    </row>
    <row r="1448" spans="1:12">
      <c r="A1448" t="s">
        <v>1278</v>
      </c>
      <c r="B1448">
        <v>0</v>
      </c>
      <c r="C1448">
        <v>199</v>
      </c>
      <c r="D1448" t="s">
        <v>9677</v>
      </c>
      <c r="E1448" s="5" t="s">
        <v>9606</v>
      </c>
      <c r="F1448">
        <v>6121</v>
      </c>
      <c r="G1448" s="5" t="s">
        <v>9587</v>
      </c>
      <c r="H1448" s="5" t="s">
        <v>9638</v>
      </c>
      <c r="I1448" s="5" t="s">
        <v>9589</v>
      </c>
      <c r="J1448" s="5" t="s">
        <v>9606</v>
      </c>
      <c r="K1448" s="5" t="s">
        <v>9728</v>
      </c>
      <c r="L1448">
        <f t="shared" si="22"/>
        <v>6100</v>
      </c>
    </row>
    <row r="1449" spans="1:12">
      <c r="A1449" t="s">
        <v>1279</v>
      </c>
      <c r="B1449">
        <v>0</v>
      </c>
      <c r="C1449">
        <v>199</v>
      </c>
      <c r="D1449" t="s">
        <v>9677</v>
      </c>
      <c r="E1449" s="5" t="s">
        <v>9606</v>
      </c>
      <c r="F1449">
        <v>6121</v>
      </c>
      <c r="G1449" s="5" t="s">
        <v>9587</v>
      </c>
      <c r="H1449" s="5" t="s">
        <v>9638</v>
      </c>
      <c r="I1449" s="5" t="s">
        <v>9589</v>
      </c>
      <c r="J1449" s="5" t="s">
        <v>9680</v>
      </c>
      <c r="K1449" s="5" t="s">
        <v>9588</v>
      </c>
      <c r="L1449">
        <f t="shared" si="22"/>
        <v>6100</v>
      </c>
    </row>
    <row r="1450" spans="1:12">
      <c r="A1450" t="s">
        <v>1280</v>
      </c>
      <c r="B1450">
        <v>0</v>
      </c>
      <c r="C1450">
        <v>199</v>
      </c>
      <c r="D1450" t="s">
        <v>9677</v>
      </c>
      <c r="E1450" s="5" t="s">
        <v>9606</v>
      </c>
      <c r="F1450">
        <v>6121</v>
      </c>
      <c r="G1450" s="5" t="s">
        <v>9587</v>
      </c>
      <c r="H1450" s="5" t="s">
        <v>9638</v>
      </c>
      <c r="I1450" s="5" t="s">
        <v>9589</v>
      </c>
      <c r="J1450" s="5" t="s">
        <v>9682</v>
      </c>
      <c r="K1450" s="5" t="s">
        <v>9588</v>
      </c>
      <c r="L1450">
        <f t="shared" si="22"/>
        <v>6100</v>
      </c>
    </row>
    <row r="1451" spans="1:12">
      <c r="A1451" t="s">
        <v>1281</v>
      </c>
      <c r="B1451">
        <v>0</v>
      </c>
      <c r="C1451">
        <v>199</v>
      </c>
      <c r="D1451" t="s">
        <v>9677</v>
      </c>
      <c r="E1451" s="5" t="s">
        <v>9606</v>
      </c>
      <c r="F1451">
        <v>6121</v>
      </c>
      <c r="G1451" s="5" t="s">
        <v>9587</v>
      </c>
      <c r="H1451" s="5" t="s">
        <v>9638</v>
      </c>
      <c r="I1451" s="5" t="s">
        <v>9589</v>
      </c>
      <c r="J1451" s="5" t="s">
        <v>9683</v>
      </c>
      <c r="K1451" s="5" t="s">
        <v>9588</v>
      </c>
      <c r="L1451">
        <f t="shared" si="22"/>
        <v>6100</v>
      </c>
    </row>
    <row r="1452" spans="1:12">
      <c r="A1452" t="s">
        <v>1282</v>
      </c>
      <c r="B1452">
        <v>0</v>
      </c>
      <c r="C1452">
        <v>199</v>
      </c>
      <c r="D1452" t="s">
        <v>9677</v>
      </c>
      <c r="E1452" s="5" t="s">
        <v>9606</v>
      </c>
      <c r="F1452">
        <v>6121</v>
      </c>
      <c r="G1452" s="5" t="s">
        <v>9587</v>
      </c>
      <c r="H1452" s="5" t="s">
        <v>9638</v>
      </c>
      <c r="I1452" s="5" t="s">
        <v>9589</v>
      </c>
      <c r="J1452" s="5" t="s">
        <v>9683</v>
      </c>
      <c r="K1452" s="5" t="s">
        <v>9695</v>
      </c>
      <c r="L1452">
        <f t="shared" si="22"/>
        <v>6100</v>
      </c>
    </row>
    <row r="1453" spans="1:12">
      <c r="A1453" t="s">
        <v>1283</v>
      </c>
      <c r="B1453">
        <v>0</v>
      </c>
      <c r="C1453">
        <v>199</v>
      </c>
      <c r="D1453" t="s">
        <v>9677</v>
      </c>
      <c r="E1453" s="5" t="s">
        <v>9606</v>
      </c>
      <c r="F1453">
        <v>6121</v>
      </c>
      <c r="G1453" s="5" t="s">
        <v>9587</v>
      </c>
      <c r="H1453" s="5" t="s">
        <v>9638</v>
      </c>
      <c r="I1453" s="5" t="s">
        <v>9589</v>
      </c>
      <c r="J1453" s="5" t="s">
        <v>9615</v>
      </c>
      <c r="K1453" s="5" t="s">
        <v>9588</v>
      </c>
      <c r="L1453">
        <f t="shared" si="22"/>
        <v>6100</v>
      </c>
    </row>
    <row r="1454" spans="1:12">
      <c r="A1454" t="s">
        <v>1284</v>
      </c>
      <c r="B1454">
        <v>0</v>
      </c>
      <c r="C1454">
        <v>199</v>
      </c>
      <c r="D1454" t="s">
        <v>9677</v>
      </c>
      <c r="E1454" s="5" t="s">
        <v>9606</v>
      </c>
      <c r="F1454">
        <v>6121</v>
      </c>
      <c r="G1454" s="5" t="s">
        <v>9587</v>
      </c>
      <c r="H1454" s="5" t="s">
        <v>9639</v>
      </c>
      <c r="I1454" s="5" t="s">
        <v>9589</v>
      </c>
      <c r="J1454" s="5" t="s">
        <v>9606</v>
      </c>
      <c r="K1454" s="5" t="s">
        <v>9588</v>
      </c>
      <c r="L1454">
        <f t="shared" si="22"/>
        <v>6100</v>
      </c>
    </row>
    <row r="1455" spans="1:12">
      <c r="A1455" t="s">
        <v>1285</v>
      </c>
      <c r="B1455">
        <v>0</v>
      </c>
      <c r="C1455">
        <v>199</v>
      </c>
      <c r="D1455" t="s">
        <v>9677</v>
      </c>
      <c r="E1455" s="5" t="s">
        <v>9606</v>
      </c>
      <c r="F1455">
        <v>6121</v>
      </c>
      <c r="G1455" s="5" t="s">
        <v>9587</v>
      </c>
      <c r="H1455" s="5" t="s">
        <v>9639</v>
      </c>
      <c r="I1455" s="5" t="s">
        <v>9589</v>
      </c>
      <c r="J1455" s="5" t="s">
        <v>9606</v>
      </c>
      <c r="K1455" s="5" t="s">
        <v>9727</v>
      </c>
      <c r="L1455">
        <f t="shared" si="22"/>
        <v>6100</v>
      </c>
    </row>
    <row r="1456" spans="1:12">
      <c r="A1456" t="s">
        <v>1286</v>
      </c>
      <c r="B1456">
        <v>0</v>
      </c>
      <c r="C1456">
        <v>199</v>
      </c>
      <c r="D1456" t="s">
        <v>9677</v>
      </c>
      <c r="E1456" s="5" t="s">
        <v>9606</v>
      </c>
      <c r="F1456">
        <v>6121</v>
      </c>
      <c r="G1456" s="5" t="s">
        <v>9587</v>
      </c>
      <c r="H1456" s="5" t="s">
        <v>9639</v>
      </c>
      <c r="I1456" s="5" t="s">
        <v>9589</v>
      </c>
      <c r="J1456" s="5" t="s">
        <v>9606</v>
      </c>
      <c r="K1456" s="5" t="s">
        <v>9695</v>
      </c>
      <c r="L1456">
        <f t="shared" si="22"/>
        <v>6100</v>
      </c>
    </row>
    <row r="1457" spans="1:12">
      <c r="A1457" t="s">
        <v>1287</v>
      </c>
      <c r="B1457">
        <v>0</v>
      </c>
      <c r="C1457">
        <v>199</v>
      </c>
      <c r="D1457" t="s">
        <v>9677</v>
      </c>
      <c r="E1457" s="5" t="s">
        <v>9606</v>
      </c>
      <c r="F1457">
        <v>6121</v>
      </c>
      <c r="G1457" s="5" t="s">
        <v>9587</v>
      </c>
      <c r="H1457" s="5" t="s">
        <v>9639</v>
      </c>
      <c r="I1457" s="5" t="s">
        <v>9589</v>
      </c>
      <c r="J1457" s="5" t="s">
        <v>9606</v>
      </c>
      <c r="K1457" s="5" t="s">
        <v>9730</v>
      </c>
      <c r="L1457">
        <f t="shared" si="22"/>
        <v>6100</v>
      </c>
    </row>
    <row r="1458" spans="1:12">
      <c r="A1458" t="s">
        <v>1288</v>
      </c>
      <c r="B1458">
        <v>0</v>
      </c>
      <c r="C1458">
        <v>199</v>
      </c>
      <c r="D1458" t="s">
        <v>9677</v>
      </c>
      <c r="E1458" s="5" t="s">
        <v>9606</v>
      </c>
      <c r="F1458">
        <v>6121</v>
      </c>
      <c r="G1458" s="5" t="s">
        <v>9587</v>
      </c>
      <c r="H1458" s="5" t="s">
        <v>9639</v>
      </c>
      <c r="I1458" s="5" t="s">
        <v>9589</v>
      </c>
      <c r="J1458" s="5" t="s">
        <v>9606</v>
      </c>
      <c r="K1458" s="5" t="s">
        <v>9728</v>
      </c>
      <c r="L1458">
        <f t="shared" si="22"/>
        <v>6100</v>
      </c>
    </row>
    <row r="1459" spans="1:12">
      <c r="A1459" t="s">
        <v>1289</v>
      </c>
      <c r="B1459">
        <v>0</v>
      </c>
      <c r="C1459">
        <v>199</v>
      </c>
      <c r="D1459" t="s">
        <v>9677</v>
      </c>
      <c r="E1459" s="5" t="s">
        <v>9606</v>
      </c>
      <c r="F1459">
        <v>6121</v>
      </c>
      <c r="G1459" s="5" t="s">
        <v>9587</v>
      </c>
      <c r="H1459" s="5" t="s">
        <v>9639</v>
      </c>
      <c r="I1459" s="5" t="s">
        <v>9589</v>
      </c>
      <c r="J1459" s="5" t="s">
        <v>9682</v>
      </c>
      <c r="K1459" s="5" t="s">
        <v>9588</v>
      </c>
      <c r="L1459">
        <f t="shared" si="22"/>
        <v>6100</v>
      </c>
    </row>
    <row r="1460" spans="1:12">
      <c r="A1460" t="s">
        <v>1290</v>
      </c>
      <c r="B1460">
        <v>0</v>
      </c>
      <c r="C1460">
        <v>199</v>
      </c>
      <c r="D1460" t="s">
        <v>9677</v>
      </c>
      <c r="E1460" s="5" t="s">
        <v>9606</v>
      </c>
      <c r="F1460">
        <v>6121</v>
      </c>
      <c r="G1460" s="5" t="s">
        <v>9587</v>
      </c>
      <c r="H1460" s="5" t="s">
        <v>9639</v>
      </c>
      <c r="I1460" s="5" t="s">
        <v>9589</v>
      </c>
      <c r="J1460" s="5" t="s">
        <v>9683</v>
      </c>
      <c r="K1460" s="5" t="s">
        <v>9588</v>
      </c>
      <c r="L1460">
        <f t="shared" si="22"/>
        <v>6100</v>
      </c>
    </row>
    <row r="1461" spans="1:12">
      <c r="A1461" t="s">
        <v>1291</v>
      </c>
      <c r="B1461">
        <v>0</v>
      </c>
      <c r="C1461">
        <v>199</v>
      </c>
      <c r="D1461" t="s">
        <v>9677</v>
      </c>
      <c r="E1461" s="5" t="s">
        <v>9606</v>
      </c>
      <c r="F1461">
        <v>6121</v>
      </c>
      <c r="G1461" s="5" t="s">
        <v>9587</v>
      </c>
      <c r="H1461" s="5" t="s">
        <v>9639</v>
      </c>
      <c r="I1461" s="5" t="s">
        <v>9589</v>
      </c>
      <c r="J1461" s="5" t="s">
        <v>9683</v>
      </c>
      <c r="K1461" s="5" t="s">
        <v>9695</v>
      </c>
      <c r="L1461">
        <f t="shared" si="22"/>
        <v>6100</v>
      </c>
    </row>
    <row r="1462" spans="1:12">
      <c r="A1462" t="s">
        <v>1292</v>
      </c>
      <c r="B1462">
        <v>0</v>
      </c>
      <c r="C1462">
        <v>199</v>
      </c>
      <c r="D1462" t="s">
        <v>9677</v>
      </c>
      <c r="E1462" s="5" t="s">
        <v>9606</v>
      </c>
      <c r="F1462">
        <v>6121</v>
      </c>
      <c r="G1462" s="5" t="s">
        <v>9587</v>
      </c>
      <c r="H1462" s="5" t="s">
        <v>9639</v>
      </c>
      <c r="I1462" s="5" t="s">
        <v>9589</v>
      </c>
      <c r="J1462" s="5" t="s">
        <v>9684</v>
      </c>
      <c r="K1462" s="5" t="s">
        <v>9588</v>
      </c>
      <c r="L1462">
        <f t="shared" si="22"/>
        <v>6100</v>
      </c>
    </row>
    <row r="1463" spans="1:12">
      <c r="A1463" t="s">
        <v>1293</v>
      </c>
      <c r="B1463">
        <v>0</v>
      </c>
      <c r="C1463">
        <v>199</v>
      </c>
      <c r="D1463" t="s">
        <v>9677</v>
      </c>
      <c r="E1463" s="5" t="s">
        <v>9606</v>
      </c>
      <c r="F1463">
        <v>6121</v>
      </c>
      <c r="G1463" s="5" t="s">
        <v>9587</v>
      </c>
      <c r="H1463" s="5" t="s">
        <v>9639</v>
      </c>
      <c r="I1463" s="5" t="s">
        <v>9589</v>
      </c>
      <c r="J1463" s="5" t="s">
        <v>9689</v>
      </c>
      <c r="K1463" s="5" t="s">
        <v>9588</v>
      </c>
      <c r="L1463">
        <f t="shared" si="22"/>
        <v>6100</v>
      </c>
    </row>
    <row r="1464" spans="1:12">
      <c r="A1464" t="s">
        <v>1294</v>
      </c>
      <c r="B1464">
        <v>0</v>
      </c>
      <c r="C1464">
        <v>199</v>
      </c>
      <c r="D1464" t="s">
        <v>9677</v>
      </c>
      <c r="E1464" s="5" t="s">
        <v>9606</v>
      </c>
      <c r="F1464">
        <v>6121</v>
      </c>
      <c r="G1464" s="5" t="s">
        <v>9587</v>
      </c>
      <c r="H1464" s="5" t="s">
        <v>9639</v>
      </c>
      <c r="I1464" s="5" t="s">
        <v>9589</v>
      </c>
      <c r="J1464" s="5" t="s">
        <v>9615</v>
      </c>
      <c r="K1464" s="5" t="s">
        <v>9588</v>
      </c>
      <c r="L1464">
        <f t="shared" si="22"/>
        <v>6100</v>
      </c>
    </row>
    <row r="1465" spans="1:12">
      <c r="A1465" t="s">
        <v>1295</v>
      </c>
      <c r="B1465">
        <v>0</v>
      </c>
      <c r="C1465">
        <v>199</v>
      </c>
      <c r="D1465" t="s">
        <v>9677</v>
      </c>
      <c r="E1465" s="5" t="s">
        <v>9606</v>
      </c>
      <c r="F1465">
        <v>6121</v>
      </c>
      <c r="G1465" s="5" t="s">
        <v>9587</v>
      </c>
      <c r="H1465" s="5" t="s">
        <v>9640</v>
      </c>
      <c r="I1465" s="5" t="s">
        <v>9589</v>
      </c>
      <c r="J1465" s="5" t="s">
        <v>9606</v>
      </c>
      <c r="K1465" s="5" t="s">
        <v>9588</v>
      </c>
      <c r="L1465">
        <f t="shared" si="22"/>
        <v>6100</v>
      </c>
    </row>
    <row r="1466" spans="1:12">
      <c r="A1466" t="s">
        <v>1296</v>
      </c>
      <c r="B1466">
        <v>0</v>
      </c>
      <c r="C1466">
        <v>199</v>
      </c>
      <c r="D1466" t="s">
        <v>9677</v>
      </c>
      <c r="E1466" s="5" t="s">
        <v>9606</v>
      </c>
      <c r="F1466">
        <v>6121</v>
      </c>
      <c r="G1466" s="5" t="s">
        <v>9587</v>
      </c>
      <c r="H1466" s="5" t="s">
        <v>9640</v>
      </c>
      <c r="I1466" s="5" t="s">
        <v>9589</v>
      </c>
      <c r="J1466" s="5" t="s">
        <v>9606</v>
      </c>
      <c r="K1466" s="5" t="s">
        <v>9727</v>
      </c>
      <c r="L1466">
        <f t="shared" si="22"/>
        <v>6100</v>
      </c>
    </row>
    <row r="1467" spans="1:12">
      <c r="A1467" t="s">
        <v>1297</v>
      </c>
      <c r="B1467">
        <v>0</v>
      </c>
      <c r="C1467">
        <v>199</v>
      </c>
      <c r="D1467" t="s">
        <v>9677</v>
      </c>
      <c r="E1467" s="5" t="s">
        <v>9606</v>
      </c>
      <c r="F1467">
        <v>6121</v>
      </c>
      <c r="G1467" s="5" t="s">
        <v>9587</v>
      </c>
      <c r="H1467" s="5" t="s">
        <v>9640</v>
      </c>
      <c r="I1467" s="5" t="s">
        <v>9589</v>
      </c>
      <c r="J1467" s="5" t="s">
        <v>9606</v>
      </c>
      <c r="K1467" s="5" t="s">
        <v>9695</v>
      </c>
      <c r="L1467">
        <f t="shared" si="22"/>
        <v>6100</v>
      </c>
    </row>
    <row r="1468" spans="1:12">
      <c r="A1468" t="s">
        <v>1298</v>
      </c>
      <c r="B1468">
        <v>0</v>
      </c>
      <c r="C1468">
        <v>199</v>
      </c>
      <c r="D1468" t="s">
        <v>9677</v>
      </c>
      <c r="E1468" s="5" t="s">
        <v>9606</v>
      </c>
      <c r="F1468">
        <v>6121</v>
      </c>
      <c r="G1468" s="5" t="s">
        <v>9587</v>
      </c>
      <c r="H1468" s="5" t="s">
        <v>9640</v>
      </c>
      <c r="I1468" s="5" t="s">
        <v>9589</v>
      </c>
      <c r="J1468" s="5" t="s">
        <v>9606</v>
      </c>
      <c r="K1468" s="5" t="s">
        <v>9730</v>
      </c>
      <c r="L1468">
        <f t="shared" si="22"/>
        <v>6100</v>
      </c>
    </row>
    <row r="1469" spans="1:12">
      <c r="A1469" t="s">
        <v>1299</v>
      </c>
      <c r="B1469">
        <v>0</v>
      </c>
      <c r="C1469">
        <v>199</v>
      </c>
      <c r="D1469" t="s">
        <v>9677</v>
      </c>
      <c r="E1469" s="5" t="s">
        <v>9606</v>
      </c>
      <c r="F1469">
        <v>6121</v>
      </c>
      <c r="G1469" s="5" t="s">
        <v>9587</v>
      </c>
      <c r="H1469" s="5" t="s">
        <v>9640</v>
      </c>
      <c r="I1469" s="5" t="s">
        <v>9589</v>
      </c>
      <c r="J1469" s="5" t="s">
        <v>9606</v>
      </c>
      <c r="K1469" s="5" t="s">
        <v>9728</v>
      </c>
      <c r="L1469">
        <f t="shared" si="22"/>
        <v>6100</v>
      </c>
    </row>
    <row r="1470" spans="1:12">
      <c r="A1470" t="s">
        <v>1300</v>
      </c>
      <c r="B1470">
        <v>0</v>
      </c>
      <c r="C1470">
        <v>199</v>
      </c>
      <c r="D1470" t="s">
        <v>9677</v>
      </c>
      <c r="E1470" s="5" t="s">
        <v>9606</v>
      </c>
      <c r="F1470">
        <v>6121</v>
      </c>
      <c r="G1470" s="5" t="s">
        <v>9587</v>
      </c>
      <c r="H1470" s="5" t="s">
        <v>9640</v>
      </c>
      <c r="I1470" s="5" t="s">
        <v>9589</v>
      </c>
      <c r="J1470" s="5" t="s">
        <v>9680</v>
      </c>
      <c r="K1470" s="5" t="s">
        <v>9588</v>
      </c>
      <c r="L1470">
        <f t="shared" si="22"/>
        <v>6100</v>
      </c>
    </row>
    <row r="1471" spans="1:12">
      <c r="A1471" t="s">
        <v>1301</v>
      </c>
      <c r="B1471">
        <v>0</v>
      </c>
      <c r="C1471">
        <v>199</v>
      </c>
      <c r="D1471" t="s">
        <v>9677</v>
      </c>
      <c r="E1471" s="5" t="s">
        <v>9606</v>
      </c>
      <c r="F1471">
        <v>6121</v>
      </c>
      <c r="G1471" s="5" t="s">
        <v>9587</v>
      </c>
      <c r="H1471" s="5" t="s">
        <v>9640</v>
      </c>
      <c r="I1471" s="5" t="s">
        <v>9589</v>
      </c>
      <c r="J1471" s="5" t="s">
        <v>9682</v>
      </c>
      <c r="K1471" s="5" t="s">
        <v>9588</v>
      </c>
      <c r="L1471">
        <f t="shared" si="22"/>
        <v>6100</v>
      </c>
    </row>
    <row r="1472" spans="1:12">
      <c r="A1472" t="s">
        <v>1302</v>
      </c>
      <c r="B1472">
        <v>0</v>
      </c>
      <c r="C1472">
        <v>199</v>
      </c>
      <c r="D1472" t="s">
        <v>9677</v>
      </c>
      <c r="E1472" s="5" t="s">
        <v>9606</v>
      </c>
      <c r="F1472">
        <v>6121</v>
      </c>
      <c r="G1472" s="5" t="s">
        <v>9587</v>
      </c>
      <c r="H1472" s="5" t="s">
        <v>9640</v>
      </c>
      <c r="I1472" s="5" t="s">
        <v>9589</v>
      </c>
      <c r="J1472" s="5" t="s">
        <v>9683</v>
      </c>
      <c r="K1472" s="5" t="s">
        <v>9588</v>
      </c>
      <c r="L1472">
        <f t="shared" si="22"/>
        <v>6100</v>
      </c>
    </row>
    <row r="1473" spans="1:12">
      <c r="A1473" t="s">
        <v>1303</v>
      </c>
      <c r="B1473">
        <v>0</v>
      </c>
      <c r="C1473">
        <v>199</v>
      </c>
      <c r="D1473" t="s">
        <v>9677</v>
      </c>
      <c r="E1473" s="5" t="s">
        <v>9606</v>
      </c>
      <c r="F1473">
        <v>6121</v>
      </c>
      <c r="G1473" s="5" t="s">
        <v>9587</v>
      </c>
      <c r="H1473" s="5" t="s">
        <v>9640</v>
      </c>
      <c r="I1473" s="5" t="s">
        <v>9589</v>
      </c>
      <c r="J1473" s="5" t="s">
        <v>9683</v>
      </c>
      <c r="K1473" s="5" t="s">
        <v>9695</v>
      </c>
      <c r="L1473">
        <f t="shared" si="22"/>
        <v>6100</v>
      </c>
    </row>
    <row r="1474" spans="1:12">
      <c r="A1474" t="s">
        <v>1304</v>
      </c>
      <c r="B1474">
        <v>0</v>
      </c>
      <c r="C1474">
        <v>199</v>
      </c>
      <c r="D1474" t="s">
        <v>9677</v>
      </c>
      <c r="E1474" s="5" t="s">
        <v>9606</v>
      </c>
      <c r="F1474">
        <v>6121</v>
      </c>
      <c r="G1474" s="5" t="s">
        <v>9587</v>
      </c>
      <c r="H1474" s="5" t="s">
        <v>9640</v>
      </c>
      <c r="I1474" s="5" t="s">
        <v>9589</v>
      </c>
      <c r="J1474" s="5" t="s">
        <v>9615</v>
      </c>
      <c r="K1474" s="5" t="s">
        <v>9588</v>
      </c>
      <c r="L1474">
        <f t="shared" si="22"/>
        <v>6100</v>
      </c>
    </row>
    <row r="1475" spans="1:12">
      <c r="A1475" t="s">
        <v>1305</v>
      </c>
      <c r="B1475">
        <v>0</v>
      </c>
      <c r="C1475">
        <v>199</v>
      </c>
      <c r="D1475" t="s">
        <v>9677</v>
      </c>
      <c r="E1475" s="5" t="s">
        <v>9606</v>
      </c>
      <c r="F1475">
        <v>6121</v>
      </c>
      <c r="G1475" s="5" t="s">
        <v>9587</v>
      </c>
      <c r="H1475" s="5" t="s">
        <v>9641</v>
      </c>
      <c r="I1475" s="5" t="s">
        <v>9589</v>
      </c>
      <c r="J1475" s="5" t="s">
        <v>9606</v>
      </c>
      <c r="K1475" s="5" t="s">
        <v>9588</v>
      </c>
      <c r="L1475">
        <f t="shared" ref="L1475:L1538" si="23">ROUNDDOWN(F1475,-2)</f>
        <v>6100</v>
      </c>
    </row>
    <row r="1476" spans="1:12">
      <c r="A1476" t="s">
        <v>1306</v>
      </c>
      <c r="B1476">
        <v>0</v>
      </c>
      <c r="C1476">
        <v>199</v>
      </c>
      <c r="D1476" t="s">
        <v>9677</v>
      </c>
      <c r="E1476" s="5" t="s">
        <v>9606</v>
      </c>
      <c r="F1476">
        <v>6121</v>
      </c>
      <c r="G1476" s="5" t="s">
        <v>9587</v>
      </c>
      <c r="H1476" s="5" t="s">
        <v>9641</v>
      </c>
      <c r="I1476" s="5" t="s">
        <v>9589</v>
      </c>
      <c r="J1476" s="5" t="s">
        <v>9606</v>
      </c>
      <c r="K1476" s="5" t="s">
        <v>9727</v>
      </c>
      <c r="L1476">
        <f t="shared" si="23"/>
        <v>6100</v>
      </c>
    </row>
    <row r="1477" spans="1:12">
      <c r="A1477" t="s">
        <v>1307</v>
      </c>
      <c r="B1477">
        <v>0</v>
      </c>
      <c r="C1477">
        <v>199</v>
      </c>
      <c r="D1477" t="s">
        <v>9677</v>
      </c>
      <c r="E1477" s="5" t="s">
        <v>9606</v>
      </c>
      <c r="F1477">
        <v>6121</v>
      </c>
      <c r="G1477" s="5" t="s">
        <v>9587</v>
      </c>
      <c r="H1477" s="5" t="s">
        <v>9641</v>
      </c>
      <c r="I1477" s="5" t="s">
        <v>9589</v>
      </c>
      <c r="J1477" s="5" t="s">
        <v>9606</v>
      </c>
      <c r="K1477" s="5" t="s">
        <v>9695</v>
      </c>
      <c r="L1477">
        <f t="shared" si="23"/>
        <v>6100</v>
      </c>
    </row>
    <row r="1478" spans="1:12">
      <c r="A1478" t="s">
        <v>1308</v>
      </c>
      <c r="B1478">
        <v>0</v>
      </c>
      <c r="C1478">
        <v>199</v>
      </c>
      <c r="D1478" t="s">
        <v>9677</v>
      </c>
      <c r="E1478" s="5" t="s">
        <v>9606</v>
      </c>
      <c r="F1478">
        <v>6121</v>
      </c>
      <c r="G1478" s="5" t="s">
        <v>9587</v>
      </c>
      <c r="H1478" s="5" t="s">
        <v>9641</v>
      </c>
      <c r="I1478" s="5" t="s">
        <v>9589</v>
      </c>
      <c r="J1478" s="5" t="s">
        <v>9606</v>
      </c>
      <c r="K1478" s="5" t="s">
        <v>9730</v>
      </c>
      <c r="L1478">
        <f t="shared" si="23"/>
        <v>6100</v>
      </c>
    </row>
    <row r="1479" spans="1:12">
      <c r="A1479" t="s">
        <v>1309</v>
      </c>
      <c r="B1479">
        <v>0</v>
      </c>
      <c r="C1479">
        <v>199</v>
      </c>
      <c r="D1479" t="s">
        <v>9677</v>
      </c>
      <c r="E1479" s="5" t="s">
        <v>9606</v>
      </c>
      <c r="F1479">
        <v>6121</v>
      </c>
      <c r="G1479" s="5" t="s">
        <v>9587</v>
      </c>
      <c r="H1479" s="5" t="s">
        <v>9641</v>
      </c>
      <c r="I1479" s="5" t="s">
        <v>9589</v>
      </c>
      <c r="J1479" s="5" t="s">
        <v>9606</v>
      </c>
      <c r="K1479" s="5" t="s">
        <v>9728</v>
      </c>
      <c r="L1479">
        <f t="shared" si="23"/>
        <v>6100</v>
      </c>
    </row>
    <row r="1480" spans="1:12">
      <c r="A1480" t="s">
        <v>1310</v>
      </c>
      <c r="B1480">
        <v>0</v>
      </c>
      <c r="C1480">
        <v>199</v>
      </c>
      <c r="D1480" t="s">
        <v>9677</v>
      </c>
      <c r="E1480" s="5" t="s">
        <v>9606</v>
      </c>
      <c r="F1480">
        <v>6121</v>
      </c>
      <c r="G1480" s="5" t="s">
        <v>9587</v>
      </c>
      <c r="H1480" s="5" t="s">
        <v>9641</v>
      </c>
      <c r="I1480" s="5" t="s">
        <v>9589</v>
      </c>
      <c r="J1480" s="5" t="s">
        <v>9680</v>
      </c>
      <c r="K1480" s="5" t="s">
        <v>9588</v>
      </c>
      <c r="L1480">
        <f t="shared" si="23"/>
        <v>6100</v>
      </c>
    </row>
    <row r="1481" spans="1:12">
      <c r="A1481" t="s">
        <v>1311</v>
      </c>
      <c r="B1481">
        <v>0</v>
      </c>
      <c r="C1481">
        <v>199</v>
      </c>
      <c r="D1481" t="s">
        <v>9677</v>
      </c>
      <c r="E1481" s="5" t="s">
        <v>9606</v>
      </c>
      <c r="F1481">
        <v>6121</v>
      </c>
      <c r="G1481" s="5" t="s">
        <v>9587</v>
      </c>
      <c r="H1481" s="5" t="s">
        <v>9641</v>
      </c>
      <c r="I1481" s="5" t="s">
        <v>9589</v>
      </c>
      <c r="J1481" s="5" t="s">
        <v>9682</v>
      </c>
      <c r="K1481" s="5" t="s">
        <v>9588</v>
      </c>
      <c r="L1481">
        <f t="shared" si="23"/>
        <v>6100</v>
      </c>
    </row>
    <row r="1482" spans="1:12">
      <c r="A1482" t="s">
        <v>1312</v>
      </c>
      <c r="B1482">
        <v>0</v>
      </c>
      <c r="C1482">
        <v>199</v>
      </c>
      <c r="D1482" t="s">
        <v>9677</v>
      </c>
      <c r="E1482" s="5" t="s">
        <v>9606</v>
      </c>
      <c r="F1482">
        <v>6121</v>
      </c>
      <c r="G1482" s="5" t="s">
        <v>9587</v>
      </c>
      <c r="H1482" s="5" t="s">
        <v>9641</v>
      </c>
      <c r="I1482" s="5" t="s">
        <v>9589</v>
      </c>
      <c r="J1482" s="5" t="s">
        <v>9683</v>
      </c>
      <c r="K1482" s="5" t="s">
        <v>9588</v>
      </c>
      <c r="L1482">
        <f t="shared" si="23"/>
        <v>6100</v>
      </c>
    </row>
    <row r="1483" spans="1:12">
      <c r="A1483" t="s">
        <v>1313</v>
      </c>
      <c r="B1483">
        <v>0</v>
      </c>
      <c r="C1483">
        <v>199</v>
      </c>
      <c r="D1483" t="s">
        <v>9677</v>
      </c>
      <c r="E1483" s="5" t="s">
        <v>9606</v>
      </c>
      <c r="F1483">
        <v>6121</v>
      </c>
      <c r="G1483" s="5" t="s">
        <v>9587</v>
      </c>
      <c r="H1483" s="5" t="s">
        <v>9641</v>
      </c>
      <c r="I1483" s="5" t="s">
        <v>9589</v>
      </c>
      <c r="J1483" s="5" t="s">
        <v>9683</v>
      </c>
      <c r="K1483" s="5" t="s">
        <v>9695</v>
      </c>
      <c r="L1483">
        <f t="shared" si="23"/>
        <v>6100</v>
      </c>
    </row>
    <row r="1484" spans="1:12">
      <c r="A1484" t="s">
        <v>1314</v>
      </c>
      <c r="B1484">
        <v>0</v>
      </c>
      <c r="C1484">
        <v>199</v>
      </c>
      <c r="D1484" t="s">
        <v>9677</v>
      </c>
      <c r="E1484" s="5" t="s">
        <v>9606</v>
      </c>
      <c r="F1484">
        <v>6121</v>
      </c>
      <c r="G1484" s="5" t="s">
        <v>9587</v>
      </c>
      <c r="H1484" s="5" t="s">
        <v>9641</v>
      </c>
      <c r="I1484" s="5" t="s">
        <v>9589</v>
      </c>
      <c r="J1484" s="5" t="s">
        <v>9684</v>
      </c>
      <c r="K1484" s="5" t="s">
        <v>9588</v>
      </c>
      <c r="L1484">
        <f t="shared" si="23"/>
        <v>6100</v>
      </c>
    </row>
    <row r="1485" spans="1:12">
      <c r="A1485" t="s">
        <v>1315</v>
      </c>
      <c r="B1485">
        <v>0</v>
      </c>
      <c r="C1485">
        <v>199</v>
      </c>
      <c r="D1485" t="s">
        <v>9677</v>
      </c>
      <c r="E1485" s="5" t="s">
        <v>9606</v>
      </c>
      <c r="F1485">
        <v>6121</v>
      </c>
      <c r="G1485" s="5" t="s">
        <v>9587</v>
      </c>
      <c r="H1485" s="5" t="s">
        <v>9642</v>
      </c>
      <c r="I1485" s="5" t="s">
        <v>9589</v>
      </c>
      <c r="J1485" s="5" t="s">
        <v>9606</v>
      </c>
      <c r="K1485" s="5" t="s">
        <v>9588</v>
      </c>
      <c r="L1485">
        <f t="shared" si="23"/>
        <v>6100</v>
      </c>
    </row>
    <row r="1486" spans="1:12">
      <c r="A1486" t="s">
        <v>1316</v>
      </c>
      <c r="B1486">
        <v>0</v>
      </c>
      <c r="C1486">
        <v>199</v>
      </c>
      <c r="D1486" t="s">
        <v>9677</v>
      </c>
      <c r="E1486" s="5" t="s">
        <v>9606</v>
      </c>
      <c r="F1486">
        <v>6121</v>
      </c>
      <c r="G1486" s="5" t="s">
        <v>9587</v>
      </c>
      <c r="H1486" s="5" t="s">
        <v>9642</v>
      </c>
      <c r="I1486" s="5" t="s">
        <v>9589</v>
      </c>
      <c r="J1486" s="5" t="s">
        <v>9606</v>
      </c>
      <c r="K1486" s="5" t="s">
        <v>9785</v>
      </c>
      <c r="L1486">
        <f t="shared" si="23"/>
        <v>6100</v>
      </c>
    </row>
    <row r="1487" spans="1:12">
      <c r="A1487" t="s">
        <v>1317</v>
      </c>
      <c r="B1487">
        <v>0</v>
      </c>
      <c r="C1487">
        <v>199</v>
      </c>
      <c r="D1487" t="s">
        <v>9677</v>
      </c>
      <c r="E1487" s="5" t="s">
        <v>9606</v>
      </c>
      <c r="F1487">
        <v>6121</v>
      </c>
      <c r="G1487" s="5" t="s">
        <v>9587</v>
      </c>
      <c r="H1487" s="5" t="s">
        <v>9642</v>
      </c>
      <c r="I1487" s="5" t="s">
        <v>9589</v>
      </c>
      <c r="J1487" s="5" t="s">
        <v>9606</v>
      </c>
      <c r="K1487" s="5" t="s">
        <v>9695</v>
      </c>
      <c r="L1487">
        <f t="shared" si="23"/>
        <v>6100</v>
      </c>
    </row>
    <row r="1488" spans="1:12">
      <c r="A1488" t="s">
        <v>1318</v>
      </c>
      <c r="B1488">
        <v>0</v>
      </c>
      <c r="C1488">
        <v>199</v>
      </c>
      <c r="D1488" t="s">
        <v>9677</v>
      </c>
      <c r="E1488" s="5" t="s">
        <v>9606</v>
      </c>
      <c r="F1488">
        <v>6121</v>
      </c>
      <c r="G1488" s="5" t="s">
        <v>9587</v>
      </c>
      <c r="H1488" s="5" t="s">
        <v>9642</v>
      </c>
      <c r="I1488" s="5" t="s">
        <v>9589</v>
      </c>
      <c r="J1488" s="5" t="s">
        <v>9606</v>
      </c>
      <c r="K1488" s="5" t="s">
        <v>9730</v>
      </c>
      <c r="L1488">
        <f t="shared" si="23"/>
        <v>6100</v>
      </c>
    </row>
    <row r="1489" spans="1:12">
      <c r="A1489" t="s">
        <v>1319</v>
      </c>
      <c r="B1489">
        <v>0</v>
      </c>
      <c r="C1489">
        <v>199</v>
      </c>
      <c r="D1489" t="s">
        <v>9677</v>
      </c>
      <c r="E1489" s="5" t="s">
        <v>9606</v>
      </c>
      <c r="F1489">
        <v>6121</v>
      </c>
      <c r="G1489" s="5" t="s">
        <v>9587</v>
      </c>
      <c r="H1489" s="5" t="s">
        <v>9642</v>
      </c>
      <c r="I1489" s="5" t="s">
        <v>9589</v>
      </c>
      <c r="J1489" s="5" t="s">
        <v>9606</v>
      </c>
      <c r="K1489" s="5" t="s">
        <v>9728</v>
      </c>
      <c r="L1489">
        <f t="shared" si="23"/>
        <v>6100</v>
      </c>
    </row>
    <row r="1490" spans="1:12">
      <c r="A1490" t="s">
        <v>1320</v>
      </c>
      <c r="B1490">
        <v>0</v>
      </c>
      <c r="C1490">
        <v>199</v>
      </c>
      <c r="D1490" t="s">
        <v>9677</v>
      </c>
      <c r="E1490" s="5" t="s">
        <v>9606</v>
      </c>
      <c r="F1490">
        <v>6121</v>
      </c>
      <c r="G1490" s="5" t="s">
        <v>9587</v>
      </c>
      <c r="H1490" s="5" t="s">
        <v>9642</v>
      </c>
      <c r="I1490" s="5" t="s">
        <v>9589</v>
      </c>
      <c r="J1490" s="5" t="s">
        <v>9682</v>
      </c>
      <c r="K1490" s="5" t="s">
        <v>9588</v>
      </c>
      <c r="L1490">
        <f t="shared" si="23"/>
        <v>6100</v>
      </c>
    </row>
    <row r="1491" spans="1:12">
      <c r="A1491" t="s">
        <v>1321</v>
      </c>
      <c r="B1491">
        <v>0</v>
      </c>
      <c r="C1491">
        <v>199</v>
      </c>
      <c r="D1491" t="s">
        <v>9677</v>
      </c>
      <c r="E1491" s="5" t="s">
        <v>9606</v>
      </c>
      <c r="F1491">
        <v>6121</v>
      </c>
      <c r="G1491" s="5" t="s">
        <v>9587</v>
      </c>
      <c r="H1491" s="5" t="s">
        <v>9642</v>
      </c>
      <c r="I1491" s="5" t="s">
        <v>9589</v>
      </c>
      <c r="J1491" s="5" t="s">
        <v>9683</v>
      </c>
      <c r="K1491" s="5" t="s">
        <v>9588</v>
      </c>
      <c r="L1491">
        <f t="shared" si="23"/>
        <v>6100</v>
      </c>
    </row>
    <row r="1492" spans="1:12">
      <c r="A1492" t="s">
        <v>1322</v>
      </c>
      <c r="B1492">
        <v>0</v>
      </c>
      <c r="C1492">
        <v>199</v>
      </c>
      <c r="D1492" t="s">
        <v>9677</v>
      </c>
      <c r="E1492" s="5" t="s">
        <v>9606</v>
      </c>
      <c r="F1492">
        <v>6121</v>
      </c>
      <c r="G1492" s="5" t="s">
        <v>9587</v>
      </c>
      <c r="H1492" s="5" t="s">
        <v>9642</v>
      </c>
      <c r="I1492" s="5" t="s">
        <v>9589</v>
      </c>
      <c r="J1492" s="5" t="s">
        <v>9683</v>
      </c>
      <c r="K1492" s="5" t="s">
        <v>9695</v>
      </c>
      <c r="L1492">
        <f t="shared" si="23"/>
        <v>6100</v>
      </c>
    </row>
    <row r="1493" spans="1:12">
      <c r="A1493" t="s">
        <v>1323</v>
      </c>
      <c r="B1493">
        <v>0</v>
      </c>
      <c r="C1493">
        <v>199</v>
      </c>
      <c r="D1493" t="s">
        <v>9677</v>
      </c>
      <c r="E1493" s="5" t="s">
        <v>9606</v>
      </c>
      <c r="F1493">
        <v>6121</v>
      </c>
      <c r="G1493" s="5" t="s">
        <v>9587</v>
      </c>
      <c r="H1493" s="5" t="s">
        <v>9642</v>
      </c>
      <c r="I1493" s="5" t="s">
        <v>9589</v>
      </c>
      <c r="J1493" s="5" t="s">
        <v>9689</v>
      </c>
      <c r="K1493" s="5" t="s">
        <v>9588</v>
      </c>
      <c r="L1493">
        <f t="shared" si="23"/>
        <v>6100</v>
      </c>
    </row>
    <row r="1494" spans="1:12">
      <c r="A1494" t="s">
        <v>1324</v>
      </c>
      <c r="B1494">
        <v>0</v>
      </c>
      <c r="C1494">
        <v>199</v>
      </c>
      <c r="D1494" t="s">
        <v>9677</v>
      </c>
      <c r="E1494" s="5" t="s">
        <v>9606</v>
      </c>
      <c r="F1494">
        <v>6121</v>
      </c>
      <c r="G1494" s="5" t="s">
        <v>9587</v>
      </c>
      <c r="H1494" s="5" t="s">
        <v>9642</v>
      </c>
      <c r="I1494" s="5" t="s">
        <v>9589</v>
      </c>
      <c r="J1494" s="5" t="s">
        <v>9615</v>
      </c>
      <c r="K1494" s="5" t="s">
        <v>9588</v>
      </c>
      <c r="L1494">
        <f t="shared" si="23"/>
        <v>6100</v>
      </c>
    </row>
    <row r="1495" spans="1:12">
      <c r="A1495" t="s">
        <v>1325</v>
      </c>
      <c r="B1495">
        <v>0</v>
      </c>
      <c r="C1495">
        <v>199</v>
      </c>
      <c r="D1495" t="s">
        <v>9677</v>
      </c>
      <c r="E1495" s="5" t="s">
        <v>9606</v>
      </c>
      <c r="F1495">
        <v>6121</v>
      </c>
      <c r="G1495" s="5" t="s">
        <v>9587</v>
      </c>
      <c r="H1495" s="5" t="s">
        <v>9643</v>
      </c>
      <c r="I1495" s="5" t="s">
        <v>9589</v>
      </c>
      <c r="J1495" s="5" t="s">
        <v>9606</v>
      </c>
      <c r="K1495" s="5" t="s">
        <v>9588</v>
      </c>
      <c r="L1495">
        <f t="shared" si="23"/>
        <v>6100</v>
      </c>
    </row>
    <row r="1496" spans="1:12">
      <c r="A1496" t="s">
        <v>1326</v>
      </c>
      <c r="B1496">
        <v>0</v>
      </c>
      <c r="C1496">
        <v>199</v>
      </c>
      <c r="D1496" t="s">
        <v>9677</v>
      </c>
      <c r="E1496" s="5" t="s">
        <v>9606</v>
      </c>
      <c r="F1496">
        <v>6121</v>
      </c>
      <c r="G1496" s="5" t="s">
        <v>9587</v>
      </c>
      <c r="H1496" s="5" t="s">
        <v>9643</v>
      </c>
      <c r="I1496" s="5" t="s">
        <v>9589</v>
      </c>
      <c r="J1496" s="5" t="s">
        <v>9606</v>
      </c>
      <c r="K1496" s="5" t="s">
        <v>9727</v>
      </c>
      <c r="L1496">
        <f t="shared" si="23"/>
        <v>6100</v>
      </c>
    </row>
    <row r="1497" spans="1:12">
      <c r="A1497" t="s">
        <v>1327</v>
      </c>
      <c r="B1497">
        <v>0</v>
      </c>
      <c r="C1497">
        <v>199</v>
      </c>
      <c r="D1497" t="s">
        <v>9677</v>
      </c>
      <c r="E1497" s="5" t="s">
        <v>9606</v>
      </c>
      <c r="F1497">
        <v>6121</v>
      </c>
      <c r="G1497" s="5" t="s">
        <v>9587</v>
      </c>
      <c r="H1497" s="5" t="s">
        <v>9643</v>
      </c>
      <c r="I1497" s="5" t="s">
        <v>9589</v>
      </c>
      <c r="J1497" s="5" t="s">
        <v>9606</v>
      </c>
      <c r="K1497" s="5" t="s">
        <v>9695</v>
      </c>
      <c r="L1497">
        <f t="shared" si="23"/>
        <v>6100</v>
      </c>
    </row>
    <row r="1498" spans="1:12">
      <c r="A1498" t="s">
        <v>1328</v>
      </c>
      <c r="B1498">
        <v>0</v>
      </c>
      <c r="C1498">
        <v>199</v>
      </c>
      <c r="D1498" t="s">
        <v>9677</v>
      </c>
      <c r="E1498" s="5" t="s">
        <v>9606</v>
      </c>
      <c r="F1498">
        <v>6121</v>
      </c>
      <c r="G1498" s="5" t="s">
        <v>9587</v>
      </c>
      <c r="H1498" s="5" t="s">
        <v>9643</v>
      </c>
      <c r="I1498" s="5" t="s">
        <v>9589</v>
      </c>
      <c r="J1498" s="5" t="s">
        <v>9606</v>
      </c>
      <c r="K1498" s="5" t="s">
        <v>9730</v>
      </c>
      <c r="L1498">
        <f t="shared" si="23"/>
        <v>6100</v>
      </c>
    </row>
    <row r="1499" spans="1:12">
      <c r="A1499" t="s">
        <v>1329</v>
      </c>
      <c r="B1499">
        <v>0</v>
      </c>
      <c r="C1499">
        <v>199</v>
      </c>
      <c r="D1499" t="s">
        <v>9677</v>
      </c>
      <c r="E1499" s="5" t="s">
        <v>9606</v>
      </c>
      <c r="F1499">
        <v>6121</v>
      </c>
      <c r="G1499" s="5" t="s">
        <v>9587</v>
      </c>
      <c r="H1499" s="5" t="s">
        <v>9643</v>
      </c>
      <c r="I1499" s="5" t="s">
        <v>9589</v>
      </c>
      <c r="J1499" s="5" t="s">
        <v>9606</v>
      </c>
      <c r="K1499" s="5" t="s">
        <v>9728</v>
      </c>
      <c r="L1499">
        <f t="shared" si="23"/>
        <v>6100</v>
      </c>
    </row>
    <row r="1500" spans="1:12">
      <c r="A1500" t="s">
        <v>1330</v>
      </c>
      <c r="B1500">
        <v>0</v>
      </c>
      <c r="C1500">
        <v>199</v>
      </c>
      <c r="D1500" t="s">
        <v>9677</v>
      </c>
      <c r="E1500" s="5" t="s">
        <v>9606</v>
      </c>
      <c r="F1500">
        <v>6121</v>
      </c>
      <c r="G1500" s="5" t="s">
        <v>9587</v>
      </c>
      <c r="H1500" s="5" t="s">
        <v>9643</v>
      </c>
      <c r="I1500" s="5" t="s">
        <v>9589</v>
      </c>
      <c r="J1500" s="5" t="s">
        <v>9682</v>
      </c>
      <c r="K1500" s="5" t="s">
        <v>9588</v>
      </c>
      <c r="L1500">
        <f t="shared" si="23"/>
        <v>6100</v>
      </c>
    </row>
    <row r="1501" spans="1:12">
      <c r="A1501" t="s">
        <v>1331</v>
      </c>
      <c r="B1501">
        <v>0</v>
      </c>
      <c r="C1501">
        <v>199</v>
      </c>
      <c r="D1501" t="s">
        <v>9677</v>
      </c>
      <c r="E1501" s="5" t="s">
        <v>9606</v>
      </c>
      <c r="F1501">
        <v>6121</v>
      </c>
      <c r="G1501" s="5" t="s">
        <v>9587</v>
      </c>
      <c r="H1501" s="5" t="s">
        <v>9643</v>
      </c>
      <c r="I1501" s="5" t="s">
        <v>9589</v>
      </c>
      <c r="J1501" s="5" t="s">
        <v>9683</v>
      </c>
      <c r="K1501" s="5" t="s">
        <v>9588</v>
      </c>
      <c r="L1501">
        <f t="shared" si="23"/>
        <v>6100</v>
      </c>
    </row>
    <row r="1502" spans="1:12">
      <c r="A1502" t="s">
        <v>1332</v>
      </c>
      <c r="B1502">
        <v>0</v>
      </c>
      <c r="C1502">
        <v>199</v>
      </c>
      <c r="D1502" t="s">
        <v>9677</v>
      </c>
      <c r="E1502" s="5" t="s">
        <v>9606</v>
      </c>
      <c r="F1502">
        <v>6121</v>
      </c>
      <c r="G1502" s="5" t="s">
        <v>9587</v>
      </c>
      <c r="H1502" s="5" t="s">
        <v>9643</v>
      </c>
      <c r="I1502" s="5" t="s">
        <v>9589</v>
      </c>
      <c r="J1502" s="5" t="s">
        <v>9683</v>
      </c>
      <c r="K1502" s="5" t="s">
        <v>9695</v>
      </c>
      <c r="L1502">
        <f t="shared" si="23"/>
        <v>6100</v>
      </c>
    </row>
    <row r="1503" spans="1:12">
      <c r="A1503" t="s">
        <v>1333</v>
      </c>
      <c r="B1503">
        <v>0</v>
      </c>
      <c r="C1503">
        <v>199</v>
      </c>
      <c r="D1503" t="s">
        <v>9677</v>
      </c>
      <c r="E1503" s="5" t="s">
        <v>9606</v>
      </c>
      <c r="F1503">
        <v>6121</v>
      </c>
      <c r="G1503" s="5" t="s">
        <v>9587</v>
      </c>
      <c r="H1503" s="5" t="s">
        <v>9643</v>
      </c>
      <c r="I1503" s="5" t="s">
        <v>9589</v>
      </c>
      <c r="J1503" s="5" t="s">
        <v>9615</v>
      </c>
      <c r="K1503" s="5" t="s">
        <v>9588</v>
      </c>
      <c r="L1503">
        <f t="shared" si="23"/>
        <v>6100</v>
      </c>
    </row>
    <row r="1504" spans="1:12">
      <c r="A1504" t="s">
        <v>1334</v>
      </c>
      <c r="B1504">
        <v>0</v>
      </c>
      <c r="C1504">
        <v>199</v>
      </c>
      <c r="D1504" t="s">
        <v>9677</v>
      </c>
      <c r="E1504" s="5" t="s">
        <v>9606</v>
      </c>
      <c r="F1504">
        <v>6121</v>
      </c>
      <c r="G1504" s="5" t="s">
        <v>9587</v>
      </c>
      <c r="H1504" s="5" t="s">
        <v>9644</v>
      </c>
      <c r="I1504" s="5" t="s">
        <v>9589</v>
      </c>
      <c r="J1504" s="5" t="s">
        <v>9606</v>
      </c>
      <c r="K1504" s="5" t="s">
        <v>9588</v>
      </c>
      <c r="L1504">
        <f t="shared" si="23"/>
        <v>6100</v>
      </c>
    </row>
    <row r="1505" spans="1:12">
      <c r="A1505" t="s">
        <v>1335</v>
      </c>
      <c r="B1505">
        <v>0</v>
      </c>
      <c r="C1505">
        <v>199</v>
      </c>
      <c r="D1505" t="s">
        <v>9677</v>
      </c>
      <c r="E1505" s="5" t="s">
        <v>9606</v>
      </c>
      <c r="F1505">
        <v>6121</v>
      </c>
      <c r="G1505" s="5" t="s">
        <v>9587</v>
      </c>
      <c r="H1505" s="5" t="s">
        <v>9644</v>
      </c>
      <c r="I1505" s="5" t="s">
        <v>9589</v>
      </c>
      <c r="J1505" s="5" t="s">
        <v>9606</v>
      </c>
      <c r="K1505" s="5" t="s">
        <v>9727</v>
      </c>
      <c r="L1505">
        <f t="shared" si="23"/>
        <v>6100</v>
      </c>
    </row>
    <row r="1506" spans="1:12">
      <c r="A1506" t="s">
        <v>1336</v>
      </c>
      <c r="B1506">
        <v>0</v>
      </c>
      <c r="C1506">
        <v>199</v>
      </c>
      <c r="D1506" t="s">
        <v>9677</v>
      </c>
      <c r="E1506" s="5" t="s">
        <v>9606</v>
      </c>
      <c r="F1506">
        <v>6121</v>
      </c>
      <c r="G1506" s="5" t="s">
        <v>9587</v>
      </c>
      <c r="H1506" s="5" t="s">
        <v>9644</v>
      </c>
      <c r="I1506" s="5" t="s">
        <v>9589</v>
      </c>
      <c r="J1506" s="5" t="s">
        <v>9606</v>
      </c>
      <c r="K1506" s="5" t="s">
        <v>9695</v>
      </c>
      <c r="L1506">
        <f t="shared" si="23"/>
        <v>6100</v>
      </c>
    </row>
    <row r="1507" spans="1:12">
      <c r="A1507" t="s">
        <v>1337</v>
      </c>
      <c r="B1507">
        <v>0</v>
      </c>
      <c r="C1507">
        <v>199</v>
      </c>
      <c r="D1507" t="s">
        <v>9677</v>
      </c>
      <c r="E1507" s="5" t="s">
        <v>9606</v>
      </c>
      <c r="F1507">
        <v>6121</v>
      </c>
      <c r="G1507" s="5" t="s">
        <v>9587</v>
      </c>
      <c r="H1507" s="5" t="s">
        <v>9644</v>
      </c>
      <c r="I1507" s="5" t="s">
        <v>9589</v>
      </c>
      <c r="J1507" s="5" t="s">
        <v>9606</v>
      </c>
      <c r="K1507" s="5" t="s">
        <v>9730</v>
      </c>
      <c r="L1507">
        <f t="shared" si="23"/>
        <v>6100</v>
      </c>
    </row>
    <row r="1508" spans="1:12">
      <c r="A1508" t="s">
        <v>1338</v>
      </c>
      <c r="B1508">
        <v>0</v>
      </c>
      <c r="C1508">
        <v>199</v>
      </c>
      <c r="D1508" t="s">
        <v>9677</v>
      </c>
      <c r="E1508" s="5" t="s">
        <v>9606</v>
      </c>
      <c r="F1508">
        <v>6121</v>
      </c>
      <c r="G1508" s="5" t="s">
        <v>9587</v>
      </c>
      <c r="H1508" s="5" t="s">
        <v>9644</v>
      </c>
      <c r="I1508" s="5" t="s">
        <v>9589</v>
      </c>
      <c r="J1508" s="5" t="s">
        <v>9606</v>
      </c>
      <c r="K1508" s="5" t="s">
        <v>9728</v>
      </c>
      <c r="L1508">
        <f t="shared" si="23"/>
        <v>6100</v>
      </c>
    </row>
    <row r="1509" spans="1:12">
      <c r="A1509" t="s">
        <v>1339</v>
      </c>
      <c r="B1509">
        <v>0</v>
      </c>
      <c r="C1509">
        <v>199</v>
      </c>
      <c r="D1509" t="s">
        <v>9677</v>
      </c>
      <c r="E1509" s="5" t="s">
        <v>9606</v>
      </c>
      <c r="F1509">
        <v>6121</v>
      </c>
      <c r="G1509" s="5" t="s">
        <v>9587</v>
      </c>
      <c r="H1509" s="5" t="s">
        <v>9644</v>
      </c>
      <c r="I1509" s="5" t="s">
        <v>9589</v>
      </c>
      <c r="J1509" s="5" t="s">
        <v>9682</v>
      </c>
      <c r="K1509" s="5" t="s">
        <v>9588</v>
      </c>
      <c r="L1509">
        <f t="shared" si="23"/>
        <v>6100</v>
      </c>
    </row>
    <row r="1510" spans="1:12">
      <c r="A1510" t="s">
        <v>1340</v>
      </c>
      <c r="B1510">
        <v>0</v>
      </c>
      <c r="C1510">
        <v>199</v>
      </c>
      <c r="D1510" t="s">
        <v>9677</v>
      </c>
      <c r="E1510" s="5" t="s">
        <v>9606</v>
      </c>
      <c r="F1510">
        <v>6121</v>
      </c>
      <c r="G1510" s="5" t="s">
        <v>9587</v>
      </c>
      <c r="H1510" s="5" t="s">
        <v>9644</v>
      </c>
      <c r="I1510" s="5" t="s">
        <v>9589</v>
      </c>
      <c r="J1510" s="5" t="s">
        <v>9683</v>
      </c>
      <c r="K1510" s="5" t="s">
        <v>9588</v>
      </c>
      <c r="L1510">
        <f t="shared" si="23"/>
        <v>6100</v>
      </c>
    </row>
    <row r="1511" spans="1:12">
      <c r="A1511" t="s">
        <v>1341</v>
      </c>
      <c r="B1511">
        <v>0</v>
      </c>
      <c r="C1511">
        <v>199</v>
      </c>
      <c r="D1511" t="s">
        <v>9677</v>
      </c>
      <c r="E1511" s="5" t="s">
        <v>9606</v>
      </c>
      <c r="F1511">
        <v>6121</v>
      </c>
      <c r="G1511" s="5" t="s">
        <v>9587</v>
      </c>
      <c r="H1511" s="5" t="s">
        <v>9644</v>
      </c>
      <c r="I1511" s="5" t="s">
        <v>9589</v>
      </c>
      <c r="J1511" s="5" t="s">
        <v>9683</v>
      </c>
      <c r="K1511" s="5" t="s">
        <v>9695</v>
      </c>
      <c r="L1511">
        <f t="shared" si="23"/>
        <v>6100</v>
      </c>
    </row>
    <row r="1512" spans="1:12">
      <c r="A1512" t="s">
        <v>1342</v>
      </c>
      <c r="B1512">
        <v>0</v>
      </c>
      <c r="C1512">
        <v>199</v>
      </c>
      <c r="D1512" t="s">
        <v>9677</v>
      </c>
      <c r="E1512" s="5" t="s">
        <v>9606</v>
      </c>
      <c r="F1512">
        <v>6121</v>
      </c>
      <c r="G1512" s="5" t="s">
        <v>9587</v>
      </c>
      <c r="H1512" s="5" t="s">
        <v>9645</v>
      </c>
      <c r="I1512" s="5" t="s">
        <v>9589</v>
      </c>
      <c r="J1512" s="5" t="s">
        <v>9606</v>
      </c>
      <c r="K1512" s="5" t="s">
        <v>9588</v>
      </c>
      <c r="L1512">
        <f t="shared" si="23"/>
        <v>6100</v>
      </c>
    </row>
    <row r="1513" spans="1:12">
      <c r="A1513" t="s">
        <v>1343</v>
      </c>
      <c r="B1513">
        <v>0</v>
      </c>
      <c r="C1513">
        <v>199</v>
      </c>
      <c r="D1513" t="s">
        <v>9677</v>
      </c>
      <c r="E1513" s="5" t="s">
        <v>9606</v>
      </c>
      <c r="F1513">
        <v>6121</v>
      </c>
      <c r="G1513" s="5" t="s">
        <v>9587</v>
      </c>
      <c r="H1513" s="5" t="s">
        <v>9645</v>
      </c>
      <c r="I1513" s="5" t="s">
        <v>9589</v>
      </c>
      <c r="J1513" s="5" t="s">
        <v>9606</v>
      </c>
      <c r="K1513" s="5" t="s">
        <v>9727</v>
      </c>
      <c r="L1513">
        <f t="shared" si="23"/>
        <v>6100</v>
      </c>
    </row>
    <row r="1514" spans="1:12">
      <c r="A1514" t="s">
        <v>1344</v>
      </c>
      <c r="B1514">
        <v>0</v>
      </c>
      <c r="C1514">
        <v>199</v>
      </c>
      <c r="D1514" t="s">
        <v>9677</v>
      </c>
      <c r="E1514" s="5" t="s">
        <v>9606</v>
      </c>
      <c r="F1514">
        <v>6121</v>
      </c>
      <c r="G1514" s="5" t="s">
        <v>9587</v>
      </c>
      <c r="H1514" s="5" t="s">
        <v>9645</v>
      </c>
      <c r="I1514" s="5" t="s">
        <v>9589</v>
      </c>
      <c r="J1514" s="5" t="s">
        <v>9606</v>
      </c>
      <c r="K1514" s="5" t="s">
        <v>9695</v>
      </c>
      <c r="L1514">
        <f t="shared" si="23"/>
        <v>6100</v>
      </c>
    </row>
    <row r="1515" spans="1:12">
      <c r="A1515" t="s">
        <v>1345</v>
      </c>
      <c r="B1515">
        <v>0</v>
      </c>
      <c r="C1515">
        <v>199</v>
      </c>
      <c r="D1515" t="s">
        <v>9677</v>
      </c>
      <c r="E1515" s="5" t="s">
        <v>9606</v>
      </c>
      <c r="F1515">
        <v>6121</v>
      </c>
      <c r="G1515" s="5" t="s">
        <v>9587</v>
      </c>
      <c r="H1515" s="5" t="s">
        <v>9645</v>
      </c>
      <c r="I1515" s="5" t="s">
        <v>9589</v>
      </c>
      <c r="J1515" s="5" t="s">
        <v>9606</v>
      </c>
      <c r="K1515" s="5" t="s">
        <v>9730</v>
      </c>
      <c r="L1515">
        <f t="shared" si="23"/>
        <v>6100</v>
      </c>
    </row>
    <row r="1516" spans="1:12">
      <c r="A1516" t="s">
        <v>1346</v>
      </c>
      <c r="B1516">
        <v>0</v>
      </c>
      <c r="C1516">
        <v>199</v>
      </c>
      <c r="D1516" t="s">
        <v>9677</v>
      </c>
      <c r="E1516" s="5" t="s">
        <v>9606</v>
      </c>
      <c r="F1516">
        <v>6121</v>
      </c>
      <c r="G1516" s="5" t="s">
        <v>9587</v>
      </c>
      <c r="H1516" s="5" t="s">
        <v>9645</v>
      </c>
      <c r="I1516" s="5" t="s">
        <v>9589</v>
      </c>
      <c r="J1516" s="5" t="s">
        <v>9606</v>
      </c>
      <c r="K1516" s="5" t="s">
        <v>9728</v>
      </c>
      <c r="L1516">
        <f t="shared" si="23"/>
        <v>6100</v>
      </c>
    </row>
    <row r="1517" spans="1:12">
      <c r="A1517" t="s">
        <v>1347</v>
      </c>
      <c r="B1517">
        <v>0</v>
      </c>
      <c r="C1517">
        <v>199</v>
      </c>
      <c r="D1517" t="s">
        <v>9677</v>
      </c>
      <c r="E1517" s="5" t="s">
        <v>9606</v>
      </c>
      <c r="F1517">
        <v>6121</v>
      </c>
      <c r="G1517" s="5" t="s">
        <v>9587</v>
      </c>
      <c r="H1517" s="5" t="s">
        <v>9645</v>
      </c>
      <c r="I1517" s="5" t="s">
        <v>9589</v>
      </c>
      <c r="J1517" s="5" t="s">
        <v>9682</v>
      </c>
      <c r="K1517" s="5" t="s">
        <v>9588</v>
      </c>
      <c r="L1517">
        <f t="shared" si="23"/>
        <v>6100</v>
      </c>
    </row>
    <row r="1518" spans="1:12">
      <c r="A1518" t="s">
        <v>1348</v>
      </c>
      <c r="B1518">
        <v>0</v>
      </c>
      <c r="C1518">
        <v>199</v>
      </c>
      <c r="D1518" t="s">
        <v>9677</v>
      </c>
      <c r="E1518" s="5" t="s">
        <v>9606</v>
      </c>
      <c r="F1518">
        <v>6121</v>
      </c>
      <c r="G1518" s="5" t="s">
        <v>9587</v>
      </c>
      <c r="H1518" s="5" t="s">
        <v>9645</v>
      </c>
      <c r="I1518" s="5" t="s">
        <v>9589</v>
      </c>
      <c r="J1518" s="5" t="s">
        <v>9683</v>
      </c>
      <c r="K1518" s="5" t="s">
        <v>9588</v>
      </c>
      <c r="L1518">
        <f t="shared" si="23"/>
        <v>6100</v>
      </c>
    </row>
    <row r="1519" spans="1:12">
      <c r="A1519" t="s">
        <v>1349</v>
      </c>
      <c r="B1519">
        <v>0</v>
      </c>
      <c r="C1519">
        <v>199</v>
      </c>
      <c r="D1519" t="s">
        <v>9677</v>
      </c>
      <c r="E1519" s="5" t="s">
        <v>9606</v>
      </c>
      <c r="F1519">
        <v>6121</v>
      </c>
      <c r="G1519" s="5" t="s">
        <v>9587</v>
      </c>
      <c r="H1519" s="5" t="s">
        <v>9645</v>
      </c>
      <c r="I1519" s="5" t="s">
        <v>9589</v>
      </c>
      <c r="J1519" s="5" t="s">
        <v>9683</v>
      </c>
      <c r="K1519" s="5" t="s">
        <v>9695</v>
      </c>
      <c r="L1519">
        <f t="shared" si="23"/>
        <v>6100</v>
      </c>
    </row>
    <row r="1520" spans="1:12">
      <c r="A1520" t="s">
        <v>1350</v>
      </c>
      <c r="B1520">
        <v>0</v>
      </c>
      <c r="C1520">
        <v>199</v>
      </c>
      <c r="D1520" t="s">
        <v>9677</v>
      </c>
      <c r="E1520" s="5" t="s">
        <v>9606</v>
      </c>
      <c r="F1520">
        <v>6121</v>
      </c>
      <c r="G1520" s="5" t="s">
        <v>9587</v>
      </c>
      <c r="H1520" s="5" t="s">
        <v>9646</v>
      </c>
      <c r="I1520" s="5" t="s">
        <v>9589</v>
      </c>
      <c r="J1520" s="5" t="s">
        <v>9606</v>
      </c>
      <c r="K1520" s="5" t="s">
        <v>9588</v>
      </c>
      <c r="L1520">
        <f t="shared" si="23"/>
        <v>6100</v>
      </c>
    </row>
    <row r="1521" spans="1:12">
      <c r="A1521" t="s">
        <v>1351</v>
      </c>
      <c r="B1521">
        <v>0</v>
      </c>
      <c r="C1521">
        <v>199</v>
      </c>
      <c r="D1521" t="s">
        <v>9677</v>
      </c>
      <c r="E1521" s="5" t="s">
        <v>9606</v>
      </c>
      <c r="F1521">
        <v>6121</v>
      </c>
      <c r="G1521" s="5" t="s">
        <v>9587</v>
      </c>
      <c r="H1521" s="5" t="s">
        <v>9646</v>
      </c>
      <c r="I1521" s="5" t="s">
        <v>9589</v>
      </c>
      <c r="J1521" s="5" t="s">
        <v>9606</v>
      </c>
      <c r="K1521" s="5" t="s">
        <v>9727</v>
      </c>
      <c r="L1521">
        <f t="shared" si="23"/>
        <v>6100</v>
      </c>
    </row>
    <row r="1522" spans="1:12">
      <c r="A1522" t="s">
        <v>1352</v>
      </c>
      <c r="B1522">
        <v>0</v>
      </c>
      <c r="C1522">
        <v>199</v>
      </c>
      <c r="D1522" t="s">
        <v>9677</v>
      </c>
      <c r="E1522" s="5" t="s">
        <v>9606</v>
      </c>
      <c r="F1522">
        <v>6121</v>
      </c>
      <c r="G1522" s="5" t="s">
        <v>9587</v>
      </c>
      <c r="H1522" s="5" t="s">
        <v>9646</v>
      </c>
      <c r="I1522" s="5" t="s">
        <v>9589</v>
      </c>
      <c r="J1522" s="5" t="s">
        <v>9606</v>
      </c>
      <c r="K1522" s="5" t="s">
        <v>9695</v>
      </c>
      <c r="L1522">
        <f t="shared" si="23"/>
        <v>6100</v>
      </c>
    </row>
    <row r="1523" spans="1:12">
      <c r="A1523" t="s">
        <v>1353</v>
      </c>
      <c r="B1523">
        <v>0</v>
      </c>
      <c r="C1523">
        <v>199</v>
      </c>
      <c r="D1523" t="s">
        <v>9677</v>
      </c>
      <c r="E1523" s="5" t="s">
        <v>9606</v>
      </c>
      <c r="F1523">
        <v>6121</v>
      </c>
      <c r="G1523" s="5" t="s">
        <v>9587</v>
      </c>
      <c r="H1523" s="5" t="s">
        <v>9646</v>
      </c>
      <c r="I1523" s="5" t="s">
        <v>9589</v>
      </c>
      <c r="J1523" s="5" t="s">
        <v>9606</v>
      </c>
      <c r="K1523" s="5" t="s">
        <v>9730</v>
      </c>
      <c r="L1523">
        <f t="shared" si="23"/>
        <v>6100</v>
      </c>
    </row>
    <row r="1524" spans="1:12">
      <c r="A1524" t="s">
        <v>1354</v>
      </c>
      <c r="B1524">
        <v>0</v>
      </c>
      <c r="C1524">
        <v>199</v>
      </c>
      <c r="D1524" t="s">
        <v>9677</v>
      </c>
      <c r="E1524" s="5" t="s">
        <v>9606</v>
      </c>
      <c r="F1524">
        <v>6121</v>
      </c>
      <c r="G1524" s="5" t="s">
        <v>9587</v>
      </c>
      <c r="H1524" s="5" t="s">
        <v>9646</v>
      </c>
      <c r="I1524" s="5" t="s">
        <v>9589</v>
      </c>
      <c r="J1524" s="5" t="s">
        <v>9606</v>
      </c>
      <c r="K1524" s="5" t="s">
        <v>9728</v>
      </c>
      <c r="L1524">
        <f t="shared" si="23"/>
        <v>6100</v>
      </c>
    </row>
    <row r="1525" spans="1:12">
      <c r="A1525" t="s">
        <v>1355</v>
      </c>
      <c r="B1525">
        <v>0</v>
      </c>
      <c r="C1525">
        <v>199</v>
      </c>
      <c r="D1525" t="s">
        <v>9677</v>
      </c>
      <c r="E1525" s="5" t="s">
        <v>9606</v>
      </c>
      <c r="F1525">
        <v>6121</v>
      </c>
      <c r="G1525" s="5" t="s">
        <v>9587</v>
      </c>
      <c r="H1525" s="5" t="s">
        <v>9646</v>
      </c>
      <c r="I1525" s="5" t="s">
        <v>9589</v>
      </c>
      <c r="J1525" s="5" t="s">
        <v>9682</v>
      </c>
      <c r="K1525" s="5" t="s">
        <v>9588</v>
      </c>
      <c r="L1525">
        <f t="shared" si="23"/>
        <v>6100</v>
      </c>
    </row>
    <row r="1526" spans="1:12">
      <c r="A1526" t="s">
        <v>1356</v>
      </c>
      <c r="B1526">
        <v>0</v>
      </c>
      <c r="C1526">
        <v>199</v>
      </c>
      <c r="D1526" t="s">
        <v>9677</v>
      </c>
      <c r="E1526" s="5" t="s">
        <v>9606</v>
      </c>
      <c r="F1526">
        <v>6121</v>
      </c>
      <c r="G1526" s="5" t="s">
        <v>9587</v>
      </c>
      <c r="H1526" s="5" t="s">
        <v>9646</v>
      </c>
      <c r="I1526" s="5" t="s">
        <v>9589</v>
      </c>
      <c r="J1526" s="5" t="s">
        <v>9683</v>
      </c>
      <c r="K1526" s="5" t="s">
        <v>9588</v>
      </c>
      <c r="L1526">
        <f t="shared" si="23"/>
        <v>6100</v>
      </c>
    </row>
    <row r="1527" spans="1:12">
      <c r="A1527" t="s">
        <v>1357</v>
      </c>
      <c r="B1527">
        <v>0</v>
      </c>
      <c r="C1527">
        <v>199</v>
      </c>
      <c r="D1527" t="s">
        <v>9677</v>
      </c>
      <c r="E1527" s="5" t="s">
        <v>9606</v>
      </c>
      <c r="F1527">
        <v>6121</v>
      </c>
      <c r="G1527" s="5" t="s">
        <v>9587</v>
      </c>
      <c r="H1527" s="5" t="s">
        <v>9646</v>
      </c>
      <c r="I1527" s="5" t="s">
        <v>9589</v>
      </c>
      <c r="J1527" s="5" t="s">
        <v>9683</v>
      </c>
      <c r="K1527" s="5" t="s">
        <v>9695</v>
      </c>
      <c r="L1527">
        <f t="shared" si="23"/>
        <v>6100</v>
      </c>
    </row>
    <row r="1528" spans="1:12">
      <c r="A1528" t="s">
        <v>1358</v>
      </c>
      <c r="B1528">
        <v>0</v>
      </c>
      <c r="C1528">
        <v>199</v>
      </c>
      <c r="D1528" t="s">
        <v>9677</v>
      </c>
      <c r="E1528" s="5" t="s">
        <v>9606</v>
      </c>
      <c r="F1528">
        <v>6121</v>
      </c>
      <c r="G1528" s="5" t="s">
        <v>9587</v>
      </c>
      <c r="H1528" s="5" t="s">
        <v>9657</v>
      </c>
      <c r="I1528" s="5" t="s">
        <v>9589</v>
      </c>
      <c r="J1528" s="5" t="s">
        <v>9606</v>
      </c>
      <c r="K1528" s="5" t="s">
        <v>9588</v>
      </c>
      <c r="L1528">
        <f t="shared" si="23"/>
        <v>6100</v>
      </c>
    </row>
    <row r="1529" spans="1:12">
      <c r="A1529" t="s">
        <v>1359</v>
      </c>
      <c r="B1529">
        <v>0</v>
      </c>
      <c r="C1529">
        <v>199</v>
      </c>
      <c r="D1529" t="s">
        <v>9677</v>
      </c>
      <c r="E1529" s="5" t="s">
        <v>9606</v>
      </c>
      <c r="F1529">
        <v>6121</v>
      </c>
      <c r="G1529" s="5" t="s">
        <v>9587</v>
      </c>
      <c r="H1529" s="5" t="s">
        <v>9657</v>
      </c>
      <c r="I1529" s="5" t="s">
        <v>9589</v>
      </c>
      <c r="J1529" s="5" t="s">
        <v>9606</v>
      </c>
      <c r="K1529" s="5" t="s">
        <v>9727</v>
      </c>
      <c r="L1529">
        <f t="shared" si="23"/>
        <v>6100</v>
      </c>
    </row>
    <row r="1530" spans="1:12">
      <c r="A1530" t="s">
        <v>1360</v>
      </c>
      <c r="B1530">
        <v>0</v>
      </c>
      <c r="C1530">
        <v>199</v>
      </c>
      <c r="D1530" t="s">
        <v>9677</v>
      </c>
      <c r="E1530" s="5" t="s">
        <v>9606</v>
      </c>
      <c r="F1530">
        <v>6121</v>
      </c>
      <c r="G1530" s="5" t="s">
        <v>9587</v>
      </c>
      <c r="H1530" s="5" t="s">
        <v>9657</v>
      </c>
      <c r="I1530" s="5" t="s">
        <v>9589</v>
      </c>
      <c r="J1530" s="5" t="s">
        <v>9606</v>
      </c>
      <c r="K1530" s="5" t="s">
        <v>9695</v>
      </c>
      <c r="L1530">
        <f t="shared" si="23"/>
        <v>6100</v>
      </c>
    </row>
    <row r="1531" spans="1:12">
      <c r="A1531" t="s">
        <v>1361</v>
      </c>
      <c r="B1531">
        <v>0</v>
      </c>
      <c r="C1531">
        <v>199</v>
      </c>
      <c r="D1531" t="s">
        <v>9677</v>
      </c>
      <c r="E1531" s="5" t="s">
        <v>9606</v>
      </c>
      <c r="F1531">
        <v>6121</v>
      </c>
      <c r="G1531" s="5" t="s">
        <v>9587</v>
      </c>
      <c r="H1531" s="5" t="s">
        <v>9657</v>
      </c>
      <c r="I1531" s="5" t="s">
        <v>9589</v>
      </c>
      <c r="J1531" s="5" t="s">
        <v>9606</v>
      </c>
      <c r="K1531" s="5" t="s">
        <v>9730</v>
      </c>
      <c r="L1531">
        <f t="shared" si="23"/>
        <v>6100</v>
      </c>
    </row>
    <row r="1532" spans="1:12">
      <c r="A1532" t="s">
        <v>1362</v>
      </c>
      <c r="B1532">
        <v>0</v>
      </c>
      <c r="C1532">
        <v>199</v>
      </c>
      <c r="D1532" t="s">
        <v>9677</v>
      </c>
      <c r="E1532" s="5" t="s">
        <v>9606</v>
      </c>
      <c r="F1532">
        <v>6121</v>
      </c>
      <c r="G1532" s="5" t="s">
        <v>9587</v>
      </c>
      <c r="H1532" s="5" t="s">
        <v>9657</v>
      </c>
      <c r="I1532" s="5" t="s">
        <v>9589</v>
      </c>
      <c r="J1532" s="5" t="s">
        <v>9606</v>
      </c>
      <c r="K1532" s="5" t="s">
        <v>9728</v>
      </c>
      <c r="L1532">
        <f t="shared" si="23"/>
        <v>6100</v>
      </c>
    </row>
    <row r="1533" spans="1:12">
      <c r="A1533" t="s">
        <v>1363</v>
      </c>
      <c r="B1533">
        <v>0</v>
      </c>
      <c r="C1533">
        <v>199</v>
      </c>
      <c r="D1533" t="s">
        <v>9677</v>
      </c>
      <c r="E1533" s="5" t="s">
        <v>9606</v>
      </c>
      <c r="F1533">
        <v>6121</v>
      </c>
      <c r="G1533" s="5" t="s">
        <v>9587</v>
      </c>
      <c r="H1533" s="5" t="s">
        <v>9657</v>
      </c>
      <c r="I1533" s="5" t="s">
        <v>9589</v>
      </c>
      <c r="J1533" s="5" t="s">
        <v>9682</v>
      </c>
      <c r="K1533" s="5" t="s">
        <v>9588</v>
      </c>
      <c r="L1533">
        <f t="shared" si="23"/>
        <v>6100</v>
      </c>
    </row>
    <row r="1534" spans="1:12">
      <c r="A1534" t="s">
        <v>1364</v>
      </c>
      <c r="B1534">
        <v>0</v>
      </c>
      <c r="C1534">
        <v>199</v>
      </c>
      <c r="D1534" t="s">
        <v>9677</v>
      </c>
      <c r="E1534" s="5" t="s">
        <v>9606</v>
      </c>
      <c r="F1534">
        <v>6121</v>
      </c>
      <c r="G1534" s="5" t="s">
        <v>9587</v>
      </c>
      <c r="H1534" s="5" t="s">
        <v>9657</v>
      </c>
      <c r="I1534" s="5" t="s">
        <v>9589</v>
      </c>
      <c r="J1534" s="5" t="s">
        <v>9683</v>
      </c>
      <c r="K1534" s="5" t="s">
        <v>9588</v>
      </c>
      <c r="L1534">
        <f t="shared" si="23"/>
        <v>6100</v>
      </c>
    </row>
    <row r="1535" spans="1:12">
      <c r="A1535" t="s">
        <v>1365</v>
      </c>
      <c r="B1535">
        <v>0</v>
      </c>
      <c r="C1535">
        <v>199</v>
      </c>
      <c r="D1535" t="s">
        <v>9677</v>
      </c>
      <c r="E1535" s="5" t="s">
        <v>9606</v>
      </c>
      <c r="F1535">
        <v>6121</v>
      </c>
      <c r="G1535" s="5" t="s">
        <v>9587</v>
      </c>
      <c r="H1535" s="5" t="s">
        <v>9657</v>
      </c>
      <c r="I1535" s="5" t="s">
        <v>9589</v>
      </c>
      <c r="J1535" s="5" t="s">
        <v>9683</v>
      </c>
      <c r="K1535" s="5" t="s">
        <v>9695</v>
      </c>
      <c r="L1535">
        <f t="shared" si="23"/>
        <v>6100</v>
      </c>
    </row>
    <row r="1536" spans="1:12">
      <c r="A1536" t="s">
        <v>1366</v>
      </c>
      <c r="B1536">
        <v>0</v>
      </c>
      <c r="C1536">
        <v>199</v>
      </c>
      <c r="D1536" t="s">
        <v>9677</v>
      </c>
      <c r="E1536" s="5" t="s">
        <v>9606</v>
      </c>
      <c r="F1536">
        <v>6121</v>
      </c>
      <c r="G1536" s="5" t="s">
        <v>9587</v>
      </c>
      <c r="H1536" s="5" t="s">
        <v>9657</v>
      </c>
      <c r="I1536" s="5" t="s">
        <v>9589</v>
      </c>
      <c r="J1536" s="5" t="s">
        <v>9689</v>
      </c>
      <c r="K1536" s="5" t="s">
        <v>9588</v>
      </c>
      <c r="L1536">
        <f t="shared" si="23"/>
        <v>6100</v>
      </c>
    </row>
    <row r="1537" spans="1:12">
      <c r="A1537" t="s">
        <v>1367</v>
      </c>
      <c r="B1537">
        <v>0</v>
      </c>
      <c r="C1537">
        <v>199</v>
      </c>
      <c r="D1537" t="s">
        <v>9677</v>
      </c>
      <c r="E1537" s="5" t="s">
        <v>9606</v>
      </c>
      <c r="F1537">
        <v>6121</v>
      </c>
      <c r="G1537" s="5" t="s">
        <v>9587</v>
      </c>
      <c r="H1537" s="5" t="s">
        <v>9658</v>
      </c>
      <c r="I1537" s="5" t="s">
        <v>9589</v>
      </c>
      <c r="J1537" s="5" t="s">
        <v>9606</v>
      </c>
      <c r="K1537" s="5" t="s">
        <v>9588</v>
      </c>
      <c r="L1537">
        <f t="shared" si="23"/>
        <v>6100</v>
      </c>
    </row>
    <row r="1538" spans="1:12">
      <c r="A1538" t="s">
        <v>1368</v>
      </c>
      <c r="B1538">
        <v>0</v>
      </c>
      <c r="C1538">
        <v>199</v>
      </c>
      <c r="D1538" t="s">
        <v>9677</v>
      </c>
      <c r="E1538" s="5" t="s">
        <v>9606</v>
      </c>
      <c r="F1538">
        <v>6121</v>
      </c>
      <c r="G1538" s="5" t="s">
        <v>9587</v>
      </c>
      <c r="H1538" s="5" t="s">
        <v>9658</v>
      </c>
      <c r="I1538" s="5" t="s">
        <v>9589</v>
      </c>
      <c r="J1538" s="5" t="s">
        <v>9606</v>
      </c>
      <c r="K1538" s="5" t="s">
        <v>9727</v>
      </c>
      <c r="L1538">
        <f t="shared" si="23"/>
        <v>6100</v>
      </c>
    </row>
    <row r="1539" spans="1:12">
      <c r="A1539" t="s">
        <v>1369</v>
      </c>
      <c r="B1539">
        <v>0</v>
      </c>
      <c r="C1539">
        <v>199</v>
      </c>
      <c r="D1539" t="s">
        <v>9677</v>
      </c>
      <c r="E1539" s="5" t="s">
        <v>9606</v>
      </c>
      <c r="F1539">
        <v>6121</v>
      </c>
      <c r="G1539" s="5" t="s">
        <v>9587</v>
      </c>
      <c r="H1539" s="5" t="s">
        <v>9658</v>
      </c>
      <c r="I1539" s="5" t="s">
        <v>9589</v>
      </c>
      <c r="J1539" s="5" t="s">
        <v>9606</v>
      </c>
      <c r="K1539" s="5" t="s">
        <v>9695</v>
      </c>
      <c r="L1539">
        <f t="shared" ref="L1539:L1602" si="24">ROUNDDOWN(F1539,-2)</f>
        <v>6100</v>
      </c>
    </row>
    <row r="1540" spans="1:12">
      <c r="A1540" t="s">
        <v>1370</v>
      </c>
      <c r="B1540">
        <v>0</v>
      </c>
      <c r="C1540">
        <v>199</v>
      </c>
      <c r="D1540" t="s">
        <v>9677</v>
      </c>
      <c r="E1540" s="5" t="s">
        <v>9606</v>
      </c>
      <c r="F1540">
        <v>6121</v>
      </c>
      <c r="G1540" s="5" t="s">
        <v>9587</v>
      </c>
      <c r="H1540" s="5" t="s">
        <v>9658</v>
      </c>
      <c r="I1540" s="5" t="s">
        <v>9589</v>
      </c>
      <c r="J1540" s="5" t="s">
        <v>9682</v>
      </c>
      <c r="K1540" s="5" t="s">
        <v>9588</v>
      </c>
      <c r="L1540">
        <f t="shared" si="24"/>
        <v>6100</v>
      </c>
    </row>
    <row r="1541" spans="1:12">
      <c r="A1541" t="s">
        <v>1371</v>
      </c>
      <c r="B1541">
        <v>0</v>
      </c>
      <c r="C1541">
        <v>199</v>
      </c>
      <c r="D1541" t="s">
        <v>9677</v>
      </c>
      <c r="E1541" s="5" t="s">
        <v>9606</v>
      </c>
      <c r="F1541">
        <v>6121</v>
      </c>
      <c r="G1541" s="5" t="s">
        <v>9587</v>
      </c>
      <c r="H1541" s="5" t="s">
        <v>9658</v>
      </c>
      <c r="I1541" s="5" t="s">
        <v>9589</v>
      </c>
      <c r="J1541" s="5" t="s">
        <v>9683</v>
      </c>
      <c r="K1541" s="5" t="s">
        <v>9695</v>
      </c>
      <c r="L1541">
        <f t="shared" si="24"/>
        <v>6100</v>
      </c>
    </row>
    <row r="1542" spans="1:12">
      <c r="A1542" t="s">
        <v>1372</v>
      </c>
      <c r="B1542">
        <v>0</v>
      </c>
      <c r="C1542">
        <v>199</v>
      </c>
      <c r="D1542" t="s">
        <v>9677</v>
      </c>
      <c r="E1542" s="5" t="s">
        <v>9606</v>
      </c>
      <c r="F1542">
        <v>6121</v>
      </c>
      <c r="G1542" s="5" t="s">
        <v>9587</v>
      </c>
      <c r="H1542" s="5" t="s">
        <v>9658</v>
      </c>
      <c r="I1542" s="5" t="s">
        <v>9589</v>
      </c>
      <c r="J1542" s="5" t="s">
        <v>9689</v>
      </c>
      <c r="K1542" s="5" t="s">
        <v>9588</v>
      </c>
      <c r="L1542">
        <f t="shared" si="24"/>
        <v>6100</v>
      </c>
    </row>
    <row r="1543" spans="1:12">
      <c r="A1543" t="s">
        <v>1373</v>
      </c>
      <c r="B1543">
        <v>0</v>
      </c>
      <c r="C1543">
        <v>199</v>
      </c>
      <c r="D1543" t="s">
        <v>9677</v>
      </c>
      <c r="E1543" s="5" t="s">
        <v>9606</v>
      </c>
      <c r="F1543">
        <v>6121</v>
      </c>
      <c r="G1543" s="5" t="s">
        <v>9587</v>
      </c>
      <c r="H1543" s="5" t="s">
        <v>9658</v>
      </c>
      <c r="I1543" s="5" t="s">
        <v>9589</v>
      </c>
      <c r="J1543" s="5" t="s">
        <v>9690</v>
      </c>
      <c r="K1543" s="5" t="s">
        <v>9588</v>
      </c>
      <c r="L1543">
        <f t="shared" si="24"/>
        <v>6100</v>
      </c>
    </row>
    <row r="1544" spans="1:12">
      <c r="A1544" t="s">
        <v>1374</v>
      </c>
      <c r="B1544">
        <v>0</v>
      </c>
      <c r="C1544">
        <v>199</v>
      </c>
      <c r="D1544" t="s">
        <v>9677</v>
      </c>
      <c r="E1544" s="5" t="s">
        <v>9606</v>
      </c>
      <c r="F1544">
        <v>6121</v>
      </c>
      <c r="G1544" s="5" t="s">
        <v>9587</v>
      </c>
      <c r="H1544" s="5" t="s">
        <v>9658</v>
      </c>
      <c r="I1544" s="5" t="s">
        <v>9589</v>
      </c>
      <c r="J1544" s="5" t="s">
        <v>9615</v>
      </c>
      <c r="K1544" s="5" t="s">
        <v>9588</v>
      </c>
      <c r="L1544">
        <f t="shared" si="24"/>
        <v>6100</v>
      </c>
    </row>
    <row r="1545" spans="1:12">
      <c r="A1545" t="s">
        <v>1375</v>
      </c>
      <c r="B1545">
        <v>0</v>
      </c>
      <c r="C1545">
        <v>199</v>
      </c>
      <c r="D1545" t="s">
        <v>9677</v>
      </c>
      <c r="E1545" s="5" t="s">
        <v>9606</v>
      </c>
      <c r="F1545">
        <v>6121</v>
      </c>
      <c r="G1545" s="5" t="s">
        <v>9587</v>
      </c>
      <c r="H1545" s="5" t="s">
        <v>9659</v>
      </c>
      <c r="I1545" s="5" t="s">
        <v>9589</v>
      </c>
      <c r="J1545" s="5" t="s">
        <v>9606</v>
      </c>
      <c r="K1545" s="5" t="s">
        <v>9588</v>
      </c>
      <c r="L1545">
        <f t="shared" si="24"/>
        <v>6100</v>
      </c>
    </row>
    <row r="1546" spans="1:12">
      <c r="A1546" t="s">
        <v>1376</v>
      </c>
      <c r="B1546">
        <v>0</v>
      </c>
      <c r="C1546">
        <v>199</v>
      </c>
      <c r="D1546" t="s">
        <v>9677</v>
      </c>
      <c r="E1546" s="5" t="s">
        <v>9606</v>
      </c>
      <c r="F1546">
        <v>6121</v>
      </c>
      <c r="G1546" s="5" t="s">
        <v>9587</v>
      </c>
      <c r="H1546" s="5" t="s">
        <v>9659</v>
      </c>
      <c r="I1546" s="5" t="s">
        <v>9589</v>
      </c>
      <c r="J1546" s="5" t="s">
        <v>9606</v>
      </c>
      <c r="K1546" s="5" t="s">
        <v>9785</v>
      </c>
      <c r="L1546">
        <f t="shared" si="24"/>
        <v>6100</v>
      </c>
    </row>
    <row r="1547" spans="1:12">
      <c r="A1547" t="s">
        <v>1377</v>
      </c>
      <c r="B1547">
        <v>0</v>
      </c>
      <c r="C1547">
        <v>199</v>
      </c>
      <c r="D1547" t="s">
        <v>9677</v>
      </c>
      <c r="E1547" s="5" t="s">
        <v>9606</v>
      </c>
      <c r="F1547">
        <v>6121</v>
      </c>
      <c r="G1547" s="5" t="s">
        <v>9587</v>
      </c>
      <c r="H1547" s="5" t="s">
        <v>9659</v>
      </c>
      <c r="I1547" s="5" t="s">
        <v>9589</v>
      </c>
      <c r="J1547" s="5" t="s">
        <v>9606</v>
      </c>
      <c r="K1547" s="5" t="s">
        <v>9695</v>
      </c>
      <c r="L1547">
        <f t="shared" si="24"/>
        <v>6100</v>
      </c>
    </row>
    <row r="1548" spans="1:12">
      <c r="A1548" t="s">
        <v>1378</v>
      </c>
      <c r="B1548">
        <v>0</v>
      </c>
      <c r="C1548">
        <v>199</v>
      </c>
      <c r="D1548" t="s">
        <v>9677</v>
      </c>
      <c r="E1548" s="5" t="s">
        <v>9606</v>
      </c>
      <c r="F1548">
        <v>6121</v>
      </c>
      <c r="G1548" s="5" t="s">
        <v>9587</v>
      </c>
      <c r="H1548" s="5" t="s">
        <v>9659</v>
      </c>
      <c r="I1548" s="5" t="s">
        <v>9589</v>
      </c>
      <c r="J1548" s="5" t="s">
        <v>9682</v>
      </c>
      <c r="K1548" s="5" t="s">
        <v>9588</v>
      </c>
      <c r="L1548">
        <f t="shared" si="24"/>
        <v>6100</v>
      </c>
    </row>
    <row r="1549" spans="1:12">
      <c r="A1549" t="s">
        <v>1379</v>
      </c>
      <c r="B1549">
        <v>0</v>
      </c>
      <c r="C1549">
        <v>199</v>
      </c>
      <c r="D1549" t="s">
        <v>9677</v>
      </c>
      <c r="E1549" s="5" t="s">
        <v>9606</v>
      </c>
      <c r="F1549">
        <v>6121</v>
      </c>
      <c r="G1549" s="5" t="s">
        <v>9587</v>
      </c>
      <c r="H1549" s="5" t="s">
        <v>9659</v>
      </c>
      <c r="I1549" s="5" t="s">
        <v>9589</v>
      </c>
      <c r="J1549" s="5" t="s">
        <v>9683</v>
      </c>
      <c r="K1549" s="5" t="s">
        <v>9588</v>
      </c>
      <c r="L1549">
        <f t="shared" si="24"/>
        <v>6100</v>
      </c>
    </row>
    <row r="1550" spans="1:12">
      <c r="A1550" t="s">
        <v>1380</v>
      </c>
      <c r="B1550">
        <v>0</v>
      </c>
      <c r="C1550">
        <v>199</v>
      </c>
      <c r="D1550" t="s">
        <v>9677</v>
      </c>
      <c r="E1550" s="5" t="s">
        <v>9606</v>
      </c>
      <c r="F1550">
        <v>6121</v>
      </c>
      <c r="G1550" s="5" t="s">
        <v>9587</v>
      </c>
      <c r="H1550" s="5" t="s">
        <v>9659</v>
      </c>
      <c r="I1550" s="5" t="s">
        <v>9589</v>
      </c>
      <c r="J1550" s="5" t="s">
        <v>9683</v>
      </c>
      <c r="K1550" s="5" t="s">
        <v>9695</v>
      </c>
      <c r="L1550">
        <f t="shared" si="24"/>
        <v>6100</v>
      </c>
    </row>
    <row r="1551" spans="1:12">
      <c r="A1551" t="s">
        <v>1381</v>
      </c>
      <c r="B1551">
        <v>0</v>
      </c>
      <c r="C1551">
        <v>199</v>
      </c>
      <c r="D1551" t="s">
        <v>9677</v>
      </c>
      <c r="E1551" s="5" t="s">
        <v>9606</v>
      </c>
      <c r="F1551">
        <v>6121</v>
      </c>
      <c r="G1551" s="5" t="s">
        <v>9587</v>
      </c>
      <c r="H1551" s="5" t="s">
        <v>9660</v>
      </c>
      <c r="I1551" s="5" t="s">
        <v>9589</v>
      </c>
      <c r="J1551" s="5" t="s">
        <v>9606</v>
      </c>
      <c r="K1551" s="5" t="s">
        <v>9588</v>
      </c>
      <c r="L1551">
        <f t="shared" si="24"/>
        <v>6100</v>
      </c>
    </row>
    <row r="1552" spans="1:12">
      <c r="A1552" t="s">
        <v>1382</v>
      </c>
      <c r="B1552">
        <v>0</v>
      </c>
      <c r="C1552">
        <v>199</v>
      </c>
      <c r="D1552" t="s">
        <v>9677</v>
      </c>
      <c r="E1552" s="5" t="s">
        <v>9606</v>
      </c>
      <c r="F1552">
        <v>6121</v>
      </c>
      <c r="G1552" s="5" t="s">
        <v>9587</v>
      </c>
      <c r="H1552" s="5" t="s">
        <v>9660</v>
      </c>
      <c r="I1552" s="5" t="s">
        <v>9589</v>
      </c>
      <c r="J1552" s="5" t="s">
        <v>9606</v>
      </c>
      <c r="K1552" s="5" t="s">
        <v>9727</v>
      </c>
      <c r="L1552">
        <f t="shared" si="24"/>
        <v>6100</v>
      </c>
    </row>
    <row r="1553" spans="1:12">
      <c r="A1553" t="s">
        <v>1383</v>
      </c>
      <c r="B1553">
        <v>0</v>
      </c>
      <c r="C1553">
        <v>199</v>
      </c>
      <c r="D1553" t="s">
        <v>9677</v>
      </c>
      <c r="E1553" s="5" t="s">
        <v>9606</v>
      </c>
      <c r="F1553">
        <v>6121</v>
      </c>
      <c r="G1553" s="5" t="s">
        <v>9587</v>
      </c>
      <c r="H1553" s="5" t="s">
        <v>9660</v>
      </c>
      <c r="I1553" s="5" t="s">
        <v>9589</v>
      </c>
      <c r="J1553" s="5" t="s">
        <v>9682</v>
      </c>
      <c r="K1553" s="5" t="s">
        <v>9588</v>
      </c>
      <c r="L1553">
        <f t="shared" si="24"/>
        <v>6100</v>
      </c>
    </row>
    <row r="1554" spans="1:12">
      <c r="A1554" t="s">
        <v>1384</v>
      </c>
      <c r="B1554">
        <v>0</v>
      </c>
      <c r="C1554">
        <v>199</v>
      </c>
      <c r="D1554" t="s">
        <v>9677</v>
      </c>
      <c r="E1554" s="5" t="s">
        <v>9606</v>
      </c>
      <c r="F1554">
        <v>6121</v>
      </c>
      <c r="G1554" s="5" t="s">
        <v>9587</v>
      </c>
      <c r="H1554" s="5" t="s">
        <v>9660</v>
      </c>
      <c r="I1554" s="5" t="s">
        <v>9589</v>
      </c>
      <c r="J1554" s="5" t="s">
        <v>9683</v>
      </c>
      <c r="K1554" s="5" t="s">
        <v>9588</v>
      </c>
      <c r="L1554">
        <f t="shared" si="24"/>
        <v>6100</v>
      </c>
    </row>
    <row r="1555" spans="1:12">
      <c r="A1555" t="s">
        <v>1385</v>
      </c>
      <c r="B1555">
        <v>0</v>
      </c>
      <c r="C1555">
        <v>199</v>
      </c>
      <c r="D1555" t="s">
        <v>9677</v>
      </c>
      <c r="E1555" s="5" t="s">
        <v>9606</v>
      </c>
      <c r="F1555">
        <v>6121</v>
      </c>
      <c r="G1555" s="5" t="s">
        <v>9587</v>
      </c>
      <c r="H1555" s="5" t="s">
        <v>9660</v>
      </c>
      <c r="I1555" s="5" t="s">
        <v>9589</v>
      </c>
      <c r="J1555" s="5" t="s">
        <v>9683</v>
      </c>
      <c r="K1555" s="5" t="s">
        <v>9695</v>
      </c>
      <c r="L1555">
        <f t="shared" si="24"/>
        <v>6100</v>
      </c>
    </row>
    <row r="1556" spans="1:12">
      <c r="A1556" t="s">
        <v>1386</v>
      </c>
      <c r="B1556">
        <v>0</v>
      </c>
      <c r="C1556">
        <v>199</v>
      </c>
      <c r="D1556" t="s">
        <v>9677</v>
      </c>
      <c r="E1556" s="5" t="s">
        <v>9606</v>
      </c>
      <c r="F1556">
        <v>6121</v>
      </c>
      <c r="G1556" s="5" t="s">
        <v>9587</v>
      </c>
      <c r="H1556" s="5" t="s">
        <v>9779</v>
      </c>
      <c r="I1556" s="5" t="s">
        <v>9589</v>
      </c>
      <c r="J1556" s="5" t="s">
        <v>9606</v>
      </c>
      <c r="K1556" s="5" t="s">
        <v>9588</v>
      </c>
      <c r="L1556">
        <f t="shared" si="24"/>
        <v>6100</v>
      </c>
    </row>
    <row r="1557" spans="1:12">
      <c r="A1557" t="s">
        <v>1387</v>
      </c>
      <c r="B1557">
        <v>0</v>
      </c>
      <c r="C1557">
        <v>199</v>
      </c>
      <c r="D1557" t="s">
        <v>9677</v>
      </c>
      <c r="E1557" s="5" t="s">
        <v>9606</v>
      </c>
      <c r="F1557">
        <v>6121</v>
      </c>
      <c r="G1557" s="5" t="s">
        <v>9587</v>
      </c>
      <c r="H1557" s="5" t="s">
        <v>9779</v>
      </c>
      <c r="I1557" s="5" t="s">
        <v>9589</v>
      </c>
      <c r="J1557" s="5" t="s">
        <v>9615</v>
      </c>
      <c r="K1557" s="5" t="s">
        <v>9588</v>
      </c>
      <c r="L1557">
        <f t="shared" si="24"/>
        <v>6100</v>
      </c>
    </row>
    <row r="1558" spans="1:12">
      <c r="A1558" t="s">
        <v>1388</v>
      </c>
      <c r="B1558">
        <v>0</v>
      </c>
      <c r="C1558">
        <v>199</v>
      </c>
      <c r="D1558" t="s">
        <v>9677</v>
      </c>
      <c r="E1558" s="5" t="s">
        <v>9606</v>
      </c>
      <c r="F1558">
        <v>6121</v>
      </c>
      <c r="G1558" s="5" t="s">
        <v>9587</v>
      </c>
      <c r="H1558" s="5" t="s">
        <v>9696</v>
      </c>
      <c r="I1558" s="5" t="s">
        <v>9589</v>
      </c>
      <c r="J1558" s="5" t="s">
        <v>9606</v>
      </c>
      <c r="K1558" s="5" t="s">
        <v>9588</v>
      </c>
      <c r="L1558">
        <f t="shared" si="24"/>
        <v>6100</v>
      </c>
    </row>
    <row r="1559" spans="1:12">
      <c r="A1559" t="s">
        <v>1389</v>
      </c>
      <c r="B1559">
        <v>0</v>
      </c>
      <c r="C1559">
        <v>199</v>
      </c>
      <c r="D1559" t="s">
        <v>9677</v>
      </c>
      <c r="E1559" s="5" t="s">
        <v>9606</v>
      </c>
      <c r="F1559">
        <v>6121</v>
      </c>
      <c r="G1559" s="5" t="s">
        <v>9587</v>
      </c>
      <c r="H1559" s="5" t="s">
        <v>9696</v>
      </c>
      <c r="I1559" s="5" t="s">
        <v>9589</v>
      </c>
      <c r="J1559" s="5" t="s">
        <v>9606</v>
      </c>
      <c r="K1559" s="5" t="s">
        <v>9727</v>
      </c>
      <c r="L1559">
        <f t="shared" si="24"/>
        <v>6100</v>
      </c>
    </row>
    <row r="1560" spans="1:12">
      <c r="A1560" t="s">
        <v>1390</v>
      </c>
      <c r="B1560">
        <v>0</v>
      </c>
      <c r="C1560">
        <v>199</v>
      </c>
      <c r="D1560" t="s">
        <v>9677</v>
      </c>
      <c r="E1560" s="5" t="s">
        <v>9606</v>
      </c>
      <c r="F1560">
        <v>6121</v>
      </c>
      <c r="G1560" s="5" t="s">
        <v>9587</v>
      </c>
      <c r="H1560" s="5" t="s">
        <v>9696</v>
      </c>
      <c r="I1560" s="5" t="s">
        <v>9589</v>
      </c>
      <c r="J1560" s="5" t="s">
        <v>9684</v>
      </c>
      <c r="K1560" s="5" t="s">
        <v>9588</v>
      </c>
      <c r="L1560">
        <f t="shared" si="24"/>
        <v>6100</v>
      </c>
    </row>
    <row r="1561" spans="1:12">
      <c r="A1561" t="s">
        <v>1391</v>
      </c>
      <c r="B1561">
        <v>0</v>
      </c>
      <c r="C1561">
        <v>199</v>
      </c>
      <c r="D1561" t="s">
        <v>9677</v>
      </c>
      <c r="E1561" s="5" t="s">
        <v>9606</v>
      </c>
      <c r="F1561">
        <v>6121</v>
      </c>
      <c r="G1561" s="5" t="s">
        <v>9587</v>
      </c>
      <c r="H1561" s="5" t="s">
        <v>9662</v>
      </c>
      <c r="I1561" s="5" t="s">
        <v>9589</v>
      </c>
      <c r="J1561" s="5" t="s">
        <v>9606</v>
      </c>
      <c r="K1561" s="5" t="s">
        <v>9588</v>
      </c>
      <c r="L1561">
        <f t="shared" si="24"/>
        <v>6100</v>
      </c>
    </row>
    <row r="1562" spans="1:12">
      <c r="A1562" t="s">
        <v>1392</v>
      </c>
      <c r="B1562">
        <v>0</v>
      </c>
      <c r="C1562">
        <v>199</v>
      </c>
      <c r="D1562" t="s">
        <v>9677</v>
      </c>
      <c r="E1562" s="5" t="s">
        <v>9606</v>
      </c>
      <c r="F1562">
        <v>6121</v>
      </c>
      <c r="G1562" s="5" t="s">
        <v>9587</v>
      </c>
      <c r="H1562" s="5" t="s">
        <v>9662</v>
      </c>
      <c r="I1562" s="5" t="s">
        <v>9589</v>
      </c>
      <c r="J1562" s="5" t="s">
        <v>9606</v>
      </c>
      <c r="K1562" s="5" t="s">
        <v>9727</v>
      </c>
      <c r="L1562">
        <f t="shared" si="24"/>
        <v>6100</v>
      </c>
    </row>
    <row r="1563" spans="1:12">
      <c r="A1563" t="s">
        <v>1393</v>
      </c>
      <c r="B1563">
        <v>0</v>
      </c>
      <c r="C1563">
        <v>199</v>
      </c>
      <c r="D1563" t="s">
        <v>9677</v>
      </c>
      <c r="E1563" s="5" t="s">
        <v>9606</v>
      </c>
      <c r="F1563">
        <v>6121</v>
      </c>
      <c r="G1563" s="5" t="s">
        <v>9587</v>
      </c>
      <c r="H1563" s="5" t="s">
        <v>9663</v>
      </c>
      <c r="I1563" s="5" t="s">
        <v>9589</v>
      </c>
      <c r="J1563" s="5" t="s">
        <v>9682</v>
      </c>
      <c r="K1563" s="5" t="s">
        <v>9588</v>
      </c>
      <c r="L1563">
        <f t="shared" si="24"/>
        <v>6100</v>
      </c>
    </row>
    <row r="1564" spans="1:12">
      <c r="A1564" t="s">
        <v>1394</v>
      </c>
      <c r="B1564">
        <v>0</v>
      </c>
      <c r="C1564">
        <v>199</v>
      </c>
      <c r="D1564" t="s">
        <v>9677</v>
      </c>
      <c r="E1564" s="5" t="s">
        <v>9606</v>
      </c>
      <c r="F1564">
        <v>6121</v>
      </c>
      <c r="G1564" s="5" t="s">
        <v>9587</v>
      </c>
      <c r="H1564" s="5" t="s">
        <v>9707</v>
      </c>
      <c r="I1564" s="5" t="s">
        <v>9589</v>
      </c>
      <c r="J1564" s="5" t="s">
        <v>9680</v>
      </c>
      <c r="K1564" s="5" t="s">
        <v>9588</v>
      </c>
      <c r="L1564">
        <f t="shared" si="24"/>
        <v>6100</v>
      </c>
    </row>
    <row r="1565" spans="1:12">
      <c r="A1565" t="s">
        <v>1395</v>
      </c>
      <c r="B1565">
        <v>0</v>
      </c>
      <c r="C1565">
        <v>199</v>
      </c>
      <c r="D1565" t="s">
        <v>9677</v>
      </c>
      <c r="E1565" s="5" t="s">
        <v>9606</v>
      </c>
      <c r="F1565">
        <v>6121</v>
      </c>
      <c r="G1565" s="5" t="s">
        <v>9587</v>
      </c>
      <c r="H1565" s="5" t="s">
        <v>9669</v>
      </c>
      <c r="I1565" s="5" t="s">
        <v>9589</v>
      </c>
      <c r="J1565" s="5" t="s">
        <v>9684</v>
      </c>
      <c r="K1565" s="5" t="s">
        <v>9588</v>
      </c>
      <c r="L1565">
        <f t="shared" si="24"/>
        <v>6100</v>
      </c>
    </row>
    <row r="1566" spans="1:12">
      <c r="A1566" t="s">
        <v>1396</v>
      </c>
      <c r="B1566">
        <v>0</v>
      </c>
      <c r="C1566">
        <v>199</v>
      </c>
      <c r="D1566" t="s">
        <v>9677</v>
      </c>
      <c r="E1566" s="5" t="s">
        <v>9606</v>
      </c>
      <c r="F1566">
        <v>6121</v>
      </c>
      <c r="G1566" s="5" t="s">
        <v>9587</v>
      </c>
      <c r="H1566" s="5" t="s">
        <v>9669</v>
      </c>
      <c r="I1566" s="5" t="s">
        <v>9589</v>
      </c>
      <c r="J1566" s="5" t="s">
        <v>9684</v>
      </c>
      <c r="K1566" s="5" t="s">
        <v>9733</v>
      </c>
      <c r="L1566">
        <f t="shared" si="24"/>
        <v>6100</v>
      </c>
    </row>
    <row r="1567" spans="1:12">
      <c r="A1567" t="s">
        <v>1397</v>
      </c>
      <c r="B1567">
        <v>0</v>
      </c>
      <c r="C1567">
        <v>199</v>
      </c>
      <c r="D1567" t="s">
        <v>9677</v>
      </c>
      <c r="E1567" s="5" t="s">
        <v>9606</v>
      </c>
      <c r="F1567">
        <v>6121</v>
      </c>
      <c r="G1567" s="5" t="s">
        <v>9587</v>
      </c>
      <c r="H1567" s="5" t="s">
        <v>9669</v>
      </c>
      <c r="I1567" s="5" t="s">
        <v>9589</v>
      </c>
      <c r="J1567" s="5" t="s">
        <v>9684</v>
      </c>
      <c r="K1567" s="5" t="s">
        <v>9743</v>
      </c>
      <c r="L1567">
        <f t="shared" si="24"/>
        <v>6100</v>
      </c>
    </row>
    <row r="1568" spans="1:12">
      <c r="A1568" t="s">
        <v>1398</v>
      </c>
      <c r="B1568">
        <v>0</v>
      </c>
      <c r="C1568">
        <v>199</v>
      </c>
      <c r="D1568" t="s">
        <v>9677</v>
      </c>
      <c r="E1568" s="5" t="s">
        <v>9606</v>
      </c>
      <c r="F1568">
        <v>6121</v>
      </c>
      <c r="G1568" s="5" t="s">
        <v>9587</v>
      </c>
      <c r="H1568" s="5" t="s">
        <v>9669</v>
      </c>
      <c r="I1568" s="5" t="s">
        <v>9589</v>
      </c>
      <c r="J1568" s="5" t="s">
        <v>9684</v>
      </c>
      <c r="K1568" s="5" t="s">
        <v>9744</v>
      </c>
      <c r="L1568">
        <f t="shared" si="24"/>
        <v>6100</v>
      </c>
    </row>
    <row r="1569" spans="1:12">
      <c r="A1569" t="s">
        <v>1399</v>
      </c>
      <c r="B1569">
        <v>0</v>
      </c>
      <c r="C1569">
        <v>199</v>
      </c>
      <c r="D1569" t="s">
        <v>9677</v>
      </c>
      <c r="E1569" s="5" t="s">
        <v>9606</v>
      </c>
      <c r="F1569">
        <v>6121</v>
      </c>
      <c r="G1569" s="5" t="s">
        <v>9587</v>
      </c>
      <c r="H1569" s="5" t="s">
        <v>9669</v>
      </c>
      <c r="I1569" s="5" t="s">
        <v>9589</v>
      </c>
      <c r="J1569" s="5" t="s">
        <v>9684</v>
      </c>
      <c r="K1569" s="5" t="s">
        <v>9786</v>
      </c>
      <c r="L1569">
        <f t="shared" si="24"/>
        <v>6100</v>
      </c>
    </row>
    <row r="1570" spans="1:12">
      <c r="A1570" t="s">
        <v>1400</v>
      </c>
      <c r="B1570">
        <v>0</v>
      </c>
      <c r="C1570">
        <v>199</v>
      </c>
      <c r="D1570" t="s">
        <v>9677</v>
      </c>
      <c r="E1570" s="5" t="s">
        <v>9606</v>
      </c>
      <c r="F1570">
        <v>6121</v>
      </c>
      <c r="G1570" s="5" t="s">
        <v>9587</v>
      </c>
      <c r="H1570" s="5" t="s">
        <v>9699</v>
      </c>
      <c r="I1570" s="5" t="s">
        <v>9589</v>
      </c>
      <c r="J1570" s="5" t="s">
        <v>9606</v>
      </c>
      <c r="K1570" s="5" t="s">
        <v>9588</v>
      </c>
      <c r="L1570">
        <f t="shared" si="24"/>
        <v>6100</v>
      </c>
    </row>
    <row r="1571" spans="1:12">
      <c r="A1571" t="s">
        <v>1401</v>
      </c>
      <c r="B1571">
        <v>0</v>
      </c>
      <c r="C1571">
        <v>199</v>
      </c>
      <c r="D1571" t="s">
        <v>9677</v>
      </c>
      <c r="E1571" s="5" t="s">
        <v>9606</v>
      </c>
      <c r="F1571">
        <v>6121</v>
      </c>
      <c r="G1571" s="5" t="s">
        <v>9587</v>
      </c>
      <c r="H1571" s="5" t="s">
        <v>9701</v>
      </c>
      <c r="I1571" s="5" t="s">
        <v>9589</v>
      </c>
      <c r="J1571" s="5" t="s">
        <v>9681</v>
      </c>
      <c r="K1571" s="5" t="s">
        <v>9727</v>
      </c>
      <c r="L1571">
        <f t="shared" si="24"/>
        <v>6100</v>
      </c>
    </row>
    <row r="1572" spans="1:12">
      <c r="A1572" t="s">
        <v>1402</v>
      </c>
      <c r="B1572">
        <v>0</v>
      </c>
      <c r="C1572">
        <v>199</v>
      </c>
      <c r="D1572" t="s">
        <v>9677</v>
      </c>
      <c r="E1572" s="5" t="s">
        <v>9606</v>
      </c>
      <c r="F1572">
        <v>6121</v>
      </c>
      <c r="G1572" s="5" t="s">
        <v>9587</v>
      </c>
      <c r="H1572" s="5" t="s">
        <v>9630</v>
      </c>
      <c r="I1572" s="5" t="s">
        <v>9589</v>
      </c>
      <c r="J1572" s="5" t="s">
        <v>9606</v>
      </c>
      <c r="K1572" s="5" t="s">
        <v>9588</v>
      </c>
      <c r="L1572">
        <f t="shared" si="24"/>
        <v>6100</v>
      </c>
    </row>
    <row r="1573" spans="1:12">
      <c r="A1573" t="s">
        <v>1403</v>
      </c>
      <c r="B1573">
        <v>0</v>
      </c>
      <c r="C1573">
        <v>199</v>
      </c>
      <c r="D1573" t="s">
        <v>9677</v>
      </c>
      <c r="E1573" s="5" t="s">
        <v>9606</v>
      </c>
      <c r="F1573">
        <v>6121</v>
      </c>
      <c r="G1573" s="5" t="s">
        <v>9587</v>
      </c>
      <c r="H1573" s="5" t="s">
        <v>9630</v>
      </c>
      <c r="I1573" s="5" t="s">
        <v>9589</v>
      </c>
      <c r="J1573" s="5" t="s">
        <v>9682</v>
      </c>
      <c r="K1573" s="5" t="s">
        <v>9588</v>
      </c>
      <c r="L1573">
        <f t="shared" si="24"/>
        <v>6100</v>
      </c>
    </row>
    <row r="1574" spans="1:12">
      <c r="A1574" t="s">
        <v>1404</v>
      </c>
      <c r="B1574">
        <v>0</v>
      </c>
      <c r="C1574">
        <v>199</v>
      </c>
      <c r="D1574" t="s">
        <v>9677</v>
      </c>
      <c r="E1574" s="5" t="s">
        <v>9606</v>
      </c>
      <c r="F1574">
        <v>6121</v>
      </c>
      <c r="G1574" s="5" t="s">
        <v>9587</v>
      </c>
      <c r="H1574" s="5" t="s">
        <v>9630</v>
      </c>
      <c r="I1574" s="5" t="s">
        <v>9589</v>
      </c>
      <c r="J1574" s="5" t="s">
        <v>9683</v>
      </c>
      <c r="K1574" s="5" t="s">
        <v>9588</v>
      </c>
      <c r="L1574">
        <f t="shared" si="24"/>
        <v>6100</v>
      </c>
    </row>
    <row r="1575" spans="1:12">
      <c r="A1575" t="s">
        <v>1405</v>
      </c>
      <c r="B1575">
        <v>123900</v>
      </c>
      <c r="C1575">
        <v>199</v>
      </c>
      <c r="D1575" t="s">
        <v>9677</v>
      </c>
      <c r="E1575" s="5" t="s">
        <v>9606</v>
      </c>
      <c r="F1575">
        <v>6121</v>
      </c>
      <c r="G1575" s="5" t="s">
        <v>9587</v>
      </c>
      <c r="H1575" s="5" t="s">
        <v>9630</v>
      </c>
      <c r="I1575" s="5" t="s">
        <v>9589</v>
      </c>
      <c r="J1575" s="5" t="s">
        <v>9615</v>
      </c>
      <c r="K1575" s="5" t="s">
        <v>9588</v>
      </c>
      <c r="L1575">
        <f t="shared" si="24"/>
        <v>6100</v>
      </c>
    </row>
    <row r="1576" spans="1:12">
      <c r="A1576" t="s">
        <v>1406</v>
      </c>
      <c r="B1576">
        <v>0</v>
      </c>
      <c r="C1576">
        <v>199</v>
      </c>
      <c r="D1576" t="s">
        <v>9677</v>
      </c>
      <c r="E1576" s="5" t="s">
        <v>9606</v>
      </c>
      <c r="F1576">
        <v>6121</v>
      </c>
      <c r="G1576" s="5" t="s">
        <v>9587</v>
      </c>
      <c r="H1576" s="5" t="s">
        <v>9630</v>
      </c>
      <c r="I1576" s="5" t="s">
        <v>9589</v>
      </c>
      <c r="J1576" s="5" t="s">
        <v>9615</v>
      </c>
      <c r="K1576" s="5" t="s">
        <v>9727</v>
      </c>
      <c r="L1576">
        <f t="shared" si="24"/>
        <v>6100</v>
      </c>
    </row>
    <row r="1577" spans="1:12">
      <c r="A1577" t="s">
        <v>1407</v>
      </c>
      <c r="B1577">
        <v>0</v>
      </c>
      <c r="C1577">
        <v>199</v>
      </c>
      <c r="D1577" t="s">
        <v>9677</v>
      </c>
      <c r="E1577" s="5" t="s">
        <v>9606</v>
      </c>
      <c r="F1577">
        <v>6121</v>
      </c>
      <c r="G1577" s="5" t="s">
        <v>9605</v>
      </c>
      <c r="H1577" s="5" t="s">
        <v>9617</v>
      </c>
      <c r="I1577" s="5" t="s">
        <v>9589</v>
      </c>
      <c r="J1577" s="5" t="s">
        <v>9606</v>
      </c>
      <c r="K1577" s="5" t="s">
        <v>9588</v>
      </c>
      <c r="L1577">
        <f t="shared" si="24"/>
        <v>6100</v>
      </c>
    </row>
    <row r="1578" spans="1:12">
      <c r="A1578" t="s">
        <v>1408</v>
      </c>
      <c r="B1578">
        <v>0</v>
      </c>
      <c r="C1578">
        <v>199</v>
      </c>
      <c r="D1578" t="s">
        <v>9677</v>
      </c>
      <c r="E1578" s="5" t="s">
        <v>9606</v>
      </c>
      <c r="F1578">
        <v>6121</v>
      </c>
      <c r="G1578" s="5" t="s">
        <v>9605</v>
      </c>
      <c r="H1578" s="5" t="s">
        <v>9617</v>
      </c>
      <c r="I1578" s="5" t="s">
        <v>9589</v>
      </c>
      <c r="J1578" s="5" t="s">
        <v>9683</v>
      </c>
      <c r="K1578" s="5" t="s">
        <v>9588</v>
      </c>
      <c r="L1578">
        <f t="shared" si="24"/>
        <v>6100</v>
      </c>
    </row>
    <row r="1579" spans="1:12">
      <c r="A1579" t="s">
        <v>1409</v>
      </c>
      <c r="B1579">
        <v>0</v>
      </c>
      <c r="C1579">
        <v>199</v>
      </c>
      <c r="D1579" t="s">
        <v>9677</v>
      </c>
      <c r="E1579" s="5" t="s">
        <v>9606</v>
      </c>
      <c r="F1579">
        <v>6121</v>
      </c>
      <c r="G1579" s="5" t="s">
        <v>9606</v>
      </c>
      <c r="H1579" s="5" t="s">
        <v>9696</v>
      </c>
      <c r="I1579" s="5" t="s">
        <v>9589</v>
      </c>
      <c r="J1579" s="5" t="s">
        <v>9606</v>
      </c>
      <c r="K1579" s="5" t="s">
        <v>9727</v>
      </c>
      <c r="L1579">
        <f t="shared" si="24"/>
        <v>6100</v>
      </c>
    </row>
    <row r="1580" spans="1:12">
      <c r="A1580" t="s">
        <v>1410</v>
      </c>
      <c r="B1580">
        <v>0</v>
      </c>
      <c r="C1580">
        <v>199</v>
      </c>
      <c r="D1580" t="s">
        <v>9677</v>
      </c>
      <c r="E1580" s="5" t="s">
        <v>9606</v>
      </c>
      <c r="F1580">
        <v>6121</v>
      </c>
      <c r="G1580" s="5" t="s">
        <v>9610</v>
      </c>
      <c r="H1580" s="5" t="s">
        <v>9617</v>
      </c>
      <c r="I1580" s="5" t="s">
        <v>9589</v>
      </c>
      <c r="J1580" s="5" t="s">
        <v>9606</v>
      </c>
      <c r="K1580" s="5" t="s">
        <v>9588</v>
      </c>
      <c r="L1580">
        <f t="shared" si="24"/>
        <v>6100</v>
      </c>
    </row>
    <row r="1581" spans="1:12">
      <c r="A1581" t="s">
        <v>1411</v>
      </c>
      <c r="B1581">
        <v>0</v>
      </c>
      <c r="C1581">
        <v>199</v>
      </c>
      <c r="D1581" t="s">
        <v>9677</v>
      </c>
      <c r="E1581" s="5" t="s">
        <v>9606</v>
      </c>
      <c r="F1581">
        <v>6121</v>
      </c>
      <c r="G1581" s="5" t="s">
        <v>9618</v>
      </c>
      <c r="H1581" s="5" t="s">
        <v>9617</v>
      </c>
      <c r="I1581" s="5" t="s">
        <v>9589</v>
      </c>
      <c r="J1581" s="5" t="s">
        <v>9606</v>
      </c>
      <c r="K1581" s="5" t="s">
        <v>9588</v>
      </c>
      <c r="L1581">
        <f t="shared" si="24"/>
        <v>6100</v>
      </c>
    </row>
    <row r="1582" spans="1:12">
      <c r="A1582" t="s">
        <v>1412</v>
      </c>
      <c r="B1582">
        <v>0</v>
      </c>
      <c r="C1582">
        <v>199</v>
      </c>
      <c r="D1582" t="s">
        <v>9677</v>
      </c>
      <c r="E1582" s="5" t="s">
        <v>9606</v>
      </c>
      <c r="F1582">
        <v>6121</v>
      </c>
      <c r="G1582" s="5" t="s">
        <v>9618</v>
      </c>
      <c r="H1582" s="5" t="s">
        <v>9617</v>
      </c>
      <c r="I1582" s="5" t="s">
        <v>9589</v>
      </c>
      <c r="J1582" s="5" t="s">
        <v>9683</v>
      </c>
      <c r="K1582" s="5" t="s">
        <v>9588</v>
      </c>
      <c r="L1582">
        <f t="shared" si="24"/>
        <v>6100</v>
      </c>
    </row>
    <row r="1583" spans="1:12">
      <c r="A1583" t="s">
        <v>1413</v>
      </c>
      <c r="B1583">
        <v>0</v>
      </c>
      <c r="C1583">
        <v>199</v>
      </c>
      <c r="D1583" t="s">
        <v>9677</v>
      </c>
      <c r="E1583" s="5" t="s">
        <v>9606</v>
      </c>
      <c r="F1583">
        <v>6121</v>
      </c>
      <c r="G1583" s="5" t="s">
        <v>9787</v>
      </c>
      <c r="H1583" s="5" t="s">
        <v>9663</v>
      </c>
      <c r="I1583" s="5" t="s">
        <v>9589</v>
      </c>
      <c r="J1583" s="5" t="s">
        <v>9682</v>
      </c>
      <c r="K1583" s="5" t="s">
        <v>9727</v>
      </c>
      <c r="L1583">
        <f t="shared" si="24"/>
        <v>6100</v>
      </c>
    </row>
    <row r="1584" spans="1:12">
      <c r="A1584" t="s">
        <v>1414</v>
      </c>
      <c r="B1584">
        <v>0</v>
      </c>
      <c r="C1584">
        <v>199</v>
      </c>
      <c r="D1584" t="s">
        <v>9677</v>
      </c>
      <c r="E1584" s="5" t="s">
        <v>9606</v>
      </c>
      <c r="F1584">
        <v>6121</v>
      </c>
      <c r="G1584" s="5" t="s">
        <v>9672</v>
      </c>
      <c r="H1584" s="5" t="s">
        <v>9592</v>
      </c>
      <c r="I1584" s="5" t="s">
        <v>9589</v>
      </c>
      <c r="J1584" s="5" t="s">
        <v>9606</v>
      </c>
      <c r="K1584" s="5" t="s">
        <v>9588</v>
      </c>
      <c r="L1584">
        <f t="shared" si="24"/>
        <v>6100</v>
      </c>
    </row>
    <row r="1585" spans="1:12">
      <c r="A1585" t="s">
        <v>1415</v>
      </c>
      <c r="B1585">
        <v>0</v>
      </c>
      <c r="C1585">
        <v>199</v>
      </c>
      <c r="D1585" t="s">
        <v>9677</v>
      </c>
      <c r="E1585" s="5" t="s">
        <v>9606</v>
      </c>
      <c r="F1585">
        <v>6121</v>
      </c>
      <c r="G1585" s="5" t="s">
        <v>9672</v>
      </c>
      <c r="H1585" s="5" t="s">
        <v>9592</v>
      </c>
      <c r="I1585" s="5" t="s">
        <v>9589</v>
      </c>
      <c r="J1585" s="5" t="s">
        <v>9606</v>
      </c>
      <c r="K1585" s="5" t="s">
        <v>9727</v>
      </c>
      <c r="L1585">
        <f t="shared" si="24"/>
        <v>6100</v>
      </c>
    </row>
    <row r="1586" spans="1:12">
      <c r="A1586" t="s">
        <v>1416</v>
      </c>
      <c r="B1586">
        <v>0</v>
      </c>
      <c r="C1586">
        <v>199</v>
      </c>
      <c r="D1586" t="s">
        <v>9677</v>
      </c>
      <c r="E1586" s="5" t="s">
        <v>9606</v>
      </c>
      <c r="F1586">
        <v>6121</v>
      </c>
      <c r="G1586" s="5" t="s">
        <v>9672</v>
      </c>
      <c r="H1586" s="5" t="s">
        <v>9592</v>
      </c>
      <c r="I1586" s="5" t="s">
        <v>9589</v>
      </c>
      <c r="J1586" s="5" t="s">
        <v>9682</v>
      </c>
      <c r="K1586" s="5" t="s">
        <v>9588</v>
      </c>
      <c r="L1586">
        <f t="shared" si="24"/>
        <v>6100</v>
      </c>
    </row>
    <row r="1587" spans="1:12">
      <c r="A1587" t="s">
        <v>1417</v>
      </c>
      <c r="B1587">
        <v>0</v>
      </c>
      <c r="C1587">
        <v>199</v>
      </c>
      <c r="D1587" t="s">
        <v>9677</v>
      </c>
      <c r="E1587" s="5" t="s">
        <v>9606</v>
      </c>
      <c r="F1587">
        <v>6121</v>
      </c>
      <c r="G1587" s="5" t="s">
        <v>9672</v>
      </c>
      <c r="H1587" s="5" t="s">
        <v>9706</v>
      </c>
      <c r="I1587" s="5" t="s">
        <v>9589</v>
      </c>
      <c r="J1587" s="5" t="s">
        <v>9606</v>
      </c>
      <c r="K1587" s="5" t="s">
        <v>9588</v>
      </c>
      <c r="L1587">
        <f t="shared" si="24"/>
        <v>6100</v>
      </c>
    </row>
    <row r="1588" spans="1:12">
      <c r="A1588" t="s">
        <v>1418</v>
      </c>
      <c r="B1588">
        <v>0</v>
      </c>
      <c r="C1588">
        <v>199</v>
      </c>
      <c r="D1588" t="s">
        <v>9677</v>
      </c>
      <c r="E1588" s="5" t="s">
        <v>9606</v>
      </c>
      <c r="F1588">
        <v>6121</v>
      </c>
      <c r="G1588" s="5" t="s">
        <v>9672</v>
      </c>
      <c r="H1588" s="5" t="s">
        <v>9706</v>
      </c>
      <c r="I1588" s="5" t="s">
        <v>9589</v>
      </c>
      <c r="J1588" s="5" t="s">
        <v>9606</v>
      </c>
      <c r="K1588" s="5" t="s">
        <v>9727</v>
      </c>
      <c r="L1588">
        <f t="shared" si="24"/>
        <v>6100</v>
      </c>
    </row>
    <row r="1589" spans="1:12">
      <c r="A1589" t="s">
        <v>1419</v>
      </c>
      <c r="B1589">
        <v>0</v>
      </c>
      <c r="C1589">
        <v>199</v>
      </c>
      <c r="D1589" t="s">
        <v>9677</v>
      </c>
      <c r="E1589" s="5" t="s">
        <v>9607</v>
      </c>
      <c r="F1589">
        <v>6121</v>
      </c>
      <c r="G1589" s="5" t="s">
        <v>9587</v>
      </c>
      <c r="H1589" s="5" t="s">
        <v>9592</v>
      </c>
      <c r="I1589" s="5" t="s">
        <v>9589</v>
      </c>
      <c r="J1589" s="5" t="s">
        <v>9615</v>
      </c>
      <c r="K1589" s="5" t="s">
        <v>9588</v>
      </c>
      <c r="L1589">
        <f t="shared" si="24"/>
        <v>6100</v>
      </c>
    </row>
    <row r="1590" spans="1:12">
      <c r="A1590" t="s">
        <v>1420</v>
      </c>
      <c r="B1590">
        <v>0</v>
      </c>
      <c r="C1590">
        <v>199</v>
      </c>
      <c r="D1590" t="s">
        <v>9677</v>
      </c>
      <c r="E1590" s="5" t="s">
        <v>9607</v>
      </c>
      <c r="F1590">
        <v>6121</v>
      </c>
      <c r="G1590" s="5" t="s">
        <v>9587</v>
      </c>
      <c r="H1590" s="5" t="s">
        <v>9593</v>
      </c>
      <c r="I1590" s="5" t="s">
        <v>9589</v>
      </c>
      <c r="J1590" s="5" t="s">
        <v>9615</v>
      </c>
      <c r="K1590" s="5" t="s">
        <v>9588</v>
      </c>
      <c r="L1590">
        <f t="shared" si="24"/>
        <v>6100</v>
      </c>
    </row>
    <row r="1591" spans="1:12">
      <c r="A1591" t="s">
        <v>1421</v>
      </c>
      <c r="B1591">
        <v>0</v>
      </c>
      <c r="C1591">
        <v>199</v>
      </c>
      <c r="D1591" t="s">
        <v>9677</v>
      </c>
      <c r="E1591" s="5" t="s">
        <v>9607</v>
      </c>
      <c r="F1591">
        <v>6121</v>
      </c>
      <c r="G1591" s="5" t="s">
        <v>9587</v>
      </c>
      <c r="H1591" s="5" t="s">
        <v>9594</v>
      </c>
      <c r="I1591" s="5" t="s">
        <v>9589</v>
      </c>
      <c r="J1591" s="5" t="s">
        <v>9615</v>
      </c>
      <c r="K1591" s="5" t="s">
        <v>9588</v>
      </c>
      <c r="L1591">
        <f t="shared" si="24"/>
        <v>6100</v>
      </c>
    </row>
    <row r="1592" spans="1:12">
      <c r="A1592" t="s">
        <v>1422</v>
      </c>
      <c r="B1592">
        <v>0</v>
      </c>
      <c r="C1592">
        <v>199</v>
      </c>
      <c r="D1592" t="s">
        <v>9677</v>
      </c>
      <c r="E1592" s="5" t="s">
        <v>9607</v>
      </c>
      <c r="F1592">
        <v>6121</v>
      </c>
      <c r="G1592" s="5" t="s">
        <v>9587</v>
      </c>
      <c r="H1592" s="5" t="s">
        <v>9595</v>
      </c>
      <c r="I1592" s="5" t="s">
        <v>9589</v>
      </c>
      <c r="J1592" s="5" t="s">
        <v>9615</v>
      </c>
      <c r="K1592" s="5" t="s">
        <v>9588</v>
      </c>
      <c r="L1592">
        <f t="shared" si="24"/>
        <v>6100</v>
      </c>
    </row>
    <row r="1593" spans="1:12">
      <c r="A1593" t="s">
        <v>1423</v>
      </c>
      <c r="B1593">
        <v>0</v>
      </c>
      <c r="C1593">
        <v>199</v>
      </c>
      <c r="D1593" t="s">
        <v>9677</v>
      </c>
      <c r="E1593" s="5" t="s">
        <v>9607</v>
      </c>
      <c r="F1593">
        <v>6121</v>
      </c>
      <c r="G1593" s="5" t="s">
        <v>9587</v>
      </c>
      <c r="H1593" s="5" t="s">
        <v>9596</v>
      </c>
      <c r="I1593" s="5" t="s">
        <v>9589</v>
      </c>
      <c r="J1593" s="5" t="s">
        <v>9615</v>
      </c>
      <c r="K1593" s="5" t="s">
        <v>9588</v>
      </c>
      <c r="L1593">
        <f t="shared" si="24"/>
        <v>6100</v>
      </c>
    </row>
    <row r="1594" spans="1:12">
      <c r="A1594" t="s">
        <v>1424</v>
      </c>
      <c r="B1594">
        <v>0</v>
      </c>
      <c r="C1594">
        <v>199</v>
      </c>
      <c r="D1594" t="s">
        <v>9677</v>
      </c>
      <c r="E1594" s="5" t="s">
        <v>9607</v>
      </c>
      <c r="F1594">
        <v>6121</v>
      </c>
      <c r="G1594" s="5" t="s">
        <v>9587</v>
      </c>
      <c r="H1594" s="5" t="s">
        <v>9633</v>
      </c>
      <c r="I1594" s="5" t="s">
        <v>9589</v>
      </c>
      <c r="J1594" s="5" t="s">
        <v>9615</v>
      </c>
      <c r="K1594" s="5" t="s">
        <v>9588</v>
      </c>
      <c r="L1594">
        <f t="shared" si="24"/>
        <v>6100</v>
      </c>
    </row>
    <row r="1595" spans="1:12">
      <c r="A1595" t="s">
        <v>1425</v>
      </c>
      <c r="B1595">
        <v>0</v>
      </c>
      <c r="C1595">
        <v>199</v>
      </c>
      <c r="D1595" t="s">
        <v>9677</v>
      </c>
      <c r="E1595" s="5" t="s">
        <v>9607</v>
      </c>
      <c r="F1595">
        <v>6121</v>
      </c>
      <c r="G1595" s="5" t="s">
        <v>9587</v>
      </c>
      <c r="H1595" s="5" t="s">
        <v>9634</v>
      </c>
      <c r="I1595" s="5" t="s">
        <v>9589</v>
      </c>
      <c r="J1595" s="5" t="s">
        <v>9615</v>
      </c>
      <c r="K1595" s="5" t="s">
        <v>9588</v>
      </c>
      <c r="L1595">
        <f t="shared" si="24"/>
        <v>6100</v>
      </c>
    </row>
    <row r="1596" spans="1:12">
      <c r="A1596" t="s">
        <v>1426</v>
      </c>
      <c r="B1596">
        <v>0</v>
      </c>
      <c r="C1596">
        <v>199</v>
      </c>
      <c r="D1596" t="s">
        <v>9677</v>
      </c>
      <c r="E1596" s="5" t="s">
        <v>9607</v>
      </c>
      <c r="F1596">
        <v>6121</v>
      </c>
      <c r="G1596" s="5" t="s">
        <v>9587</v>
      </c>
      <c r="H1596" s="5" t="s">
        <v>9636</v>
      </c>
      <c r="I1596" s="5" t="s">
        <v>9589</v>
      </c>
      <c r="J1596" s="5" t="s">
        <v>9615</v>
      </c>
      <c r="K1596" s="5" t="s">
        <v>9588</v>
      </c>
      <c r="L1596">
        <f t="shared" si="24"/>
        <v>6100</v>
      </c>
    </row>
    <row r="1597" spans="1:12">
      <c r="A1597" t="s">
        <v>1427</v>
      </c>
      <c r="B1597">
        <v>0</v>
      </c>
      <c r="C1597">
        <v>199</v>
      </c>
      <c r="D1597" t="s">
        <v>9677</v>
      </c>
      <c r="E1597" s="5" t="s">
        <v>9607</v>
      </c>
      <c r="F1597">
        <v>6121</v>
      </c>
      <c r="G1597" s="5" t="s">
        <v>9587</v>
      </c>
      <c r="H1597" s="5" t="s">
        <v>9638</v>
      </c>
      <c r="I1597" s="5" t="s">
        <v>9589</v>
      </c>
      <c r="J1597" s="5" t="s">
        <v>9615</v>
      </c>
      <c r="K1597" s="5" t="s">
        <v>9588</v>
      </c>
      <c r="L1597">
        <f t="shared" si="24"/>
        <v>6100</v>
      </c>
    </row>
    <row r="1598" spans="1:12">
      <c r="A1598" t="s">
        <v>1428</v>
      </c>
      <c r="B1598">
        <v>0</v>
      </c>
      <c r="C1598">
        <v>199</v>
      </c>
      <c r="D1598" t="s">
        <v>9677</v>
      </c>
      <c r="E1598" s="5" t="s">
        <v>9607</v>
      </c>
      <c r="F1598">
        <v>6121</v>
      </c>
      <c r="G1598" s="5" t="s">
        <v>9587</v>
      </c>
      <c r="H1598" s="5" t="s">
        <v>9639</v>
      </c>
      <c r="I1598" s="5" t="s">
        <v>9589</v>
      </c>
      <c r="J1598" s="5" t="s">
        <v>9615</v>
      </c>
      <c r="K1598" s="5" t="s">
        <v>9588</v>
      </c>
      <c r="L1598">
        <f t="shared" si="24"/>
        <v>6100</v>
      </c>
    </row>
    <row r="1599" spans="1:12">
      <c r="A1599" t="s">
        <v>1429</v>
      </c>
      <c r="B1599">
        <v>0</v>
      </c>
      <c r="C1599">
        <v>199</v>
      </c>
      <c r="D1599" t="s">
        <v>9677</v>
      </c>
      <c r="E1599" s="5" t="s">
        <v>9607</v>
      </c>
      <c r="F1599">
        <v>6121</v>
      </c>
      <c r="G1599" s="5" t="s">
        <v>9587</v>
      </c>
      <c r="H1599" s="5" t="s">
        <v>9640</v>
      </c>
      <c r="I1599" s="5" t="s">
        <v>9589</v>
      </c>
      <c r="J1599" s="5" t="s">
        <v>9615</v>
      </c>
      <c r="K1599" s="5" t="s">
        <v>9588</v>
      </c>
      <c r="L1599">
        <f t="shared" si="24"/>
        <v>6100</v>
      </c>
    </row>
    <row r="1600" spans="1:12">
      <c r="A1600" t="s">
        <v>1430</v>
      </c>
      <c r="B1600">
        <v>0</v>
      </c>
      <c r="C1600">
        <v>199</v>
      </c>
      <c r="D1600" t="s">
        <v>9677</v>
      </c>
      <c r="E1600" s="5" t="s">
        <v>9607</v>
      </c>
      <c r="F1600">
        <v>6121</v>
      </c>
      <c r="G1600" s="5" t="s">
        <v>9587</v>
      </c>
      <c r="H1600" s="5" t="s">
        <v>9642</v>
      </c>
      <c r="I1600" s="5" t="s">
        <v>9589</v>
      </c>
      <c r="J1600" s="5" t="s">
        <v>9615</v>
      </c>
      <c r="K1600" s="5" t="s">
        <v>9588</v>
      </c>
      <c r="L1600">
        <f t="shared" si="24"/>
        <v>6100</v>
      </c>
    </row>
    <row r="1601" spans="1:12">
      <c r="A1601" t="s">
        <v>1431</v>
      </c>
      <c r="B1601">
        <v>0</v>
      </c>
      <c r="C1601">
        <v>199</v>
      </c>
      <c r="D1601" t="s">
        <v>9677</v>
      </c>
      <c r="E1601" s="5" t="s">
        <v>9607</v>
      </c>
      <c r="F1601">
        <v>6121</v>
      </c>
      <c r="G1601" s="5" t="s">
        <v>9587</v>
      </c>
      <c r="H1601" s="5" t="s">
        <v>9702</v>
      </c>
      <c r="I1601" s="5" t="s">
        <v>9589</v>
      </c>
      <c r="J1601" s="5" t="s">
        <v>9615</v>
      </c>
      <c r="K1601" s="5" t="s">
        <v>9588</v>
      </c>
      <c r="L1601">
        <f t="shared" si="24"/>
        <v>6100</v>
      </c>
    </row>
    <row r="1602" spans="1:12">
      <c r="A1602" t="s">
        <v>1432</v>
      </c>
      <c r="B1602">
        <v>0</v>
      </c>
      <c r="C1602">
        <v>199</v>
      </c>
      <c r="D1602" t="s">
        <v>9677</v>
      </c>
      <c r="E1602" s="5" t="s">
        <v>9607</v>
      </c>
      <c r="F1602">
        <v>6121</v>
      </c>
      <c r="G1602" s="5" t="s">
        <v>9587</v>
      </c>
      <c r="H1602" s="5" t="s">
        <v>9630</v>
      </c>
      <c r="I1602" s="5" t="s">
        <v>9589</v>
      </c>
      <c r="J1602" s="5" t="s">
        <v>9615</v>
      </c>
      <c r="K1602" s="5" t="s">
        <v>9588</v>
      </c>
      <c r="L1602">
        <f t="shared" si="24"/>
        <v>6100</v>
      </c>
    </row>
    <row r="1603" spans="1:12">
      <c r="A1603" t="s">
        <v>1433</v>
      </c>
      <c r="B1603">
        <v>0</v>
      </c>
      <c r="C1603">
        <v>199</v>
      </c>
      <c r="D1603" t="s">
        <v>9677</v>
      </c>
      <c r="E1603" s="5" t="s">
        <v>9608</v>
      </c>
      <c r="F1603">
        <v>6121</v>
      </c>
      <c r="G1603" s="5" t="s">
        <v>9587</v>
      </c>
      <c r="H1603" s="5" t="s">
        <v>9592</v>
      </c>
      <c r="I1603" s="5" t="s">
        <v>9589</v>
      </c>
      <c r="J1603" s="5" t="s">
        <v>9681</v>
      </c>
      <c r="K1603" s="5" t="s">
        <v>9588</v>
      </c>
      <c r="L1603">
        <f t="shared" ref="L1603:L1666" si="25">ROUNDDOWN(F1603,-2)</f>
        <v>6100</v>
      </c>
    </row>
    <row r="1604" spans="1:12">
      <c r="A1604" t="s">
        <v>1434</v>
      </c>
      <c r="B1604">
        <v>0</v>
      </c>
      <c r="C1604">
        <v>199</v>
      </c>
      <c r="D1604" t="s">
        <v>9677</v>
      </c>
      <c r="E1604" s="5" t="s">
        <v>9608</v>
      </c>
      <c r="F1604">
        <v>6121</v>
      </c>
      <c r="G1604" s="5" t="s">
        <v>9587</v>
      </c>
      <c r="H1604" s="5" t="s">
        <v>9592</v>
      </c>
      <c r="I1604" s="5" t="s">
        <v>9589</v>
      </c>
      <c r="J1604" s="5" t="s">
        <v>9615</v>
      </c>
      <c r="K1604" s="5" t="s">
        <v>9588</v>
      </c>
      <c r="L1604">
        <f t="shared" si="25"/>
        <v>6100</v>
      </c>
    </row>
    <row r="1605" spans="1:12">
      <c r="A1605" t="s">
        <v>1435</v>
      </c>
      <c r="B1605">
        <v>0</v>
      </c>
      <c r="C1605">
        <v>199</v>
      </c>
      <c r="D1605" t="s">
        <v>9677</v>
      </c>
      <c r="E1605" s="5" t="s">
        <v>9608</v>
      </c>
      <c r="F1605">
        <v>6121</v>
      </c>
      <c r="G1605" s="5" t="s">
        <v>9587</v>
      </c>
      <c r="H1605" s="5" t="s">
        <v>9634</v>
      </c>
      <c r="I1605" s="5" t="s">
        <v>9589</v>
      </c>
      <c r="J1605" s="5" t="s">
        <v>9615</v>
      </c>
      <c r="K1605" s="5" t="s">
        <v>9588</v>
      </c>
      <c r="L1605">
        <f t="shared" si="25"/>
        <v>6100</v>
      </c>
    </row>
    <row r="1606" spans="1:12">
      <c r="A1606" t="s">
        <v>1436</v>
      </c>
      <c r="B1606">
        <v>0</v>
      </c>
      <c r="C1606">
        <v>199</v>
      </c>
      <c r="D1606" t="s">
        <v>9677</v>
      </c>
      <c r="E1606" s="5" t="s">
        <v>9608</v>
      </c>
      <c r="F1606">
        <v>6121</v>
      </c>
      <c r="G1606" s="5" t="s">
        <v>9587</v>
      </c>
      <c r="H1606" s="5" t="s">
        <v>9635</v>
      </c>
      <c r="I1606" s="5" t="s">
        <v>9589</v>
      </c>
      <c r="J1606" s="5" t="s">
        <v>9606</v>
      </c>
      <c r="K1606" s="5" t="s">
        <v>9588</v>
      </c>
      <c r="L1606">
        <f t="shared" si="25"/>
        <v>6100</v>
      </c>
    </row>
    <row r="1607" spans="1:12">
      <c r="A1607" t="s">
        <v>1437</v>
      </c>
      <c r="B1607">
        <v>0</v>
      </c>
      <c r="C1607">
        <v>199</v>
      </c>
      <c r="D1607" t="s">
        <v>9677</v>
      </c>
      <c r="E1607" s="5" t="s">
        <v>9608</v>
      </c>
      <c r="F1607">
        <v>6121</v>
      </c>
      <c r="G1607" s="5" t="s">
        <v>9587</v>
      </c>
      <c r="H1607" s="5" t="s">
        <v>9696</v>
      </c>
      <c r="I1607" s="5" t="s">
        <v>9589</v>
      </c>
      <c r="J1607" s="5" t="s">
        <v>9615</v>
      </c>
      <c r="K1607" s="5" t="s">
        <v>9588</v>
      </c>
      <c r="L1607">
        <f t="shared" si="25"/>
        <v>6100</v>
      </c>
    </row>
    <row r="1608" spans="1:12">
      <c r="A1608" t="s">
        <v>1438</v>
      </c>
      <c r="B1608">
        <v>0</v>
      </c>
      <c r="C1608">
        <v>199</v>
      </c>
      <c r="D1608" t="s">
        <v>9677</v>
      </c>
      <c r="E1608" s="5" t="s">
        <v>9608</v>
      </c>
      <c r="F1608">
        <v>6121</v>
      </c>
      <c r="G1608" s="5" t="s">
        <v>9587</v>
      </c>
      <c r="H1608" s="5" t="s">
        <v>9662</v>
      </c>
      <c r="I1608" s="5" t="s">
        <v>9589</v>
      </c>
      <c r="J1608" s="5" t="s">
        <v>9615</v>
      </c>
      <c r="K1608" s="5" t="s">
        <v>9588</v>
      </c>
      <c r="L1608">
        <f t="shared" si="25"/>
        <v>6100</v>
      </c>
    </row>
    <row r="1609" spans="1:12">
      <c r="A1609" t="s">
        <v>1439</v>
      </c>
      <c r="B1609">
        <v>0</v>
      </c>
      <c r="C1609">
        <v>199</v>
      </c>
      <c r="D1609" t="s">
        <v>9677</v>
      </c>
      <c r="E1609" s="5" t="s">
        <v>9608</v>
      </c>
      <c r="F1609">
        <v>6121</v>
      </c>
      <c r="G1609" s="5" t="s">
        <v>9587</v>
      </c>
      <c r="H1609" s="5" t="s">
        <v>9663</v>
      </c>
      <c r="I1609" s="5" t="s">
        <v>9589</v>
      </c>
      <c r="J1609" s="5" t="s">
        <v>9682</v>
      </c>
      <c r="K1609" s="5" t="s">
        <v>9588</v>
      </c>
      <c r="L1609">
        <f t="shared" si="25"/>
        <v>6100</v>
      </c>
    </row>
    <row r="1610" spans="1:12">
      <c r="A1610" t="s">
        <v>1440</v>
      </c>
      <c r="B1610">
        <v>0</v>
      </c>
      <c r="C1610">
        <v>199</v>
      </c>
      <c r="D1610" t="s">
        <v>9677</v>
      </c>
      <c r="E1610" s="5" t="s">
        <v>9608</v>
      </c>
      <c r="F1610">
        <v>6121</v>
      </c>
      <c r="G1610" s="5" t="s">
        <v>9587</v>
      </c>
      <c r="H1610" s="5" t="s">
        <v>9650</v>
      </c>
      <c r="I1610" s="5" t="s">
        <v>9589</v>
      </c>
      <c r="J1610" s="5" t="s">
        <v>9615</v>
      </c>
      <c r="K1610" s="5" t="s">
        <v>9588</v>
      </c>
      <c r="L1610">
        <f t="shared" si="25"/>
        <v>6100</v>
      </c>
    </row>
    <row r="1611" spans="1:12">
      <c r="A1611" t="s">
        <v>1441</v>
      </c>
      <c r="B1611">
        <v>0</v>
      </c>
      <c r="C1611">
        <v>199</v>
      </c>
      <c r="D1611" t="s">
        <v>9677</v>
      </c>
      <c r="E1611" s="5" t="s">
        <v>9608</v>
      </c>
      <c r="F1611">
        <v>6121</v>
      </c>
      <c r="G1611" s="5" t="s">
        <v>9587</v>
      </c>
      <c r="H1611" s="5" t="s">
        <v>9650</v>
      </c>
      <c r="I1611" s="5" t="s">
        <v>9589</v>
      </c>
      <c r="J1611" s="5" t="s">
        <v>9615</v>
      </c>
      <c r="K1611" s="5" t="s">
        <v>9758</v>
      </c>
      <c r="L1611">
        <f t="shared" si="25"/>
        <v>6100</v>
      </c>
    </row>
    <row r="1612" spans="1:12">
      <c r="A1612" t="s">
        <v>1442</v>
      </c>
      <c r="B1612">
        <v>0</v>
      </c>
      <c r="C1612">
        <v>199</v>
      </c>
      <c r="D1612" t="s">
        <v>9677</v>
      </c>
      <c r="E1612" s="5" t="s">
        <v>9608</v>
      </c>
      <c r="F1612">
        <v>6121</v>
      </c>
      <c r="G1612" s="5" t="s">
        <v>9587</v>
      </c>
      <c r="H1612" s="5" t="s">
        <v>9650</v>
      </c>
      <c r="I1612" s="5" t="s">
        <v>9589</v>
      </c>
      <c r="J1612" s="5" t="s">
        <v>9615</v>
      </c>
      <c r="K1612" s="5" t="s">
        <v>9759</v>
      </c>
      <c r="L1612">
        <f t="shared" si="25"/>
        <v>6100</v>
      </c>
    </row>
    <row r="1613" spans="1:12">
      <c r="A1613" t="s">
        <v>1443</v>
      </c>
      <c r="B1613">
        <v>0</v>
      </c>
      <c r="C1613">
        <v>199</v>
      </c>
      <c r="D1613" t="s">
        <v>9677</v>
      </c>
      <c r="E1613" s="5" t="s">
        <v>9608</v>
      </c>
      <c r="F1613">
        <v>6121</v>
      </c>
      <c r="G1613" s="5" t="s">
        <v>9587</v>
      </c>
      <c r="H1613" s="5" t="s">
        <v>9739</v>
      </c>
      <c r="I1613" s="5" t="s">
        <v>9589</v>
      </c>
      <c r="J1613" s="5" t="s">
        <v>9615</v>
      </c>
      <c r="K1613" s="5" t="s">
        <v>9588</v>
      </c>
      <c r="L1613">
        <f t="shared" si="25"/>
        <v>6100</v>
      </c>
    </row>
    <row r="1614" spans="1:12">
      <c r="A1614" t="s">
        <v>1444</v>
      </c>
      <c r="B1614">
        <v>0</v>
      </c>
      <c r="C1614">
        <v>199</v>
      </c>
      <c r="D1614" t="s">
        <v>9677</v>
      </c>
      <c r="E1614" s="5" t="s">
        <v>9608</v>
      </c>
      <c r="F1614">
        <v>6121</v>
      </c>
      <c r="G1614" s="5" t="s">
        <v>9587</v>
      </c>
      <c r="H1614" s="5" t="s">
        <v>9707</v>
      </c>
      <c r="I1614" s="5" t="s">
        <v>9589</v>
      </c>
      <c r="J1614" s="5" t="s">
        <v>9680</v>
      </c>
      <c r="K1614" s="5" t="s">
        <v>9588</v>
      </c>
      <c r="L1614">
        <f t="shared" si="25"/>
        <v>6100</v>
      </c>
    </row>
    <row r="1615" spans="1:12">
      <c r="A1615" t="s">
        <v>1445</v>
      </c>
      <c r="B1615">
        <v>300</v>
      </c>
      <c r="C1615">
        <v>199</v>
      </c>
      <c r="D1615" t="s">
        <v>9677</v>
      </c>
      <c r="E1615" s="5" t="s">
        <v>9608</v>
      </c>
      <c r="F1615">
        <v>6121</v>
      </c>
      <c r="G1615" s="5" t="s">
        <v>9587</v>
      </c>
      <c r="H1615" s="5" t="s">
        <v>9740</v>
      </c>
      <c r="I1615" s="5" t="s">
        <v>9589</v>
      </c>
      <c r="J1615" s="5" t="s">
        <v>9615</v>
      </c>
      <c r="K1615" s="5" t="s">
        <v>9588</v>
      </c>
      <c r="L1615">
        <f t="shared" si="25"/>
        <v>6100</v>
      </c>
    </row>
    <row r="1616" spans="1:12">
      <c r="A1616" t="s">
        <v>1446</v>
      </c>
      <c r="B1616">
        <v>0</v>
      </c>
      <c r="C1616">
        <v>199</v>
      </c>
      <c r="D1616" t="s">
        <v>9677</v>
      </c>
      <c r="E1616" s="5" t="s">
        <v>9608</v>
      </c>
      <c r="F1616">
        <v>6121</v>
      </c>
      <c r="G1616" s="5" t="s">
        <v>9587</v>
      </c>
      <c r="H1616" s="5" t="s">
        <v>9669</v>
      </c>
      <c r="I1616" s="5" t="s">
        <v>9589</v>
      </c>
      <c r="J1616" s="5" t="s">
        <v>9684</v>
      </c>
      <c r="K1616" s="5" t="s">
        <v>9588</v>
      </c>
      <c r="L1616">
        <f t="shared" si="25"/>
        <v>6100</v>
      </c>
    </row>
    <row r="1617" spans="1:12">
      <c r="A1617" t="s">
        <v>1447</v>
      </c>
      <c r="B1617">
        <v>0</v>
      </c>
      <c r="C1617">
        <v>199</v>
      </c>
      <c r="D1617" t="s">
        <v>9677</v>
      </c>
      <c r="E1617" s="5" t="s">
        <v>9608</v>
      </c>
      <c r="F1617">
        <v>6121</v>
      </c>
      <c r="G1617" s="5" t="s">
        <v>9587</v>
      </c>
      <c r="H1617" s="5" t="s">
        <v>9698</v>
      </c>
      <c r="I1617" s="5" t="s">
        <v>9589</v>
      </c>
      <c r="J1617" s="5" t="s">
        <v>9680</v>
      </c>
      <c r="K1617" s="5" t="s">
        <v>9588</v>
      </c>
      <c r="L1617">
        <f t="shared" si="25"/>
        <v>6100</v>
      </c>
    </row>
    <row r="1618" spans="1:12">
      <c r="A1618" t="s">
        <v>1448</v>
      </c>
      <c r="B1618">
        <v>0</v>
      </c>
      <c r="C1618">
        <v>199</v>
      </c>
      <c r="D1618" t="s">
        <v>9677</v>
      </c>
      <c r="E1618" s="5" t="s">
        <v>9608</v>
      </c>
      <c r="F1618">
        <v>6121</v>
      </c>
      <c r="G1618" s="5" t="s">
        <v>9587</v>
      </c>
      <c r="H1618" s="5" t="s">
        <v>9698</v>
      </c>
      <c r="I1618" s="5" t="s">
        <v>9589</v>
      </c>
      <c r="J1618" s="5" t="s">
        <v>9615</v>
      </c>
      <c r="K1618" s="5" t="s">
        <v>9724</v>
      </c>
      <c r="L1618">
        <f t="shared" si="25"/>
        <v>6100</v>
      </c>
    </row>
    <row r="1619" spans="1:12">
      <c r="A1619" t="s">
        <v>1449</v>
      </c>
      <c r="B1619">
        <v>0</v>
      </c>
      <c r="C1619">
        <v>199</v>
      </c>
      <c r="D1619" t="s">
        <v>9677</v>
      </c>
      <c r="E1619" s="5" t="s">
        <v>9608</v>
      </c>
      <c r="F1619">
        <v>6121</v>
      </c>
      <c r="G1619" s="5" t="s">
        <v>9587</v>
      </c>
      <c r="H1619" s="5" t="s">
        <v>9763</v>
      </c>
      <c r="I1619" s="5" t="s">
        <v>9589</v>
      </c>
      <c r="J1619" s="5" t="s">
        <v>9615</v>
      </c>
      <c r="K1619" s="5" t="s">
        <v>9764</v>
      </c>
      <c r="L1619">
        <f t="shared" si="25"/>
        <v>6100</v>
      </c>
    </row>
    <row r="1620" spans="1:12">
      <c r="A1620" t="s">
        <v>1450</v>
      </c>
      <c r="B1620">
        <v>5200</v>
      </c>
      <c r="C1620">
        <v>199</v>
      </c>
      <c r="D1620" t="s">
        <v>9677</v>
      </c>
      <c r="E1620" s="5" t="s">
        <v>9608</v>
      </c>
      <c r="F1620">
        <v>6121</v>
      </c>
      <c r="G1620" s="5" t="s">
        <v>9587</v>
      </c>
      <c r="H1620" s="5" t="s">
        <v>9630</v>
      </c>
      <c r="I1620" s="5" t="s">
        <v>9589</v>
      </c>
      <c r="J1620" s="5" t="s">
        <v>9615</v>
      </c>
      <c r="K1620" s="5" t="s">
        <v>9588</v>
      </c>
      <c r="L1620">
        <f t="shared" si="25"/>
        <v>6100</v>
      </c>
    </row>
    <row r="1621" spans="1:12">
      <c r="A1621" t="s">
        <v>1451</v>
      </c>
      <c r="B1621">
        <v>0</v>
      </c>
      <c r="C1621">
        <v>199</v>
      </c>
      <c r="D1621" t="s">
        <v>9677</v>
      </c>
      <c r="E1621" s="5" t="s">
        <v>9608</v>
      </c>
      <c r="F1621">
        <v>6121</v>
      </c>
      <c r="G1621" s="5" t="s">
        <v>9672</v>
      </c>
      <c r="H1621" s="5" t="s">
        <v>9706</v>
      </c>
      <c r="I1621" s="5" t="s">
        <v>9589</v>
      </c>
      <c r="J1621" s="5" t="s">
        <v>9615</v>
      </c>
      <c r="K1621" s="5" t="s">
        <v>9588</v>
      </c>
      <c r="L1621">
        <f t="shared" si="25"/>
        <v>6100</v>
      </c>
    </row>
    <row r="1622" spans="1:12">
      <c r="A1622" t="s">
        <v>1452</v>
      </c>
      <c r="B1622">
        <v>0</v>
      </c>
      <c r="C1622">
        <v>199</v>
      </c>
      <c r="D1622" t="s">
        <v>9677</v>
      </c>
      <c r="E1622" s="5" t="s">
        <v>9680</v>
      </c>
      <c r="F1622">
        <v>6121</v>
      </c>
      <c r="G1622" s="5" t="s">
        <v>9587</v>
      </c>
      <c r="H1622" s="5" t="s">
        <v>9592</v>
      </c>
      <c r="I1622" s="5" t="s">
        <v>9589</v>
      </c>
      <c r="J1622" s="5" t="s">
        <v>9681</v>
      </c>
      <c r="K1622" s="5" t="s">
        <v>9588</v>
      </c>
      <c r="L1622">
        <f t="shared" si="25"/>
        <v>6100</v>
      </c>
    </row>
    <row r="1623" spans="1:12">
      <c r="A1623" t="s">
        <v>1453</v>
      </c>
      <c r="B1623">
        <v>0</v>
      </c>
      <c r="C1623">
        <v>199</v>
      </c>
      <c r="D1623" t="s">
        <v>9677</v>
      </c>
      <c r="E1623" s="5" t="s">
        <v>9680</v>
      </c>
      <c r="F1623">
        <v>6121</v>
      </c>
      <c r="G1623" s="5" t="s">
        <v>9587</v>
      </c>
      <c r="H1623" s="5" t="s">
        <v>9592</v>
      </c>
      <c r="I1623" s="5" t="s">
        <v>9589</v>
      </c>
      <c r="J1623" s="5" t="s">
        <v>9682</v>
      </c>
      <c r="K1623" s="5" t="s">
        <v>9588</v>
      </c>
      <c r="L1623">
        <f t="shared" si="25"/>
        <v>6100</v>
      </c>
    </row>
    <row r="1624" spans="1:12">
      <c r="A1624" t="s">
        <v>1454</v>
      </c>
      <c r="B1624">
        <v>0</v>
      </c>
      <c r="C1624">
        <v>199</v>
      </c>
      <c r="D1624" t="s">
        <v>9677</v>
      </c>
      <c r="E1624" s="5" t="s">
        <v>9680</v>
      </c>
      <c r="F1624">
        <v>6121</v>
      </c>
      <c r="G1624" s="5" t="s">
        <v>9587</v>
      </c>
      <c r="H1624" s="5" t="s">
        <v>9592</v>
      </c>
      <c r="I1624" s="5" t="s">
        <v>9589</v>
      </c>
      <c r="J1624" s="5" t="s">
        <v>9615</v>
      </c>
      <c r="K1624" s="5" t="s">
        <v>9588</v>
      </c>
      <c r="L1624">
        <f t="shared" si="25"/>
        <v>6100</v>
      </c>
    </row>
    <row r="1625" spans="1:12">
      <c r="A1625" t="s">
        <v>1455</v>
      </c>
      <c r="B1625">
        <v>0</v>
      </c>
      <c r="C1625">
        <v>199</v>
      </c>
      <c r="D1625" t="s">
        <v>9677</v>
      </c>
      <c r="E1625" s="5" t="s">
        <v>9680</v>
      </c>
      <c r="F1625">
        <v>6121</v>
      </c>
      <c r="G1625" s="5" t="s">
        <v>9587</v>
      </c>
      <c r="H1625" s="5" t="s">
        <v>9636</v>
      </c>
      <c r="I1625" s="5" t="s">
        <v>9589</v>
      </c>
      <c r="J1625" s="5" t="s">
        <v>9682</v>
      </c>
      <c r="K1625" s="5" t="s">
        <v>9588</v>
      </c>
      <c r="L1625">
        <f t="shared" si="25"/>
        <v>6100</v>
      </c>
    </row>
    <row r="1626" spans="1:12">
      <c r="A1626" t="s">
        <v>1456</v>
      </c>
      <c r="B1626">
        <v>0</v>
      </c>
      <c r="C1626">
        <v>199</v>
      </c>
      <c r="D1626" t="s">
        <v>9677</v>
      </c>
      <c r="E1626" s="5" t="s">
        <v>9680</v>
      </c>
      <c r="F1626">
        <v>6121</v>
      </c>
      <c r="G1626" s="5" t="s">
        <v>9587</v>
      </c>
      <c r="H1626" s="5" t="s">
        <v>9645</v>
      </c>
      <c r="I1626" s="5" t="s">
        <v>9589</v>
      </c>
      <c r="J1626" s="5" t="s">
        <v>9682</v>
      </c>
      <c r="K1626" s="5" t="s">
        <v>9588</v>
      </c>
      <c r="L1626">
        <f t="shared" si="25"/>
        <v>6100</v>
      </c>
    </row>
    <row r="1627" spans="1:12">
      <c r="A1627" t="s">
        <v>1457</v>
      </c>
      <c r="B1627">
        <v>0</v>
      </c>
      <c r="C1627">
        <v>199</v>
      </c>
      <c r="D1627" t="s">
        <v>9677</v>
      </c>
      <c r="E1627" s="5" t="s">
        <v>9680</v>
      </c>
      <c r="F1627">
        <v>6121</v>
      </c>
      <c r="G1627" s="5" t="s">
        <v>9587</v>
      </c>
      <c r="H1627" s="5" t="s">
        <v>9755</v>
      </c>
      <c r="I1627" s="5" t="s">
        <v>9589</v>
      </c>
      <c r="J1627" s="5" t="s">
        <v>9615</v>
      </c>
      <c r="K1627" s="5" t="s">
        <v>9588</v>
      </c>
      <c r="L1627">
        <f t="shared" si="25"/>
        <v>6100</v>
      </c>
    </row>
    <row r="1628" spans="1:12">
      <c r="A1628" t="s">
        <v>1458</v>
      </c>
      <c r="B1628">
        <v>0</v>
      </c>
      <c r="C1628">
        <v>199</v>
      </c>
      <c r="D1628" t="s">
        <v>9677</v>
      </c>
      <c r="E1628" s="5" t="s">
        <v>9680</v>
      </c>
      <c r="F1628">
        <v>6121</v>
      </c>
      <c r="G1628" s="5" t="s">
        <v>9587</v>
      </c>
      <c r="H1628" s="5" t="s">
        <v>9696</v>
      </c>
      <c r="I1628" s="5" t="s">
        <v>9589</v>
      </c>
      <c r="J1628" s="5" t="s">
        <v>9615</v>
      </c>
      <c r="K1628" s="5" t="s">
        <v>9588</v>
      </c>
      <c r="L1628">
        <f t="shared" si="25"/>
        <v>6100</v>
      </c>
    </row>
    <row r="1629" spans="1:12">
      <c r="A1629" t="s">
        <v>1459</v>
      </c>
      <c r="B1629">
        <v>0</v>
      </c>
      <c r="C1629">
        <v>199</v>
      </c>
      <c r="D1629" t="s">
        <v>9677</v>
      </c>
      <c r="E1629" s="5" t="s">
        <v>9680</v>
      </c>
      <c r="F1629">
        <v>6121</v>
      </c>
      <c r="G1629" s="5" t="s">
        <v>9587</v>
      </c>
      <c r="H1629" s="5" t="s">
        <v>9696</v>
      </c>
      <c r="I1629" s="5" t="s">
        <v>9589</v>
      </c>
      <c r="J1629" s="5" t="s">
        <v>9615</v>
      </c>
      <c r="K1629" s="5" t="s">
        <v>9727</v>
      </c>
      <c r="L1629">
        <f t="shared" si="25"/>
        <v>6100</v>
      </c>
    </row>
    <row r="1630" spans="1:12">
      <c r="A1630" t="s">
        <v>1460</v>
      </c>
      <c r="B1630">
        <v>0</v>
      </c>
      <c r="C1630">
        <v>199</v>
      </c>
      <c r="D1630" t="s">
        <v>9677</v>
      </c>
      <c r="E1630" s="5" t="s">
        <v>9680</v>
      </c>
      <c r="F1630">
        <v>6121</v>
      </c>
      <c r="G1630" s="5" t="s">
        <v>9587</v>
      </c>
      <c r="H1630" s="5" t="s">
        <v>9737</v>
      </c>
      <c r="I1630" s="5" t="s">
        <v>9589</v>
      </c>
      <c r="J1630" s="5" t="s">
        <v>9615</v>
      </c>
      <c r="K1630" s="5" t="s">
        <v>9588</v>
      </c>
      <c r="L1630">
        <f t="shared" si="25"/>
        <v>6100</v>
      </c>
    </row>
    <row r="1631" spans="1:12">
      <c r="A1631" t="s">
        <v>1461</v>
      </c>
      <c r="B1631">
        <v>0</v>
      </c>
      <c r="C1631">
        <v>199</v>
      </c>
      <c r="D1631" t="s">
        <v>9677</v>
      </c>
      <c r="E1631" s="5" t="s">
        <v>9680</v>
      </c>
      <c r="F1631">
        <v>6121</v>
      </c>
      <c r="G1631" s="5" t="s">
        <v>9587</v>
      </c>
      <c r="H1631" s="5" t="s">
        <v>9663</v>
      </c>
      <c r="I1631" s="5" t="s">
        <v>9589</v>
      </c>
      <c r="J1631" s="5" t="s">
        <v>9682</v>
      </c>
      <c r="K1631" s="5" t="s">
        <v>9588</v>
      </c>
      <c r="L1631">
        <f t="shared" si="25"/>
        <v>6100</v>
      </c>
    </row>
    <row r="1632" spans="1:12">
      <c r="A1632" t="s">
        <v>1462</v>
      </c>
      <c r="B1632">
        <v>0</v>
      </c>
      <c r="C1632">
        <v>199</v>
      </c>
      <c r="D1632" t="s">
        <v>9677</v>
      </c>
      <c r="E1632" s="5" t="s">
        <v>9680</v>
      </c>
      <c r="F1632">
        <v>6121</v>
      </c>
      <c r="G1632" s="5" t="s">
        <v>9587</v>
      </c>
      <c r="H1632" s="5" t="s">
        <v>9663</v>
      </c>
      <c r="I1632" s="5" t="s">
        <v>9589</v>
      </c>
      <c r="J1632" s="5" t="s">
        <v>9615</v>
      </c>
      <c r="K1632" s="5" t="s">
        <v>9588</v>
      </c>
      <c r="L1632">
        <f t="shared" si="25"/>
        <v>6100</v>
      </c>
    </row>
    <row r="1633" spans="1:12">
      <c r="A1633" t="s">
        <v>1463</v>
      </c>
      <c r="B1633">
        <v>0</v>
      </c>
      <c r="C1633">
        <v>199</v>
      </c>
      <c r="D1633" t="s">
        <v>9677</v>
      </c>
      <c r="E1633" s="5" t="s">
        <v>9680</v>
      </c>
      <c r="F1633">
        <v>6121</v>
      </c>
      <c r="G1633" s="5" t="s">
        <v>9587</v>
      </c>
      <c r="H1633" s="5" t="s">
        <v>9669</v>
      </c>
      <c r="I1633" s="5" t="s">
        <v>9589</v>
      </c>
      <c r="J1633" s="5" t="s">
        <v>9682</v>
      </c>
      <c r="K1633" s="5" t="s">
        <v>9588</v>
      </c>
      <c r="L1633">
        <f t="shared" si="25"/>
        <v>6100</v>
      </c>
    </row>
    <row r="1634" spans="1:12">
      <c r="A1634" t="s">
        <v>1464</v>
      </c>
      <c r="B1634">
        <v>0</v>
      </c>
      <c r="C1634">
        <v>199</v>
      </c>
      <c r="D1634" t="s">
        <v>9677</v>
      </c>
      <c r="E1634" s="5" t="s">
        <v>9680</v>
      </c>
      <c r="F1634">
        <v>6121</v>
      </c>
      <c r="G1634" s="5" t="s">
        <v>9587</v>
      </c>
      <c r="H1634" s="5" t="s">
        <v>9669</v>
      </c>
      <c r="I1634" s="5" t="s">
        <v>9589</v>
      </c>
      <c r="J1634" s="5" t="s">
        <v>9683</v>
      </c>
      <c r="K1634" s="5" t="s">
        <v>9588</v>
      </c>
      <c r="L1634">
        <f t="shared" si="25"/>
        <v>6100</v>
      </c>
    </row>
    <row r="1635" spans="1:12">
      <c r="A1635" t="s">
        <v>1465</v>
      </c>
      <c r="B1635">
        <v>0</v>
      </c>
      <c r="C1635">
        <v>199</v>
      </c>
      <c r="D1635" t="s">
        <v>9677</v>
      </c>
      <c r="E1635" s="5" t="s">
        <v>9680</v>
      </c>
      <c r="F1635">
        <v>6121</v>
      </c>
      <c r="G1635" s="5" t="s">
        <v>9587</v>
      </c>
      <c r="H1635" s="5" t="s">
        <v>9669</v>
      </c>
      <c r="I1635" s="5" t="s">
        <v>9589</v>
      </c>
      <c r="J1635" s="5" t="s">
        <v>9684</v>
      </c>
      <c r="K1635" s="5" t="s">
        <v>9588</v>
      </c>
      <c r="L1635">
        <f t="shared" si="25"/>
        <v>6100</v>
      </c>
    </row>
    <row r="1636" spans="1:12">
      <c r="A1636" t="s">
        <v>1466</v>
      </c>
      <c r="B1636">
        <v>0</v>
      </c>
      <c r="C1636">
        <v>199</v>
      </c>
      <c r="D1636" t="s">
        <v>9677</v>
      </c>
      <c r="E1636" s="5" t="s">
        <v>9680</v>
      </c>
      <c r="F1636">
        <v>6121</v>
      </c>
      <c r="G1636" s="5" t="s">
        <v>9587</v>
      </c>
      <c r="H1636" s="5" t="s">
        <v>9669</v>
      </c>
      <c r="I1636" s="5" t="s">
        <v>9589</v>
      </c>
      <c r="J1636" s="5" t="s">
        <v>9615</v>
      </c>
      <c r="K1636" s="5" t="s">
        <v>9588</v>
      </c>
      <c r="L1636">
        <f t="shared" si="25"/>
        <v>6100</v>
      </c>
    </row>
    <row r="1637" spans="1:12">
      <c r="A1637" t="s">
        <v>1467</v>
      </c>
      <c r="B1637">
        <v>0</v>
      </c>
      <c r="C1637">
        <v>199</v>
      </c>
      <c r="D1637" t="s">
        <v>9677</v>
      </c>
      <c r="E1637" s="5" t="s">
        <v>9680</v>
      </c>
      <c r="F1637">
        <v>6121</v>
      </c>
      <c r="G1637" s="5" t="s">
        <v>9587</v>
      </c>
      <c r="H1637" s="5" t="s">
        <v>9701</v>
      </c>
      <c r="I1637" s="5" t="s">
        <v>9589</v>
      </c>
      <c r="J1637" s="5" t="s">
        <v>9681</v>
      </c>
      <c r="K1637" s="5" t="s">
        <v>9588</v>
      </c>
      <c r="L1637">
        <f t="shared" si="25"/>
        <v>6100</v>
      </c>
    </row>
    <row r="1638" spans="1:12">
      <c r="A1638" t="s">
        <v>1468</v>
      </c>
      <c r="B1638">
        <v>0</v>
      </c>
      <c r="C1638">
        <v>199</v>
      </c>
      <c r="D1638" t="s">
        <v>9677</v>
      </c>
      <c r="E1638" s="5" t="s">
        <v>9680</v>
      </c>
      <c r="F1638">
        <v>6121</v>
      </c>
      <c r="G1638" s="5" t="s">
        <v>9587</v>
      </c>
      <c r="H1638" s="5" t="s">
        <v>9627</v>
      </c>
      <c r="I1638" s="5" t="s">
        <v>9589</v>
      </c>
      <c r="J1638" s="5" t="s">
        <v>9615</v>
      </c>
      <c r="K1638" s="5" t="s">
        <v>9588</v>
      </c>
      <c r="L1638">
        <f t="shared" si="25"/>
        <v>6100</v>
      </c>
    </row>
    <row r="1639" spans="1:12">
      <c r="A1639" t="s">
        <v>1469</v>
      </c>
      <c r="B1639">
        <v>0</v>
      </c>
      <c r="C1639">
        <v>199</v>
      </c>
      <c r="D1639" t="s">
        <v>9677</v>
      </c>
      <c r="E1639" s="5" t="s">
        <v>9680</v>
      </c>
      <c r="F1639">
        <v>6121</v>
      </c>
      <c r="G1639" s="5" t="s">
        <v>9587</v>
      </c>
      <c r="H1639" s="5" t="s">
        <v>9630</v>
      </c>
      <c r="I1639" s="5" t="s">
        <v>9589</v>
      </c>
      <c r="J1639" s="5" t="s">
        <v>9615</v>
      </c>
      <c r="K1639" s="5" t="s">
        <v>9588</v>
      </c>
      <c r="L1639">
        <f t="shared" si="25"/>
        <v>6100</v>
      </c>
    </row>
    <row r="1640" spans="1:12">
      <c r="A1640" t="s">
        <v>1470</v>
      </c>
      <c r="B1640">
        <v>0</v>
      </c>
      <c r="C1640">
        <v>199</v>
      </c>
      <c r="D1640" t="s">
        <v>9677</v>
      </c>
      <c r="E1640" s="5" t="s">
        <v>9680</v>
      </c>
      <c r="F1640">
        <v>6121</v>
      </c>
      <c r="G1640" s="5" t="s">
        <v>9587</v>
      </c>
      <c r="H1640" s="5" t="s">
        <v>9630</v>
      </c>
      <c r="I1640" s="5" t="s">
        <v>9589</v>
      </c>
      <c r="J1640" s="5" t="s">
        <v>9615</v>
      </c>
      <c r="K1640" s="5" t="s">
        <v>9727</v>
      </c>
      <c r="L1640">
        <f t="shared" si="25"/>
        <v>6100</v>
      </c>
    </row>
    <row r="1641" spans="1:12">
      <c r="A1641" t="s">
        <v>1471</v>
      </c>
      <c r="B1641">
        <v>0</v>
      </c>
      <c r="C1641">
        <v>199</v>
      </c>
      <c r="D1641" t="s">
        <v>9677</v>
      </c>
      <c r="E1641" s="5" t="s">
        <v>9680</v>
      </c>
      <c r="F1641">
        <v>6121</v>
      </c>
      <c r="G1641" s="5" t="s">
        <v>9672</v>
      </c>
      <c r="H1641" s="5" t="s">
        <v>9706</v>
      </c>
      <c r="I1641" s="5" t="s">
        <v>9589</v>
      </c>
      <c r="J1641" s="5" t="s">
        <v>9606</v>
      </c>
      <c r="K1641" s="5" t="s">
        <v>9588</v>
      </c>
      <c r="L1641">
        <f t="shared" si="25"/>
        <v>6100</v>
      </c>
    </row>
    <row r="1642" spans="1:12">
      <c r="A1642" t="s">
        <v>1472</v>
      </c>
      <c r="B1642">
        <v>0</v>
      </c>
      <c r="C1642">
        <v>199</v>
      </c>
      <c r="D1642" t="s">
        <v>9677</v>
      </c>
      <c r="E1642" s="5" t="s">
        <v>9680</v>
      </c>
      <c r="F1642">
        <v>6121</v>
      </c>
      <c r="G1642" s="5" t="s">
        <v>9672</v>
      </c>
      <c r="H1642" s="5" t="s">
        <v>9706</v>
      </c>
      <c r="I1642" s="5" t="s">
        <v>9589</v>
      </c>
      <c r="J1642" s="5" t="s">
        <v>9615</v>
      </c>
      <c r="K1642" s="5" t="s">
        <v>9588</v>
      </c>
      <c r="L1642">
        <f t="shared" si="25"/>
        <v>6100</v>
      </c>
    </row>
    <row r="1643" spans="1:12">
      <c r="A1643" t="s">
        <v>1473</v>
      </c>
      <c r="B1643">
        <v>0</v>
      </c>
      <c r="C1643">
        <v>199</v>
      </c>
      <c r="D1643" t="s">
        <v>9677</v>
      </c>
      <c r="E1643" s="5" t="s">
        <v>9682</v>
      </c>
      <c r="F1643">
        <v>6121</v>
      </c>
      <c r="G1643" s="5" t="s">
        <v>9587</v>
      </c>
      <c r="H1643" s="5" t="s">
        <v>9592</v>
      </c>
      <c r="I1643" s="5" t="s">
        <v>9589</v>
      </c>
      <c r="J1643" s="5" t="s">
        <v>9606</v>
      </c>
      <c r="K1643" s="5" t="s">
        <v>9727</v>
      </c>
      <c r="L1643">
        <f t="shared" si="25"/>
        <v>6100</v>
      </c>
    </row>
    <row r="1644" spans="1:12">
      <c r="A1644" t="s">
        <v>1474</v>
      </c>
      <c r="B1644">
        <v>0</v>
      </c>
      <c r="C1644">
        <v>199</v>
      </c>
      <c r="D1644" t="s">
        <v>9677</v>
      </c>
      <c r="E1644" s="5" t="s">
        <v>9682</v>
      </c>
      <c r="F1644">
        <v>6121</v>
      </c>
      <c r="G1644" s="5" t="s">
        <v>9587</v>
      </c>
      <c r="H1644" s="5" t="s">
        <v>9592</v>
      </c>
      <c r="I1644" s="5" t="s">
        <v>9589</v>
      </c>
      <c r="J1644" s="5" t="s">
        <v>9615</v>
      </c>
      <c r="K1644" s="5" t="s">
        <v>9588</v>
      </c>
      <c r="L1644">
        <f t="shared" si="25"/>
        <v>6100</v>
      </c>
    </row>
    <row r="1645" spans="1:12">
      <c r="A1645" t="s">
        <v>1475</v>
      </c>
      <c r="B1645">
        <v>0</v>
      </c>
      <c r="C1645">
        <v>199</v>
      </c>
      <c r="D1645" t="s">
        <v>9677</v>
      </c>
      <c r="E1645" s="5" t="s">
        <v>9682</v>
      </c>
      <c r="F1645">
        <v>6121</v>
      </c>
      <c r="G1645" s="5" t="s">
        <v>9587</v>
      </c>
      <c r="H1645" s="5" t="s">
        <v>9592</v>
      </c>
      <c r="I1645" s="5" t="s">
        <v>9589</v>
      </c>
      <c r="J1645" s="5" t="s">
        <v>9615</v>
      </c>
      <c r="K1645" s="5" t="s">
        <v>9727</v>
      </c>
      <c r="L1645">
        <f t="shared" si="25"/>
        <v>6100</v>
      </c>
    </row>
    <row r="1646" spans="1:12">
      <c r="A1646" t="s">
        <v>1476</v>
      </c>
      <c r="B1646">
        <v>0</v>
      </c>
      <c r="C1646">
        <v>199</v>
      </c>
      <c r="D1646" t="s">
        <v>9677</v>
      </c>
      <c r="E1646" s="5" t="s">
        <v>9682</v>
      </c>
      <c r="F1646">
        <v>6121</v>
      </c>
      <c r="G1646" s="5" t="s">
        <v>9587</v>
      </c>
      <c r="H1646" s="5" t="s">
        <v>9592</v>
      </c>
      <c r="I1646" s="5" t="s">
        <v>9589</v>
      </c>
      <c r="J1646" s="5" t="s">
        <v>9615</v>
      </c>
      <c r="K1646" s="5" t="s">
        <v>9695</v>
      </c>
      <c r="L1646">
        <f t="shared" si="25"/>
        <v>6100</v>
      </c>
    </row>
    <row r="1647" spans="1:12">
      <c r="A1647" t="s">
        <v>1477</v>
      </c>
      <c r="B1647">
        <v>0</v>
      </c>
      <c r="C1647">
        <v>199</v>
      </c>
      <c r="D1647" t="s">
        <v>9677</v>
      </c>
      <c r="E1647" s="5" t="s">
        <v>9682</v>
      </c>
      <c r="F1647">
        <v>6121</v>
      </c>
      <c r="G1647" s="5" t="s">
        <v>9587</v>
      </c>
      <c r="H1647" s="5" t="s">
        <v>9593</v>
      </c>
      <c r="I1647" s="5" t="s">
        <v>9589</v>
      </c>
      <c r="J1647" s="5" t="s">
        <v>9615</v>
      </c>
      <c r="K1647" s="5" t="s">
        <v>9588</v>
      </c>
      <c r="L1647">
        <f t="shared" si="25"/>
        <v>6100</v>
      </c>
    </row>
    <row r="1648" spans="1:12">
      <c r="A1648" t="s">
        <v>1478</v>
      </c>
      <c r="B1648">
        <v>0</v>
      </c>
      <c r="C1648">
        <v>199</v>
      </c>
      <c r="D1648" t="s">
        <v>9677</v>
      </c>
      <c r="E1648" s="5" t="s">
        <v>9682</v>
      </c>
      <c r="F1648">
        <v>6121</v>
      </c>
      <c r="G1648" s="5" t="s">
        <v>9587</v>
      </c>
      <c r="H1648" s="5" t="s">
        <v>9593</v>
      </c>
      <c r="I1648" s="5" t="s">
        <v>9589</v>
      </c>
      <c r="J1648" s="5" t="s">
        <v>9615</v>
      </c>
      <c r="K1648" s="5" t="s">
        <v>9727</v>
      </c>
      <c r="L1648">
        <f t="shared" si="25"/>
        <v>6100</v>
      </c>
    </row>
    <row r="1649" spans="1:12">
      <c r="A1649" t="s">
        <v>1479</v>
      </c>
      <c r="B1649">
        <v>0</v>
      </c>
      <c r="C1649">
        <v>199</v>
      </c>
      <c r="D1649" t="s">
        <v>9677</v>
      </c>
      <c r="E1649" s="5" t="s">
        <v>9682</v>
      </c>
      <c r="F1649">
        <v>6121</v>
      </c>
      <c r="G1649" s="5" t="s">
        <v>9587</v>
      </c>
      <c r="H1649" s="5" t="s">
        <v>9656</v>
      </c>
      <c r="I1649" s="5" t="s">
        <v>9589</v>
      </c>
      <c r="J1649" s="5" t="s">
        <v>9683</v>
      </c>
      <c r="K1649" s="5" t="s">
        <v>9588</v>
      </c>
      <c r="L1649">
        <f t="shared" si="25"/>
        <v>6100</v>
      </c>
    </row>
    <row r="1650" spans="1:12">
      <c r="A1650" t="s">
        <v>1480</v>
      </c>
      <c r="B1650">
        <v>0</v>
      </c>
      <c r="C1650">
        <v>199</v>
      </c>
      <c r="D1650" t="s">
        <v>9677</v>
      </c>
      <c r="E1650" s="5" t="s">
        <v>9682</v>
      </c>
      <c r="F1650">
        <v>6121</v>
      </c>
      <c r="G1650" s="5" t="s">
        <v>9587</v>
      </c>
      <c r="H1650" s="5" t="s">
        <v>9656</v>
      </c>
      <c r="I1650" s="5" t="s">
        <v>9589</v>
      </c>
      <c r="J1650" s="5" t="s">
        <v>9685</v>
      </c>
      <c r="K1650" s="5" t="s">
        <v>9588</v>
      </c>
      <c r="L1650">
        <f t="shared" si="25"/>
        <v>6100</v>
      </c>
    </row>
    <row r="1651" spans="1:12">
      <c r="A1651" t="s">
        <v>1481</v>
      </c>
      <c r="B1651">
        <v>0</v>
      </c>
      <c r="C1651">
        <v>199</v>
      </c>
      <c r="D1651" t="s">
        <v>9677</v>
      </c>
      <c r="E1651" s="5" t="s">
        <v>9682</v>
      </c>
      <c r="F1651">
        <v>6121</v>
      </c>
      <c r="G1651" s="5" t="s">
        <v>9587</v>
      </c>
      <c r="H1651" s="5" t="s">
        <v>9656</v>
      </c>
      <c r="I1651" s="5" t="s">
        <v>9589</v>
      </c>
      <c r="J1651" s="5" t="s">
        <v>9685</v>
      </c>
      <c r="K1651" s="5" t="s">
        <v>9727</v>
      </c>
      <c r="L1651">
        <f t="shared" si="25"/>
        <v>6100</v>
      </c>
    </row>
    <row r="1652" spans="1:12">
      <c r="A1652" t="s">
        <v>1482</v>
      </c>
      <c r="B1652">
        <v>0</v>
      </c>
      <c r="C1652">
        <v>199</v>
      </c>
      <c r="D1652" t="s">
        <v>9677</v>
      </c>
      <c r="E1652" s="5" t="s">
        <v>9682</v>
      </c>
      <c r="F1652">
        <v>6121</v>
      </c>
      <c r="G1652" s="5" t="s">
        <v>9587</v>
      </c>
      <c r="H1652" s="5" t="s">
        <v>9656</v>
      </c>
      <c r="I1652" s="5" t="s">
        <v>9589</v>
      </c>
      <c r="J1652" s="5" t="s">
        <v>9686</v>
      </c>
      <c r="K1652" s="5" t="s">
        <v>9588</v>
      </c>
      <c r="L1652">
        <f t="shared" si="25"/>
        <v>6100</v>
      </c>
    </row>
    <row r="1653" spans="1:12">
      <c r="A1653" t="s">
        <v>1483</v>
      </c>
      <c r="B1653">
        <v>0</v>
      </c>
      <c r="C1653">
        <v>199</v>
      </c>
      <c r="D1653" t="s">
        <v>9677</v>
      </c>
      <c r="E1653" s="5" t="s">
        <v>9682</v>
      </c>
      <c r="F1653">
        <v>6121</v>
      </c>
      <c r="G1653" s="5" t="s">
        <v>9587</v>
      </c>
      <c r="H1653" s="5" t="s">
        <v>9656</v>
      </c>
      <c r="I1653" s="5" t="s">
        <v>9589</v>
      </c>
      <c r="J1653" s="5" t="s">
        <v>9686</v>
      </c>
      <c r="K1653" s="5" t="s">
        <v>9727</v>
      </c>
      <c r="L1653">
        <f t="shared" si="25"/>
        <v>6100</v>
      </c>
    </row>
    <row r="1654" spans="1:12">
      <c r="A1654" t="s">
        <v>1484</v>
      </c>
      <c r="B1654">
        <v>0</v>
      </c>
      <c r="C1654">
        <v>199</v>
      </c>
      <c r="D1654" t="s">
        <v>9677</v>
      </c>
      <c r="E1654" s="5" t="s">
        <v>9682</v>
      </c>
      <c r="F1654">
        <v>6121</v>
      </c>
      <c r="G1654" s="5" t="s">
        <v>9587</v>
      </c>
      <c r="H1654" s="5" t="s">
        <v>9656</v>
      </c>
      <c r="I1654" s="5" t="s">
        <v>9589</v>
      </c>
      <c r="J1654" s="5" t="s">
        <v>9615</v>
      </c>
      <c r="K1654" s="5" t="s">
        <v>9727</v>
      </c>
      <c r="L1654">
        <f t="shared" si="25"/>
        <v>6100</v>
      </c>
    </row>
    <row r="1655" spans="1:12">
      <c r="A1655" t="s">
        <v>1485</v>
      </c>
      <c r="B1655">
        <v>0</v>
      </c>
      <c r="C1655">
        <v>199</v>
      </c>
      <c r="D1655" t="s">
        <v>9677</v>
      </c>
      <c r="E1655" s="5" t="s">
        <v>9682</v>
      </c>
      <c r="F1655">
        <v>6121</v>
      </c>
      <c r="G1655" s="5" t="s">
        <v>9587</v>
      </c>
      <c r="H1655" s="5" t="s">
        <v>9594</v>
      </c>
      <c r="I1655" s="5" t="s">
        <v>9589</v>
      </c>
      <c r="J1655" s="5" t="s">
        <v>9615</v>
      </c>
      <c r="K1655" s="5" t="s">
        <v>9588</v>
      </c>
      <c r="L1655">
        <f t="shared" si="25"/>
        <v>6100</v>
      </c>
    </row>
    <row r="1656" spans="1:12">
      <c r="A1656" t="s">
        <v>1486</v>
      </c>
      <c r="B1656">
        <v>0</v>
      </c>
      <c r="C1656">
        <v>199</v>
      </c>
      <c r="D1656" t="s">
        <v>9677</v>
      </c>
      <c r="E1656" s="5" t="s">
        <v>9682</v>
      </c>
      <c r="F1656">
        <v>6121</v>
      </c>
      <c r="G1656" s="5" t="s">
        <v>9587</v>
      </c>
      <c r="H1656" s="5" t="s">
        <v>9594</v>
      </c>
      <c r="I1656" s="5" t="s">
        <v>9589</v>
      </c>
      <c r="J1656" s="5" t="s">
        <v>9615</v>
      </c>
      <c r="K1656" s="5" t="s">
        <v>9727</v>
      </c>
      <c r="L1656">
        <f t="shared" si="25"/>
        <v>6100</v>
      </c>
    </row>
    <row r="1657" spans="1:12">
      <c r="A1657" t="s">
        <v>1487</v>
      </c>
      <c r="B1657">
        <v>0</v>
      </c>
      <c r="C1657">
        <v>199</v>
      </c>
      <c r="D1657" t="s">
        <v>9677</v>
      </c>
      <c r="E1657" s="5" t="s">
        <v>9682</v>
      </c>
      <c r="F1657">
        <v>6121</v>
      </c>
      <c r="G1657" s="5" t="s">
        <v>9587</v>
      </c>
      <c r="H1657" s="5" t="s">
        <v>9595</v>
      </c>
      <c r="I1657" s="5" t="s">
        <v>9589</v>
      </c>
      <c r="J1657" s="5" t="s">
        <v>9615</v>
      </c>
      <c r="K1657" s="5" t="s">
        <v>9588</v>
      </c>
      <c r="L1657">
        <f t="shared" si="25"/>
        <v>6100</v>
      </c>
    </row>
    <row r="1658" spans="1:12">
      <c r="A1658" t="s">
        <v>1488</v>
      </c>
      <c r="B1658">
        <v>0</v>
      </c>
      <c r="C1658">
        <v>199</v>
      </c>
      <c r="D1658" t="s">
        <v>9677</v>
      </c>
      <c r="E1658" s="5" t="s">
        <v>9682</v>
      </c>
      <c r="F1658">
        <v>6121</v>
      </c>
      <c r="G1658" s="5" t="s">
        <v>9587</v>
      </c>
      <c r="H1658" s="5" t="s">
        <v>9595</v>
      </c>
      <c r="I1658" s="5" t="s">
        <v>9589</v>
      </c>
      <c r="J1658" s="5" t="s">
        <v>9615</v>
      </c>
      <c r="K1658" s="5" t="s">
        <v>9727</v>
      </c>
      <c r="L1658">
        <f t="shared" si="25"/>
        <v>6100</v>
      </c>
    </row>
    <row r="1659" spans="1:12">
      <c r="A1659" t="s">
        <v>1489</v>
      </c>
      <c r="B1659">
        <v>0</v>
      </c>
      <c r="C1659">
        <v>199</v>
      </c>
      <c r="D1659" t="s">
        <v>9677</v>
      </c>
      <c r="E1659" s="5" t="s">
        <v>9682</v>
      </c>
      <c r="F1659">
        <v>6121</v>
      </c>
      <c r="G1659" s="5" t="s">
        <v>9587</v>
      </c>
      <c r="H1659" s="5" t="s">
        <v>9596</v>
      </c>
      <c r="I1659" s="5" t="s">
        <v>9589</v>
      </c>
      <c r="J1659" s="5" t="s">
        <v>9615</v>
      </c>
      <c r="K1659" s="5" t="s">
        <v>9588</v>
      </c>
      <c r="L1659">
        <f t="shared" si="25"/>
        <v>6100</v>
      </c>
    </row>
    <row r="1660" spans="1:12">
      <c r="A1660" t="s">
        <v>1490</v>
      </c>
      <c r="B1660">
        <v>0</v>
      </c>
      <c r="C1660">
        <v>199</v>
      </c>
      <c r="D1660" t="s">
        <v>9677</v>
      </c>
      <c r="E1660" s="5" t="s">
        <v>9682</v>
      </c>
      <c r="F1660">
        <v>6121</v>
      </c>
      <c r="G1660" s="5" t="s">
        <v>9587</v>
      </c>
      <c r="H1660" s="5" t="s">
        <v>9596</v>
      </c>
      <c r="I1660" s="5" t="s">
        <v>9589</v>
      </c>
      <c r="J1660" s="5" t="s">
        <v>9615</v>
      </c>
      <c r="K1660" s="5" t="s">
        <v>9727</v>
      </c>
      <c r="L1660">
        <f t="shared" si="25"/>
        <v>6100</v>
      </c>
    </row>
    <row r="1661" spans="1:12">
      <c r="A1661" t="s">
        <v>1491</v>
      </c>
      <c r="B1661">
        <v>0</v>
      </c>
      <c r="C1661">
        <v>199</v>
      </c>
      <c r="D1661" t="s">
        <v>9677</v>
      </c>
      <c r="E1661" s="5" t="s">
        <v>9682</v>
      </c>
      <c r="F1661">
        <v>6121</v>
      </c>
      <c r="G1661" s="5" t="s">
        <v>9587</v>
      </c>
      <c r="H1661" s="5" t="s">
        <v>9633</v>
      </c>
      <c r="I1661" s="5" t="s">
        <v>9589</v>
      </c>
      <c r="J1661" s="5" t="s">
        <v>9684</v>
      </c>
      <c r="K1661" s="5" t="s">
        <v>9588</v>
      </c>
      <c r="L1661">
        <f t="shared" si="25"/>
        <v>6100</v>
      </c>
    </row>
    <row r="1662" spans="1:12">
      <c r="A1662" t="s">
        <v>1492</v>
      </c>
      <c r="B1662">
        <v>0</v>
      </c>
      <c r="C1662">
        <v>199</v>
      </c>
      <c r="D1662" t="s">
        <v>9677</v>
      </c>
      <c r="E1662" s="5" t="s">
        <v>9682</v>
      </c>
      <c r="F1662">
        <v>6121</v>
      </c>
      <c r="G1662" s="5" t="s">
        <v>9587</v>
      </c>
      <c r="H1662" s="5" t="s">
        <v>9633</v>
      </c>
      <c r="I1662" s="5" t="s">
        <v>9589</v>
      </c>
      <c r="J1662" s="5" t="s">
        <v>9615</v>
      </c>
      <c r="K1662" s="5" t="s">
        <v>9588</v>
      </c>
      <c r="L1662">
        <f t="shared" si="25"/>
        <v>6100</v>
      </c>
    </row>
    <row r="1663" spans="1:12">
      <c r="A1663" t="s">
        <v>1493</v>
      </c>
      <c r="B1663">
        <v>0</v>
      </c>
      <c r="C1663">
        <v>199</v>
      </c>
      <c r="D1663" t="s">
        <v>9677</v>
      </c>
      <c r="E1663" s="5" t="s">
        <v>9682</v>
      </c>
      <c r="F1663">
        <v>6121</v>
      </c>
      <c r="G1663" s="5" t="s">
        <v>9587</v>
      </c>
      <c r="H1663" s="5" t="s">
        <v>9633</v>
      </c>
      <c r="I1663" s="5" t="s">
        <v>9589</v>
      </c>
      <c r="J1663" s="5" t="s">
        <v>9615</v>
      </c>
      <c r="K1663" s="5" t="s">
        <v>9727</v>
      </c>
      <c r="L1663">
        <f t="shared" si="25"/>
        <v>6100</v>
      </c>
    </row>
    <row r="1664" spans="1:12">
      <c r="A1664" t="s">
        <v>1494</v>
      </c>
      <c r="B1664">
        <v>0</v>
      </c>
      <c r="C1664">
        <v>199</v>
      </c>
      <c r="D1664" t="s">
        <v>9677</v>
      </c>
      <c r="E1664" s="5" t="s">
        <v>9682</v>
      </c>
      <c r="F1664">
        <v>6121</v>
      </c>
      <c r="G1664" s="5" t="s">
        <v>9587</v>
      </c>
      <c r="H1664" s="5" t="s">
        <v>9634</v>
      </c>
      <c r="I1664" s="5" t="s">
        <v>9589</v>
      </c>
      <c r="J1664" s="5" t="s">
        <v>9684</v>
      </c>
      <c r="K1664" s="5" t="s">
        <v>9588</v>
      </c>
      <c r="L1664">
        <f t="shared" si="25"/>
        <v>6100</v>
      </c>
    </row>
    <row r="1665" spans="1:12">
      <c r="A1665" t="s">
        <v>1495</v>
      </c>
      <c r="B1665">
        <v>0</v>
      </c>
      <c r="C1665">
        <v>199</v>
      </c>
      <c r="D1665" t="s">
        <v>9677</v>
      </c>
      <c r="E1665" s="5" t="s">
        <v>9682</v>
      </c>
      <c r="F1665">
        <v>6121</v>
      </c>
      <c r="G1665" s="5" t="s">
        <v>9587</v>
      </c>
      <c r="H1665" s="5" t="s">
        <v>9634</v>
      </c>
      <c r="I1665" s="5" t="s">
        <v>9589</v>
      </c>
      <c r="J1665" s="5" t="s">
        <v>9615</v>
      </c>
      <c r="K1665" s="5" t="s">
        <v>9588</v>
      </c>
      <c r="L1665">
        <f t="shared" si="25"/>
        <v>6100</v>
      </c>
    </row>
    <row r="1666" spans="1:12">
      <c r="A1666" t="s">
        <v>1496</v>
      </c>
      <c r="B1666">
        <v>0</v>
      </c>
      <c r="C1666">
        <v>199</v>
      </c>
      <c r="D1666" t="s">
        <v>9677</v>
      </c>
      <c r="E1666" s="5" t="s">
        <v>9682</v>
      </c>
      <c r="F1666">
        <v>6121</v>
      </c>
      <c r="G1666" s="5" t="s">
        <v>9587</v>
      </c>
      <c r="H1666" s="5" t="s">
        <v>9634</v>
      </c>
      <c r="I1666" s="5" t="s">
        <v>9589</v>
      </c>
      <c r="J1666" s="5" t="s">
        <v>9615</v>
      </c>
      <c r="K1666" s="5" t="s">
        <v>9727</v>
      </c>
      <c r="L1666">
        <f t="shared" si="25"/>
        <v>6100</v>
      </c>
    </row>
    <row r="1667" spans="1:12">
      <c r="A1667" t="s">
        <v>1497</v>
      </c>
      <c r="B1667">
        <v>0</v>
      </c>
      <c r="C1667">
        <v>199</v>
      </c>
      <c r="D1667" t="s">
        <v>9677</v>
      </c>
      <c r="E1667" s="5" t="s">
        <v>9682</v>
      </c>
      <c r="F1667">
        <v>6121</v>
      </c>
      <c r="G1667" s="5" t="s">
        <v>9587</v>
      </c>
      <c r="H1667" s="5" t="s">
        <v>9767</v>
      </c>
      <c r="I1667" s="5" t="s">
        <v>9589</v>
      </c>
      <c r="J1667" s="5" t="s">
        <v>9615</v>
      </c>
      <c r="K1667" s="5" t="s">
        <v>9588</v>
      </c>
      <c r="L1667">
        <f t="shared" ref="L1667:L1730" si="26">ROUNDDOWN(F1667,-2)</f>
        <v>6100</v>
      </c>
    </row>
    <row r="1668" spans="1:12">
      <c r="A1668" t="s">
        <v>1498</v>
      </c>
      <c r="B1668">
        <v>0</v>
      </c>
      <c r="C1668">
        <v>199</v>
      </c>
      <c r="D1668" t="s">
        <v>9677</v>
      </c>
      <c r="E1668" s="5" t="s">
        <v>9682</v>
      </c>
      <c r="F1668">
        <v>6121</v>
      </c>
      <c r="G1668" s="5" t="s">
        <v>9587</v>
      </c>
      <c r="H1668" s="5" t="s">
        <v>9635</v>
      </c>
      <c r="I1668" s="5" t="s">
        <v>9589</v>
      </c>
      <c r="J1668" s="5" t="s">
        <v>9615</v>
      </c>
      <c r="K1668" s="5" t="s">
        <v>9588</v>
      </c>
      <c r="L1668">
        <f t="shared" si="26"/>
        <v>6100</v>
      </c>
    </row>
    <row r="1669" spans="1:12">
      <c r="A1669" t="s">
        <v>1499</v>
      </c>
      <c r="B1669">
        <v>0</v>
      </c>
      <c r="C1669">
        <v>199</v>
      </c>
      <c r="D1669" t="s">
        <v>9677</v>
      </c>
      <c r="E1669" s="5" t="s">
        <v>9682</v>
      </c>
      <c r="F1669">
        <v>6121</v>
      </c>
      <c r="G1669" s="5" t="s">
        <v>9587</v>
      </c>
      <c r="H1669" s="5" t="s">
        <v>9635</v>
      </c>
      <c r="I1669" s="5" t="s">
        <v>9589</v>
      </c>
      <c r="J1669" s="5" t="s">
        <v>9615</v>
      </c>
      <c r="K1669" s="5" t="s">
        <v>9727</v>
      </c>
      <c r="L1669">
        <f t="shared" si="26"/>
        <v>6100</v>
      </c>
    </row>
    <row r="1670" spans="1:12">
      <c r="A1670" t="s">
        <v>1500</v>
      </c>
      <c r="B1670">
        <v>0</v>
      </c>
      <c r="C1670">
        <v>199</v>
      </c>
      <c r="D1670" t="s">
        <v>9677</v>
      </c>
      <c r="E1670" s="5" t="s">
        <v>9682</v>
      </c>
      <c r="F1670">
        <v>6121</v>
      </c>
      <c r="G1670" s="5" t="s">
        <v>9587</v>
      </c>
      <c r="H1670" s="5" t="s">
        <v>9636</v>
      </c>
      <c r="I1670" s="5" t="s">
        <v>9589</v>
      </c>
      <c r="J1670" s="5" t="s">
        <v>9615</v>
      </c>
      <c r="K1670" s="5" t="s">
        <v>9588</v>
      </c>
      <c r="L1670">
        <f t="shared" si="26"/>
        <v>6100</v>
      </c>
    </row>
    <row r="1671" spans="1:12">
      <c r="A1671" t="s">
        <v>1501</v>
      </c>
      <c r="B1671">
        <v>0</v>
      </c>
      <c r="C1671">
        <v>199</v>
      </c>
      <c r="D1671" t="s">
        <v>9677</v>
      </c>
      <c r="E1671" s="5" t="s">
        <v>9682</v>
      </c>
      <c r="F1671">
        <v>6121</v>
      </c>
      <c r="G1671" s="5" t="s">
        <v>9587</v>
      </c>
      <c r="H1671" s="5" t="s">
        <v>9636</v>
      </c>
      <c r="I1671" s="5" t="s">
        <v>9589</v>
      </c>
      <c r="J1671" s="5" t="s">
        <v>9615</v>
      </c>
      <c r="K1671" s="5" t="s">
        <v>9727</v>
      </c>
      <c r="L1671">
        <f t="shared" si="26"/>
        <v>6100</v>
      </c>
    </row>
    <row r="1672" spans="1:12">
      <c r="A1672" t="s">
        <v>1502</v>
      </c>
      <c r="B1672">
        <v>0</v>
      </c>
      <c r="C1672">
        <v>199</v>
      </c>
      <c r="D1672" t="s">
        <v>9677</v>
      </c>
      <c r="E1672" s="5" t="s">
        <v>9682</v>
      </c>
      <c r="F1672">
        <v>6121</v>
      </c>
      <c r="G1672" s="5" t="s">
        <v>9587</v>
      </c>
      <c r="H1672" s="5" t="s">
        <v>9637</v>
      </c>
      <c r="I1672" s="5" t="s">
        <v>9589</v>
      </c>
      <c r="J1672" s="5" t="s">
        <v>9615</v>
      </c>
      <c r="K1672" s="5" t="s">
        <v>9588</v>
      </c>
      <c r="L1672">
        <f t="shared" si="26"/>
        <v>6100</v>
      </c>
    </row>
    <row r="1673" spans="1:12">
      <c r="A1673" t="s">
        <v>1503</v>
      </c>
      <c r="B1673">
        <v>0</v>
      </c>
      <c r="C1673">
        <v>199</v>
      </c>
      <c r="D1673" t="s">
        <v>9677</v>
      </c>
      <c r="E1673" s="5" t="s">
        <v>9682</v>
      </c>
      <c r="F1673">
        <v>6121</v>
      </c>
      <c r="G1673" s="5" t="s">
        <v>9587</v>
      </c>
      <c r="H1673" s="5" t="s">
        <v>9637</v>
      </c>
      <c r="I1673" s="5" t="s">
        <v>9589</v>
      </c>
      <c r="J1673" s="5" t="s">
        <v>9615</v>
      </c>
      <c r="K1673" s="5" t="s">
        <v>9727</v>
      </c>
      <c r="L1673">
        <f t="shared" si="26"/>
        <v>6100</v>
      </c>
    </row>
    <row r="1674" spans="1:12">
      <c r="A1674" t="s">
        <v>1504</v>
      </c>
      <c r="B1674">
        <v>0</v>
      </c>
      <c r="C1674">
        <v>199</v>
      </c>
      <c r="D1674" t="s">
        <v>9677</v>
      </c>
      <c r="E1674" s="5" t="s">
        <v>9682</v>
      </c>
      <c r="F1674">
        <v>6121</v>
      </c>
      <c r="G1674" s="5" t="s">
        <v>9587</v>
      </c>
      <c r="H1674" s="5" t="s">
        <v>9638</v>
      </c>
      <c r="I1674" s="5" t="s">
        <v>9589</v>
      </c>
      <c r="J1674" s="5" t="s">
        <v>9615</v>
      </c>
      <c r="K1674" s="5" t="s">
        <v>9588</v>
      </c>
      <c r="L1674">
        <f t="shared" si="26"/>
        <v>6100</v>
      </c>
    </row>
    <row r="1675" spans="1:12">
      <c r="A1675" t="s">
        <v>1505</v>
      </c>
      <c r="B1675">
        <v>0</v>
      </c>
      <c r="C1675">
        <v>199</v>
      </c>
      <c r="D1675" t="s">
        <v>9677</v>
      </c>
      <c r="E1675" s="5" t="s">
        <v>9682</v>
      </c>
      <c r="F1675">
        <v>6121</v>
      </c>
      <c r="G1675" s="5" t="s">
        <v>9587</v>
      </c>
      <c r="H1675" s="5" t="s">
        <v>9638</v>
      </c>
      <c r="I1675" s="5" t="s">
        <v>9589</v>
      </c>
      <c r="J1675" s="5" t="s">
        <v>9615</v>
      </c>
      <c r="K1675" s="5" t="s">
        <v>9727</v>
      </c>
      <c r="L1675">
        <f t="shared" si="26"/>
        <v>6100</v>
      </c>
    </row>
    <row r="1676" spans="1:12">
      <c r="A1676" t="s">
        <v>1506</v>
      </c>
      <c r="B1676">
        <v>0</v>
      </c>
      <c r="C1676">
        <v>199</v>
      </c>
      <c r="D1676" t="s">
        <v>9677</v>
      </c>
      <c r="E1676" s="5" t="s">
        <v>9682</v>
      </c>
      <c r="F1676">
        <v>6121</v>
      </c>
      <c r="G1676" s="5" t="s">
        <v>9587</v>
      </c>
      <c r="H1676" s="5" t="s">
        <v>9639</v>
      </c>
      <c r="I1676" s="5" t="s">
        <v>9589</v>
      </c>
      <c r="J1676" s="5" t="s">
        <v>9615</v>
      </c>
      <c r="K1676" s="5" t="s">
        <v>9588</v>
      </c>
      <c r="L1676">
        <f t="shared" si="26"/>
        <v>6100</v>
      </c>
    </row>
    <row r="1677" spans="1:12">
      <c r="A1677" t="s">
        <v>1507</v>
      </c>
      <c r="B1677">
        <v>0</v>
      </c>
      <c r="C1677">
        <v>199</v>
      </c>
      <c r="D1677" t="s">
        <v>9677</v>
      </c>
      <c r="E1677" s="5" t="s">
        <v>9682</v>
      </c>
      <c r="F1677">
        <v>6121</v>
      </c>
      <c r="G1677" s="5" t="s">
        <v>9587</v>
      </c>
      <c r="H1677" s="5" t="s">
        <v>9639</v>
      </c>
      <c r="I1677" s="5" t="s">
        <v>9589</v>
      </c>
      <c r="J1677" s="5" t="s">
        <v>9615</v>
      </c>
      <c r="K1677" s="5" t="s">
        <v>9727</v>
      </c>
      <c r="L1677">
        <f t="shared" si="26"/>
        <v>6100</v>
      </c>
    </row>
    <row r="1678" spans="1:12">
      <c r="A1678" t="s">
        <v>1508</v>
      </c>
      <c r="B1678">
        <v>0</v>
      </c>
      <c r="C1678">
        <v>199</v>
      </c>
      <c r="D1678" t="s">
        <v>9677</v>
      </c>
      <c r="E1678" s="5" t="s">
        <v>9682</v>
      </c>
      <c r="F1678">
        <v>6121</v>
      </c>
      <c r="G1678" s="5" t="s">
        <v>9587</v>
      </c>
      <c r="H1678" s="5" t="s">
        <v>9640</v>
      </c>
      <c r="I1678" s="5" t="s">
        <v>9589</v>
      </c>
      <c r="J1678" s="5" t="s">
        <v>9615</v>
      </c>
      <c r="K1678" s="5" t="s">
        <v>9588</v>
      </c>
      <c r="L1678">
        <f t="shared" si="26"/>
        <v>6100</v>
      </c>
    </row>
    <row r="1679" spans="1:12">
      <c r="A1679" t="s">
        <v>1509</v>
      </c>
      <c r="B1679">
        <v>0</v>
      </c>
      <c r="C1679">
        <v>199</v>
      </c>
      <c r="D1679" t="s">
        <v>9677</v>
      </c>
      <c r="E1679" s="5" t="s">
        <v>9682</v>
      </c>
      <c r="F1679">
        <v>6121</v>
      </c>
      <c r="G1679" s="5" t="s">
        <v>9587</v>
      </c>
      <c r="H1679" s="5" t="s">
        <v>9640</v>
      </c>
      <c r="I1679" s="5" t="s">
        <v>9589</v>
      </c>
      <c r="J1679" s="5" t="s">
        <v>9615</v>
      </c>
      <c r="K1679" s="5" t="s">
        <v>9727</v>
      </c>
      <c r="L1679">
        <f t="shared" si="26"/>
        <v>6100</v>
      </c>
    </row>
    <row r="1680" spans="1:12">
      <c r="A1680" t="s">
        <v>1510</v>
      </c>
      <c r="B1680">
        <v>0</v>
      </c>
      <c r="C1680">
        <v>199</v>
      </c>
      <c r="D1680" t="s">
        <v>9677</v>
      </c>
      <c r="E1680" s="5" t="s">
        <v>9682</v>
      </c>
      <c r="F1680">
        <v>6121</v>
      </c>
      <c r="G1680" s="5" t="s">
        <v>9587</v>
      </c>
      <c r="H1680" s="5" t="s">
        <v>9641</v>
      </c>
      <c r="I1680" s="5" t="s">
        <v>9589</v>
      </c>
      <c r="J1680" s="5" t="s">
        <v>9615</v>
      </c>
      <c r="K1680" s="5" t="s">
        <v>9588</v>
      </c>
      <c r="L1680">
        <f t="shared" si="26"/>
        <v>6100</v>
      </c>
    </row>
    <row r="1681" spans="1:12">
      <c r="A1681" t="s">
        <v>1511</v>
      </c>
      <c r="B1681">
        <v>0</v>
      </c>
      <c r="C1681">
        <v>199</v>
      </c>
      <c r="D1681" t="s">
        <v>9677</v>
      </c>
      <c r="E1681" s="5" t="s">
        <v>9682</v>
      </c>
      <c r="F1681">
        <v>6121</v>
      </c>
      <c r="G1681" s="5" t="s">
        <v>9587</v>
      </c>
      <c r="H1681" s="5" t="s">
        <v>9641</v>
      </c>
      <c r="I1681" s="5" t="s">
        <v>9589</v>
      </c>
      <c r="J1681" s="5" t="s">
        <v>9615</v>
      </c>
      <c r="K1681" s="5" t="s">
        <v>9727</v>
      </c>
      <c r="L1681">
        <f t="shared" si="26"/>
        <v>6100</v>
      </c>
    </row>
    <row r="1682" spans="1:12">
      <c r="A1682" t="s">
        <v>1512</v>
      </c>
      <c r="B1682">
        <v>0</v>
      </c>
      <c r="C1682">
        <v>199</v>
      </c>
      <c r="D1682" t="s">
        <v>9677</v>
      </c>
      <c r="E1682" s="5" t="s">
        <v>9682</v>
      </c>
      <c r="F1682">
        <v>6121</v>
      </c>
      <c r="G1682" s="5" t="s">
        <v>9587</v>
      </c>
      <c r="H1682" s="5" t="s">
        <v>9642</v>
      </c>
      <c r="I1682" s="5" t="s">
        <v>9589</v>
      </c>
      <c r="J1682" s="5" t="s">
        <v>9615</v>
      </c>
      <c r="K1682" s="5" t="s">
        <v>9588</v>
      </c>
      <c r="L1682">
        <f t="shared" si="26"/>
        <v>6100</v>
      </c>
    </row>
    <row r="1683" spans="1:12">
      <c r="A1683" t="s">
        <v>1513</v>
      </c>
      <c r="B1683">
        <v>0</v>
      </c>
      <c r="C1683">
        <v>199</v>
      </c>
      <c r="D1683" t="s">
        <v>9677</v>
      </c>
      <c r="E1683" s="5" t="s">
        <v>9682</v>
      </c>
      <c r="F1683">
        <v>6121</v>
      </c>
      <c r="G1683" s="5" t="s">
        <v>9587</v>
      </c>
      <c r="H1683" s="5" t="s">
        <v>9642</v>
      </c>
      <c r="I1683" s="5" t="s">
        <v>9589</v>
      </c>
      <c r="J1683" s="5" t="s">
        <v>9615</v>
      </c>
      <c r="K1683" s="5" t="s">
        <v>9727</v>
      </c>
      <c r="L1683">
        <f t="shared" si="26"/>
        <v>6100</v>
      </c>
    </row>
    <row r="1684" spans="1:12">
      <c r="A1684" t="s">
        <v>1514</v>
      </c>
      <c r="B1684">
        <v>0</v>
      </c>
      <c r="C1684">
        <v>199</v>
      </c>
      <c r="D1684" t="s">
        <v>9677</v>
      </c>
      <c r="E1684" s="5" t="s">
        <v>9682</v>
      </c>
      <c r="F1684">
        <v>6121</v>
      </c>
      <c r="G1684" s="5" t="s">
        <v>9587</v>
      </c>
      <c r="H1684" s="5" t="s">
        <v>9643</v>
      </c>
      <c r="I1684" s="5" t="s">
        <v>9589</v>
      </c>
      <c r="J1684" s="5" t="s">
        <v>9615</v>
      </c>
      <c r="K1684" s="5" t="s">
        <v>9588</v>
      </c>
      <c r="L1684">
        <f t="shared" si="26"/>
        <v>6100</v>
      </c>
    </row>
    <row r="1685" spans="1:12">
      <c r="A1685" t="s">
        <v>1515</v>
      </c>
      <c r="B1685">
        <v>0</v>
      </c>
      <c r="C1685">
        <v>199</v>
      </c>
      <c r="D1685" t="s">
        <v>9677</v>
      </c>
      <c r="E1685" s="5" t="s">
        <v>9682</v>
      </c>
      <c r="F1685">
        <v>6121</v>
      </c>
      <c r="G1685" s="5" t="s">
        <v>9587</v>
      </c>
      <c r="H1685" s="5" t="s">
        <v>9643</v>
      </c>
      <c r="I1685" s="5" t="s">
        <v>9589</v>
      </c>
      <c r="J1685" s="5" t="s">
        <v>9615</v>
      </c>
      <c r="K1685" s="5" t="s">
        <v>9727</v>
      </c>
      <c r="L1685">
        <f t="shared" si="26"/>
        <v>6100</v>
      </c>
    </row>
    <row r="1686" spans="1:12">
      <c r="A1686" t="s">
        <v>1516</v>
      </c>
      <c r="B1686">
        <v>0</v>
      </c>
      <c r="C1686">
        <v>199</v>
      </c>
      <c r="D1686" t="s">
        <v>9677</v>
      </c>
      <c r="E1686" s="5" t="s">
        <v>9682</v>
      </c>
      <c r="F1686">
        <v>6121</v>
      </c>
      <c r="G1686" s="5" t="s">
        <v>9587</v>
      </c>
      <c r="H1686" s="5" t="s">
        <v>9644</v>
      </c>
      <c r="I1686" s="5" t="s">
        <v>9589</v>
      </c>
      <c r="J1686" s="5" t="s">
        <v>9615</v>
      </c>
      <c r="K1686" s="5" t="s">
        <v>9588</v>
      </c>
      <c r="L1686">
        <f t="shared" si="26"/>
        <v>6100</v>
      </c>
    </row>
    <row r="1687" spans="1:12">
      <c r="A1687" t="s">
        <v>1517</v>
      </c>
      <c r="B1687">
        <v>0</v>
      </c>
      <c r="C1687">
        <v>199</v>
      </c>
      <c r="D1687" t="s">
        <v>9677</v>
      </c>
      <c r="E1687" s="5" t="s">
        <v>9682</v>
      </c>
      <c r="F1687">
        <v>6121</v>
      </c>
      <c r="G1687" s="5" t="s">
        <v>9587</v>
      </c>
      <c r="H1687" s="5" t="s">
        <v>9644</v>
      </c>
      <c r="I1687" s="5" t="s">
        <v>9589</v>
      </c>
      <c r="J1687" s="5" t="s">
        <v>9615</v>
      </c>
      <c r="K1687" s="5" t="s">
        <v>9727</v>
      </c>
      <c r="L1687">
        <f t="shared" si="26"/>
        <v>6100</v>
      </c>
    </row>
    <row r="1688" spans="1:12">
      <c r="A1688" t="s">
        <v>1518</v>
      </c>
      <c r="B1688">
        <v>0</v>
      </c>
      <c r="C1688">
        <v>199</v>
      </c>
      <c r="D1688" t="s">
        <v>9677</v>
      </c>
      <c r="E1688" s="5" t="s">
        <v>9682</v>
      </c>
      <c r="F1688">
        <v>6121</v>
      </c>
      <c r="G1688" s="5" t="s">
        <v>9587</v>
      </c>
      <c r="H1688" s="5" t="s">
        <v>9645</v>
      </c>
      <c r="I1688" s="5" t="s">
        <v>9589</v>
      </c>
      <c r="J1688" s="5" t="s">
        <v>9615</v>
      </c>
      <c r="K1688" s="5" t="s">
        <v>9588</v>
      </c>
      <c r="L1688">
        <f t="shared" si="26"/>
        <v>6100</v>
      </c>
    </row>
    <row r="1689" spans="1:12">
      <c r="A1689" t="s">
        <v>1519</v>
      </c>
      <c r="B1689">
        <v>0</v>
      </c>
      <c r="C1689">
        <v>199</v>
      </c>
      <c r="D1689" t="s">
        <v>9677</v>
      </c>
      <c r="E1689" s="5" t="s">
        <v>9682</v>
      </c>
      <c r="F1689">
        <v>6121</v>
      </c>
      <c r="G1689" s="5" t="s">
        <v>9587</v>
      </c>
      <c r="H1689" s="5" t="s">
        <v>9645</v>
      </c>
      <c r="I1689" s="5" t="s">
        <v>9589</v>
      </c>
      <c r="J1689" s="5" t="s">
        <v>9615</v>
      </c>
      <c r="K1689" s="5" t="s">
        <v>9727</v>
      </c>
      <c r="L1689">
        <f t="shared" si="26"/>
        <v>6100</v>
      </c>
    </row>
    <row r="1690" spans="1:12">
      <c r="A1690" t="s">
        <v>1520</v>
      </c>
      <c r="B1690">
        <v>0</v>
      </c>
      <c r="C1690">
        <v>199</v>
      </c>
      <c r="D1690" t="s">
        <v>9677</v>
      </c>
      <c r="E1690" s="5" t="s">
        <v>9682</v>
      </c>
      <c r="F1690">
        <v>6121</v>
      </c>
      <c r="G1690" s="5" t="s">
        <v>9587</v>
      </c>
      <c r="H1690" s="5" t="s">
        <v>9646</v>
      </c>
      <c r="I1690" s="5" t="s">
        <v>9589</v>
      </c>
      <c r="J1690" s="5" t="s">
        <v>9615</v>
      </c>
      <c r="K1690" s="5" t="s">
        <v>9588</v>
      </c>
      <c r="L1690">
        <f t="shared" si="26"/>
        <v>6100</v>
      </c>
    </row>
    <row r="1691" spans="1:12">
      <c r="A1691" t="s">
        <v>1521</v>
      </c>
      <c r="B1691">
        <v>0</v>
      </c>
      <c r="C1691">
        <v>199</v>
      </c>
      <c r="D1691" t="s">
        <v>9677</v>
      </c>
      <c r="E1691" s="5" t="s">
        <v>9682</v>
      </c>
      <c r="F1691">
        <v>6121</v>
      </c>
      <c r="G1691" s="5" t="s">
        <v>9587</v>
      </c>
      <c r="H1691" s="5" t="s">
        <v>9646</v>
      </c>
      <c r="I1691" s="5" t="s">
        <v>9589</v>
      </c>
      <c r="J1691" s="5" t="s">
        <v>9615</v>
      </c>
      <c r="K1691" s="5" t="s">
        <v>9727</v>
      </c>
      <c r="L1691">
        <f t="shared" si="26"/>
        <v>6100</v>
      </c>
    </row>
    <row r="1692" spans="1:12">
      <c r="A1692" t="s">
        <v>1522</v>
      </c>
      <c r="B1692">
        <v>0</v>
      </c>
      <c r="C1692">
        <v>199</v>
      </c>
      <c r="D1692" t="s">
        <v>9677</v>
      </c>
      <c r="E1692" s="5" t="s">
        <v>9682</v>
      </c>
      <c r="F1692">
        <v>6121</v>
      </c>
      <c r="G1692" s="5" t="s">
        <v>9587</v>
      </c>
      <c r="H1692" s="5" t="s">
        <v>9657</v>
      </c>
      <c r="I1692" s="5" t="s">
        <v>9589</v>
      </c>
      <c r="J1692" s="5" t="s">
        <v>9615</v>
      </c>
      <c r="K1692" s="5" t="s">
        <v>9588</v>
      </c>
      <c r="L1692">
        <f t="shared" si="26"/>
        <v>6100</v>
      </c>
    </row>
    <row r="1693" spans="1:12">
      <c r="A1693" t="s">
        <v>1523</v>
      </c>
      <c r="B1693">
        <v>0</v>
      </c>
      <c r="C1693">
        <v>199</v>
      </c>
      <c r="D1693" t="s">
        <v>9677</v>
      </c>
      <c r="E1693" s="5" t="s">
        <v>9682</v>
      </c>
      <c r="F1693">
        <v>6121</v>
      </c>
      <c r="G1693" s="5" t="s">
        <v>9587</v>
      </c>
      <c r="H1693" s="5" t="s">
        <v>9657</v>
      </c>
      <c r="I1693" s="5" t="s">
        <v>9589</v>
      </c>
      <c r="J1693" s="5" t="s">
        <v>9615</v>
      </c>
      <c r="K1693" s="5" t="s">
        <v>9727</v>
      </c>
      <c r="L1693">
        <f t="shared" si="26"/>
        <v>6100</v>
      </c>
    </row>
    <row r="1694" spans="1:12">
      <c r="A1694" t="s">
        <v>1524</v>
      </c>
      <c r="B1694">
        <v>0</v>
      </c>
      <c r="C1694">
        <v>199</v>
      </c>
      <c r="D1694" t="s">
        <v>9677</v>
      </c>
      <c r="E1694" s="5" t="s">
        <v>9682</v>
      </c>
      <c r="F1694">
        <v>6121</v>
      </c>
      <c r="G1694" s="5" t="s">
        <v>9587</v>
      </c>
      <c r="H1694" s="5" t="s">
        <v>9658</v>
      </c>
      <c r="I1694" s="5" t="s">
        <v>9589</v>
      </c>
      <c r="J1694" s="5" t="s">
        <v>9615</v>
      </c>
      <c r="K1694" s="5" t="s">
        <v>9588</v>
      </c>
      <c r="L1694">
        <f t="shared" si="26"/>
        <v>6100</v>
      </c>
    </row>
    <row r="1695" spans="1:12">
      <c r="A1695" t="s">
        <v>1525</v>
      </c>
      <c r="B1695">
        <v>0</v>
      </c>
      <c r="C1695">
        <v>199</v>
      </c>
      <c r="D1695" t="s">
        <v>9677</v>
      </c>
      <c r="E1695" s="5" t="s">
        <v>9682</v>
      </c>
      <c r="F1695">
        <v>6121</v>
      </c>
      <c r="G1695" s="5" t="s">
        <v>9587</v>
      </c>
      <c r="H1695" s="5" t="s">
        <v>9658</v>
      </c>
      <c r="I1695" s="5" t="s">
        <v>9589</v>
      </c>
      <c r="J1695" s="5" t="s">
        <v>9615</v>
      </c>
      <c r="K1695" s="5" t="s">
        <v>9727</v>
      </c>
      <c r="L1695">
        <f t="shared" si="26"/>
        <v>6100</v>
      </c>
    </row>
    <row r="1696" spans="1:12">
      <c r="A1696" t="s">
        <v>1526</v>
      </c>
      <c r="B1696">
        <v>0</v>
      </c>
      <c r="C1696">
        <v>199</v>
      </c>
      <c r="D1696" t="s">
        <v>9677</v>
      </c>
      <c r="E1696" s="5" t="s">
        <v>9682</v>
      </c>
      <c r="F1696">
        <v>6121</v>
      </c>
      <c r="G1696" s="5" t="s">
        <v>9587</v>
      </c>
      <c r="H1696" s="5" t="s">
        <v>9659</v>
      </c>
      <c r="I1696" s="5" t="s">
        <v>9589</v>
      </c>
      <c r="J1696" s="5" t="s">
        <v>9615</v>
      </c>
      <c r="K1696" s="5" t="s">
        <v>9588</v>
      </c>
      <c r="L1696">
        <f t="shared" si="26"/>
        <v>6100</v>
      </c>
    </row>
    <row r="1697" spans="1:12">
      <c r="A1697" t="s">
        <v>1527</v>
      </c>
      <c r="B1697">
        <v>0</v>
      </c>
      <c r="C1697">
        <v>199</v>
      </c>
      <c r="D1697" t="s">
        <v>9677</v>
      </c>
      <c r="E1697" s="5" t="s">
        <v>9682</v>
      </c>
      <c r="F1697">
        <v>6121</v>
      </c>
      <c r="G1697" s="5" t="s">
        <v>9587</v>
      </c>
      <c r="H1697" s="5" t="s">
        <v>9659</v>
      </c>
      <c r="I1697" s="5" t="s">
        <v>9589</v>
      </c>
      <c r="J1697" s="5" t="s">
        <v>9615</v>
      </c>
      <c r="K1697" s="5" t="s">
        <v>9727</v>
      </c>
      <c r="L1697">
        <f t="shared" si="26"/>
        <v>6100</v>
      </c>
    </row>
    <row r="1698" spans="1:12">
      <c r="A1698" t="s">
        <v>1528</v>
      </c>
      <c r="B1698">
        <v>0</v>
      </c>
      <c r="C1698">
        <v>199</v>
      </c>
      <c r="D1698" t="s">
        <v>9677</v>
      </c>
      <c r="E1698" s="5" t="s">
        <v>9682</v>
      </c>
      <c r="F1698">
        <v>6121</v>
      </c>
      <c r="G1698" s="5" t="s">
        <v>9587</v>
      </c>
      <c r="H1698" s="5" t="s">
        <v>9660</v>
      </c>
      <c r="I1698" s="5" t="s">
        <v>9589</v>
      </c>
      <c r="J1698" s="5" t="s">
        <v>9615</v>
      </c>
      <c r="K1698" s="5" t="s">
        <v>9588</v>
      </c>
      <c r="L1698">
        <f t="shared" si="26"/>
        <v>6100</v>
      </c>
    </row>
    <row r="1699" spans="1:12">
      <c r="A1699" t="s">
        <v>1529</v>
      </c>
      <c r="B1699">
        <v>0</v>
      </c>
      <c r="C1699">
        <v>199</v>
      </c>
      <c r="D1699" t="s">
        <v>9677</v>
      </c>
      <c r="E1699" s="5" t="s">
        <v>9682</v>
      </c>
      <c r="F1699">
        <v>6121</v>
      </c>
      <c r="G1699" s="5" t="s">
        <v>9587</v>
      </c>
      <c r="H1699" s="5" t="s">
        <v>9660</v>
      </c>
      <c r="I1699" s="5" t="s">
        <v>9589</v>
      </c>
      <c r="J1699" s="5" t="s">
        <v>9615</v>
      </c>
      <c r="K1699" s="5" t="s">
        <v>9727</v>
      </c>
      <c r="L1699">
        <f t="shared" si="26"/>
        <v>6100</v>
      </c>
    </row>
    <row r="1700" spans="1:12">
      <c r="A1700" t="s">
        <v>1530</v>
      </c>
      <c r="B1700">
        <v>0</v>
      </c>
      <c r="C1700">
        <v>199</v>
      </c>
      <c r="D1700" t="s">
        <v>9677</v>
      </c>
      <c r="E1700" s="5" t="s">
        <v>9682</v>
      </c>
      <c r="F1700">
        <v>6121</v>
      </c>
      <c r="G1700" s="5" t="s">
        <v>9587</v>
      </c>
      <c r="H1700" s="5" t="s">
        <v>9617</v>
      </c>
      <c r="I1700" s="5" t="s">
        <v>9589</v>
      </c>
      <c r="J1700" s="5" t="s">
        <v>9615</v>
      </c>
      <c r="K1700" s="5" t="s">
        <v>9588</v>
      </c>
      <c r="L1700">
        <f t="shared" si="26"/>
        <v>6100</v>
      </c>
    </row>
    <row r="1701" spans="1:12">
      <c r="A1701" t="s">
        <v>1531</v>
      </c>
      <c r="B1701">
        <v>0</v>
      </c>
      <c r="C1701">
        <v>199</v>
      </c>
      <c r="D1701" t="s">
        <v>9677</v>
      </c>
      <c r="E1701" s="5" t="s">
        <v>9682</v>
      </c>
      <c r="F1701">
        <v>6121</v>
      </c>
      <c r="G1701" s="5" t="s">
        <v>9587</v>
      </c>
      <c r="H1701" s="5" t="s">
        <v>9788</v>
      </c>
      <c r="I1701" s="5" t="s">
        <v>9589</v>
      </c>
      <c r="J1701" s="5" t="s">
        <v>9615</v>
      </c>
      <c r="K1701" s="5" t="s">
        <v>9588</v>
      </c>
      <c r="L1701">
        <f t="shared" si="26"/>
        <v>6100</v>
      </c>
    </row>
    <row r="1702" spans="1:12">
      <c r="A1702" t="s">
        <v>1532</v>
      </c>
      <c r="B1702">
        <v>20000</v>
      </c>
      <c r="C1702">
        <v>199</v>
      </c>
      <c r="D1702" t="s">
        <v>9677</v>
      </c>
      <c r="E1702" s="5" t="s">
        <v>9682</v>
      </c>
      <c r="F1702">
        <v>6121</v>
      </c>
      <c r="G1702" s="5" t="s">
        <v>9587</v>
      </c>
      <c r="H1702" s="5" t="s">
        <v>9630</v>
      </c>
      <c r="I1702" s="5" t="s">
        <v>9589</v>
      </c>
      <c r="J1702" s="5" t="s">
        <v>9615</v>
      </c>
      <c r="K1702" s="5" t="s">
        <v>9588</v>
      </c>
      <c r="L1702">
        <f t="shared" si="26"/>
        <v>6100</v>
      </c>
    </row>
    <row r="1703" spans="1:12">
      <c r="A1703" t="s">
        <v>1533</v>
      </c>
      <c r="B1703">
        <v>0</v>
      </c>
      <c r="C1703">
        <v>199</v>
      </c>
      <c r="D1703" t="s">
        <v>9677</v>
      </c>
      <c r="E1703" s="5" t="s">
        <v>9682</v>
      </c>
      <c r="F1703">
        <v>6121</v>
      </c>
      <c r="G1703" s="5" t="s">
        <v>9587</v>
      </c>
      <c r="H1703" s="5" t="s">
        <v>9630</v>
      </c>
      <c r="I1703" s="5" t="s">
        <v>9589</v>
      </c>
      <c r="J1703" s="5" t="s">
        <v>9615</v>
      </c>
      <c r="K1703" s="5" t="s">
        <v>9727</v>
      </c>
      <c r="L1703">
        <f t="shared" si="26"/>
        <v>6100</v>
      </c>
    </row>
    <row r="1704" spans="1:12">
      <c r="A1704" t="s">
        <v>1534</v>
      </c>
      <c r="B1704">
        <v>13300</v>
      </c>
      <c r="C1704">
        <v>199</v>
      </c>
      <c r="D1704" t="s">
        <v>9677</v>
      </c>
      <c r="E1704" s="5" t="s">
        <v>9682</v>
      </c>
      <c r="F1704">
        <v>6121</v>
      </c>
      <c r="G1704" s="5" t="s">
        <v>9605</v>
      </c>
      <c r="H1704" s="5" t="s">
        <v>9617</v>
      </c>
      <c r="I1704" s="5" t="s">
        <v>9589</v>
      </c>
      <c r="J1704" s="5" t="s">
        <v>9615</v>
      </c>
      <c r="K1704" s="5" t="s">
        <v>9588</v>
      </c>
      <c r="L1704">
        <f t="shared" si="26"/>
        <v>6100</v>
      </c>
    </row>
    <row r="1705" spans="1:12">
      <c r="A1705" t="s">
        <v>1535</v>
      </c>
      <c r="B1705">
        <v>2700</v>
      </c>
      <c r="C1705">
        <v>199</v>
      </c>
      <c r="D1705" t="s">
        <v>9677</v>
      </c>
      <c r="E1705" s="5" t="s">
        <v>9682</v>
      </c>
      <c r="F1705">
        <v>6121</v>
      </c>
      <c r="G1705" s="5" t="s">
        <v>9610</v>
      </c>
      <c r="H1705" s="5" t="s">
        <v>9617</v>
      </c>
      <c r="I1705" s="5" t="s">
        <v>9589</v>
      </c>
      <c r="J1705" s="5" t="s">
        <v>9615</v>
      </c>
      <c r="K1705" s="5" t="s">
        <v>9588</v>
      </c>
      <c r="L1705">
        <f t="shared" si="26"/>
        <v>6100</v>
      </c>
    </row>
    <row r="1706" spans="1:12">
      <c r="A1706" t="s">
        <v>1536</v>
      </c>
      <c r="B1706">
        <v>5000</v>
      </c>
      <c r="C1706">
        <v>199</v>
      </c>
      <c r="D1706" t="s">
        <v>9677</v>
      </c>
      <c r="E1706" s="5" t="s">
        <v>9682</v>
      </c>
      <c r="F1706">
        <v>6121</v>
      </c>
      <c r="G1706" s="5" t="s">
        <v>9618</v>
      </c>
      <c r="H1706" s="5" t="s">
        <v>9617</v>
      </c>
      <c r="I1706" s="5" t="s">
        <v>9589</v>
      </c>
      <c r="J1706" s="5" t="s">
        <v>9615</v>
      </c>
      <c r="K1706" s="5" t="s">
        <v>9588</v>
      </c>
      <c r="L1706">
        <f t="shared" si="26"/>
        <v>6100</v>
      </c>
    </row>
    <row r="1707" spans="1:12">
      <c r="A1707" t="s">
        <v>1537</v>
      </c>
      <c r="B1707">
        <v>0</v>
      </c>
      <c r="C1707">
        <v>199</v>
      </c>
      <c r="D1707" t="s">
        <v>9677</v>
      </c>
      <c r="E1707" s="5" t="s">
        <v>9682</v>
      </c>
      <c r="F1707">
        <v>6121</v>
      </c>
      <c r="G1707" s="5" t="s">
        <v>9672</v>
      </c>
      <c r="H1707" s="5" t="s">
        <v>9592</v>
      </c>
      <c r="I1707" s="5" t="s">
        <v>9589</v>
      </c>
      <c r="J1707" s="5" t="s">
        <v>9615</v>
      </c>
      <c r="K1707" s="5" t="s">
        <v>9588</v>
      </c>
      <c r="L1707">
        <f t="shared" si="26"/>
        <v>6100</v>
      </c>
    </row>
    <row r="1708" spans="1:12">
      <c r="A1708" t="s">
        <v>1538</v>
      </c>
      <c r="B1708">
        <v>0</v>
      </c>
      <c r="C1708">
        <v>199</v>
      </c>
      <c r="D1708" t="s">
        <v>9677</v>
      </c>
      <c r="E1708" s="5" t="s">
        <v>9682</v>
      </c>
      <c r="F1708">
        <v>6121</v>
      </c>
      <c r="G1708" s="5" t="s">
        <v>9672</v>
      </c>
      <c r="H1708" s="5" t="s">
        <v>9592</v>
      </c>
      <c r="I1708" s="5" t="s">
        <v>9589</v>
      </c>
      <c r="J1708" s="5" t="s">
        <v>9615</v>
      </c>
      <c r="K1708" s="5" t="s">
        <v>9727</v>
      </c>
      <c r="L1708">
        <f t="shared" si="26"/>
        <v>6100</v>
      </c>
    </row>
    <row r="1709" spans="1:12">
      <c r="A1709" t="s">
        <v>1539</v>
      </c>
      <c r="B1709">
        <v>0</v>
      </c>
      <c r="C1709">
        <v>199</v>
      </c>
      <c r="D1709" t="s">
        <v>9677</v>
      </c>
      <c r="E1709" s="5" t="s">
        <v>9682</v>
      </c>
      <c r="F1709">
        <v>6121</v>
      </c>
      <c r="G1709" s="5" t="s">
        <v>9672</v>
      </c>
      <c r="H1709" s="5" t="s">
        <v>9706</v>
      </c>
      <c r="I1709" s="5" t="s">
        <v>9589</v>
      </c>
      <c r="J1709" s="5" t="s">
        <v>9615</v>
      </c>
      <c r="K1709" s="5" t="s">
        <v>9588</v>
      </c>
      <c r="L1709">
        <f t="shared" si="26"/>
        <v>6100</v>
      </c>
    </row>
    <row r="1710" spans="1:12">
      <c r="A1710" t="s">
        <v>1540</v>
      </c>
      <c r="B1710">
        <v>0</v>
      </c>
      <c r="C1710">
        <v>199</v>
      </c>
      <c r="D1710" t="s">
        <v>9677</v>
      </c>
      <c r="E1710" s="5" t="s">
        <v>9675</v>
      </c>
      <c r="F1710">
        <v>6121</v>
      </c>
      <c r="G1710" s="5" t="s">
        <v>9587</v>
      </c>
      <c r="H1710" s="5" t="s">
        <v>9592</v>
      </c>
      <c r="I1710" s="5" t="s">
        <v>9589</v>
      </c>
      <c r="J1710" s="5" t="s">
        <v>9682</v>
      </c>
      <c r="K1710" s="5" t="s">
        <v>9588</v>
      </c>
      <c r="L1710">
        <f t="shared" si="26"/>
        <v>6100</v>
      </c>
    </row>
    <row r="1711" spans="1:12">
      <c r="A1711" t="s">
        <v>1541</v>
      </c>
      <c r="B1711">
        <v>0</v>
      </c>
      <c r="C1711">
        <v>199</v>
      </c>
      <c r="D1711" t="s">
        <v>9677</v>
      </c>
      <c r="E1711" s="5" t="s">
        <v>9675</v>
      </c>
      <c r="F1711">
        <v>6121</v>
      </c>
      <c r="G1711" s="5" t="s">
        <v>9587</v>
      </c>
      <c r="H1711" s="5" t="s">
        <v>9592</v>
      </c>
      <c r="I1711" s="5" t="s">
        <v>9589</v>
      </c>
      <c r="J1711" s="5" t="s">
        <v>9675</v>
      </c>
      <c r="K1711" s="5" t="s">
        <v>9676</v>
      </c>
      <c r="L1711">
        <f t="shared" si="26"/>
        <v>6100</v>
      </c>
    </row>
    <row r="1712" spans="1:12">
      <c r="A1712" t="s">
        <v>1542</v>
      </c>
      <c r="B1712">
        <v>0</v>
      </c>
      <c r="C1712">
        <v>199</v>
      </c>
      <c r="D1712" t="s">
        <v>9677</v>
      </c>
      <c r="E1712" s="5" t="s">
        <v>9675</v>
      </c>
      <c r="F1712">
        <v>6121</v>
      </c>
      <c r="G1712" s="5" t="s">
        <v>9587</v>
      </c>
      <c r="H1712" s="5" t="s">
        <v>9592</v>
      </c>
      <c r="I1712" s="5" t="s">
        <v>9589</v>
      </c>
      <c r="J1712" s="5" t="s">
        <v>9615</v>
      </c>
      <c r="K1712" s="5" t="s">
        <v>9588</v>
      </c>
      <c r="L1712">
        <f t="shared" si="26"/>
        <v>6100</v>
      </c>
    </row>
    <row r="1713" spans="1:12">
      <c r="A1713" t="s">
        <v>1543</v>
      </c>
      <c r="B1713">
        <v>0</v>
      </c>
      <c r="C1713">
        <v>199</v>
      </c>
      <c r="D1713" t="s">
        <v>9677</v>
      </c>
      <c r="E1713" s="5" t="s">
        <v>9675</v>
      </c>
      <c r="F1713">
        <v>6121</v>
      </c>
      <c r="G1713" s="5" t="s">
        <v>9587</v>
      </c>
      <c r="H1713" s="5" t="s">
        <v>9592</v>
      </c>
      <c r="I1713" s="5" t="s">
        <v>9589</v>
      </c>
      <c r="J1713" s="5" t="s">
        <v>9615</v>
      </c>
      <c r="K1713" s="5" t="s">
        <v>9676</v>
      </c>
      <c r="L1713">
        <f t="shared" si="26"/>
        <v>6100</v>
      </c>
    </row>
    <row r="1714" spans="1:12">
      <c r="A1714" t="s">
        <v>1544</v>
      </c>
      <c r="B1714">
        <v>0</v>
      </c>
      <c r="C1714">
        <v>199</v>
      </c>
      <c r="D1714" t="s">
        <v>9677</v>
      </c>
      <c r="E1714" s="5" t="s">
        <v>9675</v>
      </c>
      <c r="F1714">
        <v>6121</v>
      </c>
      <c r="G1714" s="5" t="s">
        <v>9587</v>
      </c>
      <c r="H1714" s="5" t="s">
        <v>9593</v>
      </c>
      <c r="I1714" s="5" t="s">
        <v>9589</v>
      </c>
      <c r="J1714" s="5" t="s">
        <v>9675</v>
      </c>
      <c r="K1714" s="5" t="s">
        <v>9676</v>
      </c>
      <c r="L1714">
        <f t="shared" si="26"/>
        <v>6100</v>
      </c>
    </row>
    <row r="1715" spans="1:12">
      <c r="A1715" t="s">
        <v>1545</v>
      </c>
      <c r="B1715">
        <v>0</v>
      </c>
      <c r="C1715">
        <v>199</v>
      </c>
      <c r="D1715" t="s">
        <v>9677</v>
      </c>
      <c r="E1715" s="5" t="s">
        <v>9675</v>
      </c>
      <c r="F1715">
        <v>6121</v>
      </c>
      <c r="G1715" s="5" t="s">
        <v>9587</v>
      </c>
      <c r="H1715" s="5" t="s">
        <v>9593</v>
      </c>
      <c r="I1715" s="5" t="s">
        <v>9589</v>
      </c>
      <c r="J1715" s="5" t="s">
        <v>9615</v>
      </c>
      <c r="K1715" s="5" t="s">
        <v>9588</v>
      </c>
      <c r="L1715">
        <f t="shared" si="26"/>
        <v>6100</v>
      </c>
    </row>
    <row r="1716" spans="1:12">
      <c r="A1716" t="s">
        <v>1546</v>
      </c>
      <c r="B1716">
        <v>0</v>
      </c>
      <c r="C1716">
        <v>199</v>
      </c>
      <c r="D1716" t="s">
        <v>9677</v>
      </c>
      <c r="E1716" s="5" t="s">
        <v>9675</v>
      </c>
      <c r="F1716">
        <v>6121</v>
      </c>
      <c r="G1716" s="5" t="s">
        <v>9587</v>
      </c>
      <c r="H1716" s="5" t="s">
        <v>9593</v>
      </c>
      <c r="I1716" s="5" t="s">
        <v>9589</v>
      </c>
      <c r="J1716" s="5" t="s">
        <v>9615</v>
      </c>
      <c r="K1716" s="5" t="s">
        <v>9676</v>
      </c>
      <c r="L1716">
        <f t="shared" si="26"/>
        <v>6100</v>
      </c>
    </row>
    <row r="1717" spans="1:12">
      <c r="A1717" t="s">
        <v>1547</v>
      </c>
      <c r="B1717">
        <v>0</v>
      </c>
      <c r="C1717">
        <v>199</v>
      </c>
      <c r="D1717" t="s">
        <v>9677</v>
      </c>
      <c r="E1717" s="5" t="s">
        <v>9675</v>
      </c>
      <c r="F1717">
        <v>6121</v>
      </c>
      <c r="G1717" s="5" t="s">
        <v>9587</v>
      </c>
      <c r="H1717" s="5" t="s">
        <v>9656</v>
      </c>
      <c r="I1717" s="5" t="s">
        <v>9589</v>
      </c>
      <c r="J1717" s="5" t="s">
        <v>9684</v>
      </c>
      <c r="K1717" s="5" t="s">
        <v>9588</v>
      </c>
      <c r="L1717">
        <f t="shared" si="26"/>
        <v>6100</v>
      </c>
    </row>
    <row r="1718" spans="1:12">
      <c r="A1718" t="s">
        <v>1548</v>
      </c>
      <c r="B1718">
        <v>0</v>
      </c>
      <c r="C1718">
        <v>199</v>
      </c>
      <c r="D1718" t="s">
        <v>9677</v>
      </c>
      <c r="E1718" s="5" t="s">
        <v>9675</v>
      </c>
      <c r="F1718">
        <v>6121</v>
      </c>
      <c r="G1718" s="5" t="s">
        <v>9587</v>
      </c>
      <c r="H1718" s="5" t="s">
        <v>9594</v>
      </c>
      <c r="I1718" s="5" t="s">
        <v>9589</v>
      </c>
      <c r="J1718" s="5" t="s">
        <v>9615</v>
      </c>
      <c r="K1718" s="5" t="s">
        <v>9588</v>
      </c>
      <c r="L1718">
        <f t="shared" si="26"/>
        <v>6100</v>
      </c>
    </row>
    <row r="1719" spans="1:12">
      <c r="A1719" t="s">
        <v>1549</v>
      </c>
      <c r="B1719">
        <v>0</v>
      </c>
      <c r="C1719">
        <v>199</v>
      </c>
      <c r="D1719" t="s">
        <v>9677</v>
      </c>
      <c r="E1719" s="5" t="s">
        <v>9675</v>
      </c>
      <c r="F1719">
        <v>6121</v>
      </c>
      <c r="G1719" s="5" t="s">
        <v>9587</v>
      </c>
      <c r="H1719" s="5" t="s">
        <v>9595</v>
      </c>
      <c r="I1719" s="5" t="s">
        <v>9589</v>
      </c>
      <c r="J1719" s="5" t="s">
        <v>9682</v>
      </c>
      <c r="K1719" s="5" t="s">
        <v>9588</v>
      </c>
      <c r="L1719">
        <f t="shared" si="26"/>
        <v>6100</v>
      </c>
    </row>
    <row r="1720" spans="1:12">
      <c r="A1720" t="s">
        <v>1550</v>
      </c>
      <c r="B1720">
        <v>0</v>
      </c>
      <c r="C1720">
        <v>199</v>
      </c>
      <c r="D1720" t="s">
        <v>9677</v>
      </c>
      <c r="E1720" s="5" t="s">
        <v>9675</v>
      </c>
      <c r="F1720">
        <v>6121</v>
      </c>
      <c r="G1720" s="5" t="s">
        <v>9587</v>
      </c>
      <c r="H1720" s="5" t="s">
        <v>9595</v>
      </c>
      <c r="I1720" s="5" t="s">
        <v>9589</v>
      </c>
      <c r="J1720" s="5" t="s">
        <v>9615</v>
      </c>
      <c r="K1720" s="5" t="s">
        <v>9588</v>
      </c>
      <c r="L1720">
        <f t="shared" si="26"/>
        <v>6100</v>
      </c>
    </row>
    <row r="1721" spans="1:12">
      <c r="A1721" t="s">
        <v>1551</v>
      </c>
      <c r="B1721">
        <v>0</v>
      </c>
      <c r="C1721">
        <v>199</v>
      </c>
      <c r="D1721" t="s">
        <v>9677</v>
      </c>
      <c r="E1721" s="5" t="s">
        <v>9675</v>
      </c>
      <c r="F1721">
        <v>6121</v>
      </c>
      <c r="G1721" s="5" t="s">
        <v>9587</v>
      </c>
      <c r="H1721" s="5" t="s">
        <v>9596</v>
      </c>
      <c r="I1721" s="5" t="s">
        <v>9589</v>
      </c>
      <c r="J1721" s="5" t="s">
        <v>9682</v>
      </c>
      <c r="K1721" s="5" t="s">
        <v>9588</v>
      </c>
      <c r="L1721">
        <f t="shared" si="26"/>
        <v>6100</v>
      </c>
    </row>
    <row r="1722" spans="1:12">
      <c r="A1722" t="s">
        <v>1552</v>
      </c>
      <c r="B1722">
        <v>0</v>
      </c>
      <c r="C1722">
        <v>199</v>
      </c>
      <c r="D1722" t="s">
        <v>9677</v>
      </c>
      <c r="E1722" s="5" t="s">
        <v>9675</v>
      </c>
      <c r="F1722">
        <v>6121</v>
      </c>
      <c r="G1722" s="5" t="s">
        <v>9587</v>
      </c>
      <c r="H1722" s="5" t="s">
        <v>9596</v>
      </c>
      <c r="I1722" s="5" t="s">
        <v>9589</v>
      </c>
      <c r="J1722" s="5" t="s">
        <v>9615</v>
      </c>
      <c r="K1722" s="5" t="s">
        <v>9588</v>
      </c>
      <c r="L1722">
        <f t="shared" si="26"/>
        <v>6100</v>
      </c>
    </row>
    <row r="1723" spans="1:12">
      <c r="A1723" t="s">
        <v>1553</v>
      </c>
      <c r="B1723">
        <v>0</v>
      </c>
      <c r="C1723">
        <v>199</v>
      </c>
      <c r="D1723" t="s">
        <v>9677</v>
      </c>
      <c r="E1723" s="5" t="s">
        <v>9675</v>
      </c>
      <c r="F1723">
        <v>6121</v>
      </c>
      <c r="G1723" s="5" t="s">
        <v>9587</v>
      </c>
      <c r="H1723" s="5" t="s">
        <v>9633</v>
      </c>
      <c r="I1723" s="5" t="s">
        <v>9589</v>
      </c>
      <c r="J1723" s="5" t="s">
        <v>9682</v>
      </c>
      <c r="K1723" s="5" t="s">
        <v>9588</v>
      </c>
      <c r="L1723">
        <f t="shared" si="26"/>
        <v>6100</v>
      </c>
    </row>
    <row r="1724" spans="1:12">
      <c r="A1724" t="s">
        <v>1554</v>
      </c>
      <c r="B1724">
        <v>0</v>
      </c>
      <c r="C1724">
        <v>199</v>
      </c>
      <c r="D1724" t="s">
        <v>9677</v>
      </c>
      <c r="E1724" s="5" t="s">
        <v>9675</v>
      </c>
      <c r="F1724">
        <v>6121</v>
      </c>
      <c r="G1724" s="5" t="s">
        <v>9587</v>
      </c>
      <c r="H1724" s="5" t="s">
        <v>9633</v>
      </c>
      <c r="I1724" s="5" t="s">
        <v>9589</v>
      </c>
      <c r="J1724" s="5" t="s">
        <v>9683</v>
      </c>
      <c r="K1724" s="5" t="s">
        <v>9588</v>
      </c>
      <c r="L1724">
        <f t="shared" si="26"/>
        <v>6100</v>
      </c>
    </row>
    <row r="1725" spans="1:12">
      <c r="A1725" t="s">
        <v>1555</v>
      </c>
      <c r="B1725">
        <v>0</v>
      </c>
      <c r="C1725">
        <v>199</v>
      </c>
      <c r="D1725" t="s">
        <v>9677</v>
      </c>
      <c r="E1725" s="5" t="s">
        <v>9675</v>
      </c>
      <c r="F1725">
        <v>6121</v>
      </c>
      <c r="G1725" s="5" t="s">
        <v>9587</v>
      </c>
      <c r="H1725" s="5" t="s">
        <v>9633</v>
      </c>
      <c r="I1725" s="5" t="s">
        <v>9589</v>
      </c>
      <c r="J1725" s="5" t="s">
        <v>9615</v>
      </c>
      <c r="K1725" s="5" t="s">
        <v>9588</v>
      </c>
      <c r="L1725">
        <f t="shared" si="26"/>
        <v>6100</v>
      </c>
    </row>
    <row r="1726" spans="1:12">
      <c r="A1726" t="s">
        <v>1556</v>
      </c>
      <c r="B1726">
        <v>0</v>
      </c>
      <c r="C1726">
        <v>199</v>
      </c>
      <c r="D1726" t="s">
        <v>9677</v>
      </c>
      <c r="E1726" s="5" t="s">
        <v>9675</v>
      </c>
      <c r="F1726">
        <v>6121</v>
      </c>
      <c r="G1726" s="5" t="s">
        <v>9587</v>
      </c>
      <c r="H1726" s="5" t="s">
        <v>9634</v>
      </c>
      <c r="I1726" s="5" t="s">
        <v>9589</v>
      </c>
      <c r="J1726" s="5" t="s">
        <v>9683</v>
      </c>
      <c r="K1726" s="5" t="s">
        <v>9588</v>
      </c>
      <c r="L1726">
        <f t="shared" si="26"/>
        <v>6100</v>
      </c>
    </row>
    <row r="1727" spans="1:12">
      <c r="A1727" t="s">
        <v>1557</v>
      </c>
      <c r="B1727">
        <v>0</v>
      </c>
      <c r="C1727">
        <v>199</v>
      </c>
      <c r="D1727" t="s">
        <v>9677</v>
      </c>
      <c r="E1727" s="5" t="s">
        <v>9675</v>
      </c>
      <c r="F1727">
        <v>6121</v>
      </c>
      <c r="G1727" s="5" t="s">
        <v>9587</v>
      </c>
      <c r="H1727" s="5" t="s">
        <v>9637</v>
      </c>
      <c r="I1727" s="5" t="s">
        <v>9589</v>
      </c>
      <c r="J1727" s="5" t="s">
        <v>9615</v>
      </c>
      <c r="K1727" s="5" t="s">
        <v>9588</v>
      </c>
      <c r="L1727">
        <f t="shared" si="26"/>
        <v>6100</v>
      </c>
    </row>
    <row r="1728" spans="1:12">
      <c r="A1728" t="s">
        <v>1558</v>
      </c>
      <c r="B1728">
        <v>0</v>
      </c>
      <c r="C1728">
        <v>199</v>
      </c>
      <c r="D1728" t="s">
        <v>9677</v>
      </c>
      <c r="E1728" s="5" t="s">
        <v>9675</v>
      </c>
      <c r="F1728">
        <v>6121</v>
      </c>
      <c r="G1728" s="5" t="s">
        <v>9587</v>
      </c>
      <c r="H1728" s="5" t="s">
        <v>9638</v>
      </c>
      <c r="I1728" s="5" t="s">
        <v>9589</v>
      </c>
      <c r="J1728" s="5" t="s">
        <v>9615</v>
      </c>
      <c r="K1728" s="5" t="s">
        <v>9588</v>
      </c>
      <c r="L1728">
        <f t="shared" si="26"/>
        <v>6100</v>
      </c>
    </row>
    <row r="1729" spans="1:12">
      <c r="A1729" t="s">
        <v>1559</v>
      </c>
      <c r="B1729">
        <v>0</v>
      </c>
      <c r="C1729">
        <v>199</v>
      </c>
      <c r="D1729" t="s">
        <v>9677</v>
      </c>
      <c r="E1729" s="5" t="s">
        <v>9675</v>
      </c>
      <c r="F1729">
        <v>6121</v>
      </c>
      <c r="G1729" s="5" t="s">
        <v>9587</v>
      </c>
      <c r="H1729" s="5" t="s">
        <v>9641</v>
      </c>
      <c r="I1729" s="5" t="s">
        <v>9589</v>
      </c>
      <c r="J1729" s="5" t="s">
        <v>9682</v>
      </c>
      <c r="K1729" s="5" t="s">
        <v>9588</v>
      </c>
      <c r="L1729">
        <f t="shared" si="26"/>
        <v>6100</v>
      </c>
    </row>
    <row r="1730" spans="1:12">
      <c r="A1730" t="s">
        <v>1560</v>
      </c>
      <c r="B1730">
        <v>0</v>
      </c>
      <c r="C1730">
        <v>199</v>
      </c>
      <c r="D1730" t="s">
        <v>9677</v>
      </c>
      <c r="E1730" s="5" t="s">
        <v>9675</v>
      </c>
      <c r="F1730">
        <v>6121</v>
      </c>
      <c r="G1730" s="5" t="s">
        <v>9587</v>
      </c>
      <c r="H1730" s="5" t="s">
        <v>9643</v>
      </c>
      <c r="I1730" s="5" t="s">
        <v>9589</v>
      </c>
      <c r="J1730" s="5" t="s">
        <v>9615</v>
      </c>
      <c r="K1730" s="5" t="s">
        <v>9588</v>
      </c>
      <c r="L1730">
        <f t="shared" si="26"/>
        <v>6100</v>
      </c>
    </row>
    <row r="1731" spans="1:12">
      <c r="A1731" t="s">
        <v>1561</v>
      </c>
      <c r="B1731">
        <v>0</v>
      </c>
      <c r="C1731">
        <v>199</v>
      </c>
      <c r="D1731" t="s">
        <v>9677</v>
      </c>
      <c r="E1731" s="5" t="s">
        <v>9675</v>
      </c>
      <c r="F1731">
        <v>6121</v>
      </c>
      <c r="G1731" s="5" t="s">
        <v>9587</v>
      </c>
      <c r="H1731" s="5" t="s">
        <v>9669</v>
      </c>
      <c r="I1731" s="5" t="s">
        <v>9589</v>
      </c>
      <c r="J1731" s="5" t="s">
        <v>9684</v>
      </c>
      <c r="K1731" s="5" t="s">
        <v>9588</v>
      </c>
      <c r="L1731">
        <f t="shared" ref="L1731:L1794" si="27">ROUNDDOWN(F1731,-2)</f>
        <v>6100</v>
      </c>
    </row>
    <row r="1732" spans="1:12">
      <c r="A1732" t="s">
        <v>1562</v>
      </c>
      <c r="B1732">
        <v>0</v>
      </c>
      <c r="C1732">
        <v>199</v>
      </c>
      <c r="D1732" t="s">
        <v>9677</v>
      </c>
      <c r="E1732" s="5" t="s">
        <v>9675</v>
      </c>
      <c r="F1732">
        <v>6121</v>
      </c>
      <c r="G1732" s="5" t="s">
        <v>9587</v>
      </c>
      <c r="H1732" s="5" t="s">
        <v>9669</v>
      </c>
      <c r="I1732" s="5" t="s">
        <v>9589</v>
      </c>
      <c r="J1732" s="5" t="s">
        <v>9684</v>
      </c>
      <c r="K1732" s="5" t="s">
        <v>9743</v>
      </c>
      <c r="L1732">
        <f t="shared" si="27"/>
        <v>6100</v>
      </c>
    </row>
    <row r="1733" spans="1:12">
      <c r="A1733" t="s">
        <v>1563</v>
      </c>
      <c r="B1733">
        <v>0</v>
      </c>
      <c r="C1733">
        <v>199</v>
      </c>
      <c r="D1733" t="s">
        <v>9677</v>
      </c>
      <c r="E1733" s="5" t="s">
        <v>9675</v>
      </c>
      <c r="F1733">
        <v>6121</v>
      </c>
      <c r="G1733" s="5" t="s">
        <v>9587</v>
      </c>
      <c r="H1733" s="5" t="s">
        <v>9669</v>
      </c>
      <c r="I1733" s="5" t="s">
        <v>9589</v>
      </c>
      <c r="J1733" s="5" t="s">
        <v>9684</v>
      </c>
      <c r="K1733" s="5" t="s">
        <v>9786</v>
      </c>
      <c r="L1733">
        <f t="shared" si="27"/>
        <v>6100</v>
      </c>
    </row>
    <row r="1734" spans="1:12">
      <c r="A1734" t="s">
        <v>1564</v>
      </c>
      <c r="B1734">
        <v>0</v>
      </c>
      <c r="C1734">
        <v>199</v>
      </c>
      <c r="D1734" t="s">
        <v>9677</v>
      </c>
      <c r="E1734" s="5" t="s">
        <v>9675</v>
      </c>
      <c r="F1734">
        <v>6121</v>
      </c>
      <c r="G1734" s="5" t="s">
        <v>9587</v>
      </c>
      <c r="H1734" s="5" t="s">
        <v>9669</v>
      </c>
      <c r="I1734" s="5" t="s">
        <v>9589</v>
      </c>
      <c r="J1734" s="5" t="s">
        <v>9615</v>
      </c>
      <c r="K1734" s="5" t="s">
        <v>9588</v>
      </c>
      <c r="L1734">
        <f t="shared" si="27"/>
        <v>6100</v>
      </c>
    </row>
    <row r="1735" spans="1:12">
      <c r="A1735" t="s">
        <v>1565</v>
      </c>
      <c r="B1735">
        <v>0</v>
      </c>
      <c r="C1735">
        <v>199</v>
      </c>
      <c r="D1735" t="s">
        <v>9677</v>
      </c>
      <c r="E1735" s="5" t="s">
        <v>9675</v>
      </c>
      <c r="F1735">
        <v>6121</v>
      </c>
      <c r="G1735" s="5" t="s">
        <v>9587</v>
      </c>
      <c r="H1735" s="5" t="s">
        <v>9709</v>
      </c>
      <c r="I1735" s="5" t="s">
        <v>9589</v>
      </c>
      <c r="J1735" s="5" t="s">
        <v>9615</v>
      </c>
      <c r="K1735" s="5" t="s">
        <v>9588</v>
      </c>
      <c r="L1735">
        <f t="shared" si="27"/>
        <v>6100</v>
      </c>
    </row>
    <row r="1736" spans="1:12">
      <c r="A1736" t="s">
        <v>1566</v>
      </c>
      <c r="B1736">
        <v>0</v>
      </c>
      <c r="C1736">
        <v>199</v>
      </c>
      <c r="D1736" t="s">
        <v>9677</v>
      </c>
      <c r="E1736" s="5" t="s">
        <v>9675</v>
      </c>
      <c r="F1736">
        <v>6121</v>
      </c>
      <c r="G1736" s="5" t="s">
        <v>9587</v>
      </c>
      <c r="H1736" s="5" t="s">
        <v>9709</v>
      </c>
      <c r="I1736" s="5" t="s">
        <v>9589</v>
      </c>
      <c r="J1736" s="5" t="s">
        <v>9615</v>
      </c>
      <c r="K1736" s="5" t="s">
        <v>9727</v>
      </c>
      <c r="L1736">
        <f t="shared" si="27"/>
        <v>6100</v>
      </c>
    </row>
    <row r="1737" spans="1:12">
      <c r="A1737" t="s">
        <v>1567</v>
      </c>
      <c r="B1737">
        <v>0</v>
      </c>
      <c r="C1737">
        <v>199</v>
      </c>
      <c r="D1737" t="s">
        <v>9677</v>
      </c>
      <c r="E1737" s="5" t="s">
        <v>9675</v>
      </c>
      <c r="F1737">
        <v>6121</v>
      </c>
      <c r="G1737" s="5" t="s">
        <v>9587</v>
      </c>
      <c r="H1737" s="5" t="s">
        <v>9746</v>
      </c>
      <c r="I1737" s="5" t="s">
        <v>9589</v>
      </c>
      <c r="J1737" s="5" t="s">
        <v>9615</v>
      </c>
      <c r="K1737" s="5" t="s">
        <v>9588</v>
      </c>
      <c r="L1737">
        <f t="shared" si="27"/>
        <v>6100</v>
      </c>
    </row>
    <row r="1738" spans="1:12">
      <c r="A1738" t="s">
        <v>1568</v>
      </c>
      <c r="B1738">
        <v>15000</v>
      </c>
      <c r="C1738">
        <v>199</v>
      </c>
      <c r="D1738" t="s">
        <v>9677</v>
      </c>
      <c r="E1738" s="5" t="s">
        <v>9675</v>
      </c>
      <c r="F1738">
        <v>6121</v>
      </c>
      <c r="G1738" s="5" t="s">
        <v>9587</v>
      </c>
      <c r="H1738" s="5" t="s">
        <v>9630</v>
      </c>
      <c r="I1738" s="5" t="s">
        <v>9589</v>
      </c>
      <c r="J1738" s="5" t="s">
        <v>9615</v>
      </c>
      <c r="K1738" s="5" t="s">
        <v>9588</v>
      </c>
      <c r="L1738">
        <f t="shared" si="27"/>
        <v>6100</v>
      </c>
    </row>
    <row r="1739" spans="1:12">
      <c r="A1739" t="s">
        <v>1569</v>
      </c>
      <c r="B1739">
        <v>0</v>
      </c>
      <c r="C1739">
        <v>199</v>
      </c>
      <c r="D1739" t="s">
        <v>9677</v>
      </c>
      <c r="E1739" s="5" t="s">
        <v>9675</v>
      </c>
      <c r="F1739">
        <v>6121</v>
      </c>
      <c r="G1739" s="5" t="s">
        <v>9587</v>
      </c>
      <c r="H1739" s="5" t="s">
        <v>9630</v>
      </c>
      <c r="I1739" s="5" t="s">
        <v>9589</v>
      </c>
      <c r="J1739" s="5" t="s">
        <v>9615</v>
      </c>
      <c r="K1739" s="5" t="s">
        <v>9727</v>
      </c>
      <c r="L1739">
        <f t="shared" si="27"/>
        <v>6100</v>
      </c>
    </row>
    <row r="1740" spans="1:12">
      <c r="A1740" t="s">
        <v>1570</v>
      </c>
      <c r="B1740">
        <v>0</v>
      </c>
      <c r="C1740">
        <v>199</v>
      </c>
      <c r="D1740" t="s">
        <v>9677</v>
      </c>
      <c r="E1740" s="5" t="s">
        <v>9675</v>
      </c>
      <c r="F1740">
        <v>6121</v>
      </c>
      <c r="G1740" s="5" t="s">
        <v>9606</v>
      </c>
      <c r="H1740" s="5" t="s">
        <v>9592</v>
      </c>
      <c r="I1740" s="5" t="s">
        <v>9589</v>
      </c>
      <c r="J1740" s="5" t="s">
        <v>9675</v>
      </c>
      <c r="K1740" s="5" t="s">
        <v>9676</v>
      </c>
      <c r="L1740">
        <f t="shared" si="27"/>
        <v>6100</v>
      </c>
    </row>
    <row r="1741" spans="1:12">
      <c r="A1741" t="s">
        <v>1571</v>
      </c>
      <c r="B1741">
        <v>0</v>
      </c>
      <c r="C1741">
        <v>199</v>
      </c>
      <c r="D1741" t="s">
        <v>9677</v>
      </c>
      <c r="E1741" s="5" t="s">
        <v>9675</v>
      </c>
      <c r="F1741">
        <v>6121</v>
      </c>
      <c r="G1741" s="5" t="s">
        <v>9606</v>
      </c>
      <c r="H1741" s="5" t="s">
        <v>9593</v>
      </c>
      <c r="I1741" s="5" t="s">
        <v>9589</v>
      </c>
      <c r="J1741" s="5" t="s">
        <v>9675</v>
      </c>
      <c r="K1741" s="5" t="s">
        <v>9676</v>
      </c>
      <c r="L1741">
        <f t="shared" si="27"/>
        <v>6100</v>
      </c>
    </row>
    <row r="1742" spans="1:12">
      <c r="A1742" t="s">
        <v>1572</v>
      </c>
      <c r="B1742">
        <v>0</v>
      </c>
      <c r="C1742">
        <v>199</v>
      </c>
      <c r="D1742" t="s">
        <v>9677</v>
      </c>
      <c r="E1742" s="5" t="s">
        <v>9689</v>
      </c>
      <c r="F1742">
        <v>6121</v>
      </c>
      <c r="G1742" s="5" t="s">
        <v>9587</v>
      </c>
      <c r="H1742" s="5" t="s">
        <v>9592</v>
      </c>
      <c r="I1742" s="5" t="s">
        <v>9589</v>
      </c>
      <c r="J1742" s="5" t="s">
        <v>9615</v>
      </c>
      <c r="K1742" s="5" t="s">
        <v>9588</v>
      </c>
      <c r="L1742">
        <f t="shared" si="27"/>
        <v>6100</v>
      </c>
    </row>
    <row r="1743" spans="1:12">
      <c r="A1743" t="s">
        <v>1573</v>
      </c>
      <c r="B1743">
        <v>0</v>
      </c>
      <c r="C1743">
        <v>199</v>
      </c>
      <c r="D1743" t="s">
        <v>9677</v>
      </c>
      <c r="E1743" s="5" t="s">
        <v>9689</v>
      </c>
      <c r="F1743">
        <v>6121</v>
      </c>
      <c r="G1743" s="5" t="s">
        <v>9587</v>
      </c>
      <c r="H1743" s="5" t="s">
        <v>9595</v>
      </c>
      <c r="I1743" s="5" t="s">
        <v>9589</v>
      </c>
      <c r="J1743" s="5" t="s">
        <v>9615</v>
      </c>
      <c r="K1743" s="5" t="s">
        <v>9588</v>
      </c>
      <c r="L1743">
        <f t="shared" si="27"/>
        <v>6100</v>
      </c>
    </row>
    <row r="1744" spans="1:12">
      <c r="A1744" t="s">
        <v>1574</v>
      </c>
      <c r="B1744">
        <v>0</v>
      </c>
      <c r="C1744">
        <v>199</v>
      </c>
      <c r="D1744" t="s">
        <v>9677</v>
      </c>
      <c r="E1744" s="5" t="s">
        <v>9689</v>
      </c>
      <c r="F1744">
        <v>6121</v>
      </c>
      <c r="G1744" s="5" t="s">
        <v>9587</v>
      </c>
      <c r="H1744" s="5" t="s">
        <v>9636</v>
      </c>
      <c r="I1744" s="5" t="s">
        <v>9589</v>
      </c>
      <c r="J1744" s="5" t="s">
        <v>9615</v>
      </c>
      <c r="K1744" s="5" t="s">
        <v>9588</v>
      </c>
      <c r="L1744">
        <f t="shared" si="27"/>
        <v>6100</v>
      </c>
    </row>
    <row r="1745" spans="1:12">
      <c r="A1745" t="s">
        <v>1575</v>
      </c>
      <c r="B1745">
        <v>0</v>
      </c>
      <c r="C1745">
        <v>199</v>
      </c>
      <c r="D1745" t="s">
        <v>9677</v>
      </c>
      <c r="E1745" s="5" t="s">
        <v>9689</v>
      </c>
      <c r="F1745">
        <v>6121</v>
      </c>
      <c r="G1745" s="5" t="s">
        <v>9587</v>
      </c>
      <c r="H1745" s="5" t="s">
        <v>9637</v>
      </c>
      <c r="I1745" s="5" t="s">
        <v>9589</v>
      </c>
      <c r="J1745" s="5" t="s">
        <v>9615</v>
      </c>
      <c r="K1745" s="5" t="s">
        <v>9588</v>
      </c>
      <c r="L1745">
        <f t="shared" si="27"/>
        <v>6100</v>
      </c>
    </row>
    <row r="1746" spans="1:12">
      <c r="A1746" t="s">
        <v>1576</v>
      </c>
      <c r="B1746">
        <v>0</v>
      </c>
      <c r="C1746">
        <v>199</v>
      </c>
      <c r="D1746" t="s">
        <v>9677</v>
      </c>
      <c r="E1746" s="5" t="s">
        <v>9689</v>
      </c>
      <c r="F1746">
        <v>6121</v>
      </c>
      <c r="G1746" s="5" t="s">
        <v>9587</v>
      </c>
      <c r="H1746" s="5" t="s">
        <v>9638</v>
      </c>
      <c r="I1746" s="5" t="s">
        <v>9589</v>
      </c>
      <c r="J1746" s="5" t="s">
        <v>9615</v>
      </c>
      <c r="K1746" s="5" t="s">
        <v>9588</v>
      </c>
      <c r="L1746">
        <f t="shared" si="27"/>
        <v>6100</v>
      </c>
    </row>
    <row r="1747" spans="1:12">
      <c r="A1747" t="s">
        <v>1577</v>
      </c>
      <c r="B1747">
        <v>0</v>
      </c>
      <c r="C1747">
        <v>199</v>
      </c>
      <c r="D1747" t="s">
        <v>9677</v>
      </c>
      <c r="E1747" s="5" t="s">
        <v>9689</v>
      </c>
      <c r="F1747">
        <v>6121</v>
      </c>
      <c r="G1747" s="5" t="s">
        <v>9587</v>
      </c>
      <c r="H1747" s="5" t="s">
        <v>9640</v>
      </c>
      <c r="I1747" s="5" t="s">
        <v>9589</v>
      </c>
      <c r="J1747" s="5" t="s">
        <v>9615</v>
      </c>
      <c r="K1747" s="5" t="s">
        <v>9588</v>
      </c>
      <c r="L1747">
        <f t="shared" si="27"/>
        <v>6100</v>
      </c>
    </row>
    <row r="1748" spans="1:12">
      <c r="A1748" t="s">
        <v>1578</v>
      </c>
      <c r="B1748">
        <v>0</v>
      </c>
      <c r="C1748">
        <v>199</v>
      </c>
      <c r="D1748" t="s">
        <v>9677</v>
      </c>
      <c r="E1748" s="5" t="s">
        <v>9689</v>
      </c>
      <c r="F1748">
        <v>6121</v>
      </c>
      <c r="G1748" s="5" t="s">
        <v>9587</v>
      </c>
      <c r="H1748" s="5" t="s">
        <v>9641</v>
      </c>
      <c r="I1748" s="5" t="s">
        <v>9589</v>
      </c>
      <c r="J1748" s="5" t="s">
        <v>9615</v>
      </c>
      <c r="K1748" s="5" t="s">
        <v>9588</v>
      </c>
      <c r="L1748">
        <f t="shared" si="27"/>
        <v>6100</v>
      </c>
    </row>
    <row r="1749" spans="1:12">
      <c r="A1749" t="s">
        <v>1579</v>
      </c>
      <c r="B1749">
        <v>0</v>
      </c>
      <c r="C1749">
        <v>199</v>
      </c>
      <c r="D1749" t="s">
        <v>9677</v>
      </c>
      <c r="E1749" s="5" t="s">
        <v>9689</v>
      </c>
      <c r="F1749">
        <v>6121</v>
      </c>
      <c r="G1749" s="5" t="s">
        <v>9587</v>
      </c>
      <c r="H1749" s="5" t="s">
        <v>9630</v>
      </c>
      <c r="I1749" s="5" t="s">
        <v>9589</v>
      </c>
      <c r="J1749" s="5" t="s">
        <v>9615</v>
      </c>
      <c r="K1749" s="5" t="s">
        <v>9727</v>
      </c>
      <c r="L1749">
        <f t="shared" si="27"/>
        <v>6100</v>
      </c>
    </row>
    <row r="1750" spans="1:12">
      <c r="A1750" t="s">
        <v>1580</v>
      </c>
      <c r="B1750">
        <v>0</v>
      </c>
      <c r="C1750">
        <v>199</v>
      </c>
      <c r="D1750" t="s">
        <v>9677</v>
      </c>
      <c r="E1750" s="5" t="s">
        <v>9689</v>
      </c>
      <c r="F1750">
        <v>6121</v>
      </c>
      <c r="G1750" s="5" t="s">
        <v>9672</v>
      </c>
      <c r="H1750" s="5" t="s">
        <v>9592</v>
      </c>
      <c r="I1750" s="5" t="s">
        <v>9589</v>
      </c>
      <c r="J1750" s="5" t="s">
        <v>9615</v>
      </c>
      <c r="K1750" s="5" t="s">
        <v>9588</v>
      </c>
      <c r="L1750">
        <f t="shared" si="27"/>
        <v>6100</v>
      </c>
    </row>
    <row r="1751" spans="1:12">
      <c r="A1751" t="s">
        <v>1581</v>
      </c>
      <c r="B1751">
        <v>0</v>
      </c>
      <c r="C1751">
        <v>199</v>
      </c>
      <c r="D1751" t="s">
        <v>9677</v>
      </c>
      <c r="E1751" s="5" t="s">
        <v>9690</v>
      </c>
      <c r="F1751">
        <v>6121</v>
      </c>
      <c r="G1751" s="5" t="s">
        <v>9587</v>
      </c>
      <c r="H1751" s="5" t="s">
        <v>9769</v>
      </c>
      <c r="I1751" s="5" t="s">
        <v>9589</v>
      </c>
      <c r="J1751" s="5" t="s">
        <v>9615</v>
      </c>
      <c r="K1751" s="5" t="s">
        <v>9588</v>
      </c>
      <c r="L1751">
        <f t="shared" si="27"/>
        <v>6100</v>
      </c>
    </row>
    <row r="1752" spans="1:12">
      <c r="A1752" t="s">
        <v>1582</v>
      </c>
      <c r="B1752">
        <v>0</v>
      </c>
      <c r="C1752">
        <v>199</v>
      </c>
      <c r="D1752" t="s">
        <v>9677</v>
      </c>
      <c r="E1752" s="5" t="s">
        <v>9690</v>
      </c>
      <c r="F1752">
        <v>6121</v>
      </c>
      <c r="G1752" s="5" t="s">
        <v>9587</v>
      </c>
      <c r="H1752" s="5" t="s">
        <v>9769</v>
      </c>
      <c r="I1752" s="5" t="s">
        <v>9589</v>
      </c>
      <c r="J1752" s="5" t="s">
        <v>9615</v>
      </c>
      <c r="K1752" s="5" t="s">
        <v>9727</v>
      </c>
      <c r="L1752">
        <f t="shared" si="27"/>
        <v>6100</v>
      </c>
    </row>
    <row r="1753" spans="1:12">
      <c r="A1753" t="s">
        <v>1583</v>
      </c>
      <c r="B1753">
        <v>0</v>
      </c>
      <c r="C1753">
        <v>199</v>
      </c>
      <c r="D1753" t="s">
        <v>9677</v>
      </c>
      <c r="E1753" s="5" t="s">
        <v>9690</v>
      </c>
      <c r="F1753">
        <v>6121</v>
      </c>
      <c r="G1753" s="5" t="s">
        <v>9587</v>
      </c>
      <c r="H1753" s="5" t="s">
        <v>9789</v>
      </c>
      <c r="I1753" s="5" t="s">
        <v>9589</v>
      </c>
      <c r="J1753" s="5" t="s">
        <v>9615</v>
      </c>
      <c r="K1753" s="5" t="s">
        <v>9588</v>
      </c>
      <c r="L1753">
        <f t="shared" si="27"/>
        <v>6100</v>
      </c>
    </row>
    <row r="1754" spans="1:12">
      <c r="A1754" t="s">
        <v>1584</v>
      </c>
      <c r="B1754">
        <v>0</v>
      </c>
      <c r="C1754">
        <v>199</v>
      </c>
      <c r="D1754" t="s">
        <v>9677</v>
      </c>
      <c r="E1754" s="5" t="s">
        <v>9690</v>
      </c>
      <c r="F1754">
        <v>6121</v>
      </c>
      <c r="G1754" s="5" t="s">
        <v>9587</v>
      </c>
      <c r="H1754" s="5" t="s">
        <v>9770</v>
      </c>
      <c r="I1754" s="5" t="s">
        <v>9589</v>
      </c>
      <c r="J1754" s="5" t="s">
        <v>9680</v>
      </c>
      <c r="K1754" s="5" t="s">
        <v>9708</v>
      </c>
      <c r="L1754">
        <f t="shared" si="27"/>
        <v>6100</v>
      </c>
    </row>
    <row r="1755" spans="1:12">
      <c r="A1755" t="s">
        <v>1585</v>
      </c>
      <c r="B1755">
        <v>200000</v>
      </c>
      <c r="C1755">
        <v>199</v>
      </c>
      <c r="D1755" t="s">
        <v>9677</v>
      </c>
      <c r="E1755" s="5" t="s">
        <v>9690</v>
      </c>
      <c r="F1755">
        <v>6121</v>
      </c>
      <c r="G1755" s="5" t="s">
        <v>9587</v>
      </c>
      <c r="H1755" s="5" t="s">
        <v>9770</v>
      </c>
      <c r="I1755" s="5" t="s">
        <v>9589</v>
      </c>
      <c r="J1755" s="5" t="s">
        <v>9682</v>
      </c>
      <c r="K1755" s="5" t="s">
        <v>9588</v>
      </c>
      <c r="L1755">
        <f t="shared" si="27"/>
        <v>6100</v>
      </c>
    </row>
    <row r="1756" spans="1:12">
      <c r="A1756" t="s">
        <v>1586</v>
      </c>
      <c r="B1756">
        <v>450000</v>
      </c>
      <c r="C1756">
        <v>199</v>
      </c>
      <c r="D1756" t="s">
        <v>9677</v>
      </c>
      <c r="E1756" s="5" t="s">
        <v>9690</v>
      </c>
      <c r="F1756">
        <v>6121</v>
      </c>
      <c r="G1756" s="5" t="s">
        <v>9587</v>
      </c>
      <c r="H1756" s="5" t="s">
        <v>9770</v>
      </c>
      <c r="I1756" s="5" t="s">
        <v>9589</v>
      </c>
      <c r="J1756" s="5" t="s">
        <v>9615</v>
      </c>
      <c r="K1756" s="5" t="s">
        <v>9588</v>
      </c>
      <c r="L1756">
        <f t="shared" si="27"/>
        <v>6100</v>
      </c>
    </row>
    <row r="1757" spans="1:12">
      <c r="A1757" t="s">
        <v>1587</v>
      </c>
      <c r="B1757">
        <v>0</v>
      </c>
      <c r="C1757">
        <v>199</v>
      </c>
      <c r="D1757" t="s">
        <v>9677</v>
      </c>
      <c r="E1757" s="5" t="s">
        <v>9690</v>
      </c>
      <c r="F1757">
        <v>6121</v>
      </c>
      <c r="G1757" s="5" t="s">
        <v>9587</v>
      </c>
      <c r="H1757" s="5" t="s">
        <v>9770</v>
      </c>
      <c r="I1757" s="5" t="s">
        <v>9589</v>
      </c>
      <c r="J1757" s="5" t="s">
        <v>9615</v>
      </c>
      <c r="K1757" s="5" t="s">
        <v>9727</v>
      </c>
      <c r="L1757">
        <f t="shared" si="27"/>
        <v>6100</v>
      </c>
    </row>
    <row r="1758" spans="1:12">
      <c r="A1758" t="s">
        <v>1588</v>
      </c>
      <c r="B1758">
        <v>0</v>
      </c>
      <c r="C1758">
        <v>199</v>
      </c>
      <c r="D1758" t="s">
        <v>9677</v>
      </c>
      <c r="E1758" s="5" t="s">
        <v>9690</v>
      </c>
      <c r="F1758">
        <v>6121</v>
      </c>
      <c r="G1758" s="5" t="s">
        <v>9587</v>
      </c>
      <c r="H1758" s="5" t="s">
        <v>9770</v>
      </c>
      <c r="I1758" s="5" t="s">
        <v>9589</v>
      </c>
      <c r="J1758" s="5" t="s">
        <v>9615</v>
      </c>
      <c r="K1758" s="5" t="s">
        <v>9771</v>
      </c>
      <c r="L1758">
        <f t="shared" si="27"/>
        <v>6100</v>
      </c>
    </row>
    <row r="1759" spans="1:12">
      <c r="A1759" t="s">
        <v>1589</v>
      </c>
      <c r="B1759">
        <v>0</v>
      </c>
      <c r="C1759">
        <v>199</v>
      </c>
      <c r="D1759" t="s">
        <v>9677</v>
      </c>
      <c r="E1759" s="5" t="s">
        <v>9690</v>
      </c>
      <c r="F1759">
        <v>6121</v>
      </c>
      <c r="G1759" s="5" t="s">
        <v>9587</v>
      </c>
      <c r="H1759" s="5" t="s">
        <v>9770</v>
      </c>
      <c r="I1759" s="5" t="s">
        <v>9589</v>
      </c>
      <c r="J1759" s="5" t="s">
        <v>9615</v>
      </c>
      <c r="K1759" s="5" t="s">
        <v>9708</v>
      </c>
      <c r="L1759">
        <f t="shared" si="27"/>
        <v>6100</v>
      </c>
    </row>
    <row r="1760" spans="1:12">
      <c r="A1760" t="s">
        <v>1590</v>
      </c>
      <c r="B1760">
        <v>0</v>
      </c>
      <c r="C1760">
        <v>199</v>
      </c>
      <c r="D1760" t="s">
        <v>9677</v>
      </c>
      <c r="E1760" s="5" t="s">
        <v>9690</v>
      </c>
      <c r="F1760">
        <v>6121</v>
      </c>
      <c r="G1760" s="5" t="s">
        <v>9587</v>
      </c>
      <c r="H1760" s="5" t="s">
        <v>9630</v>
      </c>
      <c r="I1760" s="5" t="s">
        <v>9589</v>
      </c>
      <c r="J1760" s="5" t="s">
        <v>9615</v>
      </c>
      <c r="K1760" s="5" t="s">
        <v>9588</v>
      </c>
      <c r="L1760">
        <f t="shared" si="27"/>
        <v>6100</v>
      </c>
    </row>
    <row r="1761" spans="1:12">
      <c r="A1761" t="s">
        <v>1591</v>
      </c>
      <c r="B1761">
        <v>0</v>
      </c>
      <c r="C1761">
        <v>199</v>
      </c>
      <c r="D1761" t="s">
        <v>9677</v>
      </c>
      <c r="E1761" s="5" t="s">
        <v>9690</v>
      </c>
      <c r="F1761">
        <v>6121</v>
      </c>
      <c r="G1761" s="5" t="s">
        <v>9587</v>
      </c>
      <c r="H1761" s="5" t="s">
        <v>9630</v>
      </c>
      <c r="I1761" s="5" t="s">
        <v>9589</v>
      </c>
      <c r="J1761" s="5" t="s">
        <v>9615</v>
      </c>
      <c r="K1761" s="5" t="s">
        <v>9727</v>
      </c>
      <c r="L1761">
        <f t="shared" si="27"/>
        <v>6100</v>
      </c>
    </row>
    <row r="1762" spans="1:12">
      <c r="A1762" t="s">
        <v>1592</v>
      </c>
      <c r="B1762">
        <v>0</v>
      </c>
      <c r="C1762">
        <v>199</v>
      </c>
      <c r="D1762" t="s">
        <v>9677</v>
      </c>
      <c r="E1762" s="5" t="s">
        <v>9690</v>
      </c>
      <c r="F1762">
        <v>6121</v>
      </c>
      <c r="G1762" s="5" t="s">
        <v>9605</v>
      </c>
      <c r="H1762" s="5" t="s">
        <v>9630</v>
      </c>
      <c r="I1762" s="5" t="s">
        <v>9589</v>
      </c>
      <c r="J1762" s="5" t="s">
        <v>9615</v>
      </c>
      <c r="K1762" s="5" t="s">
        <v>9588</v>
      </c>
      <c r="L1762">
        <f t="shared" si="27"/>
        <v>6100</v>
      </c>
    </row>
    <row r="1763" spans="1:12">
      <c r="A1763" t="s">
        <v>1593</v>
      </c>
      <c r="B1763">
        <v>0</v>
      </c>
      <c r="C1763">
        <v>199</v>
      </c>
      <c r="D1763" t="s">
        <v>9677</v>
      </c>
      <c r="E1763" s="5" t="s">
        <v>9691</v>
      </c>
      <c r="F1763">
        <v>6121</v>
      </c>
      <c r="G1763" s="5" t="s">
        <v>9587</v>
      </c>
      <c r="H1763" s="5" t="s">
        <v>9592</v>
      </c>
      <c r="I1763" s="5" t="s">
        <v>9589</v>
      </c>
      <c r="J1763" s="5" t="s">
        <v>9615</v>
      </c>
      <c r="K1763" s="5" t="s">
        <v>9588</v>
      </c>
      <c r="L1763">
        <f t="shared" si="27"/>
        <v>6100</v>
      </c>
    </row>
    <row r="1764" spans="1:12">
      <c r="A1764" t="s">
        <v>1594</v>
      </c>
      <c r="B1764">
        <v>0</v>
      </c>
      <c r="C1764">
        <v>199</v>
      </c>
      <c r="D1764" t="s">
        <v>9677</v>
      </c>
      <c r="E1764" s="5" t="s">
        <v>9691</v>
      </c>
      <c r="F1764">
        <v>6121</v>
      </c>
      <c r="G1764" s="5" t="s">
        <v>9587</v>
      </c>
      <c r="H1764" s="5" t="s">
        <v>9593</v>
      </c>
      <c r="I1764" s="5" t="s">
        <v>9589</v>
      </c>
      <c r="J1764" s="5" t="s">
        <v>9615</v>
      </c>
      <c r="K1764" s="5" t="s">
        <v>9588</v>
      </c>
      <c r="L1764">
        <f t="shared" si="27"/>
        <v>6100</v>
      </c>
    </row>
    <row r="1765" spans="1:12">
      <c r="A1765" t="s">
        <v>1595</v>
      </c>
      <c r="B1765">
        <v>0</v>
      </c>
      <c r="C1765">
        <v>199</v>
      </c>
      <c r="D1765" t="s">
        <v>9677</v>
      </c>
      <c r="E1765" s="5" t="s">
        <v>9691</v>
      </c>
      <c r="F1765">
        <v>6121</v>
      </c>
      <c r="G1765" s="5" t="s">
        <v>9587</v>
      </c>
      <c r="H1765" s="5" t="s">
        <v>9594</v>
      </c>
      <c r="I1765" s="5" t="s">
        <v>9589</v>
      </c>
      <c r="J1765" s="5" t="s">
        <v>9615</v>
      </c>
      <c r="K1765" s="5" t="s">
        <v>9588</v>
      </c>
      <c r="L1765">
        <f t="shared" si="27"/>
        <v>6100</v>
      </c>
    </row>
    <row r="1766" spans="1:12">
      <c r="A1766" t="s">
        <v>1596</v>
      </c>
      <c r="B1766">
        <v>0</v>
      </c>
      <c r="C1766">
        <v>199</v>
      </c>
      <c r="D1766" t="s">
        <v>9677</v>
      </c>
      <c r="E1766" s="5" t="s">
        <v>9691</v>
      </c>
      <c r="F1766">
        <v>6121</v>
      </c>
      <c r="G1766" s="5" t="s">
        <v>9587</v>
      </c>
      <c r="H1766" s="5" t="s">
        <v>9595</v>
      </c>
      <c r="I1766" s="5" t="s">
        <v>9589</v>
      </c>
      <c r="J1766" s="5" t="s">
        <v>9615</v>
      </c>
      <c r="K1766" s="5" t="s">
        <v>9588</v>
      </c>
      <c r="L1766">
        <f t="shared" si="27"/>
        <v>6100</v>
      </c>
    </row>
    <row r="1767" spans="1:12">
      <c r="A1767" t="s">
        <v>1597</v>
      </c>
      <c r="B1767">
        <v>0</v>
      </c>
      <c r="C1767">
        <v>199</v>
      </c>
      <c r="D1767" t="s">
        <v>9677</v>
      </c>
      <c r="E1767" s="5" t="s">
        <v>9691</v>
      </c>
      <c r="F1767">
        <v>6121</v>
      </c>
      <c r="G1767" s="5" t="s">
        <v>9587</v>
      </c>
      <c r="H1767" s="5" t="s">
        <v>9596</v>
      </c>
      <c r="I1767" s="5" t="s">
        <v>9589</v>
      </c>
      <c r="J1767" s="5" t="s">
        <v>9615</v>
      </c>
      <c r="K1767" s="5" t="s">
        <v>9588</v>
      </c>
      <c r="L1767">
        <f t="shared" si="27"/>
        <v>6100</v>
      </c>
    </row>
    <row r="1768" spans="1:12">
      <c r="A1768" t="s">
        <v>1598</v>
      </c>
      <c r="B1768">
        <v>0</v>
      </c>
      <c r="C1768">
        <v>199</v>
      </c>
      <c r="D1768" t="s">
        <v>9677</v>
      </c>
      <c r="E1768" s="5" t="s">
        <v>9691</v>
      </c>
      <c r="F1768">
        <v>6121</v>
      </c>
      <c r="G1768" s="5" t="s">
        <v>9587</v>
      </c>
      <c r="H1768" s="5" t="s">
        <v>9633</v>
      </c>
      <c r="I1768" s="5" t="s">
        <v>9589</v>
      </c>
      <c r="J1768" s="5" t="s">
        <v>9615</v>
      </c>
      <c r="K1768" s="5" t="s">
        <v>9588</v>
      </c>
      <c r="L1768">
        <f t="shared" si="27"/>
        <v>6100</v>
      </c>
    </row>
    <row r="1769" spans="1:12">
      <c r="A1769" t="s">
        <v>1599</v>
      </c>
      <c r="B1769">
        <v>0</v>
      </c>
      <c r="C1769">
        <v>199</v>
      </c>
      <c r="D1769" t="s">
        <v>9677</v>
      </c>
      <c r="E1769" s="5" t="s">
        <v>9691</v>
      </c>
      <c r="F1769">
        <v>6121</v>
      </c>
      <c r="G1769" s="5" t="s">
        <v>9587</v>
      </c>
      <c r="H1769" s="5" t="s">
        <v>9634</v>
      </c>
      <c r="I1769" s="5" t="s">
        <v>9589</v>
      </c>
      <c r="J1769" s="5" t="s">
        <v>9615</v>
      </c>
      <c r="K1769" s="5" t="s">
        <v>9588</v>
      </c>
      <c r="L1769">
        <f t="shared" si="27"/>
        <v>6100</v>
      </c>
    </row>
    <row r="1770" spans="1:12">
      <c r="A1770" t="s">
        <v>1600</v>
      </c>
      <c r="B1770">
        <v>0</v>
      </c>
      <c r="C1770">
        <v>199</v>
      </c>
      <c r="D1770" t="s">
        <v>9677</v>
      </c>
      <c r="E1770" s="5" t="s">
        <v>9691</v>
      </c>
      <c r="F1770">
        <v>6121</v>
      </c>
      <c r="G1770" s="5" t="s">
        <v>9587</v>
      </c>
      <c r="H1770" s="5" t="s">
        <v>9635</v>
      </c>
      <c r="I1770" s="5" t="s">
        <v>9589</v>
      </c>
      <c r="J1770" s="5" t="s">
        <v>9615</v>
      </c>
      <c r="K1770" s="5" t="s">
        <v>9588</v>
      </c>
      <c r="L1770">
        <f t="shared" si="27"/>
        <v>6100</v>
      </c>
    </row>
    <row r="1771" spans="1:12">
      <c r="A1771" t="s">
        <v>1601</v>
      </c>
      <c r="B1771">
        <v>0</v>
      </c>
      <c r="C1771">
        <v>199</v>
      </c>
      <c r="D1771" t="s">
        <v>9677</v>
      </c>
      <c r="E1771" s="5" t="s">
        <v>9691</v>
      </c>
      <c r="F1771">
        <v>6121</v>
      </c>
      <c r="G1771" s="5" t="s">
        <v>9587</v>
      </c>
      <c r="H1771" s="5" t="s">
        <v>9636</v>
      </c>
      <c r="I1771" s="5" t="s">
        <v>9589</v>
      </c>
      <c r="J1771" s="5" t="s">
        <v>9615</v>
      </c>
      <c r="K1771" s="5" t="s">
        <v>9588</v>
      </c>
      <c r="L1771">
        <f t="shared" si="27"/>
        <v>6100</v>
      </c>
    </row>
    <row r="1772" spans="1:12">
      <c r="A1772" t="s">
        <v>1602</v>
      </c>
      <c r="B1772">
        <v>0</v>
      </c>
      <c r="C1772">
        <v>199</v>
      </c>
      <c r="D1772" t="s">
        <v>9677</v>
      </c>
      <c r="E1772" s="5" t="s">
        <v>9691</v>
      </c>
      <c r="F1772">
        <v>6121</v>
      </c>
      <c r="G1772" s="5" t="s">
        <v>9587</v>
      </c>
      <c r="H1772" s="5" t="s">
        <v>9637</v>
      </c>
      <c r="I1772" s="5" t="s">
        <v>9589</v>
      </c>
      <c r="J1772" s="5" t="s">
        <v>9615</v>
      </c>
      <c r="K1772" s="5" t="s">
        <v>9588</v>
      </c>
      <c r="L1772">
        <f t="shared" si="27"/>
        <v>6100</v>
      </c>
    </row>
    <row r="1773" spans="1:12">
      <c r="A1773" t="s">
        <v>1603</v>
      </c>
      <c r="B1773">
        <v>0</v>
      </c>
      <c r="C1773">
        <v>199</v>
      </c>
      <c r="D1773" t="s">
        <v>9677</v>
      </c>
      <c r="E1773" s="5" t="s">
        <v>9691</v>
      </c>
      <c r="F1773">
        <v>6121</v>
      </c>
      <c r="G1773" s="5" t="s">
        <v>9587</v>
      </c>
      <c r="H1773" s="5" t="s">
        <v>9638</v>
      </c>
      <c r="I1773" s="5" t="s">
        <v>9589</v>
      </c>
      <c r="J1773" s="5" t="s">
        <v>9615</v>
      </c>
      <c r="K1773" s="5" t="s">
        <v>9588</v>
      </c>
      <c r="L1773">
        <f t="shared" si="27"/>
        <v>6100</v>
      </c>
    </row>
    <row r="1774" spans="1:12">
      <c r="A1774" t="s">
        <v>1604</v>
      </c>
      <c r="B1774">
        <v>0</v>
      </c>
      <c r="C1774">
        <v>199</v>
      </c>
      <c r="D1774" t="s">
        <v>9677</v>
      </c>
      <c r="E1774" s="5" t="s">
        <v>9691</v>
      </c>
      <c r="F1774">
        <v>6121</v>
      </c>
      <c r="G1774" s="5" t="s">
        <v>9587</v>
      </c>
      <c r="H1774" s="5" t="s">
        <v>9639</v>
      </c>
      <c r="I1774" s="5" t="s">
        <v>9589</v>
      </c>
      <c r="J1774" s="5" t="s">
        <v>9615</v>
      </c>
      <c r="K1774" s="5" t="s">
        <v>9588</v>
      </c>
      <c r="L1774">
        <f t="shared" si="27"/>
        <v>6100</v>
      </c>
    </row>
    <row r="1775" spans="1:12">
      <c r="A1775" t="s">
        <v>1605</v>
      </c>
      <c r="B1775">
        <v>0</v>
      </c>
      <c r="C1775">
        <v>199</v>
      </c>
      <c r="D1775" t="s">
        <v>9677</v>
      </c>
      <c r="E1775" s="5" t="s">
        <v>9691</v>
      </c>
      <c r="F1775">
        <v>6121</v>
      </c>
      <c r="G1775" s="5" t="s">
        <v>9587</v>
      </c>
      <c r="H1775" s="5" t="s">
        <v>9640</v>
      </c>
      <c r="I1775" s="5" t="s">
        <v>9589</v>
      </c>
      <c r="J1775" s="5" t="s">
        <v>9615</v>
      </c>
      <c r="K1775" s="5" t="s">
        <v>9588</v>
      </c>
      <c r="L1775">
        <f t="shared" si="27"/>
        <v>6100</v>
      </c>
    </row>
    <row r="1776" spans="1:12">
      <c r="A1776" t="s">
        <v>1606</v>
      </c>
      <c r="B1776">
        <v>0</v>
      </c>
      <c r="C1776">
        <v>199</v>
      </c>
      <c r="D1776" t="s">
        <v>9677</v>
      </c>
      <c r="E1776" s="5" t="s">
        <v>9691</v>
      </c>
      <c r="F1776">
        <v>6121</v>
      </c>
      <c r="G1776" s="5" t="s">
        <v>9587</v>
      </c>
      <c r="H1776" s="5" t="s">
        <v>9641</v>
      </c>
      <c r="I1776" s="5" t="s">
        <v>9589</v>
      </c>
      <c r="J1776" s="5" t="s">
        <v>9615</v>
      </c>
      <c r="K1776" s="5" t="s">
        <v>9588</v>
      </c>
      <c r="L1776">
        <f t="shared" si="27"/>
        <v>6100</v>
      </c>
    </row>
    <row r="1777" spans="1:12">
      <c r="A1777" t="s">
        <v>1607</v>
      </c>
      <c r="B1777">
        <v>0</v>
      </c>
      <c r="C1777">
        <v>199</v>
      </c>
      <c r="D1777" t="s">
        <v>9677</v>
      </c>
      <c r="E1777" s="5" t="s">
        <v>9691</v>
      </c>
      <c r="F1777">
        <v>6121</v>
      </c>
      <c r="G1777" s="5" t="s">
        <v>9587</v>
      </c>
      <c r="H1777" s="5" t="s">
        <v>9642</v>
      </c>
      <c r="I1777" s="5" t="s">
        <v>9589</v>
      </c>
      <c r="J1777" s="5" t="s">
        <v>9615</v>
      </c>
      <c r="K1777" s="5" t="s">
        <v>9588</v>
      </c>
      <c r="L1777">
        <f t="shared" si="27"/>
        <v>6100</v>
      </c>
    </row>
    <row r="1778" spans="1:12">
      <c r="A1778" t="s">
        <v>1608</v>
      </c>
      <c r="B1778">
        <v>0</v>
      </c>
      <c r="C1778">
        <v>199</v>
      </c>
      <c r="D1778" t="s">
        <v>9677</v>
      </c>
      <c r="E1778" s="5" t="s">
        <v>9691</v>
      </c>
      <c r="F1778">
        <v>6121</v>
      </c>
      <c r="G1778" s="5" t="s">
        <v>9587</v>
      </c>
      <c r="H1778" s="5" t="s">
        <v>9643</v>
      </c>
      <c r="I1778" s="5" t="s">
        <v>9589</v>
      </c>
      <c r="J1778" s="5" t="s">
        <v>9615</v>
      </c>
      <c r="K1778" s="5" t="s">
        <v>9588</v>
      </c>
      <c r="L1778">
        <f t="shared" si="27"/>
        <v>6100</v>
      </c>
    </row>
    <row r="1779" spans="1:12">
      <c r="A1779" t="s">
        <v>1609</v>
      </c>
      <c r="B1779">
        <v>0</v>
      </c>
      <c r="C1779">
        <v>199</v>
      </c>
      <c r="D1779" t="s">
        <v>9677</v>
      </c>
      <c r="E1779" s="5" t="s">
        <v>9691</v>
      </c>
      <c r="F1779">
        <v>6121</v>
      </c>
      <c r="G1779" s="5" t="s">
        <v>9587</v>
      </c>
      <c r="H1779" s="5" t="s">
        <v>9644</v>
      </c>
      <c r="I1779" s="5" t="s">
        <v>9589</v>
      </c>
      <c r="J1779" s="5" t="s">
        <v>9615</v>
      </c>
      <c r="K1779" s="5" t="s">
        <v>9588</v>
      </c>
      <c r="L1779">
        <f t="shared" si="27"/>
        <v>6100</v>
      </c>
    </row>
    <row r="1780" spans="1:12">
      <c r="A1780" t="s">
        <v>1610</v>
      </c>
      <c r="B1780">
        <v>0</v>
      </c>
      <c r="C1780">
        <v>199</v>
      </c>
      <c r="D1780" t="s">
        <v>9677</v>
      </c>
      <c r="E1780" s="5" t="s">
        <v>9691</v>
      </c>
      <c r="F1780">
        <v>6121</v>
      </c>
      <c r="G1780" s="5" t="s">
        <v>9587</v>
      </c>
      <c r="H1780" s="5" t="s">
        <v>9645</v>
      </c>
      <c r="I1780" s="5" t="s">
        <v>9589</v>
      </c>
      <c r="J1780" s="5" t="s">
        <v>9615</v>
      </c>
      <c r="K1780" s="5" t="s">
        <v>9588</v>
      </c>
      <c r="L1780">
        <f t="shared" si="27"/>
        <v>6100</v>
      </c>
    </row>
    <row r="1781" spans="1:12">
      <c r="A1781" t="s">
        <v>1611</v>
      </c>
      <c r="B1781">
        <v>0</v>
      </c>
      <c r="C1781">
        <v>199</v>
      </c>
      <c r="D1781" t="s">
        <v>9677</v>
      </c>
      <c r="E1781" s="5" t="s">
        <v>9691</v>
      </c>
      <c r="F1781">
        <v>6121</v>
      </c>
      <c r="G1781" s="5" t="s">
        <v>9587</v>
      </c>
      <c r="H1781" s="5" t="s">
        <v>9646</v>
      </c>
      <c r="I1781" s="5" t="s">
        <v>9589</v>
      </c>
      <c r="J1781" s="5" t="s">
        <v>9615</v>
      </c>
      <c r="K1781" s="5" t="s">
        <v>9588</v>
      </c>
      <c r="L1781">
        <f t="shared" si="27"/>
        <v>6100</v>
      </c>
    </row>
    <row r="1782" spans="1:12">
      <c r="A1782" t="s">
        <v>1612</v>
      </c>
      <c r="B1782">
        <v>0</v>
      </c>
      <c r="C1782">
        <v>199</v>
      </c>
      <c r="D1782" t="s">
        <v>9677</v>
      </c>
      <c r="E1782" s="5" t="s">
        <v>9691</v>
      </c>
      <c r="F1782">
        <v>6121</v>
      </c>
      <c r="G1782" s="5" t="s">
        <v>9587</v>
      </c>
      <c r="H1782" s="5" t="s">
        <v>9657</v>
      </c>
      <c r="I1782" s="5" t="s">
        <v>9589</v>
      </c>
      <c r="J1782" s="5" t="s">
        <v>9615</v>
      </c>
      <c r="K1782" s="5" t="s">
        <v>9588</v>
      </c>
      <c r="L1782">
        <f t="shared" si="27"/>
        <v>6100</v>
      </c>
    </row>
    <row r="1783" spans="1:12">
      <c r="A1783" t="s">
        <v>1613</v>
      </c>
      <c r="B1783">
        <v>0</v>
      </c>
      <c r="C1783">
        <v>199</v>
      </c>
      <c r="D1783" t="s">
        <v>9677</v>
      </c>
      <c r="E1783" s="5" t="s">
        <v>9691</v>
      </c>
      <c r="F1783">
        <v>6121</v>
      </c>
      <c r="G1783" s="5" t="s">
        <v>9587</v>
      </c>
      <c r="H1783" s="5" t="s">
        <v>9658</v>
      </c>
      <c r="I1783" s="5" t="s">
        <v>9589</v>
      </c>
      <c r="J1783" s="5" t="s">
        <v>9615</v>
      </c>
      <c r="K1783" s="5" t="s">
        <v>9588</v>
      </c>
      <c r="L1783">
        <f t="shared" si="27"/>
        <v>6100</v>
      </c>
    </row>
    <row r="1784" spans="1:12">
      <c r="A1784" t="s">
        <v>1614</v>
      </c>
      <c r="B1784">
        <v>0</v>
      </c>
      <c r="C1784">
        <v>199</v>
      </c>
      <c r="D1784" t="s">
        <v>9677</v>
      </c>
      <c r="E1784" s="5" t="s">
        <v>9691</v>
      </c>
      <c r="F1784">
        <v>6121</v>
      </c>
      <c r="G1784" s="5" t="s">
        <v>9587</v>
      </c>
      <c r="H1784" s="5" t="s">
        <v>9772</v>
      </c>
      <c r="I1784" s="5" t="s">
        <v>9589</v>
      </c>
      <c r="J1784" s="5" t="s">
        <v>9615</v>
      </c>
      <c r="K1784" s="5" t="s">
        <v>9588</v>
      </c>
      <c r="L1784">
        <f t="shared" si="27"/>
        <v>6100</v>
      </c>
    </row>
    <row r="1785" spans="1:12">
      <c r="A1785" t="s">
        <v>1615</v>
      </c>
      <c r="B1785">
        <v>0</v>
      </c>
      <c r="C1785">
        <v>199</v>
      </c>
      <c r="D1785" t="s">
        <v>9677</v>
      </c>
      <c r="E1785" s="5" t="s">
        <v>9692</v>
      </c>
      <c r="F1785">
        <v>6121</v>
      </c>
      <c r="G1785" s="5" t="s">
        <v>9587</v>
      </c>
      <c r="H1785" s="5" t="s">
        <v>9592</v>
      </c>
      <c r="I1785" s="5" t="s">
        <v>9589</v>
      </c>
      <c r="J1785" s="5" t="s">
        <v>9615</v>
      </c>
      <c r="K1785" s="5" t="s">
        <v>9588</v>
      </c>
      <c r="L1785">
        <f t="shared" si="27"/>
        <v>6100</v>
      </c>
    </row>
    <row r="1786" spans="1:12">
      <c r="A1786" t="s">
        <v>1616</v>
      </c>
      <c r="B1786">
        <v>0</v>
      </c>
      <c r="C1786">
        <v>199</v>
      </c>
      <c r="D1786" t="s">
        <v>9677</v>
      </c>
      <c r="E1786" s="5" t="s">
        <v>9692</v>
      </c>
      <c r="F1786">
        <v>6121</v>
      </c>
      <c r="G1786" s="5" t="s">
        <v>9587</v>
      </c>
      <c r="H1786" s="5" t="s">
        <v>9592</v>
      </c>
      <c r="I1786" s="5" t="s">
        <v>9589</v>
      </c>
      <c r="J1786" s="5" t="s">
        <v>9615</v>
      </c>
      <c r="K1786" s="5" t="s">
        <v>9776</v>
      </c>
      <c r="L1786">
        <f t="shared" si="27"/>
        <v>6100</v>
      </c>
    </row>
    <row r="1787" spans="1:12">
      <c r="A1787" t="s">
        <v>1617</v>
      </c>
      <c r="B1787">
        <v>0</v>
      </c>
      <c r="C1787">
        <v>199</v>
      </c>
      <c r="D1787" t="s">
        <v>9677</v>
      </c>
      <c r="E1787" s="5" t="s">
        <v>9692</v>
      </c>
      <c r="F1787">
        <v>6121</v>
      </c>
      <c r="G1787" s="5" t="s">
        <v>9587</v>
      </c>
      <c r="H1787" s="5" t="s">
        <v>9633</v>
      </c>
      <c r="I1787" s="5" t="s">
        <v>9589</v>
      </c>
      <c r="J1787" s="5" t="s">
        <v>9615</v>
      </c>
      <c r="K1787" s="5" t="s">
        <v>9588</v>
      </c>
      <c r="L1787">
        <f t="shared" si="27"/>
        <v>6100</v>
      </c>
    </row>
    <row r="1788" spans="1:12">
      <c r="A1788" t="s">
        <v>1618</v>
      </c>
      <c r="B1788">
        <v>0</v>
      </c>
      <c r="C1788">
        <v>199</v>
      </c>
      <c r="D1788" t="s">
        <v>9677</v>
      </c>
      <c r="E1788" s="5" t="s">
        <v>9692</v>
      </c>
      <c r="F1788">
        <v>6121</v>
      </c>
      <c r="G1788" s="5" t="s">
        <v>9587</v>
      </c>
      <c r="H1788" s="5" t="s">
        <v>9634</v>
      </c>
      <c r="I1788" s="5" t="s">
        <v>9589</v>
      </c>
      <c r="J1788" s="5" t="s">
        <v>9615</v>
      </c>
      <c r="K1788" s="5" t="s">
        <v>9588</v>
      </c>
      <c r="L1788">
        <f t="shared" si="27"/>
        <v>6100</v>
      </c>
    </row>
    <row r="1789" spans="1:12">
      <c r="A1789" t="s">
        <v>1619</v>
      </c>
      <c r="B1789">
        <v>0</v>
      </c>
      <c r="C1789">
        <v>199</v>
      </c>
      <c r="D1789" t="s">
        <v>9677</v>
      </c>
      <c r="E1789" s="5" t="s">
        <v>9692</v>
      </c>
      <c r="F1789">
        <v>6121</v>
      </c>
      <c r="G1789" s="5" t="s">
        <v>9587</v>
      </c>
      <c r="H1789" s="5" t="s">
        <v>9635</v>
      </c>
      <c r="I1789" s="5" t="s">
        <v>9589</v>
      </c>
      <c r="J1789" s="5" t="s">
        <v>9615</v>
      </c>
      <c r="K1789" s="5" t="s">
        <v>9588</v>
      </c>
      <c r="L1789">
        <f t="shared" si="27"/>
        <v>6100</v>
      </c>
    </row>
    <row r="1790" spans="1:12">
      <c r="A1790" t="s">
        <v>1620</v>
      </c>
      <c r="B1790">
        <v>0</v>
      </c>
      <c r="C1790">
        <v>199</v>
      </c>
      <c r="D1790" t="s">
        <v>9677</v>
      </c>
      <c r="E1790" s="5" t="s">
        <v>9692</v>
      </c>
      <c r="F1790">
        <v>6121</v>
      </c>
      <c r="G1790" s="5" t="s">
        <v>9587</v>
      </c>
      <c r="H1790" s="5" t="s">
        <v>9637</v>
      </c>
      <c r="I1790" s="5" t="s">
        <v>9589</v>
      </c>
      <c r="J1790" s="5" t="s">
        <v>9615</v>
      </c>
      <c r="K1790" s="5" t="s">
        <v>9588</v>
      </c>
      <c r="L1790">
        <f t="shared" si="27"/>
        <v>6100</v>
      </c>
    </row>
    <row r="1791" spans="1:12">
      <c r="A1791" t="s">
        <v>1621</v>
      </c>
      <c r="B1791">
        <v>0</v>
      </c>
      <c r="C1791">
        <v>199</v>
      </c>
      <c r="D1791" t="s">
        <v>9677</v>
      </c>
      <c r="E1791" s="5" t="s">
        <v>9692</v>
      </c>
      <c r="F1791">
        <v>6121</v>
      </c>
      <c r="G1791" s="5" t="s">
        <v>9587</v>
      </c>
      <c r="H1791" s="5" t="s">
        <v>9638</v>
      </c>
      <c r="I1791" s="5" t="s">
        <v>9589</v>
      </c>
      <c r="J1791" s="5" t="s">
        <v>9615</v>
      </c>
      <c r="K1791" s="5" t="s">
        <v>9588</v>
      </c>
      <c r="L1791">
        <f t="shared" si="27"/>
        <v>6100</v>
      </c>
    </row>
    <row r="1792" spans="1:12">
      <c r="A1792" t="s">
        <v>1622</v>
      </c>
      <c r="B1792">
        <v>0</v>
      </c>
      <c r="C1792">
        <v>199</v>
      </c>
      <c r="D1792" t="s">
        <v>9677</v>
      </c>
      <c r="E1792" s="5" t="s">
        <v>9692</v>
      </c>
      <c r="F1792">
        <v>6121</v>
      </c>
      <c r="G1792" s="5" t="s">
        <v>9587</v>
      </c>
      <c r="H1792" s="5" t="s">
        <v>9639</v>
      </c>
      <c r="I1792" s="5" t="s">
        <v>9589</v>
      </c>
      <c r="J1792" s="5" t="s">
        <v>9615</v>
      </c>
      <c r="K1792" s="5" t="s">
        <v>9588</v>
      </c>
      <c r="L1792">
        <f t="shared" si="27"/>
        <v>6100</v>
      </c>
    </row>
    <row r="1793" spans="1:12">
      <c r="A1793" t="s">
        <v>1623</v>
      </c>
      <c r="B1793">
        <v>0</v>
      </c>
      <c r="C1793">
        <v>199</v>
      </c>
      <c r="D1793" t="s">
        <v>9677</v>
      </c>
      <c r="E1793" s="5" t="s">
        <v>9692</v>
      </c>
      <c r="F1793">
        <v>6121</v>
      </c>
      <c r="G1793" s="5" t="s">
        <v>9587</v>
      </c>
      <c r="H1793" s="5" t="s">
        <v>9640</v>
      </c>
      <c r="I1793" s="5" t="s">
        <v>9589</v>
      </c>
      <c r="J1793" s="5" t="s">
        <v>9615</v>
      </c>
      <c r="K1793" s="5" t="s">
        <v>9588</v>
      </c>
      <c r="L1793">
        <f t="shared" si="27"/>
        <v>6100</v>
      </c>
    </row>
    <row r="1794" spans="1:12">
      <c r="A1794" t="s">
        <v>1624</v>
      </c>
      <c r="B1794">
        <v>0</v>
      </c>
      <c r="C1794">
        <v>199</v>
      </c>
      <c r="D1794" t="s">
        <v>9677</v>
      </c>
      <c r="E1794" s="5" t="s">
        <v>9692</v>
      </c>
      <c r="F1794">
        <v>6121</v>
      </c>
      <c r="G1794" s="5" t="s">
        <v>9587</v>
      </c>
      <c r="H1794" s="5" t="s">
        <v>9641</v>
      </c>
      <c r="I1794" s="5" t="s">
        <v>9589</v>
      </c>
      <c r="J1794" s="5" t="s">
        <v>9615</v>
      </c>
      <c r="K1794" s="5" t="s">
        <v>9588</v>
      </c>
      <c r="L1794">
        <f t="shared" si="27"/>
        <v>6100</v>
      </c>
    </row>
    <row r="1795" spans="1:12">
      <c r="A1795" t="s">
        <v>1625</v>
      </c>
      <c r="B1795">
        <v>0</v>
      </c>
      <c r="C1795">
        <v>199</v>
      </c>
      <c r="D1795" t="s">
        <v>9677</v>
      </c>
      <c r="E1795" s="5" t="s">
        <v>9692</v>
      </c>
      <c r="F1795">
        <v>6121</v>
      </c>
      <c r="G1795" s="5" t="s">
        <v>9587</v>
      </c>
      <c r="H1795" s="5" t="s">
        <v>9642</v>
      </c>
      <c r="I1795" s="5" t="s">
        <v>9589</v>
      </c>
      <c r="J1795" s="5" t="s">
        <v>9615</v>
      </c>
      <c r="K1795" s="5" t="s">
        <v>9588</v>
      </c>
      <c r="L1795">
        <f t="shared" ref="L1795:L1858" si="28">ROUNDDOWN(F1795,-2)</f>
        <v>6100</v>
      </c>
    </row>
    <row r="1796" spans="1:12">
      <c r="A1796" t="s">
        <v>1626</v>
      </c>
      <c r="B1796">
        <v>0</v>
      </c>
      <c r="C1796">
        <v>199</v>
      </c>
      <c r="D1796" t="s">
        <v>9677</v>
      </c>
      <c r="E1796" s="5" t="s">
        <v>9692</v>
      </c>
      <c r="F1796">
        <v>6121</v>
      </c>
      <c r="G1796" s="5" t="s">
        <v>9587</v>
      </c>
      <c r="H1796" s="5" t="s">
        <v>9643</v>
      </c>
      <c r="I1796" s="5" t="s">
        <v>9589</v>
      </c>
      <c r="J1796" s="5" t="s">
        <v>9615</v>
      </c>
      <c r="K1796" s="5" t="s">
        <v>9588</v>
      </c>
      <c r="L1796">
        <f t="shared" si="28"/>
        <v>6100</v>
      </c>
    </row>
    <row r="1797" spans="1:12">
      <c r="A1797" t="s">
        <v>1627</v>
      </c>
      <c r="B1797">
        <v>0</v>
      </c>
      <c r="C1797">
        <v>199</v>
      </c>
      <c r="D1797" t="s">
        <v>9677</v>
      </c>
      <c r="E1797" s="5" t="s">
        <v>9692</v>
      </c>
      <c r="F1797">
        <v>6121</v>
      </c>
      <c r="G1797" s="5" t="s">
        <v>9587</v>
      </c>
      <c r="H1797" s="5" t="s">
        <v>9645</v>
      </c>
      <c r="I1797" s="5" t="s">
        <v>9589</v>
      </c>
      <c r="J1797" s="5" t="s">
        <v>9615</v>
      </c>
      <c r="K1797" s="5" t="s">
        <v>9588</v>
      </c>
      <c r="L1797">
        <f t="shared" si="28"/>
        <v>6100</v>
      </c>
    </row>
    <row r="1798" spans="1:12">
      <c r="A1798" t="s">
        <v>1628</v>
      </c>
      <c r="B1798">
        <v>85000</v>
      </c>
      <c r="C1798">
        <v>199</v>
      </c>
      <c r="D1798" t="s">
        <v>9677</v>
      </c>
      <c r="E1798" s="5" t="s">
        <v>9692</v>
      </c>
      <c r="F1798">
        <v>6121</v>
      </c>
      <c r="G1798" s="5" t="s">
        <v>9587</v>
      </c>
      <c r="H1798" s="5" t="s">
        <v>9590</v>
      </c>
      <c r="I1798" s="5" t="s">
        <v>9589</v>
      </c>
      <c r="J1798" s="5" t="s">
        <v>9711</v>
      </c>
      <c r="K1798" s="5" t="s">
        <v>9588</v>
      </c>
      <c r="L1798">
        <f t="shared" si="28"/>
        <v>6100</v>
      </c>
    </row>
    <row r="1799" spans="1:12">
      <c r="A1799" t="s">
        <v>1629</v>
      </c>
      <c r="B1799">
        <v>0</v>
      </c>
      <c r="C1799">
        <v>199</v>
      </c>
      <c r="D1799" t="s">
        <v>9677</v>
      </c>
      <c r="E1799" s="5" t="s">
        <v>9692</v>
      </c>
      <c r="F1799">
        <v>6121</v>
      </c>
      <c r="G1799" s="5" t="s">
        <v>9587</v>
      </c>
      <c r="H1799" s="5" t="s">
        <v>9590</v>
      </c>
      <c r="I1799" s="5" t="s">
        <v>9589</v>
      </c>
      <c r="J1799" s="5" t="s">
        <v>9615</v>
      </c>
      <c r="K1799" s="5" t="s">
        <v>9588</v>
      </c>
      <c r="L1799">
        <f t="shared" si="28"/>
        <v>6100</v>
      </c>
    </row>
    <row r="1800" spans="1:12">
      <c r="A1800" t="s">
        <v>1630</v>
      </c>
      <c r="B1800">
        <v>0</v>
      </c>
      <c r="C1800">
        <v>199</v>
      </c>
      <c r="D1800" t="s">
        <v>9677</v>
      </c>
      <c r="E1800" s="5" t="s">
        <v>9692</v>
      </c>
      <c r="F1800">
        <v>6121</v>
      </c>
      <c r="G1800" s="5" t="s">
        <v>9587</v>
      </c>
      <c r="H1800" s="5" t="s">
        <v>9590</v>
      </c>
      <c r="I1800" s="5" t="s">
        <v>9589</v>
      </c>
      <c r="J1800" s="5" t="s">
        <v>9615</v>
      </c>
      <c r="K1800" s="5" t="s">
        <v>9626</v>
      </c>
      <c r="L1800">
        <f t="shared" si="28"/>
        <v>6100</v>
      </c>
    </row>
    <row r="1801" spans="1:12">
      <c r="A1801" t="s">
        <v>1631</v>
      </c>
      <c r="B1801">
        <v>0</v>
      </c>
      <c r="C1801">
        <v>199</v>
      </c>
      <c r="D1801" t="s">
        <v>9677</v>
      </c>
      <c r="E1801" s="5" t="s">
        <v>9692</v>
      </c>
      <c r="F1801">
        <v>6121</v>
      </c>
      <c r="G1801" s="5" t="s">
        <v>9587</v>
      </c>
      <c r="H1801" s="5" t="s">
        <v>9627</v>
      </c>
      <c r="I1801" s="5" t="s">
        <v>9589</v>
      </c>
      <c r="J1801" s="5" t="s">
        <v>9615</v>
      </c>
      <c r="K1801" s="5" t="s">
        <v>9588</v>
      </c>
      <c r="L1801">
        <f t="shared" si="28"/>
        <v>6100</v>
      </c>
    </row>
    <row r="1802" spans="1:12">
      <c r="A1802" t="s">
        <v>1632</v>
      </c>
      <c r="B1802">
        <v>25000</v>
      </c>
      <c r="C1802">
        <v>199</v>
      </c>
      <c r="D1802" t="s">
        <v>9677</v>
      </c>
      <c r="E1802" s="5" t="s">
        <v>9692</v>
      </c>
      <c r="F1802">
        <v>6121</v>
      </c>
      <c r="G1802" s="5" t="s">
        <v>9587</v>
      </c>
      <c r="H1802" s="5" t="s">
        <v>9627</v>
      </c>
      <c r="I1802" s="5" t="s">
        <v>9589</v>
      </c>
      <c r="J1802" s="5" t="s">
        <v>9615</v>
      </c>
      <c r="K1802" s="5" t="s">
        <v>9628</v>
      </c>
      <c r="L1802">
        <f t="shared" si="28"/>
        <v>6100</v>
      </c>
    </row>
    <row r="1803" spans="1:12">
      <c r="A1803" t="s">
        <v>1633</v>
      </c>
      <c r="B1803">
        <v>0</v>
      </c>
      <c r="C1803">
        <v>199</v>
      </c>
      <c r="D1803" t="s">
        <v>9677</v>
      </c>
      <c r="E1803" s="5" t="s">
        <v>9692</v>
      </c>
      <c r="F1803">
        <v>6121</v>
      </c>
      <c r="G1803" s="5" t="s">
        <v>9587</v>
      </c>
      <c r="H1803" s="5" t="s">
        <v>9630</v>
      </c>
      <c r="I1803" s="5" t="s">
        <v>9589</v>
      </c>
      <c r="J1803" s="5" t="s">
        <v>9615</v>
      </c>
      <c r="K1803" s="5" t="s">
        <v>9588</v>
      </c>
      <c r="L1803">
        <f t="shared" si="28"/>
        <v>6100</v>
      </c>
    </row>
    <row r="1804" spans="1:12">
      <c r="A1804" t="s">
        <v>1634</v>
      </c>
      <c r="B1804">
        <v>0</v>
      </c>
      <c r="C1804">
        <v>199</v>
      </c>
      <c r="D1804" t="s">
        <v>9677</v>
      </c>
      <c r="E1804" s="5" t="s">
        <v>9692</v>
      </c>
      <c r="F1804">
        <v>6121</v>
      </c>
      <c r="G1804" s="5" t="s">
        <v>9618</v>
      </c>
      <c r="H1804" s="5" t="s">
        <v>9664</v>
      </c>
      <c r="I1804" s="5" t="s">
        <v>9589</v>
      </c>
      <c r="J1804" s="5" t="s">
        <v>9615</v>
      </c>
      <c r="K1804" s="5" t="s">
        <v>9588</v>
      </c>
      <c r="L1804">
        <f t="shared" si="28"/>
        <v>6100</v>
      </c>
    </row>
    <row r="1805" spans="1:12">
      <c r="A1805" t="s">
        <v>1635</v>
      </c>
      <c r="B1805">
        <v>0</v>
      </c>
      <c r="C1805">
        <v>199</v>
      </c>
      <c r="D1805" t="s">
        <v>9677</v>
      </c>
      <c r="E1805" s="5" t="s">
        <v>9692</v>
      </c>
      <c r="F1805">
        <v>6121</v>
      </c>
      <c r="G1805" s="5" t="s">
        <v>9632</v>
      </c>
      <c r="H1805" s="5" t="s">
        <v>9590</v>
      </c>
      <c r="I1805" s="5" t="s">
        <v>9589</v>
      </c>
      <c r="J1805" s="5" t="s">
        <v>9711</v>
      </c>
      <c r="K1805" s="5" t="s">
        <v>9588</v>
      </c>
      <c r="L1805">
        <f t="shared" si="28"/>
        <v>6100</v>
      </c>
    </row>
    <row r="1806" spans="1:12">
      <c r="A1806" t="s">
        <v>1636</v>
      </c>
      <c r="B1806">
        <v>0</v>
      </c>
      <c r="C1806">
        <v>199</v>
      </c>
      <c r="D1806" t="s">
        <v>9677</v>
      </c>
      <c r="E1806" s="5" t="s">
        <v>9678</v>
      </c>
      <c r="F1806">
        <v>6121</v>
      </c>
      <c r="G1806" s="5" t="s">
        <v>9587</v>
      </c>
      <c r="H1806" s="5" t="s">
        <v>9592</v>
      </c>
      <c r="I1806" s="5" t="s">
        <v>9589</v>
      </c>
      <c r="J1806" s="5" t="s">
        <v>9615</v>
      </c>
      <c r="K1806" s="5" t="s">
        <v>9588</v>
      </c>
      <c r="L1806">
        <f t="shared" si="28"/>
        <v>6100</v>
      </c>
    </row>
    <row r="1807" spans="1:12">
      <c r="A1807" t="s">
        <v>1637</v>
      </c>
      <c r="B1807">
        <v>0</v>
      </c>
      <c r="C1807">
        <v>199</v>
      </c>
      <c r="D1807" t="s">
        <v>9677</v>
      </c>
      <c r="E1807" s="5" t="s">
        <v>9678</v>
      </c>
      <c r="F1807">
        <v>6121</v>
      </c>
      <c r="G1807" s="5" t="s">
        <v>9587</v>
      </c>
      <c r="H1807" s="5" t="s">
        <v>9712</v>
      </c>
      <c r="I1807" s="5" t="s">
        <v>9589</v>
      </c>
      <c r="J1807" s="5" t="s">
        <v>9615</v>
      </c>
      <c r="K1807" s="5" t="s">
        <v>9588</v>
      </c>
      <c r="L1807">
        <f t="shared" si="28"/>
        <v>6100</v>
      </c>
    </row>
    <row r="1808" spans="1:12">
      <c r="A1808" t="s">
        <v>1638</v>
      </c>
      <c r="B1808">
        <v>0</v>
      </c>
      <c r="C1808">
        <v>199</v>
      </c>
      <c r="D1808" t="s">
        <v>9677</v>
      </c>
      <c r="E1808" s="5" t="s">
        <v>9678</v>
      </c>
      <c r="F1808">
        <v>6121</v>
      </c>
      <c r="G1808" s="5" t="s">
        <v>9587</v>
      </c>
      <c r="H1808" s="5" t="s">
        <v>9712</v>
      </c>
      <c r="I1808" s="5" t="s">
        <v>9589</v>
      </c>
      <c r="J1808" s="5" t="s">
        <v>9615</v>
      </c>
      <c r="K1808" s="5" t="s">
        <v>9727</v>
      </c>
      <c r="L1808">
        <f t="shared" si="28"/>
        <v>6100</v>
      </c>
    </row>
    <row r="1809" spans="1:12">
      <c r="A1809" t="s">
        <v>1639</v>
      </c>
      <c r="B1809">
        <v>0</v>
      </c>
      <c r="C1809">
        <v>199</v>
      </c>
      <c r="D1809" t="s">
        <v>9677</v>
      </c>
      <c r="E1809" s="5" t="s">
        <v>9678</v>
      </c>
      <c r="F1809">
        <v>6121</v>
      </c>
      <c r="G1809" s="5" t="s">
        <v>9587</v>
      </c>
      <c r="H1809" s="5" t="s">
        <v>9790</v>
      </c>
      <c r="I1809" s="5" t="s">
        <v>9589</v>
      </c>
      <c r="J1809" s="5" t="s">
        <v>9615</v>
      </c>
      <c r="K1809" s="5" t="s">
        <v>9727</v>
      </c>
      <c r="L1809">
        <f t="shared" si="28"/>
        <v>6100</v>
      </c>
    </row>
    <row r="1810" spans="1:12">
      <c r="A1810" t="s">
        <v>1640</v>
      </c>
      <c r="B1810">
        <v>0</v>
      </c>
      <c r="C1810">
        <v>199</v>
      </c>
      <c r="D1810" t="s">
        <v>9677</v>
      </c>
      <c r="E1810" s="5" t="s">
        <v>9678</v>
      </c>
      <c r="F1810">
        <v>6121</v>
      </c>
      <c r="G1810" s="5" t="s">
        <v>9587</v>
      </c>
      <c r="H1810" s="5" t="s">
        <v>9755</v>
      </c>
      <c r="I1810" s="5" t="s">
        <v>9589</v>
      </c>
      <c r="J1810" s="5" t="s">
        <v>9615</v>
      </c>
      <c r="K1810" s="5" t="s">
        <v>9588</v>
      </c>
      <c r="L1810">
        <f t="shared" si="28"/>
        <v>6100</v>
      </c>
    </row>
    <row r="1811" spans="1:12">
      <c r="A1811" t="s">
        <v>1641</v>
      </c>
      <c r="B1811">
        <v>0</v>
      </c>
      <c r="C1811">
        <v>199</v>
      </c>
      <c r="D1811" t="s">
        <v>9677</v>
      </c>
      <c r="E1811" s="5" t="s">
        <v>9678</v>
      </c>
      <c r="F1811">
        <v>6121</v>
      </c>
      <c r="G1811" s="5" t="s">
        <v>9587</v>
      </c>
      <c r="H1811" s="5" t="s">
        <v>9791</v>
      </c>
      <c r="I1811" s="5" t="s">
        <v>9589</v>
      </c>
      <c r="J1811" s="5" t="s">
        <v>9615</v>
      </c>
      <c r="K1811" s="5" t="s">
        <v>9588</v>
      </c>
      <c r="L1811">
        <f t="shared" si="28"/>
        <v>6100</v>
      </c>
    </row>
    <row r="1812" spans="1:12">
      <c r="A1812" t="s">
        <v>1642</v>
      </c>
      <c r="B1812">
        <v>0</v>
      </c>
      <c r="C1812">
        <v>199</v>
      </c>
      <c r="D1812" t="s">
        <v>9677</v>
      </c>
      <c r="E1812" s="5" t="s">
        <v>9678</v>
      </c>
      <c r="F1812">
        <v>6121</v>
      </c>
      <c r="G1812" s="5" t="s">
        <v>9587</v>
      </c>
      <c r="H1812" s="5" t="s">
        <v>9778</v>
      </c>
      <c r="I1812" s="5" t="s">
        <v>9589</v>
      </c>
      <c r="J1812" s="5" t="s">
        <v>9615</v>
      </c>
      <c r="K1812" s="5" t="s">
        <v>9588</v>
      </c>
      <c r="L1812">
        <f t="shared" si="28"/>
        <v>6100</v>
      </c>
    </row>
    <row r="1813" spans="1:12">
      <c r="A1813" t="s">
        <v>1643</v>
      </c>
      <c r="B1813">
        <v>0</v>
      </c>
      <c r="C1813">
        <v>199</v>
      </c>
      <c r="D1813" t="s">
        <v>9677</v>
      </c>
      <c r="E1813" s="5" t="s">
        <v>9678</v>
      </c>
      <c r="F1813">
        <v>6121</v>
      </c>
      <c r="G1813" s="5" t="s">
        <v>9587</v>
      </c>
      <c r="H1813" s="5" t="s">
        <v>9792</v>
      </c>
      <c r="I1813" s="5" t="s">
        <v>9589</v>
      </c>
      <c r="J1813" s="5" t="s">
        <v>9615</v>
      </c>
      <c r="K1813" s="5" t="s">
        <v>9588</v>
      </c>
      <c r="L1813">
        <f t="shared" si="28"/>
        <v>6100</v>
      </c>
    </row>
    <row r="1814" spans="1:12">
      <c r="A1814" t="s">
        <v>1644</v>
      </c>
      <c r="B1814">
        <v>0</v>
      </c>
      <c r="C1814">
        <v>199</v>
      </c>
      <c r="D1814" t="s">
        <v>9677</v>
      </c>
      <c r="E1814" s="5" t="s">
        <v>9678</v>
      </c>
      <c r="F1814">
        <v>6121</v>
      </c>
      <c r="G1814" s="5" t="s">
        <v>9587</v>
      </c>
      <c r="H1814" s="5" t="s">
        <v>9713</v>
      </c>
      <c r="I1814" s="5" t="s">
        <v>9589</v>
      </c>
      <c r="J1814" s="5" t="s">
        <v>9615</v>
      </c>
      <c r="K1814" s="5" t="s">
        <v>9588</v>
      </c>
      <c r="L1814">
        <f t="shared" si="28"/>
        <v>6100</v>
      </c>
    </row>
    <row r="1815" spans="1:12">
      <c r="A1815" t="s">
        <v>1645</v>
      </c>
      <c r="B1815">
        <v>0</v>
      </c>
      <c r="C1815">
        <v>199</v>
      </c>
      <c r="D1815" t="s">
        <v>9677</v>
      </c>
      <c r="E1815" s="5" t="s">
        <v>9678</v>
      </c>
      <c r="F1815">
        <v>6121</v>
      </c>
      <c r="G1815" s="5" t="s">
        <v>9587</v>
      </c>
      <c r="H1815" s="5" t="s">
        <v>9649</v>
      </c>
      <c r="I1815" s="5" t="s">
        <v>9589</v>
      </c>
      <c r="J1815" s="5" t="s">
        <v>9615</v>
      </c>
      <c r="K1815" s="5" t="s">
        <v>9588</v>
      </c>
      <c r="L1815">
        <f t="shared" si="28"/>
        <v>6100</v>
      </c>
    </row>
    <row r="1816" spans="1:12">
      <c r="A1816" t="s">
        <v>1646</v>
      </c>
      <c r="B1816">
        <v>0</v>
      </c>
      <c r="C1816">
        <v>199</v>
      </c>
      <c r="D1816" t="s">
        <v>9677</v>
      </c>
      <c r="E1816" s="5" t="s">
        <v>9678</v>
      </c>
      <c r="F1816">
        <v>6121</v>
      </c>
      <c r="G1816" s="5" t="s">
        <v>9587</v>
      </c>
      <c r="H1816" s="5" t="s">
        <v>9649</v>
      </c>
      <c r="I1816" s="5" t="s">
        <v>9589</v>
      </c>
      <c r="J1816" s="5" t="s">
        <v>9615</v>
      </c>
      <c r="K1816" s="5" t="s">
        <v>9727</v>
      </c>
      <c r="L1816">
        <f t="shared" si="28"/>
        <v>6100</v>
      </c>
    </row>
    <row r="1817" spans="1:12">
      <c r="A1817" t="s">
        <v>1647</v>
      </c>
      <c r="B1817">
        <v>3000</v>
      </c>
      <c r="C1817">
        <v>199</v>
      </c>
      <c r="D1817" t="s">
        <v>9677</v>
      </c>
      <c r="E1817" s="5" t="s">
        <v>9678</v>
      </c>
      <c r="F1817">
        <v>6121</v>
      </c>
      <c r="G1817" s="5" t="s">
        <v>9587</v>
      </c>
      <c r="H1817" s="5" t="s">
        <v>9779</v>
      </c>
      <c r="I1817" s="5" t="s">
        <v>9589</v>
      </c>
      <c r="J1817" s="5" t="s">
        <v>9615</v>
      </c>
      <c r="K1817" s="5" t="s">
        <v>9588</v>
      </c>
      <c r="L1817">
        <f t="shared" si="28"/>
        <v>6100</v>
      </c>
    </row>
    <row r="1818" spans="1:12">
      <c r="A1818" t="s">
        <v>1648</v>
      </c>
      <c r="B1818">
        <v>0</v>
      </c>
      <c r="C1818">
        <v>199</v>
      </c>
      <c r="D1818" t="s">
        <v>9677</v>
      </c>
      <c r="E1818" s="5" t="s">
        <v>9678</v>
      </c>
      <c r="F1818">
        <v>6121</v>
      </c>
      <c r="G1818" s="5" t="s">
        <v>9587</v>
      </c>
      <c r="H1818" s="5" t="s">
        <v>9779</v>
      </c>
      <c r="I1818" s="5" t="s">
        <v>9589</v>
      </c>
      <c r="J1818" s="5" t="s">
        <v>9615</v>
      </c>
      <c r="K1818" s="5" t="s">
        <v>9727</v>
      </c>
      <c r="L1818">
        <f t="shared" si="28"/>
        <v>6100</v>
      </c>
    </row>
    <row r="1819" spans="1:12">
      <c r="A1819" t="s">
        <v>1649</v>
      </c>
      <c r="B1819">
        <v>0</v>
      </c>
      <c r="C1819">
        <v>199</v>
      </c>
      <c r="D1819" t="s">
        <v>9677</v>
      </c>
      <c r="E1819" s="5" t="s">
        <v>9678</v>
      </c>
      <c r="F1819">
        <v>6121</v>
      </c>
      <c r="G1819" s="5" t="s">
        <v>9587</v>
      </c>
      <c r="H1819" s="5" t="s">
        <v>9661</v>
      </c>
      <c r="I1819" s="5" t="s">
        <v>9589</v>
      </c>
      <c r="J1819" s="5" t="s">
        <v>9615</v>
      </c>
      <c r="K1819" s="5" t="s">
        <v>9588</v>
      </c>
      <c r="L1819">
        <f t="shared" si="28"/>
        <v>6100</v>
      </c>
    </row>
    <row r="1820" spans="1:12">
      <c r="A1820" t="s">
        <v>1650</v>
      </c>
      <c r="B1820">
        <v>0</v>
      </c>
      <c r="C1820">
        <v>199</v>
      </c>
      <c r="D1820" t="s">
        <v>9677</v>
      </c>
      <c r="E1820" s="5" t="s">
        <v>9678</v>
      </c>
      <c r="F1820">
        <v>6121</v>
      </c>
      <c r="G1820" s="5" t="s">
        <v>9587</v>
      </c>
      <c r="H1820" s="5" t="s">
        <v>9661</v>
      </c>
      <c r="I1820" s="5" t="s">
        <v>9589</v>
      </c>
      <c r="J1820" s="5" t="s">
        <v>9615</v>
      </c>
      <c r="K1820" s="5" t="s">
        <v>9727</v>
      </c>
      <c r="L1820">
        <f t="shared" si="28"/>
        <v>6100</v>
      </c>
    </row>
    <row r="1821" spans="1:12">
      <c r="A1821" t="s">
        <v>1651</v>
      </c>
      <c r="B1821">
        <v>0</v>
      </c>
      <c r="C1821">
        <v>199</v>
      </c>
      <c r="D1821" t="s">
        <v>9677</v>
      </c>
      <c r="E1821" s="5" t="s">
        <v>9678</v>
      </c>
      <c r="F1821">
        <v>6121</v>
      </c>
      <c r="G1821" s="5" t="s">
        <v>9587</v>
      </c>
      <c r="H1821" s="5" t="s">
        <v>9793</v>
      </c>
      <c r="I1821" s="5" t="s">
        <v>9589</v>
      </c>
      <c r="J1821" s="5" t="s">
        <v>9615</v>
      </c>
      <c r="K1821" s="5" t="s">
        <v>9588</v>
      </c>
      <c r="L1821">
        <f t="shared" si="28"/>
        <v>6100</v>
      </c>
    </row>
    <row r="1822" spans="1:12">
      <c r="A1822" t="s">
        <v>1652</v>
      </c>
      <c r="B1822">
        <v>0</v>
      </c>
      <c r="C1822">
        <v>199</v>
      </c>
      <c r="D1822" t="s">
        <v>9677</v>
      </c>
      <c r="E1822" s="5" t="s">
        <v>9678</v>
      </c>
      <c r="F1822">
        <v>6121</v>
      </c>
      <c r="G1822" s="5" t="s">
        <v>9587</v>
      </c>
      <c r="H1822" s="5" t="s">
        <v>9793</v>
      </c>
      <c r="I1822" s="5" t="s">
        <v>9589</v>
      </c>
      <c r="J1822" s="5" t="s">
        <v>9615</v>
      </c>
      <c r="K1822" s="5" t="s">
        <v>9727</v>
      </c>
      <c r="L1822">
        <f t="shared" si="28"/>
        <v>6100</v>
      </c>
    </row>
    <row r="1823" spans="1:12">
      <c r="A1823" t="s">
        <v>1653</v>
      </c>
      <c r="B1823">
        <v>0</v>
      </c>
      <c r="C1823">
        <v>199</v>
      </c>
      <c r="D1823" t="s">
        <v>9677</v>
      </c>
      <c r="E1823" s="5" t="s">
        <v>9678</v>
      </c>
      <c r="F1823">
        <v>6121</v>
      </c>
      <c r="G1823" s="5" t="s">
        <v>9587</v>
      </c>
      <c r="H1823" s="5" t="s">
        <v>9714</v>
      </c>
      <c r="I1823" s="5" t="s">
        <v>9589</v>
      </c>
      <c r="J1823" s="5" t="s">
        <v>9615</v>
      </c>
      <c r="K1823" s="5" t="s">
        <v>9588</v>
      </c>
      <c r="L1823">
        <f t="shared" si="28"/>
        <v>6100</v>
      </c>
    </row>
    <row r="1824" spans="1:12">
      <c r="A1824" t="s">
        <v>1654</v>
      </c>
      <c r="B1824">
        <v>0</v>
      </c>
      <c r="C1824">
        <v>199</v>
      </c>
      <c r="D1824" t="s">
        <v>9677</v>
      </c>
      <c r="E1824" s="5" t="s">
        <v>9678</v>
      </c>
      <c r="F1824">
        <v>6121</v>
      </c>
      <c r="G1824" s="5" t="s">
        <v>9587</v>
      </c>
      <c r="H1824" s="5" t="s">
        <v>9667</v>
      </c>
      <c r="I1824" s="5" t="s">
        <v>9589</v>
      </c>
      <c r="J1824" s="5" t="s">
        <v>9615</v>
      </c>
      <c r="K1824" s="5" t="s">
        <v>9588</v>
      </c>
      <c r="L1824">
        <f t="shared" si="28"/>
        <v>6100</v>
      </c>
    </row>
    <row r="1825" spans="1:12">
      <c r="A1825" t="s">
        <v>1655</v>
      </c>
      <c r="B1825">
        <v>0</v>
      </c>
      <c r="C1825">
        <v>199</v>
      </c>
      <c r="D1825" t="s">
        <v>9677</v>
      </c>
      <c r="E1825" s="5" t="s">
        <v>9678</v>
      </c>
      <c r="F1825">
        <v>6121</v>
      </c>
      <c r="G1825" s="5" t="s">
        <v>9587</v>
      </c>
      <c r="H1825" s="5" t="s">
        <v>9667</v>
      </c>
      <c r="I1825" s="5" t="s">
        <v>9589</v>
      </c>
      <c r="J1825" s="5" t="s">
        <v>9615</v>
      </c>
      <c r="K1825" s="5" t="s">
        <v>9727</v>
      </c>
      <c r="L1825">
        <f t="shared" si="28"/>
        <v>6100</v>
      </c>
    </row>
    <row r="1826" spans="1:12">
      <c r="A1826" t="s">
        <v>1656</v>
      </c>
      <c r="B1826">
        <v>15000</v>
      </c>
      <c r="C1826">
        <v>199</v>
      </c>
      <c r="D1826" t="s">
        <v>9677</v>
      </c>
      <c r="E1826" s="5" t="s">
        <v>9678</v>
      </c>
      <c r="F1826">
        <v>6121</v>
      </c>
      <c r="G1826" s="5" t="s">
        <v>9587</v>
      </c>
      <c r="H1826" s="5" t="s">
        <v>9780</v>
      </c>
      <c r="I1826" s="5" t="s">
        <v>9589</v>
      </c>
      <c r="J1826" s="5" t="s">
        <v>9615</v>
      </c>
      <c r="K1826" s="5" t="s">
        <v>9588</v>
      </c>
      <c r="L1826">
        <f t="shared" si="28"/>
        <v>6100</v>
      </c>
    </row>
    <row r="1827" spans="1:12">
      <c r="A1827" t="s">
        <v>1657</v>
      </c>
      <c r="B1827">
        <v>0</v>
      </c>
      <c r="C1827">
        <v>199</v>
      </c>
      <c r="D1827" t="s">
        <v>9677</v>
      </c>
      <c r="E1827" s="5" t="s">
        <v>9678</v>
      </c>
      <c r="F1827">
        <v>6121</v>
      </c>
      <c r="G1827" s="5" t="s">
        <v>9587</v>
      </c>
      <c r="H1827" s="5" t="s">
        <v>9780</v>
      </c>
      <c r="I1827" s="5" t="s">
        <v>9589</v>
      </c>
      <c r="J1827" s="5" t="s">
        <v>9615</v>
      </c>
      <c r="K1827" s="5" t="s">
        <v>9727</v>
      </c>
      <c r="L1827">
        <f t="shared" si="28"/>
        <v>6100</v>
      </c>
    </row>
    <row r="1828" spans="1:12">
      <c r="A1828" t="s">
        <v>1658</v>
      </c>
      <c r="B1828">
        <v>0</v>
      </c>
      <c r="C1828">
        <v>199</v>
      </c>
      <c r="D1828" t="s">
        <v>9677</v>
      </c>
      <c r="E1828" s="5" t="s">
        <v>9678</v>
      </c>
      <c r="F1828">
        <v>6121</v>
      </c>
      <c r="G1828" s="5" t="s">
        <v>9587</v>
      </c>
      <c r="H1828" s="5" t="s">
        <v>9737</v>
      </c>
      <c r="I1828" s="5" t="s">
        <v>9589</v>
      </c>
      <c r="J1828" s="5" t="s">
        <v>9615</v>
      </c>
      <c r="K1828" s="5" t="s">
        <v>9588</v>
      </c>
      <c r="L1828">
        <f t="shared" si="28"/>
        <v>6100</v>
      </c>
    </row>
    <row r="1829" spans="1:12">
      <c r="A1829" t="s">
        <v>1659</v>
      </c>
      <c r="B1829">
        <v>0</v>
      </c>
      <c r="C1829">
        <v>199</v>
      </c>
      <c r="D1829" t="s">
        <v>9677</v>
      </c>
      <c r="E1829" s="5" t="s">
        <v>9678</v>
      </c>
      <c r="F1829">
        <v>6121</v>
      </c>
      <c r="G1829" s="5" t="s">
        <v>9587</v>
      </c>
      <c r="H1829" s="5" t="s">
        <v>9737</v>
      </c>
      <c r="I1829" s="5" t="s">
        <v>9589</v>
      </c>
      <c r="J1829" s="5" t="s">
        <v>9615</v>
      </c>
      <c r="K1829" s="5" t="s">
        <v>9727</v>
      </c>
      <c r="L1829">
        <f t="shared" si="28"/>
        <v>6100</v>
      </c>
    </row>
    <row r="1830" spans="1:12">
      <c r="A1830" t="s">
        <v>1660</v>
      </c>
      <c r="B1830">
        <v>0</v>
      </c>
      <c r="C1830">
        <v>199</v>
      </c>
      <c r="D1830" t="s">
        <v>9677</v>
      </c>
      <c r="E1830" s="5" t="s">
        <v>9678</v>
      </c>
      <c r="F1830">
        <v>6121</v>
      </c>
      <c r="G1830" s="5" t="s">
        <v>9587</v>
      </c>
      <c r="H1830" s="5" t="s">
        <v>9782</v>
      </c>
      <c r="I1830" s="5" t="s">
        <v>9589</v>
      </c>
      <c r="J1830" s="5" t="s">
        <v>9615</v>
      </c>
      <c r="K1830" s="5" t="s">
        <v>9588</v>
      </c>
      <c r="L1830">
        <f t="shared" si="28"/>
        <v>6100</v>
      </c>
    </row>
    <row r="1831" spans="1:12">
      <c r="A1831" t="s">
        <v>1661</v>
      </c>
      <c r="B1831">
        <v>0</v>
      </c>
      <c r="C1831">
        <v>199</v>
      </c>
      <c r="D1831" t="s">
        <v>9677</v>
      </c>
      <c r="E1831" s="5" t="s">
        <v>9678</v>
      </c>
      <c r="F1831">
        <v>6121</v>
      </c>
      <c r="G1831" s="5" t="s">
        <v>9587</v>
      </c>
      <c r="H1831" s="5" t="s">
        <v>9769</v>
      </c>
      <c r="I1831" s="5" t="s">
        <v>9589</v>
      </c>
      <c r="J1831" s="5" t="s">
        <v>9615</v>
      </c>
      <c r="K1831" s="5" t="s">
        <v>9588</v>
      </c>
      <c r="L1831">
        <f t="shared" si="28"/>
        <v>6100</v>
      </c>
    </row>
    <row r="1832" spans="1:12">
      <c r="A1832" t="s">
        <v>1662</v>
      </c>
      <c r="B1832">
        <v>0</v>
      </c>
      <c r="C1832">
        <v>199</v>
      </c>
      <c r="D1832" t="s">
        <v>9677</v>
      </c>
      <c r="E1832" s="5" t="s">
        <v>9678</v>
      </c>
      <c r="F1832">
        <v>6121</v>
      </c>
      <c r="G1832" s="5" t="s">
        <v>9587</v>
      </c>
      <c r="H1832" s="5" t="s">
        <v>9630</v>
      </c>
      <c r="I1832" s="5" t="s">
        <v>9589</v>
      </c>
      <c r="J1832" s="5" t="s">
        <v>9615</v>
      </c>
      <c r="K1832" s="5" t="s">
        <v>9588</v>
      </c>
      <c r="L1832">
        <f t="shared" si="28"/>
        <v>6100</v>
      </c>
    </row>
    <row r="1833" spans="1:12">
      <c r="A1833" t="s">
        <v>1663</v>
      </c>
      <c r="B1833">
        <v>0</v>
      </c>
      <c r="C1833">
        <v>199</v>
      </c>
      <c r="D1833" t="s">
        <v>9677</v>
      </c>
      <c r="E1833" s="5" t="s">
        <v>9678</v>
      </c>
      <c r="F1833">
        <v>6121</v>
      </c>
      <c r="G1833" s="5" t="s">
        <v>9587</v>
      </c>
      <c r="H1833" s="5" t="s">
        <v>9630</v>
      </c>
      <c r="I1833" s="5" t="s">
        <v>9589</v>
      </c>
      <c r="J1833" s="5" t="s">
        <v>9615</v>
      </c>
      <c r="K1833" s="5" t="s">
        <v>9727</v>
      </c>
      <c r="L1833">
        <f t="shared" si="28"/>
        <v>6100</v>
      </c>
    </row>
    <row r="1834" spans="1:12">
      <c r="A1834" t="s">
        <v>1664</v>
      </c>
      <c r="B1834">
        <v>0</v>
      </c>
      <c r="C1834">
        <v>199</v>
      </c>
      <c r="D1834" t="s">
        <v>9677</v>
      </c>
      <c r="E1834" s="5" t="s">
        <v>9678</v>
      </c>
      <c r="F1834">
        <v>6121</v>
      </c>
      <c r="G1834" s="5" t="s">
        <v>9794</v>
      </c>
      <c r="H1834" s="5" t="s">
        <v>9712</v>
      </c>
      <c r="I1834" s="5" t="s">
        <v>9589</v>
      </c>
      <c r="J1834" s="5" t="s">
        <v>9615</v>
      </c>
      <c r="K1834" s="5" t="s">
        <v>9588</v>
      </c>
      <c r="L1834">
        <f t="shared" si="28"/>
        <v>6100</v>
      </c>
    </row>
    <row r="1835" spans="1:12">
      <c r="A1835" t="s">
        <v>1665</v>
      </c>
      <c r="B1835">
        <v>0</v>
      </c>
      <c r="C1835">
        <v>199</v>
      </c>
      <c r="D1835" t="s">
        <v>9677</v>
      </c>
      <c r="E1835" s="5" t="s">
        <v>9612</v>
      </c>
      <c r="F1835">
        <v>6121</v>
      </c>
      <c r="G1835" s="5" t="s">
        <v>9587</v>
      </c>
      <c r="H1835" s="5" t="s">
        <v>9592</v>
      </c>
      <c r="I1835" s="5" t="s">
        <v>9589</v>
      </c>
      <c r="J1835" s="5" t="s">
        <v>9615</v>
      </c>
      <c r="K1835" s="5" t="s">
        <v>9588</v>
      </c>
      <c r="L1835">
        <f t="shared" si="28"/>
        <v>6100</v>
      </c>
    </row>
    <row r="1836" spans="1:12">
      <c r="A1836" t="s">
        <v>1666</v>
      </c>
      <c r="B1836">
        <v>0</v>
      </c>
      <c r="C1836">
        <v>199</v>
      </c>
      <c r="D1836" t="s">
        <v>9677</v>
      </c>
      <c r="E1836" s="5" t="s">
        <v>9612</v>
      </c>
      <c r="F1836">
        <v>6121</v>
      </c>
      <c r="G1836" s="5" t="s">
        <v>9587</v>
      </c>
      <c r="H1836" s="5" t="s">
        <v>9593</v>
      </c>
      <c r="I1836" s="5" t="s">
        <v>9589</v>
      </c>
      <c r="J1836" s="5" t="s">
        <v>9615</v>
      </c>
      <c r="K1836" s="5" t="s">
        <v>9588</v>
      </c>
      <c r="L1836">
        <f t="shared" si="28"/>
        <v>6100</v>
      </c>
    </row>
    <row r="1837" spans="1:12">
      <c r="A1837" t="s">
        <v>1667</v>
      </c>
      <c r="B1837">
        <v>0</v>
      </c>
      <c r="C1837">
        <v>199</v>
      </c>
      <c r="D1837" t="s">
        <v>9677</v>
      </c>
      <c r="E1837" s="5" t="s">
        <v>9612</v>
      </c>
      <c r="F1837">
        <v>6121</v>
      </c>
      <c r="G1837" s="5" t="s">
        <v>9587</v>
      </c>
      <c r="H1837" s="5" t="s">
        <v>9594</v>
      </c>
      <c r="I1837" s="5" t="s">
        <v>9589</v>
      </c>
      <c r="J1837" s="5" t="s">
        <v>9615</v>
      </c>
      <c r="K1837" s="5" t="s">
        <v>9588</v>
      </c>
      <c r="L1837">
        <f t="shared" si="28"/>
        <v>6100</v>
      </c>
    </row>
    <row r="1838" spans="1:12">
      <c r="A1838" t="s">
        <v>1668</v>
      </c>
      <c r="B1838">
        <v>0</v>
      </c>
      <c r="C1838">
        <v>199</v>
      </c>
      <c r="D1838" t="s">
        <v>9677</v>
      </c>
      <c r="E1838" s="5" t="s">
        <v>9612</v>
      </c>
      <c r="F1838">
        <v>6121</v>
      </c>
      <c r="G1838" s="5" t="s">
        <v>9587</v>
      </c>
      <c r="H1838" s="5" t="s">
        <v>9595</v>
      </c>
      <c r="I1838" s="5" t="s">
        <v>9589</v>
      </c>
      <c r="J1838" s="5" t="s">
        <v>9615</v>
      </c>
      <c r="K1838" s="5" t="s">
        <v>9588</v>
      </c>
      <c r="L1838">
        <f t="shared" si="28"/>
        <v>6100</v>
      </c>
    </row>
    <row r="1839" spans="1:12">
      <c r="A1839" t="s">
        <v>1669</v>
      </c>
      <c r="B1839">
        <v>0</v>
      </c>
      <c r="C1839">
        <v>199</v>
      </c>
      <c r="D1839" t="s">
        <v>9677</v>
      </c>
      <c r="E1839" s="5" t="s">
        <v>9612</v>
      </c>
      <c r="F1839">
        <v>6121</v>
      </c>
      <c r="G1839" s="5" t="s">
        <v>9587</v>
      </c>
      <c r="H1839" s="5" t="s">
        <v>9633</v>
      </c>
      <c r="I1839" s="5" t="s">
        <v>9589</v>
      </c>
      <c r="J1839" s="5" t="s">
        <v>9615</v>
      </c>
      <c r="K1839" s="5" t="s">
        <v>9588</v>
      </c>
      <c r="L1839">
        <f t="shared" si="28"/>
        <v>6100</v>
      </c>
    </row>
    <row r="1840" spans="1:12">
      <c r="A1840" t="s">
        <v>1670</v>
      </c>
      <c r="B1840">
        <v>0</v>
      </c>
      <c r="C1840">
        <v>199</v>
      </c>
      <c r="D1840" t="s">
        <v>9677</v>
      </c>
      <c r="E1840" s="5" t="s">
        <v>9612</v>
      </c>
      <c r="F1840">
        <v>6121</v>
      </c>
      <c r="G1840" s="5" t="s">
        <v>9587</v>
      </c>
      <c r="H1840" s="5" t="s">
        <v>9634</v>
      </c>
      <c r="I1840" s="5" t="s">
        <v>9589</v>
      </c>
      <c r="J1840" s="5" t="s">
        <v>9615</v>
      </c>
      <c r="K1840" s="5" t="s">
        <v>9588</v>
      </c>
      <c r="L1840">
        <f t="shared" si="28"/>
        <v>6100</v>
      </c>
    </row>
    <row r="1841" spans="1:12">
      <c r="A1841" t="s">
        <v>1671</v>
      </c>
      <c r="B1841">
        <v>0</v>
      </c>
      <c r="C1841">
        <v>199</v>
      </c>
      <c r="D1841" t="s">
        <v>9677</v>
      </c>
      <c r="E1841" s="5" t="s">
        <v>9612</v>
      </c>
      <c r="F1841">
        <v>6121</v>
      </c>
      <c r="G1841" s="5" t="s">
        <v>9587</v>
      </c>
      <c r="H1841" s="5" t="s">
        <v>9635</v>
      </c>
      <c r="I1841" s="5" t="s">
        <v>9589</v>
      </c>
      <c r="J1841" s="5" t="s">
        <v>9615</v>
      </c>
      <c r="K1841" s="5" t="s">
        <v>9588</v>
      </c>
      <c r="L1841">
        <f t="shared" si="28"/>
        <v>6100</v>
      </c>
    </row>
    <row r="1842" spans="1:12">
      <c r="A1842" t="s">
        <v>1672</v>
      </c>
      <c r="B1842">
        <v>0</v>
      </c>
      <c r="C1842">
        <v>199</v>
      </c>
      <c r="D1842" t="s">
        <v>9677</v>
      </c>
      <c r="E1842" s="5" t="s">
        <v>9612</v>
      </c>
      <c r="F1842">
        <v>6121</v>
      </c>
      <c r="G1842" s="5" t="s">
        <v>9587</v>
      </c>
      <c r="H1842" s="5" t="s">
        <v>9636</v>
      </c>
      <c r="I1842" s="5" t="s">
        <v>9589</v>
      </c>
      <c r="J1842" s="5" t="s">
        <v>9615</v>
      </c>
      <c r="K1842" s="5" t="s">
        <v>9588</v>
      </c>
      <c r="L1842">
        <f t="shared" si="28"/>
        <v>6100</v>
      </c>
    </row>
    <row r="1843" spans="1:12">
      <c r="A1843" t="s">
        <v>1673</v>
      </c>
      <c r="B1843">
        <v>0</v>
      </c>
      <c r="C1843">
        <v>199</v>
      </c>
      <c r="D1843" t="s">
        <v>9677</v>
      </c>
      <c r="E1843" s="5" t="s">
        <v>9612</v>
      </c>
      <c r="F1843">
        <v>6121</v>
      </c>
      <c r="G1843" s="5" t="s">
        <v>9587</v>
      </c>
      <c r="H1843" s="5" t="s">
        <v>9637</v>
      </c>
      <c r="I1843" s="5" t="s">
        <v>9589</v>
      </c>
      <c r="J1843" s="5" t="s">
        <v>9615</v>
      </c>
      <c r="K1843" s="5" t="s">
        <v>9588</v>
      </c>
      <c r="L1843">
        <f t="shared" si="28"/>
        <v>6100</v>
      </c>
    </row>
    <row r="1844" spans="1:12">
      <c r="A1844" t="s">
        <v>1674</v>
      </c>
      <c r="B1844">
        <v>0</v>
      </c>
      <c r="C1844">
        <v>199</v>
      </c>
      <c r="D1844" t="s">
        <v>9677</v>
      </c>
      <c r="E1844" s="5" t="s">
        <v>9612</v>
      </c>
      <c r="F1844">
        <v>6121</v>
      </c>
      <c r="G1844" s="5" t="s">
        <v>9587</v>
      </c>
      <c r="H1844" s="5" t="s">
        <v>9638</v>
      </c>
      <c r="I1844" s="5" t="s">
        <v>9589</v>
      </c>
      <c r="J1844" s="5" t="s">
        <v>9615</v>
      </c>
      <c r="K1844" s="5" t="s">
        <v>9588</v>
      </c>
      <c r="L1844">
        <f t="shared" si="28"/>
        <v>6100</v>
      </c>
    </row>
    <row r="1845" spans="1:12">
      <c r="A1845" t="s">
        <v>1675</v>
      </c>
      <c r="B1845">
        <v>0</v>
      </c>
      <c r="C1845">
        <v>199</v>
      </c>
      <c r="D1845" t="s">
        <v>9677</v>
      </c>
      <c r="E1845" s="5" t="s">
        <v>9612</v>
      </c>
      <c r="F1845">
        <v>6121</v>
      </c>
      <c r="G1845" s="5" t="s">
        <v>9587</v>
      </c>
      <c r="H1845" s="5" t="s">
        <v>9639</v>
      </c>
      <c r="I1845" s="5" t="s">
        <v>9589</v>
      </c>
      <c r="J1845" s="5" t="s">
        <v>9615</v>
      </c>
      <c r="K1845" s="5" t="s">
        <v>9588</v>
      </c>
      <c r="L1845">
        <f t="shared" si="28"/>
        <v>6100</v>
      </c>
    </row>
    <row r="1846" spans="1:12">
      <c r="A1846" t="s">
        <v>1676</v>
      </c>
      <c r="B1846">
        <v>0</v>
      </c>
      <c r="C1846">
        <v>199</v>
      </c>
      <c r="D1846" t="s">
        <v>9677</v>
      </c>
      <c r="E1846" s="5" t="s">
        <v>9612</v>
      </c>
      <c r="F1846">
        <v>6121</v>
      </c>
      <c r="G1846" s="5" t="s">
        <v>9587</v>
      </c>
      <c r="H1846" s="5" t="s">
        <v>9640</v>
      </c>
      <c r="I1846" s="5" t="s">
        <v>9589</v>
      </c>
      <c r="J1846" s="5" t="s">
        <v>9615</v>
      </c>
      <c r="K1846" s="5" t="s">
        <v>9588</v>
      </c>
      <c r="L1846">
        <f t="shared" si="28"/>
        <v>6100</v>
      </c>
    </row>
    <row r="1847" spans="1:12">
      <c r="A1847" t="s">
        <v>1677</v>
      </c>
      <c r="B1847">
        <v>0</v>
      </c>
      <c r="C1847">
        <v>199</v>
      </c>
      <c r="D1847" t="s">
        <v>9677</v>
      </c>
      <c r="E1847" s="5" t="s">
        <v>9612</v>
      </c>
      <c r="F1847">
        <v>6121</v>
      </c>
      <c r="G1847" s="5" t="s">
        <v>9587</v>
      </c>
      <c r="H1847" s="5" t="s">
        <v>9641</v>
      </c>
      <c r="I1847" s="5" t="s">
        <v>9589</v>
      </c>
      <c r="J1847" s="5" t="s">
        <v>9615</v>
      </c>
      <c r="K1847" s="5" t="s">
        <v>9588</v>
      </c>
      <c r="L1847">
        <f t="shared" si="28"/>
        <v>6100</v>
      </c>
    </row>
    <row r="1848" spans="1:12">
      <c r="A1848" t="s">
        <v>1678</v>
      </c>
      <c r="B1848">
        <v>0</v>
      </c>
      <c r="C1848">
        <v>199</v>
      </c>
      <c r="D1848" t="s">
        <v>9677</v>
      </c>
      <c r="E1848" s="5" t="s">
        <v>9612</v>
      </c>
      <c r="F1848">
        <v>6121</v>
      </c>
      <c r="G1848" s="5" t="s">
        <v>9587</v>
      </c>
      <c r="H1848" s="5" t="s">
        <v>9779</v>
      </c>
      <c r="I1848" s="5" t="s">
        <v>9589</v>
      </c>
      <c r="J1848" s="5" t="s">
        <v>9615</v>
      </c>
      <c r="K1848" s="5" t="s">
        <v>9588</v>
      </c>
      <c r="L1848">
        <f t="shared" si="28"/>
        <v>6100</v>
      </c>
    </row>
    <row r="1849" spans="1:12">
      <c r="A1849" t="s">
        <v>1679</v>
      </c>
      <c r="B1849">
        <v>0</v>
      </c>
      <c r="C1849">
        <v>199</v>
      </c>
      <c r="D1849" t="s">
        <v>9677</v>
      </c>
      <c r="E1849" s="5" t="s">
        <v>9612</v>
      </c>
      <c r="F1849">
        <v>6121</v>
      </c>
      <c r="G1849" s="5" t="s">
        <v>9587</v>
      </c>
      <c r="H1849" s="5" t="s">
        <v>9779</v>
      </c>
      <c r="I1849" s="5" t="s">
        <v>9589</v>
      </c>
      <c r="J1849" s="5" t="s">
        <v>9615</v>
      </c>
      <c r="K1849" s="5" t="s">
        <v>9727</v>
      </c>
      <c r="L1849">
        <f t="shared" si="28"/>
        <v>6100</v>
      </c>
    </row>
    <row r="1850" spans="1:12">
      <c r="A1850" t="s">
        <v>1680</v>
      </c>
      <c r="B1850">
        <v>0</v>
      </c>
      <c r="C1850">
        <v>199</v>
      </c>
      <c r="D1850" t="s">
        <v>9677</v>
      </c>
      <c r="E1850" s="5" t="s">
        <v>9612</v>
      </c>
      <c r="F1850">
        <v>6121</v>
      </c>
      <c r="G1850" s="5" t="s">
        <v>9587</v>
      </c>
      <c r="H1850" s="5" t="s">
        <v>9661</v>
      </c>
      <c r="I1850" s="5" t="s">
        <v>9589</v>
      </c>
      <c r="J1850" s="5" t="s">
        <v>9615</v>
      </c>
      <c r="K1850" s="5" t="s">
        <v>9588</v>
      </c>
      <c r="L1850">
        <f t="shared" si="28"/>
        <v>6100</v>
      </c>
    </row>
    <row r="1851" spans="1:12">
      <c r="A1851" t="s">
        <v>1681</v>
      </c>
      <c r="B1851">
        <v>0</v>
      </c>
      <c r="C1851">
        <v>199</v>
      </c>
      <c r="D1851" t="s">
        <v>9677</v>
      </c>
      <c r="E1851" s="5" t="s">
        <v>9612</v>
      </c>
      <c r="F1851">
        <v>6121</v>
      </c>
      <c r="G1851" s="5" t="s">
        <v>9587</v>
      </c>
      <c r="H1851" s="5" t="s">
        <v>9621</v>
      </c>
      <c r="I1851" s="5" t="s">
        <v>9589</v>
      </c>
      <c r="J1851" s="5" t="s">
        <v>9615</v>
      </c>
      <c r="K1851" s="5" t="s">
        <v>9588</v>
      </c>
      <c r="L1851">
        <f t="shared" si="28"/>
        <v>6100</v>
      </c>
    </row>
    <row r="1852" spans="1:12">
      <c r="A1852" t="s">
        <v>1682</v>
      </c>
      <c r="B1852">
        <v>0</v>
      </c>
      <c r="C1852">
        <v>199</v>
      </c>
      <c r="D1852" t="s">
        <v>9677</v>
      </c>
      <c r="E1852" s="5" t="s">
        <v>9612</v>
      </c>
      <c r="F1852">
        <v>6121</v>
      </c>
      <c r="G1852" s="5" t="s">
        <v>9587</v>
      </c>
      <c r="H1852" s="5" t="s">
        <v>9769</v>
      </c>
      <c r="I1852" s="5" t="s">
        <v>9589</v>
      </c>
      <c r="J1852" s="5" t="s">
        <v>9615</v>
      </c>
      <c r="K1852" s="5" t="s">
        <v>9588</v>
      </c>
      <c r="L1852">
        <f t="shared" si="28"/>
        <v>6100</v>
      </c>
    </row>
    <row r="1853" spans="1:12">
      <c r="A1853" t="s">
        <v>1683</v>
      </c>
      <c r="B1853">
        <v>0</v>
      </c>
      <c r="C1853">
        <v>199</v>
      </c>
      <c r="D1853" t="s">
        <v>9677</v>
      </c>
      <c r="E1853" s="5" t="s">
        <v>9612</v>
      </c>
      <c r="F1853">
        <v>6121</v>
      </c>
      <c r="G1853" s="5" t="s">
        <v>9587</v>
      </c>
      <c r="H1853" s="5" t="s">
        <v>9769</v>
      </c>
      <c r="I1853" s="5" t="s">
        <v>9589</v>
      </c>
      <c r="J1853" s="5" t="s">
        <v>9615</v>
      </c>
      <c r="K1853" s="5" t="s">
        <v>9727</v>
      </c>
      <c r="L1853">
        <f t="shared" si="28"/>
        <v>6100</v>
      </c>
    </row>
    <row r="1854" spans="1:12">
      <c r="A1854" t="s">
        <v>1684</v>
      </c>
      <c r="B1854">
        <v>0</v>
      </c>
      <c r="C1854">
        <v>199</v>
      </c>
      <c r="D1854" t="s">
        <v>9677</v>
      </c>
      <c r="E1854" s="5" t="s">
        <v>9612</v>
      </c>
      <c r="F1854">
        <v>6121</v>
      </c>
      <c r="G1854" s="5" t="s">
        <v>9587</v>
      </c>
      <c r="H1854" s="5" t="s">
        <v>9629</v>
      </c>
      <c r="I1854" s="5" t="s">
        <v>9589</v>
      </c>
      <c r="J1854" s="5" t="s">
        <v>9615</v>
      </c>
      <c r="K1854" s="5" t="s">
        <v>9588</v>
      </c>
      <c r="L1854">
        <f t="shared" si="28"/>
        <v>6100</v>
      </c>
    </row>
    <row r="1855" spans="1:12">
      <c r="A1855" t="s">
        <v>1685</v>
      </c>
      <c r="B1855">
        <v>0</v>
      </c>
      <c r="C1855">
        <v>199</v>
      </c>
      <c r="D1855" t="s">
        <v>9677</v>
      </c>
      <c r="E1855" s="5" t="s">
        <v>9612</v>
      </c>
      <c r="F1855">
        <v>6121</v>
      </c>
      <c r="G1855" s="5" t="s">
        <v>9587</v>
      </c>
      <c r="H1855" s="5" t="s">
        <v>9629</v>
      </c>
      <c r="I1855" s="5" t="s">
        <v>9589</v>
      </c>
      <c r="J1855" s="5" t="s">
        <v>9615</v>
      </c>
      <c r="K1855" s="5" t="s">
        <v>9727</v>
      </c>
      <c r="L1855">
        <f t="shared" si="28"/>
        <v>6100</v>
      </c>
    </row>
    <row r="1856" spans="1:12">
      <c r="A1856" t="s">
        <v>1686</v>
      </c>
      <c r="B1856">
        <v>0</v>
      </c>
      <c r="C1856">
        <v>199</v>
      </c>
      <c r="D1856" t="s">
        <v>9677</v>
      </c>
      <c r="E1856" s="5" t="s">
        <v>9612</v>
      </c>
      <c r="F1856">
        <v>6121</v>
      </c>
      <c r="G1856" s="5" t="s">
        <v>9587</v>
      </c>
      <c r="H1856" s="5" t="s">
        <v>9715</v>
      </c>
      <c r="I1856" s="5" t="s">
        <v>9589</v>
      </c>
      <c r="J1856" s="5" t="s">
        <v>9615</v>
      </c>
      <c r="K1856" s="5" t="s">
        <v>9588</v>
      </c>
      <c r="L1856">
        <f t="shared" si="28"/>
        <v>6100</v>
      </c>
    </row>
    <row r="1857" spans="1:12">
      <c r="A1857" t="s">
        <v>1687</v>
      </c>
      <c r="B1857">
        <v>0</v>
      </c>
      <c r="C1857">
        <v>199</v>
      </c>
      <c r="D1857" t="s">
        <v>9677</v>
      </c>
      <c r="E1857" s="5" t="s">
        <v>9612</v>
      </c>
      <c r="F1857">
        <v>6121</v>
      </c>
      <c r="G1857" s="5" t="s">
        <v>9587</v>
      </c>
      <c r="H1857" s="5" t="s">
        <v>9715</v>
      </c>
      <c r="I1857" s="5" t="s">
        <v>9589</v>
      </c>
      <c r="J1857" s="5" t="s">
        <v>9615</v>
      </c>
      <c r="K1857" s="5" t="s">
        <v>9727</v>
      </c>
      <c r="L1857">
        <f t="shared" si="28"/>
        <v>6100</v>
      </c>
    </row>
    <row r="1858" spans="1:12">
      <c r="A1858" t="s">
        <v>1688</v>
      </c>
      <c r="B1858">
        <v>100000</v>
      </c>
      <c r="C1858">
        <v>199</v>
      </c>
      <c r="D1858" t="s">
        <v>9677</v>
      </c>
      <c r="E1858" s="5" t="s">
        <v>9612</v>
      </c>
      <c r="F1858">
        <v>6121</v>
      </c>
      <c r="G1858" s="5" t="s">
        <v>9587</v>
      </c>
      <c r="H1858" s="5" t="s">
        <v>9614</v>
      </c>
      <c r="I1858" s="5" t="s">
        <v>9589</v>
      </c>
      <c r="J1858" s="5" t="s">
        <v>9615</v>
      </c>
      <c r="K1858" s="5" t="s">
        <v>9588</v>
      </c>
      <c r="L1858">
        <f t="shared" si="28"/>
        <v>6100</v>
      </c>
    </row>
    <row r="1859" spans="1:12">
      <c r="A1859" t="s">
        <v>1689</v>
      </c>
      <c r="B1859">
        <v>0</v>
      </c>
      <c r="C1859">
        <v>199</v>
      </c>
      <c r="D1859" t="s">
        <v>9677</v>
      </c>
      <c r="E1859" s="5" t="s">
        <v>9612</v>
      </c>
      <c r="F1859">
        <v>6121</v>
      </c>
      <c r="G1859" s="5" t="s">
        <v>9587</v>
      </c>
      <c r="H1859" s="5" t="s">
        <v>9614</v>
      </c>
      <c r="I1859" s="5" t="s">
        <v>9589</v>
      </c>
      <c r="J1859" s="5" t="s">
        <v>9615</v>
      </c>
      <c r="K1859" s="5" t="s">
        <v>9727</v>
      </c>
      <c r="L1859">
        <f t="shared" ref="L1859:L1922" si="29">ROUNDDOWN(F1859,-2)</f>
        <v>6100</v>
      </c>
    </row>
    <row r="1860" spans="1:12">
      <c r="A1860" t="s">
        <v>1690</v>
      </c>
      <c r="B1860">
        <v>0</v>
      </c>
      <c r="C1860">
        <v>199</v>
      </c>
      <c r="D1860" t="s">
        <v>9677</v>
      </c>
      <c r="E1860" s="5" t="s">
        <v>9612</v>
      </c>
      <c r="F1860">
        <v>6121</v>
      </c>
      <c r="G1860" s="5" t="s">
        <v>9587</v>
      </c>
      <c r="H1860" s="5" t="s">
        <v>9795</v>
      </c>
      <c r="I1860" s="5" t="s">
        <v>9589</v>
      </c>
      <c r="J1860" s="5" t="s">
        <v>9615</v>
      </c>
      <c r="K1860" s="5" t="s">
        <v>9588</v>
      </c>
      <c r="L1860">
        <f t="shared" si="29"/>
        <v>6100</v>
      </c>
    </row>
    <row r="1861" spans="1:12">
      <c r="A1861" t="s">
        <v>1691</v>
      </c>
      <c r="B1861">
        <v>0</v>
      </c>
      <c r="C1861">
        <v>199</v>
      </c>
      <c r="D1861" t="s">
        <v>9677</v>
      </c>
      <c r="E1861" s="5" t="s">
        <v>9612</v>
      </c>
      <c r="F1861">
        <v>6121</v>
      </c>
      <c r="G1861" s="5" t="s">
        <v>9587</v>
      </c>
      <c r="H1861" s="5" t="s">
        <v>9789</v>
      </c>
      <c r="I1861" s="5" t="s">
        <v>9589</v>
      </c>
      <c r="J1861" s="5" t="s">
        <v>9615</v>
      </c>
      <c r="K1861" s="5" t="s">
        <v>9588</v>
      </c>
      <c r="L1861">
        <f t="shared" si="29"/>
        <v>6100</v>
      </c>
    </row>
    <row r="1862" spans="1:12">
      <c r="A1862" t="s">
        <v>1692</v>
      </c>
      <c r="B1862">
        <v>0</v>
      </c>
      <c r="C1862">
        <v>199</v>
      </c>
      <c r="D1862" t="s">
        <v>9677</v>
      </c>
      <c r="E1862" s="5" t="s">
        <v>9612</v>
      </c>
      <c r="F1862">
        <v>6121</v>
      </c>
      <c r="G1862" s="5" t="s">
        <v>9587</v>
      </c>
      <c r="H1862" s="5" t="s">
        <v>9796</v>
      </c>
      <c r="I1862" s="5" t="s">
        <v>9589</v>
      </c>
      <c r="J1862" s="5" t="s">
        <v>9615</v>
      </c>
      <c r="K1862" s="5" t="s">
        <v>9588</v>
      </c>
      <c r="L1862">
        <f t="shared" si="29"/>
        <v>6100</v>
      </c>
    </row>
    <row r="1863" spans="1:12">
      <c r="A1863" t="s">
        <v>1693</v>
      </c>
      <c r="B1863">
        <v>0</v>
      </c>
      <c r="C1863">
        <v>199</v>
      </c>
      <c r="D1863" t="s">
        <v>9677</v>
      </c>
      <c r="E1863" s="5" t="s">
        <v>9612</v>
      </c>
      <c r="F1863">
        <v>6121</v>
      </c>
      <c r="G1863" s="5" t="s">
        <v>9587</v>
      </c>
      <c r="H1863" s="5" t="s">
        <v>9796</v>
      </c>
      <c r="I1863" s="5" t="s">
        <v>9589</v>
      </c>
      <c r="J1863" s="5" t="s">
        <v>9615</v>
      </c>
      <c r="K1863" s="5" t="s">
        <v>9727</v>
      </c>
      <c r="L1863">
        <f t="shared" si="29"/>
        <v>6100</v>
      </c>
    </row>
    <row r="1864" spans="1:12">
      <c r="A1864" t="s">
        <v>1694</v>
      </c>
      <c r="B1864">
        <v>0</v>
      </c>
      <c r="C1864">
        <v>199</v>
      </c>
      <c r="D1864" t="s">
        <v>9677</v>
      </c>
      <c r="E1864" s="5" t="s">
        <v>9612</v>
      </c>
      <c r="F1864">
        <v>6121</v>
      </c>
      <c r="G1864" s="5" t="s">
        <v>9587</v>
      </c>
      <c r="H1864" s="5" t="s">
        <v>9770</v>
      </c>
      <c r="I1864" s="5" t="s">
        <v>9589</v>
      </c>
      <c r="J1864" s="5" t="s">
        <v>9615</v>
      </c>
      <c r="K1864" s="5" t="s">
        <v>9588</v>
      </c>
      <c r="L1864">
        <f t="shared" si="29"/>
        <v>6100</v>
      </c>
    </row>
    <row r="1865" spans="1:12">
      <c r="A1865" t="s">
        <v>1695</v>
      </c>
      <c r="B1865">
        <v>0</v>
      </c>
      <c r="C1865">
        <v>199</v>
      </c>
      <c r="D1865" t="s">
        <v>9677</v>
      </c>
      <c r="E1865" s="5" t="s">
        <v>9612</v>
      </c>
      <c r="F1865">
        <v>6121</v>
      </c>
      <c r="G1865" s="5" t="s">
        <v>9587</v>
      </c>
      <c r="H1865" s="5" t="s">
        <v>9770</v>
      </c>
      <c r="I1865" s="5" t="s">
        <v>9589</v>
      </c>
      <c r="J1865" s="5" t="s">
        <v>9615</v>
      </c>
      <c r="K1865" s="5" t="s">
        <v>9727</v>
      </c>
      <c r="L1865">
        <f t="shared" si="29"/>
        <v>6100</v>
      </c>
    </row>
    <row r="1866" spans="1:12">
      <c r="A1866" t="s">
        <v>1696</v>
      </c>
      <c r="B1866">
        <v>0</v>
      </c>
      <c r="C1866">
        <v>199</v>
      </c>
      <c r="D1866" t="s">
        <v>9677</v>
      </c>
      <c r="E1866" s="5" t="s">
        <v>9612</v>
      </c>
      <c r="F1866">
        <v>6121</v>
      </c>
      <c r="G1866" s="5" t="s">
        <v>9587</v>
      </c>
      <c r="H1866" s="5" t="s">
        <v>9665</v>
      </c>
      <c r="I1866" s="5" t="s">
        <v>9589</v>
      </c>
      <c r="J1866" s="5" t="s">
        <v>9615</v>
      </c>
      <c r="K1866" s="5" t="s">
        <v>9588</v>
      </c>
      <c r="L1866">
        <f t="shared" si="29"/>
        <v>6100</v>
      </c>
    </row>
    <row r="1867" spans="1:12">
      <c r="A1867" t="s">
        <v>1697</v>
      </c>
      <c r="B1867">
        <v>0</v>
      </c>
      <c r="C1867">
        <v>199</v>
      </c>
      <c r="D1867" t="s">
        <v>9677</v>
      </c>
      <c r="E1867" s="5" t="s">
        <v>9612</v>
      </c>
      <c r="F1867">
        <v>6121</v>
      </c>
      <c r="G1867" s="5" t="s">
        <v>9587</v>
      </c>
      <c r="H1867" s="5" t="s">
        <v>9797</v>
      </c>
      <c r="I1867" s="5" t="s">
        <v>9589</v>
      </c>
      <c r="J1867" s="5" t="s">
        <v>9615</v>
      </c>
      <c r="K1867" s="5" t="s">
        <v>9588</v>
      </c>
      <c r="L1867">
        <f t="shared" si="29"/>
        <v>6100</v>
      </c>
    </row>
    <row r="1868" spans="1:12">
      <c r="A1868" t="s">
        <v>1698</v>
      </c>
      <c r="B1868">
        <v>0</v>
      </c>
      <c r="C1868">
        <v>199</v>
      </c>
      <c r="D1868" t="s">
        <v>9677</v>
      </c>
      <c r="E1868" s="5" t="s">
        <v>9612</v>
      </c>
      <c r="F1868">
        <v>6121</v>
      </c>
      <c r="G1868" s="5" t="s">
        <v>9587</v>
      </c>
      <c r="H1868" s="5" t="s">
        <v>9797</v>
      </c>
      <c r="I1868" s="5" t="s">
        <v>9589</v>
      </c>
      <c r="J1868" s="5" t="s">
        <v>9615</v>
      </c>
      <c r="K1868" s="5" t="s">
        <v>9727</v>
      </c>
      <c r="L1868">
        <f t="shared" si="29"/>
        <v>6100</v>
      </c>
    </row>
    <row r="1869" spans="1:12">
      <c r="A1869" t="s">
        <v>1699</v>
      </c>
      <c r="B1869">
        <v>0</v>
      </c>
      <c r="C1869">
        <v>199</v>
      </c>
      <c r="D1869" t="s">
        <v>9677</v>
      </c>
      <c r="E1869" s="5" t="s">
        <v>9612</v>
      </c>
      <c r="F1869">
        <v>6121</v>
      </c>
      <c r="G1869" s="5" t="s">
        <v>9587</v>
      </c>
      <c r="H1869" s="5" t="s">
        <v>9798</v>
      </c>
      <c r="I1869" s="5" t="s">
        <v>9589</v>
      </c>
      <c r="J1869" s="5" t="s">
        <v>9615</v>
      </c>
      <c r="K1869" s="5" t="s">
        <v>9588</v>
      </c>
      <c r="L1869">
        <f t="shared" si="29"/>
        <v>6100</v>
      </c>
    </row>
    <row r="1870" spans="1:12">
      <c r="A1870" t="s">
        <v>1700</v>
      </c>
      <c r="B1870">
        <v>0</v>
      </c>
      <c r="C1870">
        <v>199</v>
      </c>
      <c r="D1870" t="s">
        <v>9677</v>
      </c>
      <c r="E1870" s="5" t="s">
        <v>9612</v>
      </c>
      <c r="F1870">
        <v>6121</v>
      </c>
      <c r="G1870" s="5" t="s">
        <v>9587</v>
      </c>
      <c r="H1870" s="5" t="s">
        <v>9799</v>
      </c>
      <c r="I1870" s="5" t="s">
        <v>9589</v>
      </c>
      <c r="J1870" s="5" t="s">
        <v>9615</v>
      </c>
      <c r="K1870" s="5" t="s">
        <v>9727</v>
      </c>
      <c r="L1870">
        <f t="shared" si="29"/>
        <v>6100</v>
      </c>
    </row>
    <row r="1871" spans="1:12">
      <c r="A1871" t="s">
        <v>1701</v>
      </c>
      <c r="B1871">
        <v>300000</v>
      </c>
      <c r="C1871">
        <v>199</v>
      </c>
      <c r="D1871" t="s">
        <v>9677</v>
      </c>
      <c r="E1871" s="5" t="s">
        <v>9612</v>
      </c>
      <c r="F1871">
        <v>6121</v>
      </c>
      <c r="G1871" s="5" t="s">
        <v>9587</v>
      </c>
      <c r="H1871" s="5" t="s">
        <v>9630</v>
      </c>
      <c r="I1871" s="5" t="s">
        <v>9589</v>
      </c>
      <c r="J1871" s="5" t="s">
        <v>9615</v>
      </c>
      <c r="K1871" s="5" t="s">
        <v>9588</v>
      </c>
      <c r="L1871">
        <f t="shared" si="29"/>
        <v>6100</v>
      </c>
    </row>
    <row r="1872" spans="1:12">
      <c r="A1872" t="s">
        <v>1702</v>
      </c>
      <c r="B1872">
        <v>0</v>
      </c>
      <c r="C1872">
        <v>199</v>
      </c>
      <c r="D1872" t="s">
        <v>9677</v>
      </c>
      <c r="E1872" s="5" t="s">
        <v>9612</v>
      </c>
      <c r="F1872">
        <v>6121</v>
      </c>
      <c r="G1872" s="5" t="s">
        <v>9587</v>
      </c>
      <c r="H1872" s="5" t="s">
        <v>9630</v>
      </c>
      <c r="I1872" s="5" t="s">
        <v>9589</v>
      </c>
      <c r="J1872" s="5" t="s">
        <v>9615</v>
      </c>
      <c r="K1872" s="5" t="s">
        <v>9727</v>
      </c>
      <c r="L1872">
        <f t="shared" si="29"/>
        <v>6100</v>
      </c>
    </row>
    <row r="1873" spans="1:12">
      <c r="A1873" t="s">
        <v>1703</v>
      </c>
      <c r="B1873">
        <v>35000</v>
      </c>
      <c r="C1873">
        <v>199</v>
      </c>
      <c r="D1873" t="s">
        <v>9677</v>
      </c>
      <c r="E1873" s="5" t="s">
        <v>9612</v>
      </c>
      <c r="F1873">
        <v>6121</v>
      </c>
      <c r="G1873" s="5" t="s">
        <v>9613</v>
      </c>
      <c r="H1873" s="5" t="s">
        <v>9614</v>
      </c>
      <c r="I1873" s="5" t="s">
        <v>9589</v>
      </c>
      <c r="J1873" s="5" t="s">
        <v>9615</v>
      </c>
      <c r="K1873" s="5" t="s">
        <v>9588</v>
      </c>
      <c r="L1873">
        <f t="shared" si="29"/>
        <v>6100</v>
      </c>
    </row>
    <row r="1874" spans="1:12">
      <c r="A1874" t="s">
        <v>1704</v>
      </c>
      <c r="B1874">
        <v>0</v>
      </c>
      <c r="C1874">
        <v>199</v>
      </c>
      <c r="D1874" t="s">
        <v>9677</v>
      </c>
      <c r="E1874" s="5" t="s">
        <v>9612</v>
      </c>
      <c r="F1874">
        <v>6121</v>
      </c>
      <c r="G1874" s="5" t="s">
        <v>9705</v>
      </c>
      <c r="H1874" s="5" t="s">
        <v>9629</v>
      </c>
      <c r="I1874" s="5" t="s">
        <v>9589</v>
      </c>
      <c r="J1874" s="5" t="s">
        <v>9615</v>
      </c>
      <c r="K1874" s="5" t="s">
        <v>9588</v>
      </c>
      <c r="L1874">
        <f t="shared" si="29"/>
        <v>6100</v>
      </c>
    </row>
    <row r="1875" spans="1:12">
      <c r="A1875" t="s">
        <v>1705</v>
      </c>
      <c r="B1875">
        <v>0</v>
      </c>
      <c r="C1875">
        <v>199</v>
      </c>
      <c r="D1875" t="s">
        <v>9677</v>
      </c>
      <c r="E1875" s="5" t="s">
        <v>9716</v>
      </c>
      <c r="F1875">
        <v>6121</v>
      </c>
      <c r="G1875" s="5" t="s">
        <v>9587</v>
      </c>
      <c r="H1875" s="5" t="s">
        <v>9592</v>
      </c>
      <c r="I1875" s="5" t="s">
        <v>9589</v>
      </c>
      <c r="J1875" s="5" t="s">
        <v>9615</v>
      </c>
      <c r="K1875" s="5" t="s">
        <v>9588</v>
      </c>
      <c r="L1875">
        <f t="shared" si="29"/>
        <v>6100</v>
      </c>
    </row>
    <row r="1876" spans="1:12">
      <c r="A1876" t="s">
        <v>1706</v>
      </c>
      <c r="B1876">
        <v>0</v>
      </c>
      <c r="C1876">
        <v>199</v>
      </c>
      <c r="D1876" t="s">
        <v>9677</v>
      </c>
      <c r="E1876" s="5" t="s">
        <v>9716</v>
      </c>
      <c r="F1876">
        <v>6121</v>
      </c>
      <c r="G1876" s="5" t="s">
        <v>9587</v>
      </c>
      <c r="H1876" s="5" t="s">
        <v>9592</v>
      </c>
      <c r="I1876" s="5" t="s">
        <v>9589</v>
      </c>
      <c r="J1876" s="5" t="s">
        <v>9615</v>
      </c>
      <c r="K1876" s="5" t="s">
        <v>9727</v>
      </c>
      <c r="L1876">
        <f t="shared" si="29"/>
        <v>6100</v>
      </c>
    </row>
    <row r="1877" spans="1:12">
      <c r="A1877" t="s">
        <v>1707</v>
      </c>
      <c r="B1877">
        <v>0</v>
      </c>
      <c r="C1877">
        <v>199</v>
      </c>
      <c r="D1877" t="s">
        <v>9677</v>
      </c>
      <c r="E1877" s="5" t="s">
        <v>9716</v>
      </c>
      <c r="F1877">
        <v>6121</v>
      </c>
      <c r="G1877" s="5" t="s">
        <v>9587</v>
      </c>
      <c r="H1877" s="5" t="s">
        <v>9592</v>
      </c>
      <c r="I1877" s="5" t="s">
        <v>9589</v>
      </c>
      <c r="J1877" s="5" t="s">
        <v>9615</v>
      </c>
      <c r="K1877" s="5" t="s">
        <v>9695</v>
      </c>
      <c r="L1877">
        <f t="shared" si="29"/>
        <v>6100</v>
      </c>
    </row>
    <row r="1878" spans="1:12">
      <c r="A1878" t="s">
        <v>1708</v>
      </c>
      <c r="B1878">
        <v>0</v>
      </c>
      <c r="C1878">
        <v>199</v>
      </c>
      <c r="D1878" t="s">
        <v>9677</v>
      </c>
      <c r="E1878" s="5" t="s">
        <v>9716</v>
      </c>
      <c r="F1878">
        <v>6121</v>
      </c>
      <c r="G1878" s="5" t="s">
        <v>9587</v>
      </c>
      <c r="H1878" s="5" t="s">
        <v>9593</v>
      </c>
      <c r="I1878" s="5" t="s">
        <v>9589</v>
      </c>
      <c r="J1878" s="5" t="s">
        <v>9615</v>
      </c>
      <c r="K1878" s="5" t="s">
        <v>9588</v>
      </c>
      <c r="L1878">
        <f t="shared" si="29"/>
        <v>6100</v>
      </c>
    </row>
    <row r="1879" spans="1:12">
      <c r="A1879" t="s">
        <v>1709</v>
      </c>
      <c r="B1879">
        <v>0</v>
      </c>
      <c r="C1879">
        <v>199</v>
      </c>
      <c r="D1879" t="s">
        <v>9677</v>
      </c>
      <c r="E1879" s="5" t="s">
        <v>9716</v>
      </c>
      <c r="F1879">
        <v>6121</v>
      </c>
      <c r="G1879" s="5" t="s">
        <v>9587</v>
      </c>
      <c r="H1879" s="5" t="s">
        <v>9593</v>
      </c>
      <c r="I1879" s="5" t="s">
        <v>9589</v>
      </c>
      <c r="J1879" s="5" t="s">
        <v>9615</v>
      </c>
      <c r="K1879" s="5" t="s">
        <v>9727</v>
      </c>
      <c r="L1879">
        <f t="shared" si="29"/>
        <v>6100</v>
      </c>
    </row>
    <row r="1880" spans="1:12">
      <c r="A1880" t="s">
        <v>1710</v>
      </c>
      <c r="B1880">
        <v>0</v>
      </c>
      <c r="C1880">
        <v>199</v>
      </c>
      <c r="D1880" t="s">
        <v>9677</v>
      </c>
      <c r="E1880" s="5" t="s">
        <v>9716</v>
      </c>
      <c r="F1880">
        <v>6121</v>
      </c>
      <c r="G1880" s="5" t="s">
        <v>9587</v>
      </c>
      <c r="H1880" s="5" t="s">
        <v>9594</v>
      </c>
      <c r="I1880" s="5" t="s">
        <v>9589</v>
      </c>
      <c r="J1880" s="5" t="s">
        <v>9615</v>
      </c>
      <c r="K1880" s="5" t="s">
        <v>9588</v>
      </c>
      <c r="L1880">
        <f t="shared" si="29"/>
        <v>6100</v>
      </c>
    </row>
    <row r="1881" spans="1:12">
      <c r="A1881" t="s">
        <v>1711</v>
      </c>
      <c r="B1881">
        <v>0</v>
      </c>
      <c r="C1881">
        <v>199</v>
      </c>
      <c r="D1881" t="s">
        <v>9677</v>
      </c>
      <c r="E1881" s="5" t="s">
        <v>9716</v>
      </c>
      <c r="F1881">
        <v>6121</v>
      </c>
      <c r="G1881" s="5" t="s">
        <v>9587</v>
      </c>
      <c r="H1881" s="5" t="s">
        <v>9595</v>
      </c>
      <c r="I1881" s="5" t="s">
        <v>9589</v>
      </c>
      <c r="J1881" s="5" t="s">
        <v>9615</v>
      </c>
      <c r="K1881" s="5" t="s">
        <v>9588</v>
      </c>
      <c r="L1881">
        <f t="shared" si="29"/>
        <v>6100</v>
      </c>
    </row>
    <row r="1882" spans="1:12">
      <c r="A1882" t="s">
        <v>1712</v>
      </c>
      <c r="B1882">
        <v>0</v>
      </c>
      <c r="C1882">
        <v>199</v>
      </c>
      <c r="D1882" t="s">
        <v>9677</v>
      </c>
      <c r="E1882" s="5" t="s">
        <v>9716</v>
      </c>
      <c r="F1882">
        <v>6121</v>
      </c>
      <c r="G1882" s="5" t="s">
        <v>9587</v>
      </c>
      <c r="H1882" s="5" t="s">
        <v>9596</v>
      </c>
      <c r="I1882" s="5" t="s">
        <v>9589</v>
      </c>
      <c r="J1882" s="5" t="s">
        <v>9615</v>
      </c>
      <c r="K1882" s="5" t="s">
        <v>9588</v>
      </c>
      <c r="L1882">
        <f t="shared" si="29"/>
        <v>6100</v>
      </c>
    </row>
    <row r="1883" spans="1:12">
      <c r="A1883" t="s">
        <v>1713</v>
      </c>
      <c r="B1883">
        <v>0</v>
      </c>
      <c r="C1883">
        <v>199</v>
      </c>
      <c r="D1883" t="s">
        <v>9677</v>
      </c>
      <c r="E1883" s="5" t="s">
        <v>9716</v>
      </c>
      <c r="F1883">
        <v>6121</v>
      </c>
      <c r="G1883" s="5" t="s">
        <v>9587</v>
      </c>
      <c r="H1883" s="5" t="s">
        <v>9633</v>
      </c>
      <c r="I1883" s="5" t="s">
        <v>9589</v>
      </c>
      <c r="J1883" s="5" t="s">
        <v>9615</v>
      </c>
      <c r="K1883" s="5" t="s">
        <v>9588</v>
      </c>
      <c r="L1883">
        <f t="shared" si="29"/>
        <v>6100</v>
      </c>
    </row>
    <row r="1884" spans="1:12">
      <c r="A1884" t="s">
        <v>1714</v>
      </c>
      <c r="B1884">
        <v>0</v>
      </c>
      <c r="C1884">
        <v>199</v>
      </c>
      <c r="D1884" t="s">
        <v>9677</v>
      </c>
      <c r="E1884" s="5" t="s">
        <v>9716</v>
      </c>
      <c r="F1884">
        <v>6121</v>
      </c>
      <c r="G1884" s="5" t="s">
        <v>9587</v>
      </c>
      <c r="H1884" s="5" t="s">
        <v>9634</v>
      </c>
      <c r="I1884" s="5" t="s">
        <v>9589</v>
      </c>
      <c r="J1884" s="5" t="s">
        <v>9615</v>
      </c>
      <c r="K1884" s="5" t="s">
        <v>9588</v>
      </c>
      <c r="L1884">
        <f t="shared" si="29"/>
        <v>6100</v>
      </c>
    </row>
    <row r="1885" spans="1:12">
      <c r="A1885" t="s">
        <v>1715</v>
      </c>
      <c r="B1885">
        <v>0</v>
      </c>
      <c r="C1885">
        <v>199</v>
      </c>
      <c r="D1885" t="s">
        <v>9677</v>
      </c>
      <c r="E1885" s="5" t="s">
        <v>9716</v>
      </c>
      <c r="F1885">
        <v>6121</v>
      </c>
      <c r="G1885" s="5" t="s">
        <v>9587</v>
      </c>
      <c r="H1885" s="5" t="s">
        <v>9634</v>
      </c>
      <c r="I1885" s="5" t="s">
        <v>9589</v>
      </c>
      <c r="J1885" s="5" t="s">
        <v>9615</v>
      </c>
      <c r="K1885" s="5" t="s">
        <v>9727</v>
      </c>
      <c r="L1885">
        <f t="shared" si="29"/>
        <v>6100</v>
      </c>
    </row>
    <row r="1886" spans="1:12">
      <c r="A1886" t="s">
        <v>1716</v>
      </c>
      <c r="B1886">
        <v>0</v>
      </c>
      <c r="C1886">
        <v>199</v>
      </c>
      <c r="D1886" t="s">
        <v>9677</v>
      </c>
      <c r="E1886" s="5" t="s">
        <v>9716</v>
      </c>
      <c r="F1886">
        <v>6121</v>
      </c>
      <c r="G1886" s="5" t="s">
        <v>9587</v>
      </c>
      <c r="H1886" s="5" t="s">
        <v>9635</v>
      </c>
      <c r="I1886" s="5" t="s">
        <v>9589</v>
      </c>
      <c r="J1886" s="5" t="s">
        <v>9615</v>
      </c>
      <c r="K1886" s="5" t="s">
        <v>9588</v>
      </c>
      <c r="L1886">
        <f t="shared" si="29"/>
        <v>6100</v>
      </c>
    </row>
    <row r="1887" spans="1:12">
      <c r="A1887" t="s">
        <v>1717</v>
      </c>
      <c r="B1887">
        <v>0</v>
      </c>
      <c r="C1887">
        <v>199</v>
      </c>
      <c r="D1887" t="s">
        <v>9677</v>
      </c>
      <c r="E1887" s="5" t="s">
        <v>9716</v>
      </c>
      <c r="F1887">
        <v>6121</v>
      </c>
      <c r="G1887" s="5" t="s">
        <v>9587</v>
      </c>
      <c r="H1887" s="5" t="s">
        <v>9636</v>
      </c>
      <c r="I1887" s="5" t="s">
        <v>9589</v>
      </c>
      <c r="J1887" s="5" t="s">
        <v>9615</v>
      </c>
      <c r="K1887" s="5" t="s">
        <v>9588</v>
      </c>
      <c r="L1887">
        <f t="shared" si="29"/>
        <v>6100</v>
      </c>
    </row>
    <row r="1888" spans="1:12">
      <c r="A1888" t="s">
        <v>1718</v>
      </c>
      <c r="B1888">
        <v>0</v>
      </c>
      <c r="C1888">
        <v>199</v>
      </c>
      <c r="D1888" t="s">
        <v>9677</v>
      </c>
      <c r="E1888" s="5" t="s">
        <v>9716</v>
      </c>
      <c r="F1888">
        <v>6121</v>
      </c>
      <c r="G1888" s="5" t="s">
        <v>9587</v>
      </c>
      <c r="H1888" s="5" t="s">
        <v>9637</v>
      </c>
      <c r="I1888" s="5" t="s">
        <v>9589</v>
      </c>
      <c r="J1888" s="5" t="s">
        <v>9615</v>
      </c>
      <c r="K1888" s="5" t="s">
        <v>9588</v>
      </c>
      <c r="L1888">
        <f t="shared" si="29"/>
        <v>6100</v>
      </c>
    </row>
    <row r="1889" spans="1:12">
      <c r="A1889" t="s">
        <v>1719</v>
      </c>
      <c r="B1889">
        <v>0</v>
      </c>
      <c r="C1889">
        <v>199</v>
      </c>
      <c r="D1889" t="s">
        <v>9677</v>
      </c>
      <c r="E1889" s="5" t="s">
        <v>9716</v>
      </c>
      <c r="F1889">
        <v>6121</v>
      </c>
      <c r="G1889" s="5" t="s">
        <v>9587</v>
      </c>
      <c r="H1889" s="5" t="s">
        <v>9638</v>
      </c>
      <c r="I1889" s="5" t="s">
        <v>9589</v>
      </c>
      <c r="J1889" s="5" t="s">
        <v>9615</v>
      </c>
      <c r="K1889" s="5" t="s">
        <v>9588</v>
      </c>
      <c r="L1889">
        <f t="shared" si="29"/>
        <v>6100</v>
      </c>
    </row>
    <row r="1890" spans="1:12">
      <c r="A1890" t="s">
        <v>1720</v>
      </c>
      <c r="B1890">
        <v>0</v>
      </c>
      <c r="C1890">
        <v>199</v>
      </c>
      <c r="D1890" t="s">
        <v>9677</v>
      </c>
      <c r="E1890" s="5" t="s">
        <v>9716</v>
      </c>
      <c r="F1890">
        <v>6121</v>
      </c>
      <c r="G1890" s="5" t="s">
        <v>9587</v>
      </c>
      <c r="H1890" s="5" t="s">
        <v>9639</v>
      </c>
      <c r="I1890" s="5" t="s">
        <v>9589</v>
      </c>
      <c r="J1890" s="5" t="s">
        <v>9615</v>
      </c>
      <c r="K1890" s="5" t="s">
        <v>9588</v>
      </c>
      <c r="L1890">
        <f t="shared" si="29"/>
        <v>6100</v>
      </c>
    </row>
    <row r="1891" spans="1:12">
      <c r="A1891" t="s">
        <v>1721</v>
      </c>
      <c r="B1891">
        <v>0</v>
      </c>
      <c r="C1891">
        <v>199</v>
      </c>
      <c r="D1891" t="s">
        <v>9677</v>
      </c>
      <c r="E1891" s="5" t="s">
        <v>9716</v>
      </c>
      <c r="F1891">
        <v>6121</v>
      </c>
      <c r="G1891" s="5" t="s">
        <v>9587</v>
      </c>
      <c r="H1891" s="5" t="s">
        <v>9640</v>
      </c>
      <c r="I1891" s="5" t="s">
        <v>9589</v>
      </c>
      <c r="J1891" s="5" t="s">
        <v>9615</v>
      </c>
      <c r="K1891" s="5" t="s">
        <v>9588</v>
      </c>
      <c r="L1891">
        <f t="shared" si="29"/>
        <v>6100</v>
      </c>
    </row>
    <row r="1892" spans="1:12">
      <c r="A1892" t="s">
        <v>1722</v>
      </c>
      <c r="B1892">
        <v>0</v>
      </c>
      <c r="C1892">
        <v>199</v>
      </c>
      <c r="D1892" t="s">
        <v>9677</v>
      </c>
      <c r="E1892" s="5" t="s">
        <v>9716</v>
      </c>
      <c r="F1892">
        <v>6121</v>
      </c>
      <c r="G1892" s="5" t="s">
        <v>9587</v>
      </c>
      <c r="H1892" s="5" t="s">
        <v>9641</v>
      </c>
      <c r="I1892" s="5" t="s">
        <v>9589</v>
      </c>
      <c r="J1892" s="5" t="s">
        <v>9615</v>
      </c>
      <c r="K1892" s="5" t="s">
        <v>9588</v>
      </c>
      <c r="L1892">
        <f t="shared" si="29"/>
        <v>6100</v>
      </c>
    </row>
    <row r="1893" spans="1:12">
      <c r="A1893" t="s">
        <v>1723</v>
      </c>
      <c r="B1893">
        <v>0</v>
      </c>
      <c r="C1893">
        <v>199</v>
      </c>
      <c r="D1893" t="s">
        <v>9677</v>
      </c>
      <c r="E1893" s="5" t="s">
        <v>9716</v>
      </c>
      <c r="F1893">
        <v>6121</v>
      </c>
      <c r="G1893" s="5" t="s">
        <v>9587</v>
      </c>
      <c r="H1893" s="5" t="s">
        <v>9642</v>
      </c>
      <c r="I1893" s="5" t="s">
        <v>9589</v>
      </c>
      <c r="J1893" s="5" t="s">
        <v>9615</v>
      </c>
      <c r="K1893" s="5" t="s">
        <v>9588</v>
      </c>
      <c r="L1893">
        <f t="shared" si="29"/>
        <v>6100</v>
      </c>
    </row>
    <row r="1894" spans="1:12">
      <c r="A1894" t="s">
        <v>1724</v>
      </c>
      <c r="B1894">
        <v>0</v>
      </c>
      <c r="C1894">
        <v>199</v>
      </c>
      <c r="D1894" t="s">
        <v>9677</v>
      </c>
      <c r="E1894" s="5" t="s">
        <v>9716</v>
      </c>
      <c r="F1894">
        <v>6121</v>
      </c>
      <c r="G1894" s="5" t="s">
        <v>9587</v>
      </c>
      <c r="H1894" s="5" t="s">
        <v>9643</v>
      </c>
      <c r="I1894" s="5" t="s">
        <v>9589</v>
      </c>
      <c r="J1894" s="5" t="s">
        <v>9615</v>
      </c>
      <c r="K1894" s="5" t="s">
        <v>9588</v>
      </c>
      <c r="L1894">
        <f t="shared" si="29"/>
        <v>6100</v>
      </c>
    </row>
    <row r="1895" spans="1:12">
      <c r="A1895" t="s">
        <v>1725</v>
      </c>
      <c r="B1895">
        <v>0</v>
      </c>
      <c r="C1895">
        <v>199</v>
      </c>
      <c r="D1895" t="s">
        <v>9677</v>
      </c>
      <c r="E1895" s="5" t="s">
        <v>9716</v>
      </c>
      <c r="F1895">
        <v>6121</v>
      </c>
      <c r="G1895" s="5" t="s">
        <v>9587</v>
      </c>
      <c r="H1895" s="5" t="s">
        <v>9644</v>
      </c>
      <c r="I1895" s="5" t="s">
        <v>9589</v>
      </c>
      <c r="J1895" s="5" t="s">
        <v>9615</v>
      </c>
      <c r="K1895" s="5" t="s">
        <v>9588</v>
      </c>
      <c r="L1895">
        <f t="shared" si="29"/>
        <v>6100</v>
      </c>
    </row>
    <row r="1896" spans="1:12">
      <c r="A1896" t="s">
        <v>1726</v>
      </c>
      <c r="B1896">
        <v>0</v>
      </c>
      <c r="C1896">
        <v>199</v>
      </c>
      <c r="D1896" t="s">
        <v>9677</v>
      </c>
      <c r="E1896" s="5" t="s">
        <v>9716</v>
      </c>
      <c r="F1896">
        <v>6121</v>
      </c>
      <c r="G1896" s="5" t="s">
        <v>9587</v>
      </c>
      <c r="H1896" s="5" t="s">
        <v>9645</v>
      </c>
      <c r="I1896" s="5" t="s">
        <v>9589</v>
      </c>
      <c r="J1896" s="5" t="s">
        <v>9615</v>
      </c>
      <c r="K1896" s="5" t="s">
        <v>9588</v>
      </c>
      <c r="L1896">
        <f t="shared" si="29"/>
        <v>6100</v>
      </c>
    </row>
    <row r="1897" spans="1:12">
      <c r="A1897" t="s">
        <v>1727</v>
      </c>
      <c r="B1897">
        <v>0</v>
      </c>
      <c r="C1897">
        <v>199</v>
      </c>
      <c r="D1897" t="s">
        <v>9677</v>
      </c>
      <c r="E1897" s="5" t="s">
        <v>9716</v>
      </c>
      <c r="F1897">
        <v>6121</v>
      </c>
      <c r="G1897" s="5" t="s">
        <v>9587</v>
      </c>
      <c r="H1897" s="5" t="s">
        <v>9646</v>
      </c>
      <c r="I1897" s="5" t="s">
        <v>9589</v>
      </c>
      <c r="J1897" s="5" t="s">
        <v>9615</v>
      </c>
      <c r="K1897" s="5" t="s">
        <v>9588</v>
      </c>
      <c r="L1897">
        <f t="shared" si="29"/>
        <v>6100</v>
      </c>
    </row>
    <row r="1898" spans="1:12">
      <c r="A1898" t="s">
        <v>1728</v>
      </c>
      <c r="B1898">
        <v>0</v>
      </c>
      <c r="C1898">
        <v>199</v>
      </c>
      <c r="D1898" t="s">
        <v>9677</v>
      </c>
      <c r="E1898" s="5" t="s">
        <v>9716</v>
      </c>
      <c r="F1898">
        <v>6121</v>
      </c>
      <c r="G1898" s="5" t="s">
        <v>9587</v>
      </c>
      <c r="H1898" s="5" t="s">
        <v>9657</v>
      </c>
      <c r="I1898" s="5" t="s">
        <v>9589</v>
      </c>
      <c r="J1898" s="5" t="s">
        <v>9615</v>
      </c>
      <c r="K1898" s="5" t="s">
        <v>9588</v>
      </c>
      <c r="L1898">
        <f t="shared" si="29"/>
        <v>6100</v>
      </c>
    </row>
    <row r="1899" spans="1:12">
      <c r="A1899" t="s">
        <v>1729</v>
      </c>
      <c r="B1899">
        <v>0</v>
      </c>
      <c r="C1899">
        <v>199</v>
      </c>
      <c r="D1899" t="s">
        <v>9677</v>
      </c>
      <c r="E1899" s="5" t="s">
        <v>9716</v>
      </c>
      <c r="F1899">
        <v>6121</v>
      </c>
      <c r="G1899" s="5" t="s">
        <v>9587</v>
      </c>
      <c r="H1899" s="5" t="s">
        <v>9658</v>
      </c>
      <c r="I1899" s="5" t="s">
        <v>9589</v>
      </c>
      <c r="J1899" s="5" t="s">
        <v>9615</v>
      </c>
      <c r="K1899" s="5" t="s">
        <v>9588</v>
      </c>
      <c r="L1899">
        <f t="shared" si="29"/>
        <v>6100</v>
      </c>
    </row>
    <row r="1900" spans="1:12">
      <c r="A1900" t="s">
        <v>1730</v>
      </c>
      <c r="B1900">
        <v>0</v>
      </c>
      <c r="C1900">
        <v>199</v>
      </c>
      <c r="D1900" t="s">
        <v>9677</v>
      </c>
      <c r="E1900" s="5" t="s">
        <v>9716</v>
      </c>
      <c r="F1900">
        <v>6121</v>
      </c>
      <c r="G1900" s="5" t="s">
        <v>9587</v>
      </c>
      <c r="H1900" s="5" t="s">
        <v>9659</v>
      </c>
      <c r="I1900" s="5" t="s">
        <v>9589</v>
      </c>
      <c r="J1900" s="5" t="s">
        <v>9615</v>
      </c>
      <c r="K1900" s="5" t="s">
        <v>9588</v>
      </c>
      <c r="L1900">
        <f t="shared" si="29"/>
        <v>6100</v>
      </c>
    </row>
    <row r="1901" spans="1:12">
      <c r="A1901" t="s">
        <v>1731</v>
      </c>
      <c r="B1901">
        <v>0</v>
      </c>
      <c r="C1901">
        <v>199</v>
      </c>
      <c r="D1901" t="s">
        <v>9677</v>
      </c>
      <c r="E1901" s="5" t="s">
        <v>9716</v>
      </c>
      <c r="F1901">
        <v>6121</v>
      </c>
      <c r="G1901" s="5" t="s">
        <v>9587</v>
      </c>
      <c r="H1901" s="5" t="s">
        <v>9660</v>
      </c>
      <c r="I1901" s="5" t="s">
        <v>9589</v>
      </c>
      <c r="J1901" s="5" t="s">
        <v>9615</v>
      </c>
      <c r="K1901" s="5" t="s">
        <v>9588</v>
      </c>
      <c r="L1901">
        <f t="shared" si="29"/>
        <v>6100</v>
      </c>
    </row>
    <row r="1902" spans="1:12">
      <c r="A1902" t="s">
        <v>1732</v>
      </c>
      <c r="B1902">
        <v>10240</v>
      </c>
      <c r="C1902">
        <v>199</v>
      </c>
      <c r="D1902" t="s">
        <v>9677</v>
      </c>
      <c r="E1902" s="5" t="s">
        <v>9716</v>
      </c>
      <c r="F1902">
        <v>6121</v>
      </c>
      <c r="G1902" s="5" t="s">
        <v>9587</v>
      </c>
      <c r="H1902" s="5" t="s">
        <v>9617</v>
      </c>
      <c r="I1902" s="5" t="s">
        <v>9589</v>
      </c>
      <c r="J1902" s="5" t="s">
        <v>9615</v>
      </c>
      <c r="K1902" s="5" t="s">
        <v>9588</v>
      </c>
      <c r="L1902">
        <f t="shared" si="29"/>
        <v>6100</v>
      </c>
    </row>
    <row r="1903" spans="1:12">
      <c r="A1903" t="s">
        <v>1733</v>
      </c>
      <c r="B1903">
        <v>0</v>
      </c>
      <c r="C1903">
        <v>199</v>
      </c>
      <c r="D1903" t="s">
        <v>9677</v>
      </c>
      <c r="E1903" s="5" t="s">
        <v>9716</v>
      </c>
      <c r="F1903">
        <v>6121</v>
      </c>
      <c r="G1903" s="5" t="s">
        <v>9587</v>
      </c>
      <c r="H1903" s="5" t="s">
        <v>9649</v>
      </c>
      <c r="I1903" s="5" t="s">
        <v>9589</v>
      </c>
      <c r="J1903" s="5" t="s">
        <v>9615</v>
      </c>
      <c r="K1903" s="5" t="s">
        <v>9588</v>
      </c>
      <c r="L1903">
        <f t="shared" si="29"/>
        <v>6100</v>
      </c>
    </row>
    <row r="1904" spans="1:12">
      <c r="A1904" t="s">
        <v>1734</v>
      </c>
      <c r="B1904">
        <v>0</v>
      </c>
      <c r="C1904">
        <v>199</v>
      </c>
      <c r="D1904" t="s">
        <v>9677</v>
      </c>
      <c r="E1904" s="5" t="s">
        <v>9716</v>
      </c>
      <c r="F1904">
        <v>6121</v>
      </c>
      <c r="G1904" s="5" t="s">
        <v>9587</v>
      </c>
      <c r="H1904" s="5" t="s">
        <v>9661</v>
      </c>
      <c r="I1904" s="5" t="s">
        <v>9589</v>
      </c>
      <c r="J1904" s="5" t="s">
        <v>9615</v>
      </c>
      <c r="K1904" s="5" t="s">
        <v>9588</v>
      </c>
      <c r="L1904">
        <f t="shared" si="29"/>
        <v>6100</v>
      </c>
    </row>
    <row r="1905" spans="1:12">
      <c r="A1905" t="s">
        <v>1735</v>
      </c>
      <c r="B1905">
        <v>0</v>
      </c>
      <c r="C1905">
        <v>199</v>
      </c>
      <c r="D1905" t="s">
        <v>9677</v>
      </c>
      <c r="E1905" s="5" t="s">
        <v>9716</v>
      </c>
      <c r="F1905">
        <v>6121</v>
      </c>
      <c r="G1905" s="5" t="s">
        <v>9587</v>
      </c>
      <c r="H1905" s="5" t="s">
        <v>9769</v>
      </c>
      <c r="I1905" s="5" t="s">
        <v>9589</v>
      </c>
      <c r="J1905" s="5" t="s">
        <v>9615</v>
      </c>
      <c r="K1905" s="5" t="s">
        <v>9588</v>
      </c>
      <c r="L1905">
        <f t="shared" si="29"/>
        <v>6100</v>
      </c>
    </row>
    <row r="1906" spans="1:12">
      <c r="A1906" t="s">
        <v>1736</v>
      </c>
      <c r="B1906">
        <v>0</v>
      </c>
      <c r="C1906">
        <v>199</v>
      </c>
      <c r="D1906" t="s">
        <v>9677</v>
      </c>
      <c r="E1906" s="5" t="s">
        <v>9716</v>
      </c>
      <c r="F1906">
        <v>6121</v>
      </c>
      <c r="G1906" s="5" t="s">
        <v>9587</v>
      </c>
      <c r="H1906" s="5" t="s">
        <v>9769</v>
      </c>
      <c r="I1906" s="5" t="s">
        <v>9589</v>
      </c>
      <c r="J1906" s="5" t="s">
        <v>9615</v>
      </c>
      <c r="K1906" s="5" t="s">
        <v>9727</v>
      </c>
      <c r="L1906">
        <f t="shared" si="29"/>
        <v>6100</v>
      </c>
    </row>
    <row r="1907" spans="1:12">
      <c r="A1907" t="s">
        <v>1737</v>
      </c>
      <c r="B1907">
        <v>0</v>
      </c>
      <c r="C1907">
        <v>199</v>
      </c>
      <c r="D1907" t="s">
        <v>9677</v>
      </c>
      <c r="E1907" s="5" t="s">
        <v>9716</v>
      </c>
      <c r="F1907">
        <v>6121</v>
      </c>
      <c r="G1907" s="5" t="s">
        <v>9587</v>
      </c>
      <c r="H1907" s="5" t="s">
        <v>9614</v>
      </c>
      <c r="I1907" s="5" t="s">
        <v>9589</v>
      </c>
      <c r="J1907" s="5" t="s">
        <v>9615</v>
      </c>
      <c r="K1907" s="5" t="s">
        <v>9588</v>
      </c>
      <c r="L1907">
        <f t="shared" si="29"/>
        <v>6100</v>
      </c>
    </row>
    <row r="1908" spans="1:12">
      <c r="A1908" t="s">
        <v>1738</v>
      </c>
      <c r="B1908">
        <v>0</v>
      </c>
      <c r="C1908">
        <v>199</v>
      </c>
      <c r="D1908" t="s">
        <v>9677</v>
      </c>
      <c r="E1908" s="5" t="s">
        <v>9716</v>
      </c>
      <c r="F1908">
        <v>6121</v>
      </c>
      <c r="G1908" s="5" t="s">
        <v>9587</v>
      </c>
      <c r="H1908" s="5" t="s">
        <v>9770</v>
      </c>
      <c r="I1908" s="5" t="s">
        <v>9589</v>
      </c>
      <c r="J1908" s="5" t="s">
        <v>9615</v>
      </c>
      <c r="K1908" s="5" t="s">
        <v>9588</v>
      </c>
      <c r="L1908">
        <f t="shared" si="29"/>
        <v>6100</v>
      </c>
    </row>
    <row r="1909" spans="1:12">
      <c r="A1909" t="s">
        <v>1739</v>
      </c>
      <c r="B1909">
        <v>0</v>
      </c>
      <c r="C1909">
        <v>199</v>
      </c>
      <c r="D1909" t="s">
        <v>9677</v>
      </c>
      <c r="E1909" s="5" t="s">
        <v>9716</v>
      </c>
      <c r="F1909">
        <v>6121</v>
      </c>
      <c r="G1909" s="5" t="s">
        <v>9587</v>
      </c>
      <c r="H1909" s="5" t="s">
        <v>9784</v>
      </c>
      <c r="I1909" s="5" t="s">
        <v>9589</v>
      </c>
      <c r="J1909" s="5" t="s">
        <v>9615</v>
      </c>
      <c r="K1909" s="5" t="s">
        <v>9588</v>
      </c>
      <c r="L1909">
        <f t="shared" si="29"/>
        <v>6100</v>
      </c>
    </row>
    <row r="1910" spans="1:12">
      <c r="A1910" t="s">
        <v>1740</v>
      </c>
      <c r="B1910">
        <v>0</v>
      </c>
      <c r="C1910">
        <v>199</v>
      </c>
      <c r="D1910" t="s">
        <v>9677</v>
      </c>
      <c r="E1910" s="5" t="s">
        <v>9716</v>
      </c>
      <c r="F1910">
        <v>6121</v>
      </c>
      <c r="G1910" s="5" t="s">
        <v>9587</v>
      </c>
      <c r="H1910" s="5" t="s">
        <v>9784</v>
      </c>
      <c r="I1910" s="5" t="s">
        <v>9589</v>
      </c>
      <c r="J1910" s="5" t="s">
        <v>9615</v>
      </c>
      <c r="K1910" s="5" t="s">
        <v>9727</v>
      </c>
      <c r="L1910">
        <f t="shared" si="29"/>
        <v>6100</v>
      </c>
    </row>
    <row r="1911" spans="1:12">
      <c r="A1911" t="s">
        <v>1741</v>
      </c>
      <c r="B1911">
        <v>0</v>
      </c>
      <c r="C1911">
        <v>199</v>
      </c>
      <c r="D1911" t="s">
        <v>9677</v>
      </c>
      <c r="E1911" s="5" t="s">
        <v>9716</v>
      </c>
      <c r="F1911">
        <v>6121</v>
      </c>
      <c r="G1911" s="5" t="s">
        <v>9587</v>
      </c>
      <c r="H1911" s="5" t="s">
        <v>9800</v>
      </c>
      <c r="I1911" s="5" t="s">
        <v>9589</v>
      </c>
      <c r="J1911" s="5" t="s">
        <v>9615</v>
      </c>
      <c r="K1911" s="5" t="s">
        <v>9588</v>
      </c>
      <c r="L1911">
        <f t="shared" si="29"/>
        <v>6100</v>
      </c>
    </row>
    <row r="1912" spans="1:12">
      <c r="A1912" t="s">
        <v>1742</v>
      </c>
      <c r="B1912">
        <v>0</v>
      </c>
      <c r="C1912">
        <v>199</v>
      </c>
      <c r="D1912" t="s">
        <v>9677</v>
      </c>
      <c r="E1912" s="5" t="s">
        <v>9716</v>
      </c>
      <c r="F1912">
        <v>6121</v>
      </c>
      <c r="G1912" s="5" t="s">
        <v>9587</v>
      </c>
      <c r="H1912" s="5" t="s">
        <v>9798</v>
      </c>
      <c r="I1912" s="5" t="s">
        <v>9589</v>
      </c>
      <c r="J1912" s="5" t="s">
        <v>9615</v>
      </c>
      <c r="K1912" s="5" t="s">
        <v>9588</v>
      </c>
      <c r="L1912">
        <f t="shared" si="29"/>
        <v>6100</v>
      </c>
    </row>
    <row r="1913" spans="1:12">
      <c r="A1913" t="s">
        <v>1743</v>
      </c>
      <c r="B1913">
        <v>35760</v>
      </c>
      <c r="C1913">
        <v>199</v>
      </c>
      <c r="D1913" t="s">
        <v>9677</v>
      </c>
      <c r="E1913" s="5" t="s">
        <v>9716</v>
      </c>
      <c r="F1913">
        <v>6121</v>
      </c>
      <c r="G1913" s="5" t="s">
        <v>9587</v>
      </c>
      <c r="H1913" s="5" t="s">
        <v>9630</v>
      </c>
      <c r="I1913" s="5" t="s">
        <v>9589</v>
      </c>
      <c r="J1913" s="5" t="s">
        <v>9615</v>
      </c>
      <c r="K1913" s="5" t="s">
        <v>9588</v>
      </c>
      <c r="L1913">
        <f t="shared" si="29"/>
        <v>6100</v>
      </c>
    </row>
    <row r="1914" spans="1:12">
      <c r="A1914" t="s">
        <v>1744</v>
      </c>
      <c r="B1914">
        <v>0</v>
      </c>
      <c r="C1914">
        <v>199</v>
      </c>
      <c r="D1914" t="s">
        <v>9677</v>
      </c>
      <c r="E1914" s="5" t="s">
        <v>9716</v>
      </c>
      <c r="F1914">
        <v>6121</v>
      </c>
      <c r="G1914" s="5" t="s">
        <v>9587</v>
      </c>
      <c r="H1914" s="5" t="s">
        <v>9630</v>
      </c>
      <c r="I1914" s="5" t="s">
        <v>9589</v>
      </c>
      <c r="J1914" s="5" t="s">
        <v>9615</v>
      </c>
      <c r="K1914" s="5" t="s">
        <v>9727</v>
      </c>
      <c r="L1914">
        <f t="shared" si="29"/>
        <v>6100</v>
      </c>
    </row>
    <row r="1915" spans="1:12">
      <c r="A1915" t="s">
        <v>1745</v>
      </c>
      <c r="B1915">
        <v>0</v>
      </c>
      <c r="C1915">
        <v>199</v>
      </c>
      <c r="D1915" t="s">
        <v>9677</v>
      </c>
      <c r="E1915" s="5" t="s">
        <v>9716</v>
      </c>
      <c r="F1915">
        <v>6121</v>
      </c>
      <c r="G1915" s="5" t="s">
        <v>9672</v>
      </c>
      <c r="H1915" s="5" t="s">
        <v>9592</v>
      </c>
      <c r="I1915" s="5" t="s">
        <v>9589</v>
      </c>
      <c r="J1915" s="5" t="s">
        <v>9615</v>
      </c>
      <c r="K1915" s="5" t="s">
        <v>9588</v>
      </c>
      <c r="L1915">
        <f t="shared" si="29"/>
        <v>6100</v>
      </c>
    </row>
    <row r="1916" spans="1:12">
      <c r="A1916" t="s">
        <v>1746</v>
      </c>
      <c r="B1916">
        <v>0</v>
      </c>
      <c r="C1916">
        <v>199</v>
      </c>
      <c r="D1916" t="s">
        <v>9677</v>
      </c>
      <c r="E1916" s="5" t="s">
        <v>9716</v>
      </c>
      <c r="F1916">
        <v>6121</v>
      </c>
      <c r="G1916" s="5" t="s">
        <v>9672</v>
      </c>
      <c r="H1916" s="5" t="s">
        <v>9592</v>
      </c>
      <c r="I1916" s="5" t="s">
        <v>9589</v>
      </c>
      <c r="J1916" s="5" t="s">
        <v>9615</v>
      </c>
      <c r="K1916" s="5" t="s">
        <v>9727</v>
      </c>
      <c r="L1916">
        <f t="shared" si="29"/>
        <v>6100</v>
      </c>
    </row>
    <row r="1917" spans="1:12">
      <c r="A1917" t="s">
        <v>1747</v>
      </c>
      <c r="B1917">
        <v>0</v>
      </c>
      <c r="C1917">
        <v>199</v>
      </c>
      <c r="D1917" t="s">
        <v>9677</v>
      </c>
      <c r="E1917" s="5" t="s">
        <v>9716</v>
      </c>
      <c r="F1917">
        <v>6121</v>
      </c>
      <c r="G1917" s="5" t="s">
        <v>9672</v>
      </c>
      <c r="H1917" s="5" t="s">
        <v>9706</v>
      </c>
      <c r="I1917" s="5" t="s">
        <v>9589</v>
      </c>
      <c r="J1917" s="5" t="s">
        <v>9615</v>
      </c>
      <c r="K1917" s="5" t="s">
        <v>9588</v>
      </c>
      <c r="L1917">
        <f t="shared" si="29"/>
        <v>6100</v>
      </c>
    </row>
    <row r="1918" spans="1:12">
      <c r="A1918" t="s">
        <v>1748</v>
      </c>
      <c r="B1918">
        <v>0</v>
      </c>
      <c r="C1918">
        <v>199</v>
      </c>
      <c r="D1918" t="s">
        <v>9677</v>
      </c>
      <c r="E1918" s="5" t="s">
        <v>9716</v>
      </c>
      <c r="F1918">
        <v>6121</v>
      </c>
      <c r="G1918" s="5" t="s">
        <v>9672</v>
      </c>
      <c r="H1918" s="5" t="s">
        <v>9706</v>
      </c>
      <c r="I1918" s="5" t="s">
        <v>9589</v>
      </c>
      <c r="J1918" s="5" t="s">
        <v>9615</v>
      </c>
      <c r="K1918" s="5" t="s">
        <v>9727</v>
      </c>
      <c r="L1918">
        <f t="shared" si="29"/>
        <v>6100</v>
      </c>
    </row>
    <row r="1919" spans="1:12">
      <c r="A1919" t="s">
        <v>1749</v>
      </c>
      <c r="B1919">
        <v>0</v>
      </c>
      <c r="C1919">
        <v>199</v>
      </c>
      <c r="D1919" t="s">
        <v>9677</v>
      </c>
      <c r="E1919" s="5" t="s">
        <v>9717</v>
      </c>
      <c r="F1919">
        <v>6121</v>
      </c>
      <c r="G1919" s="5" t="s">
        <v>9587</v>
      </c>
      <c r="H1919" s="5" t="s">
        <v>9662</v>
      </c>
      <c r="I1919" s="5" t="s">
        <v>9589</v>
      </c>
      <c r="J1919" s="5" t="s">
        <v>9615</v>
      </c>
      <c r="K1919" s="5" t="s">
        <v>9588</v>
      </c>
      <c r="L1919">
        <f t="shared" si="29"/>
        <v>6100</v>
      </c>
    </row>
    <row r="1920" spans="1:12">
      <c r="A1920" t="s">
        <v>1750</v>
      </c>
      <c r="B1920">
        <v>0</v>
      </c>
      <c r="C1920">
        <v>199</v>
      </c>
      <c r="D1920" t="s">
        <v>9677</v>
      </c>
      <c r="E1920" s="5" t="s">
        <v>9717</v>
      </c>
      <c r="F1920">
        <v>6121</v>
      </c>
      <c r="G1920" s="5" t="s">
        <v>9587</v>
      </c>
      <c r="H1920" s="5" t="s">
        <v>9662</v>
      </c>
      <c r="I1920" s="5" t="s">
        <v>9589</v>
      </c>
      <c r="J1920" s="5" t="s">
        <v>9615</v>
      </c>
      <c r="K1920" s="5" t="s">
        <v>9727</v>
      </c>
      <c r="L1920">
        <f t="shared" si="29"/>
        <v>6100</v>
      </c>
    </row>
    <row r="1921" spans="1:12">
      <c r="A1921" t="s">
        <v>1751</v>
      </c>
      <c r="B1921">
        <v>0</v>
      </c>
      <c r="C1921">
        <v>199</v>
      </c>
      <c r="D1921" t="s">
        <v>9677</v>
      </c>
      <c r="E1921" s="5" t="s">
        <v>9717</v>
      </c>
      <c r="F1921">
        <v>6121</v>
      </c>
      <c r="G1921" s="5" t="s">
        <v>9587</v>
      </c>
      <c r="H1921" s="5" t="s">
        <v>9788</v>
      </c>
      <c r="I1921" s="5" t="s">
        <v>9589</v>
      </c>
      <c r="J1921" s="5" t="s">
        <v>9615</v>
      </c>
      <c r="K1921" s="5" t="s">
        <v>9588</v>
      </c>
      <c r="L1921">
        <f t="shared" si="29"/>
        <v>6100</v>
      </c>
    </row>
    <row r="1922" spans="1:12">
      <c r="A1922" t="s">
        <v>1752</v>
      </c>
      <c r="B1922">
        <v>0</v>
      </c>
      <c r="C1922">
        <v>199</v>
      </c>
      <c r="D1922" t="s">
        <v>9677</v>
      </c>
      <c r="E1922" s="5" t="s">
        <v>9717</v>
      </c>
      <c r="F1922">
        <v>6121</v>
      </c>
      <c r="G1922" s="5" t="s">
        <v>9587</v>
      </c>
      <c r="H1922" s="5" t="s">
        <v>9788</v>
      </c>
      <c r="I1922" s="5" t="s">
        <v>9589</v>
      </c>
      <c r="J1922" s="5" t="s">
        <v>9615</v>
      </c>
      <c r="K1922" s="5" t="s">
        <v>9727</v>
      </c>
      <c r="L1922">
        <f t="shared" si="29"/>
        <v>6100</v>
      </c>
    </row>
    <row r="1923" spans="1:12">
      <c r="A1923" t="s">
        <v>1753</v>
      </c>
      <c r="B1923">
        <v>0</v>
      </c>
      <c r="C1923">
        <v>199</v>
      </c>
      <c r="D1923" t="s">
        <v>9677</v>
      </c>
      <c r="E1923" s="5" t="s">
        <v>9717</v>
      </c>
      <c r="F1923">
        <v>6121</v>
      </c>
      <c r="G1923" s="5" t="s">
        <v>9587</v>
      </c>
      <c r="H1923" s="5" t="s">
        <v>9769</v>
      </c>
      <c r="I1923" s="5" t="s">
        <v>9589</v>
      </c>
      <c r="J1923" s="5" t="s">
        <v>9615</v>
      </c>
      <c r="K1923" s="5" t="s">
        <v>9588</v>
      </c>
      <c r="L1923">
        <f t="shared" ref="L1923:L1986" si="30">ROUNDDOWN(F1923,-2)</f>
        <v>6100</v>
      </c>
    </row>
    <row r="1924" spans="1:12">
      <c r="A1924" t="s">
        <v>1754</v>
      </c>
      <c r="B1924">
        <v>0</v>
      </c>
      <c r="C1924">
        <v>199</v>
      </c>
      <c r="D1924" t="s">
        <v>9677</v>
      </c>
      <c r="E1924" s="5" t="s">
        <v>9717</v>
      </c>
      <c r="F1924">
        <v>6121</v>
      </c>
      <c r="G1924" s="5" t="s">
        <v>9587</v>
      </c>
      <c r="H1924" s="5" t="s">
        <v>9769</v>
      </c>
      <c r="I1924" s="5" t="s">
        <v>9589</v>
      </c>
      <c r="J1924" s="5" t="s">
        <v>9615</v>
      </c>
      <c r="K1924" s="5" t="s">
        <v>9727</v>
      </c>
      <c r="L1924">
        <f t="shared" si="30"/>
        <v>6100</v>
      </c>
    </row>
    <row r="1925" spans="1:12">
      <c r="A1925" t="s">
        <v>1755</v>
      </c>
      <c r="B1925">
        <v>2500</v>
      </c>
      <c r="C1925">
        <v>199</v>
      </c>
      <c r="D1925" t="s">
        <v>9677</v>
      </c>
      <c r="E1925" s="5" t="s">
        <v>9717</v>
      </c>
      <c r="F1925">
        <v>6121</v>
      </c>
      <c r="G1925" s="5" t="s">
        <v>9587</v>
      </c>
      <c r="H1925" s="5" t="s">
        <v>9630</v>
      </c>
      <c r="I1925" s="5" t="s">
        <v>9589</v>
      </c>
      <c r="J1925" s="5" t="s">
        <v>9615</v>
      </c>
      <c r="K1925" s="5" t="s">
        <v>9588</v>
      </c>
      <c r="L1925">
        <f t="shared" si="30"/>
        <v>6100</v>
      </c>
    </row>
    <row r="1926" spans="1:12">
      <c r="A1926" t="s">
        <v>1756</v>
      </c>
      <c r="B1926">
        <v>0</v>
      </c>
      <c r="C1926">
        <v>199</v>
      </c>
      <c r="D1926" t="s">
        <v>9677</v>
      </c>
      <c r="E1926" s="5" t="s">
        <v>9717</v>
      </c>
      <c r="F1926">
        <v>6121</v>
      </c>
      <c r="G1926" s="5" t="s">
        <v>9587</v>
      </c>
      <c r="H1926" s="5" t="s">
        <v>9630</v>
      </c>
      <c r="I1926" s="5" t="s">
        <v>9589</v>
      </c>
      <c r="J1926" s="5" t="s">
        <v>9615</v>
      </c>
      <c r="K1926" s="5" t="s">
        <v>9727</v>
      </c>
      <c r="L1926">
        <f t="shared" si="30"/>
        <v>6100</v>
      </c>
    </row>
    <row r="1927" spans="1:12">
      <c r="A1927" t="s">
        <v>1757</v>
      </c>
      <c r="B1927">
        <v>0</v>
      </c>
      <c r="C1927">
        <v>199</v>
      </c>
      <c r="D1927" t="s">
        <v>9677</v>
      </c>
      <c r="E1927" s="5" t="s">
        <v>9718</v>
      </c>
      <c r="F1927">
        <v>6121</v>
      </c>
      <c r="G1927" s="5" t="s">
        <v>9587</v>
      </c>
      <c r="H1927" s="5" t="s">
        <v>9662</v>
      </c>
      <c r="I1927" s="5" t="s">
        <v>9589</v>
      </c>
      <c r="J1927" s="5" t="s">
        <v>9615</v>
      </c>
      <c r="K1927" s="5" t="s">
        <v>9588</v>
      </c>
      <c r="L1927">
        <f t="shared" si="30"/>
        <v>6100</v>
      </c>
    </row>
    <row r="1928" spans="1:12">
      <c r="A1928" t="s">
        <v>1758</v>
      </c>
      <c r="B1928">
        <v>0</v>
      </c>
      <c r="C1928">
        <v>199</v>
      </c>
      <c r="D1928" t="s">
        <v>9677</v>
      </c>
      <c r="E1928" s="5" t="s">
        <v>9718</v>
      </c>
      <c r="F1928">
        <v>6121</v>
      </c>
      <c r="G1928" s="5" t="s">
        <v>9587</v>
      </c>
      <c r="H1928" s="5" t="s">
        <v>9619</v>
      </c>
      <c r="I1928" s="5" t="s">
        <v>9589</v>
      </c>
      <c r="J1928" s="5" t="s">
        <v>9615</v>
      </c>
      <c r="K1928" s="5" t="s">
        <v>9588</v>
      </c>
      <c r="L1928">
        <f t="shared" si="30"/>
        <v>6100</v>
      </c>
    </row>
    <row r="1929" spans="1:12">
      <c r="A1929" t="s">
        <v>1759</v>
      </c>
      <c r="B1929">
        <v>0</v>
      </c>
      <c r="C1929">
        <v>199</v>
      </c>
      <c r="D1929" t="s">
        <v>9677</v>
      </c>
      <c r="E1929" s="5" t="s">
        <v>9718</v>
      </c>
      <c r="F1929">
        <v>6121</v>
      </c>
      <c r="G1929" s="5" t="s">
        <v>9587</v>
      </c>
      <c r="H1929" s="5" t="s">
        <v>9621</v>
      </c>
      <c r="I1929" s="5" t="s">
        <v>9589</v>
      </c>
      <c r="J1929" s="5" t="s">
        <v>9606</v>
      </c>
      <c r="K1929" s="5" t="s">
        <v>9588</v>
      </c>
      <c r="L1929">
        <f t="shared" si="30"/>
        <v>6100</v>
      </c>
    </row>
    <row r="1930" spans="1:12">
      <c r="A1930" t="s">
        <v>1760</v>
      </c>
      <c r="B1930">
        <v>0</v>
      </c>
      <c r="C1930">
        <v>199</v>
      </c>
      <c r="D1930" t="s">
        <v>9677</v>
      </c>
      <c r="E1930" s="5" t="s">
        <v>9718</v>
      </c>
      <c r="F1930">
        <v>6121</v>
      </c>
      <c r="G1930" s="5" t="s">
        <v>9587</v>
      </c>
      <c r="H1930" s="5" t="s">
        <v>9621</v>
      </c>
      <c r="I1930" s="5" t="s">
        <v>9589</v>
      </c>
      <c r="J1930" s="5" t="s">
        <v>9615</v>
      </c>
      <c r="K1930" s="5" t="s">
        <v>9588</v>
      </c>
      <c r="L1930">
        <f t="shared" si="30"/>
        <v>6100</v>
      </c>
    </row>
    <row r="1931" spans="1:12">
      <c r="A1931" t="s">
        <v>1761</v>
      </c>
      <c r="B1931">
        <v>0</v>
      </c>
      <c r="C1931">
        <v>199</v>
      </c>
      <c r="D1931" t="s">
        <v>9677</v>
      </c>
      <c r="E1931" s="5" t="s">
        <v>9718</v>
      </c>
      <c r="F1931">
        <v>6121</v>
      </c>
      <c r="G1931" s="5" t="s">
        <v>9587</v>
      </c>
      <c r="H1931" s="5" t="s">
        <v>9622</v>
      </c>
      <c r="I1931" s="5" t="s">
        <v>9589</v>
      </c>
      <c r="J1931" s="5" t="s">
        <v>9615</v>
      </c>
      <c r="K1931" s="5" t="s">
        <v>9588</v>
      </c>
      <c r="L1931">
        <f t="shared" si="30"/>
        <v>6100</v>
      </c>
    </row>
    <row r="1932" spans="1:12">
      <c r="A1932" t="s">
        <v>1762</v>
      </c>
      <c r="B1932">
        <v>0</v>
      </c>
      <c r="C1932">
        <v>199</v>
      </c>
      <c r="D1932" t="s">
        <v>9677</v>
      </c>
      <c r="E1932" s="5" t="s">
        <v>9606</v>
      </c>
      <c r="F1932">
        <v>6122</v>
      </c>
      <c r="G1932" s="5" t="s">
        <v>9587</v>
      </c>
      <c r="H1932" s="5" t="s">
        <v>9592</v>
      </c>
      <c r="I1932" s="5" t="s">
        <v>9589</v>
      </c>
      <c r="J1932" s="5" t="s">
        <v>9606</v>
      </c>
      <c r="K1932" s="5" t="s">
        <v>9588</v>
      </c>
      <c r="L1932">
        <f t="shared" si="30"/>
        <v>6100</v>
      </c>
    </row>
    <row r="1933" spans="1:12">
      <c r="A1933" t="s">
        <v>1763</v>
      </c>
      <c r="B1933">
        <v>0</v>
      </c>
      <c r="C1933">
        <v>199</v>
      </c>
      <c r="D1933" t="s">
        <v>9677</v>
      </c>
      <c r="E1933" s="5" t="s">
        <v>9606</v>
      </c>
      <c r="F1933">
        <v>6122</v>
      </c>
      <c r="G1933" s="5" t="s">
        <v>9587</v>
      </c>
      <c r="H1933" s="5" t="s">
        <v>9592</v>
      </c>
      <c r="I1933" s="5" t="s">
        <v>9589</v>
      </c>
      <c r="J1933" s="5" t="s">
        <v>9681</v>
      </c>
      <c r="K1933" s="5" t="s">
        <v>9588</v>
      </c>
      <c r="L1933">
        <f t="shared" si="30"/>
        <v>6100</v>
      </c>
    </row>
    <row r="1934" spans="1:12">
      <c r="A1934" t="s">
        <v>1764</v>
      </c>
      <c r="B1934">
        <v>0</v>
      </c>
      <c r="C1934">
        <v>199</v>
      </c>
      <c r="D1934" t="s">
        <v>9677</v>
      </c>
      <c r="E1934" s="5" t="s">
        <v>9606</v>
      </c>
      <c r="F1934">
        <v>6122</v>
      </c>
      <c r="G1934" s="5" t="s">
        <v>9587</v>
      </c>
      <c r="H1934" s="5" t="s">
        <v>9592</v>
      </c>
      <c r="I1934" s="5" t="s">
        <v>9589</v>
      </c>
      <c r="J1934" s="5" t="s">
        <v>9682</v>
      </c>
      <c r="K1934" s="5" t="s">
        <v>9588</v>
      </c>
      <c r="L1934">
        <f t="shared" si="30"/>
        <v>6100</v>
      </c>
    </row>
    <row r="1935" spans="1:12">
      <c r="A1935" t="s">
        <v>1765</v>
      </c>
      <c r="B1935">
        <v>0</v>
      </c>
      <c r="C1935">
        <v>199</v>
      </c>
      <c r="D1935" t="s">
        <v>9677</v>
      </c>
      <c r="E1935" s="5" t="s">
        <v>9606</v>
      </c>
      <c r="F1935">
        <v>6122</v>
      </c>
      <c r="G1935" s="5" t="s">
        <v>9587</v>
      </c>
      <c r="H1935" s="5" t="s">
        <v>9592</v>
      </c>
      <c r="I1935" s="5" t="s">
        <v>9589</v>
      </c>
      <c r="J1935" s="5" t="s">
        <v>9683</v>
      </c>
      <c r="K1935" s="5" t="s">
        <v>9588</v>
      </c>
      <c r="L1935">
        <f t="shared" si="30"/>
        <v>6100</v>
      </c>
    </row>
    <row r="1936" spans="1:12">
      <c r="A1936" t="s">
        <v>1766</v>
      </c>
      <c r="B1936">
        <v>0</v>
      </c>
      <c r="C1936">
        <v>199</v>
      </c>
      <c r="D1936" t="s">
        <v>9677</v>
      </c>
      <c r="E1936" s="5" t="s">
        <v>9606</v>
      </c>
      <c r="F1936">
        <v>6122</v>
      </c>
      <c r="G1936" s="5" t="s">
        <v>9587</v>
      </c>
      <c r="H1936" s="5" t="s">
        <v>9593</v>
      </c>
      <c r="I1936" s="5" t="s">
        <v>9589</v>
      </c>
      <c r="J1936" s="5" t="s">
        <v>9606</v>
      </c>
      <c r="K1936" s="5" t="s">
        <v>9588</v>
      </c>
      <c r="L1936">
        <f t="shared" si="30"/>
        <v>6100</v>
      </c>
    </row>
    <row r="1937" spans="1:12">
      <c r="A1937" t="s">
        <v>1767</v>
      </c>
      <c r="B1937">
        <v>0</v>
      </c>
      <c r="C1937">
        <v>199</v>
      </c>
      <c r="D1937" t="s">
        <v>9677</v>
      </c>
      <c r="E1937" s="5" t="s">
        <v>9606</v>
      </c>
      <c r="F1937">
        <v>6122</v>
      </c>
      <c r="G1937" s="5" t="s">
        <v>9587</v>
      </c>
      <c r="H1937" s="5" t="s">
        <v>9593</v>
      </c>
      <c r="I1937" s="5" t="s">
        <v>9589</v>
      </c>
      <c r="J1937" s="5" t="s">
        <v>9681</v>
      </c>
      <c r="K1937" s="5" t="s">
        <v>9588</v>
      </c>
      <c r="L1937">
        <f t="shared" si="30"/>
        <v>6100</v>
      </c>
    </row>
    <row r="1938" spans="1:12">
      <c r="A1938" t="s">
        <v>1768</v>
      </c>
      <c r="B1938">
        <v>0</v>
      </c>
      <c r="C1938">
        <v>199</v>
      </c>
      <c r="D1938" t="s">
        <v>9677</v>
      </c>
      <c r="E1938" s="5" t="s">
        <v>9606</v>
      </c>
      <c r="F1938">
        <v>6122</v>
      </c>
      <c r="G1938" s="5" t="s">
        <v>9587</v>
      </c>
      <c r="H1938" s="5" t="s">
        <v>9593</v>
      </c>
      <c r="I1938" s="5" t="s">
        <v>9589</v>
      </c>
      <c r="J1938" s="5" t="s">
        <v>9682</v>
      </c>
      <c r="K1938" s="5" t="s">
        <v>9588</v>
      </c>
      <c r="L1938">
        <f t="shared" si="30"/>
        <v>6100</v>
      </c>
    </row>
    <row r="1939" spans="1:12">
      <c r="A1939" t="s">
        <v>1769</v>
      </c>
      <c r="B1939">
        <v>0</v>
      </c>
      <c r="C1939">
        <v>199</v>
      </c>
      <c r="D1939" t="s">
        <v>9677</v>
      </c>
      <c r="E1939" s="5" t="s">
        <v>9606</v>
      </c>
      <c r="F1939">
        <v>6122</v>
      </c>
      <c r="G1939" s="5" t="s">
        <v>9587</v>
      </c>
      <c r="H1939" s="5" t="s">
        <v>9593</v>
      </c>
      <c r="I1939" s="5" t="s">
        <v>9589</v>
      </c>
      <c r="J1939" s="5" t="s">
        <v>9684</v>
      </c>
      <c r="K1939" s="5" t="s">
        <v>9588</v>
      </c>
      <c r="L1939">
        <f t="shared" si="30"/>
        <v>6100</v>
      </c>
    </row>
    <row r="1940" spans="1:12">
      <c r="A1940" t="s">
        <v>1770</v>
      </c>
      <c r="B1940">
        <v>0</v>
      </c>
      <c r="C1940">
        <v>199</v>
      </c>
      <c r="D1940" t="s">
        <v>9677</v>
      </c>
      <c r="E1940" s="5" t="s">
        <v>9606</v>
      </c>
      <c r="F1940">
        <v>6122</v>
      </c>
      <c r="G1940" s="5" t="s">
        <v>9587</v>
      </c>
      <c r="H1940" s="5" t="s">
        <v>9656</v>
      </c>
      <c r="I1940" s="5" t="s">
        <v>9589</v>
      </c>
      <c r="J1940" s="5" t="s">
        <v>9606</v>
      </c>
      <c r="K1940" s="5" t="s">
        <v>9588</v>
      </c>
      <c r="L1940">
        <f t="shared" si="30"/>
        <v>6100</v>
      </c>
    </row>
    <row r="1941" spans="1:12">
      <c r="A1941" t="s">
        <v>1771</v>
      </c>
      <c r="B1941">
        <v>0</v>
      </c>
      <c r="C1941">
        <v>199</v>
      </c>
      <c r="D1941" t="s">
        <v>9677</v>
      </c>
      <c r="E1941" s="5" t="s">
        <v>9606</v>
      </c>
      <c r="F1941">
        <v>6122</v>
      </c>
      <c r="G1941" s="5" t="s">
        <v>9587</v>
      </c>
      <c r="H1941" s="5" t="s">
        <v>9656</v>
      </c>
      <c r="I1941" s="5" t="s">
        <v>9589</v>
      </c>
      <c r="J1941" s="5" t="s">
        <v>9682</v>
      </c>
      <c r="K1941" s="5" t="s">
        <v>9588</v>
      </c>
      <c r="L1941">
        <f t="shared" si="30"/>
        <v>6100</v>
      </c>
    </row>
    <row r="1942" spans="1:12">
      <c r="A1942" t="s">
        <v>1772</v>
      </c>
      <c r="B1942">
        <v>0</v>
      </c>
      <c r="C1942">
        <v>199</v>
      </c>
      <c r="D1942" t="s">
        <v>9677</v>
      </c>
      <c r="E1942" s="5" t="s">
        <v>9606</v>
      </c>
      <c r="F1942">
        <v>6122</v>
      </c>
      <c r="G1942" s="5" t="s">
        <v>9587</v>
      </c>
      <c r="H1942" s="5" t="s">
        <v>9656</v>
      </c>
      <c r="I1942" s="5" t="s">
        <v>9589</v>
      </c>
      <c r="J1942" s="5" t="s">
        <v>9683</v>
      </c>
      <c r="K1942" s="5" t="s">
        <v>9588</v>
      </c>
      <c r="L1942">
        <f t="shared" si="30"/>
        <v>6100</v>
      </c>
    </row>
    <row r="1943" spans="1:12">
      <c r="A1943" t="s">
        <v>1773</v>
      </c>
      <c r="B1943">
        <v>0</v>
      </c>
      <c r="C1943">
        <v>199</v>
      </c>
      <c r="D1943" t="s">
        <v>9677</v>
      </c>
      <c r="E1943" s="5" t="s">
        <v>9606</v>
      </c>
      <c r="F1943">
        <v>6122</v>
      </c>
      <c r="G1943" s="5" t="s">
        <v>9587</v>
      </c>
      <c r="H1943" s="5" t="s">
        <v>9656</v>
      </c>
      <c r="I1943" s="5" t="s">
        <v>9589</v>
      </c>
      <c r="J1943" s="5" t="s">
        <v>9685</v>
      </c>
      <c r="K1943" s="5" t="s">
        <v>9588</v>
      </c>
      <c r="L1943">
        <f t="shared" si="30"/>
        <v>6100</v>
      </c>
    </row>
    <row r="1944" spans="1:12">
      <c r="A1944" t="s">
        <v>1774</v>
      </c>
      <c r="B1944">
        <v>0</v>
      </c>
      <c r="C1944">
        <v>199</v>
      </c>
      <c r="D1944" t="s">
        <v>9677</v>
      </c>
      <c r="E1944" s="5" t="s">
        <v>9606</v>
      </c>
      <c r="F1944">
        <v>6122</v>
      </c>
      <c r="G1944" s="5" t="s">
        <v>9587</v>
      </c>
      <c r="H1944" s="5" t="s">
        <v>9656</v>
      </c>
      <c r="I1944" s="5" t="s">
        <v>9589</v>
      </c>
      <c r="J1944" s="5" t="s">
        <v>9686</v>
      </c>
      <c r="K1944" s="5" t="s">
        <v>9588</v>
      </c>
      <c r="L1944">
        <f t="shared" si="30"/>
        <v>6100</v>
      </c>
    </row>
    <row r="1945" spans="1:12">
      <c r="A1945" t="s">
        <v>1775</v>
      </c>
      <c r="B1945">
        <v>0</v>
      </c>
      <c r="C1945">
        <v>199</v>
      </c>
      <c r="D1945" t="s">
        <v>9677</v>
      </c>
      <c r="E1945" s="5" t="s">
        <v>9606</v>
      </c>
      <c r="F1945">
        <v>6122</v>
      </c>
      <c r="G1945" s="5" t="s">
        <v>9587</v>
      </c>
      <c r="H1945" s="5" t="s">
        <v>9594</v>
      </c>
      <c r="I1945" s="5" t="s">
        <v>9589</v>
      </c>
      <c r="J1945" s="5" t="s">
        <v>9606</v>
      </c>
      <c r="K1945" s="5" t="s">
        <v>9588</v>
      </c>
      <c r="L1945">
        <f t="shared" si="30"/>
        <v>6100</v>
      </c>
    </row>
    <row r="1946" spans="1:12">
      <c r="A1946" t="s">
        <v>1776</v>
      </c>
      <c r="B1946">
        <v>0</v>
      </c>
      <c r="C1946">
        <v>199</v>
      </c>
      <c r="D1946" t="s">
        <v>9677</v>
      </c>
      <c r="E1946" s="5" t="s">
        <v>9606</v>
      </c>
      <c r="F1946">
        <v>6122</v>
      </c>
      <c r="G1946" s="5" t="s">
        <v>9587</v>
      </c>
      <c r="H1946" s="5" t="s">
        <v>9594</v>
      </c>
      <c r="I1946" s="5" t="s">
        <v>9589</v>
      </c>
      <c r="J1946" s="5" t="s">
        <v>9680</v>
      </c>
      <c r="K1946" s="5" t="s">
        <v>9588</v>
      </c>
      <c r="L1946">
        <f t="shared" si="30"/>
        <v>6100</v>
      </c>
    </row>
    <row r="1947" spans="1:12">
      <c r="A1947" t="s">
        <v>1777</v>
      </c>
      <c r="B1947">
        <v>0</v>
      </c>
      <c r="C1947">
        <v>199</v>
      </c>
      <c r="D1947" t="s">
        <v>9677</v>
      </c>
      <c r="E1947" s="5" t="s">
        <v>9606</v>
      </c>
      <c r="F1947">
        <v>6122</v>
      </c>
      <c r="G1947" s="5" t="s">
        <v>9587</v>
      </c>
      <c r="H1947" s="5" t="s">
        <v>9594</v>
      </c>
      <c r="I1947" s="5" t="s">
        <v>9589</v>
      </c>
      <c r="J1947" s="5" t="s">
        <v>9681</v>
      </c>
      <c r="K1947" s="5" t="s">
        <v>9588</v>
      </c>
      <c r="L1947">
        <f t="shared" si="30"/>
        <v>6100</v>
      </c>
    </row>
    <row r="1948" spans="1:12">
      <c r="A1948" t="s">
        <v>1778</v>
      </c>
      <c r="B1948">
        <v>0</v>
      </c>
      <c r="C1948">
        <v>199</v>
      </c>
      <c r="D1948" t="s">
        <v>9677</v>
      </c>
      <c r="E1948" s="5" t="s">
        <v>9606</v>
      </c>
      <c r="F1948">
        <v>6122</v>
      </c>
      <c r="G1948" s="5" t="s">
        <v>9587</v>
      </c>
      <c r="H1948" s="5" t="s">
        <v>9594</v>
      </c>
      <c r="I1948" s="5" t="s">
        <v>9589</v>
      </c>
      <c r="J1948" s="5" t="s">
        <v>9682</v>
      </c>
      <c r="K1948" s="5" t="s">
        <v>9588</v>
      </c>
      <c r="L1948">
        <f t="shared" si="30"/>
        <v>6100</v>
      </c>
    </row>
    <row r="1949" spans="1:12">
      <c r="A1949" t="s">
        <v>1779</v>
      </c>
      <c r="B1949">
        <v>0</v>
      </c>
      <c r="C1949">
        <v>199</v>
      </c>
      <c r="D1949" t="s">
        <v>9677</v>
      </c>
      <c r="E1949" s="5" t="s">
        <v>9606</v>
      </c>
      <c r="F1949">
        <v>6122</v>
      </c>
      <c r="G1949" s="5" t="s">
        <v>9587</v>
      </c>
      <c r="H1949" s="5" t="s">
        <v>9595</v>
      </c>
      <c r="I1949" s="5" t="s">
        <v>9589</v>
      </c>
      <c r="J1949" s="5" t="s">
        <v>9606</v>
      </c>
      <c r="K1949" s="5" t="s">
        <v>9588</v>
      </c>
      <c r="L1949">
        <f t="shared" si="30"/>
        <v>6100</v>
      </c>
    </row>
    <row r="1950" spans="1:12">
      <c r="A1950" t="s">
        <v>1780</v>
      </c>
      <c r="B1950">
        <v>0</v>
      </c>
      <c r="C1950">
        <v>199</v>
      </c>
      <c r="D1950" t="s">
        <v>9677</v>
      </c>
      <c r="E1950" s="5" t="s">
        <v>9606</v>
      </c>
      <c r="F1950">
        <v>6122</v>
      </c>
      <c r="G1950" s="5" t="s">
        <v>9587</v>
      </c>
      <c r="H1950" s="5" t="s">
        <v>9595</v>
      </c>
      <c r="I1950" s="5" t="s">
        <v>9589</v>
      </c>
      <c r="J1950" s="5" t="s">
        <v>9680</v>
      </c>
      <c r="K1950" s="5" t="s">
        <v>9588</v>
      </c>
      <c r="L1950">
        <f t="shared" si="30"/>
        <v>6100</v>
      </c>
    </row>
    <row r="1951" spans="1:12">
      <c r="A1951" t="s">
        <v>1781</v>
      </c>
      <c r="B1951">
        <v>0</v>
      </c>
      <c r="C1951">
        <v>199</v>
      </c>
      <c r="D1951" t="s">
        <v>9677</v>
      </c>
      <c r="E1951" s="5" t="s">
        <v>9606</v>
      </c>
      <c r="F1951">
        <v>6122</v>
      </c>
      <c r="G1951" s="5" t="s">
        <v>9587</v>
      </c>
      <c r="H1951" s="5" t="s">
        <v>9595</v>
      </c>
      <c r="I1951" s="5" t="s">
        <v>9589</v>
      </c>
      <c r="J1951" s="5" t="s">
        <v>9681</v>
      </c>
      <c r="K1951" s="5" t="s">
        <v>9588</v>
      </c>
      <c r="L1951">
        <f t="shared" si="30"/>
        <v>6100</v>
      </c>
    </row>
    <row r="1952" spans="1:12">
      <c r="A1952" t="s">
        <v>1782</v>
      </c>
      <c r="B1952">
        <v>0</v>
      </c>
      <c r="C1952">
        <v>199</v>
      </c>
      <c r="D1952" t="s">
        <v>9677</v>
      </c>
      <c r="E1952" s="5" t="s">
        <v>9606</v>
      </c>
      <c r="F1952">
        <v>6122</v>
      </c>
      <c r="G1952" s="5" t="s">
        <v>9587</v>
      </c>
      <c r="H1952" s="5" t="s">
        <v>9595</v>
      </c>
      <c r="I1952" s="5" t="s">
        <v>9589</v>
      </c>
      <c r="J1952" s="5" t="s">
        <v>9682</v>
      </c>
      <c r="K1952" s="5" t="s">
        <v>9588</v>
      </c>
      <c r="L1952">
        <f t="shared" si="30"/>
        <v>6100</v>
      </c>
    </row>
    <row r="1953" spans="1:12">
      <c r="A1953" t="s">
        <v>1783</v>
      </c>
      <c r="B1953">
        <v>0</v>
      </c>
      <c r="C1953">
        <v>199</v>
      </c>
      <c r="D1953" t="s">
        <v>9677</v>
      </c>
      <c r="E1953" s="5" t="s">
        <v>9606</v>
      </c>
      <c r="F1953">
        <v>6122</v>
      </c>
      <c r="G1953" s="5" t="s">
        <v>9587</v>
      </c>
      <c r="H1953" s="5" t="s">
        <v>9596</v>
      </c>
      <c r="I1953" s="5" t="s">
        <v>9589</v>
      </c>
      <c r="J1953" s="5" t="s">
        <v>9606</v>
      </c>
      <c r="K1953" s="5" t="s">
        <v>9588</v>
      </c>
      <c r="L1953">
        <f t="shared" si="30"/>
        <v>6100</v>
      </c>
    </row>
    <row r="1954" spans="1:12">
      <c r="A1954" t="s">
        <v>1784</v>
      </c>
      <c r="B1954">
        <v>0</v>
      </c>
      <c r="C1954">
        <v>199</v>
      </c>
      <c r="D1954" t="s">
        <v>9677</v>
      </c>
      <c r="E1954" s="5" t="s">
        <v>9606</v>
      </c>
      <c r="F1954">
        <v>6122</v>
      </c>
      <c r="G1954" s="5" t="s">
        <v>9587</v>
      </c>
      <c r="H1954" s="5" t="s">
        <v>9596</v>
      </c>
      <c r="I1954" s="5" t="s">
        <v>9589</v>
      </c>
      <c r="J1954" s="5" t="s">
        <v>9680</v>
      </c>
      <c r="K1954" s="5" t="s">
        <v>9588</v>
      </c>
      <c r="L1954">
        <f t="shared" si="30"/>
        <v>6100</v>
      </c>
    </row>
    <row r="1955" spans="1:12">
      <c r="A1955" t="s">
        <v>1785</v>
      </c>
      <c r="B1955">
        <v>0</v>
      </c>
      <c r="C1955">
        <v>199</v>
      </c>
      <c r="D1955" t="s">
        <v>9677</v>
      </c>
      <c r="E1955" s="5" t="s">
        <v>9606</v>
      </c>
      <c r="F1955">
        <v>6122</v>
      </c>
      <c r="G1955" s="5" t="s">
        <v>9587</v>
      </c>
      <c r="H1955" s="5" t="s">
        <v>9596</v>
      </c>
      <c r="I1955" s="5" t="s">
        <v>9589</v>
      </c>
      <c r="J1955" s="5" t="s">
        <v>9681</v>
      </c>
      <c r="K1955" s="5" t="s">
        <v>9588</v>
      </c>
      <c r="L1955">
        <f t="shared" si="30"/>
        <v>6100</v>
      </c>
    </row>
    <row r="1956" spans="1:12">
      <c r="A1956" t="s">
        <v>1786</v>
      </c>
      <c r="B1956">
        <v>0</v>
      </c>
      <c r="C1956">
        <v>199</v>
      </c>
      <c r="D1956" t="s">
        <v>9677</v>
      </c>
      <c r="E1956" s="5" t="s">
        <v>9606</v>
      </c>
      <c r="F1956">
        <v>6122</v>
      </c>
      <c r="G1956" s="5" t="s">
        <v>9587</v>
      </c>
      <c r="H1956" s="5" t="s">
        <v>9596</v>
      </c>
      <c r="I1956" s="5" t="s">
        <v>9589</v>
      </c>
      <c r="J1956" s="5" t="s">
        <v>9682</v>
      </c>
      <c r="K1956" s="5" t="s">
        <v>9588</v>
      </c>
      <c r="L1956">
        <f t="shared" si="30"/>
        <v>6100</v>
      </c>
    </row>
    <row r="1957" spans="1:12">
      <c r="A1957" t="s">
        <v>1787</v>
      </c>
      <c r="B1957">
        <v>0</v>
      </c>
      <c r="C1957">
        <v>199</v>
      </c>
      <c r="D1957" t="s">
        <v>9677</v>
      </c>
      <c r="E1957" s="5" t="s">
        <v>9606</v>
      </c>
      <c r="F1957">
        <v>6122</v>
      </c>
      <c r="G1957" s="5" t="s">
        <v>9587</v>
      </c>
      <c r="H1957" s="5" t="s">
        <v>9633</v>
      </c>
      <c r="I1957" s="5" t="s">
        <v>9589</v>
      </c>
      <c r="J1957" s="5" t="s">
        <v>9606</v>
      </c>
      <c r="K1957" s="5" t="s">
        <v>9588</v>
      </c>
      <c r="L1957">
        <f t="shared" si="30"/>
        <v>6100</v>
      </c>
    </row>
    <row r="1958" spans="1:12">
      <c r="A1958" t="s">
        <v>1788</v>
      </c>
      <c r="B1958">
        <v>0</v>
      </c>
      <c r="C1958">
        <v>199</v>
      </c>
      <c r="D1958" t="s">
        <v>9677</v>
      </c>
      <c r="E1958" s="5" t="s">
        <v>9606</v>
      </c>
      <c r="F1958">
        <v>6122</v>
      </c>
      <c r="G1958" s="5" t="s">
        <v>9587</v>
      </c>
      <c r="H1958" s="5" t="s">
        <v>9633</v>
      </c>
      <c r="I1958" s="5" t="s">
        <v>9589</v>
      </c>
      <c r="J1958" s="5" t="s">
        <v>9682</v>
      </c>
      <c r="K1958" s="5" t="s">
        <v>9588</v>
      </c>
      <c r="L1958">
        <f t="shared" si="30"/>
        <v>6100</v>
      </c>
    </row>
    <row r="1959" spans="1:12">
      <c r="A1959" t="s">
        <v>1789</v>
      </c>
      <c r="B1959">
        <v>0</v>
      </c>
      <c r="C1959">
        <v>199</v>
      </c>
      <c r="D1959" t="s">
        <v>9677</v>
      </c>
      <c r="E1959" s="5" t="s">
        <v>9606</v>
      </c>
      <c r="F1959">
        <v>6122</v>
      </c>
      <c r="G1959" s="5" t="s">
        <v>9587</v>
      </c>
      <c r="H1959" s="5" t="s">
        <v>9633</v>
      </c>
      <c r="I1959" s="5" t="s">
        <v>9589</v>
      </c>
      <c r="J1959" s="5" t="s">
        <v>9683</v>
      </c>
      <c r="K1959" s="5" t="s">
        <v>9588</v>
      </c>
      <c r="L1959">
        <f t="shared" si="30"/>
        <v>6100</v>
      </c>
    </row>
    <row r="1960" spans="1:12">
      <c r="A1960" t="s">
        <v>1790</v>
      </c>
      <c r="B1960">
        <v>0</v>
      </c>
      <c r="C1960">
        <v>199</v>
      </c>
      <c r="D1960" t="s">
        <v>9677</v>
      </c>
      <c r="E1960" s="5" t="s">
        <v>9606</v>
      </c>
      <c r="F1960">
        <v>6122</v>
      </c>
      <c r="G1960" s="5" t="s">
        <v>9587</v>
      </c>
      <c r="H1960" s="5" t="s">
        <v>9633</v>
      </c>
      <c r="I1960" s="5" t="s">
        <v>9589</v>
      </c>
      <c r="J1960" s="5" t="s">
        <v>9684</v>
      </c>
      <c r="K1960" s="5" t="s">
        <v>9588</v>
      </c>
      <c r="L1960">
        <f t="shared" si="30"/>
        <v>6100</v>
      </c>
    </row>
    <row r="1961" spans="1:12">
      <c r="A1961" t="s">
        <v>1791</v>
      </c>
      <c r="B1961">
        <v>0</v>
      </c>
      <c r="C1961">
        <v>199</v>
      </c>
      <c r="D1961" t="s">
        <v>9677</v>
      </c>
      <c r="E1961" s="5" t="s">
        <v>9606</v>
      </c>
      <c r="F1961">
        <v>6122</v>
      </c>
      <c r="G1961" s="5" t="s">
        <v>9587</v>
      </c>
      <c r="H1961" s="5" t="s">
        <v>9633</v>
      </c>
      <c r="I1961" s="5" t="s">
        <v>9589</v>
      </c>
      <c r="J1961" s="5" t="s">
        <v>9688</v>
      </c>
      <c r="K1961" s="5" t="s">
        <v>9588</v>
      </c>
      <c r="L1961">
        <f t="shared" si="30"/>
        <v>6100</v>
      </c>
    </row>
    <row r="1962" spans="1:12">
      <c r="A1962" t="s">
        <v>1792</v>
      </c>
      <c r="B1962">
        <v>0</v>
      </c>
      <c r="C1962">
        <v>199</v>
      </c>
      <c r="D1962" t="s">
        <v>9677</v>
      </c>
      <c r="E1962" s="5" t="s">
        <v>9606</v>
      </c>
      <c r="F1962">
        <v>6122</v>
      </c>
      <c r="G1962" s="5" t="s">
        <v>9587</v>
      </c>
      <c r="H1962" s="5" t="s">
        <v>9633</v>
      </c>
      <c r="I1962" s="5" t="s">
        <v>9589</v>
      </c>
      <c r="J1962" s="5" t="s">
        <v>9689</v>
      </c>
      <c r="K1962" s="5" t="s">
        <v>9588</v>
      </c>
      <c r="L1962">
        <f t="shared" si="30"/>
        <v>6100</v>
      </c>
    </row>
    <row r="1963" spans="1:12">
      <c r="A1963" t="s">
        <v>1793</v>
      </c>
      <c r="B1963">
        <v>0</v>
      </c>
      <c r="C1963">
        <v>199</v>
      </c>
      <c r="D1963" t="s">
        <v>9677</v>
      </c>
      <c r="E1963" s="5" t="s">
        <v>9606</v>
      </c>
      <c r="F1963">
        <v>6122</v>
      </c>
      <c r="G1963" s="5" t="s">
        <v>9587</v>
      </c>
      <c r="H1963" s="5" t="s">
        <v>9633</v>
      </c>
      <c r="I1963" s="5" t="s">
        <v>9589</v>
      </c>
      <c r="J1963" s="5" t="s">
        <v>9690</v>
      </c>
      <c r="K1963" s="5" t="s">
        <v>9588</v>
      </c>
      <c r="L1963">
        <f t="shared" si="30"/>
        <v>6100</v>
      </c>
    </row>
    <row r="1964" spans="1:12">
      <c r="A1964" t="s">
        <v>1794</v>
      </c>
      <c r="B1964">
        <v>0</v>
      </c>
      <c r="C1964">
        <v>199</v>
      </c>
      <c r="D1964" t="s">
        <v>9677</v>
      </c>
      <c r="E1964" s="5" t="s">
        <v>9606</v>
      </c>
      <c r="F1964">
        <v>6122</v>
      </c>
      <c r="G1964" s="5" t="s">
        <v>9587</v>
      </c>
      <c r="H1964" s="5" t="s">
        <v>9633</v>
      </c>
      <c r="I1964" s="5" t="s">
        <v>9589</v>
      </c>
      <c r="J1964" s="5" t="s">
        <v>9691</v>
      </c>
      <c r="K1964" s="5" t="s">
        <v>9588</v>
      </c>
      <c r="L1964">
        <f t="shared" si="30"/>
        <v>6100</v>
      </c>
    </row>
    <row r="1965" spans="1:12">
      <c r="A1965" t="s">
        <v>1795</v>
      </c>
      <c r="B1965">
        <v>0</v>
      </c>
      <c r="C1965">
        <v>199</v>
      </c>
      <c r="D1965" t="s">
        <v>9677</v>
      </c>
      <c r="E1965" s="5" t="s">
        <v>9606</v>
      </c>
      <c r="F1965">
        <v>6122</v>
      </c>
      <c r="G1965" s="5" t="s">
        <v>9587</v>
      </c>
      <c r="H1965" s="5" t="s">
        <v>9633</v>
      </c>
      <c r="I1965" s="5" t="s">
        <v>9589</v>
      </c>
      <c r="J1965" s="5" t="s">
        <v>9692</v>
      </c>
      <c r="K1965" s="5" t="s">
        <v>9588</v>
      </c>
      <c r="L1965">
        <f t="shared" si="30"/>
        <v>6100</v>
      </c>
    </row>
    <row r="1966" spans="1:12">
      <c r="A1966" t="s">
        <v>1796</v>
      </c>
      <c r="B1966">
        <v>0</v>
      </c>
      <c r="C1966">
        <v>199</v>
      </c>
      <c r="D1966" t="s">
        <v>9677</v>
      </c>
      <c r="E1966" s="5" t="s">
        <v>9606</v>
      </c>
      <c r="F1966">
        <v>6122</v>
      </c>
      <c r="G1966" s="5" t="s">
        <v>9587</v>
      </c>
      <c r="H1966" s="5" t="s">
        <v>9634</v>
      </c>
      <c r="I1966" s="5" t="s">
        <v>9589</v>
      </c>
      <c r="J1966" s="5" t="s">
        <v>9606</v>
      </c>
      <c r="K1966" s="5" t="s">
        <v>9588</v>
      </c>
      <c r="L1966">
        <f t="shared" si="30"/>
        <v>6100</v>
      </c>
    </row>
    <row r="1967" spans="1:12">
      <c r="A1967" t="s">
        <v>1797</v>
      </c>
      <c r="B1967">
        <v>0</v>
      </c>
      <c r="C1967">
        <v>199</v>
      </c>
      <c r="D1967" t="s">
        <v>9677</v>
      </c>
      <c r="E1967" s="5" t="s">
        <v>9606</v>
      </c>
      <c r="F1967">
        <v>6122</v>
      </c>
      <c r="G1967" s="5" t="s">
        <v>9587</v>
      </c>
      <c r="H1967" s="5" t="s">
        <v>9634</v>
      </c>
      <c r="I1967" s="5" t="s">
        <v>9589</v>
      </c>
      <c r="J1967" s="5" t="s">
        <v>9682</v>
      </c>
      <c r="K1967" s="5" t="s">
        <v>9588</v>
      </c>
      <c r="L1967">
        <f t="shared" si="30"/>
        <v>6100</v>
      </c>
    </row>
    <row r="1968" spans="1:12">
      <c r="A1968" t="s">
        <v>1798</v>
      </c>
      <c r="B1968">
        <v>0</v>
      </c>
      <c r="C1968">
        <v>199</v>
      </c>
      <c r="D1968" t="s">
        <v>9677</v>
      </c>
      <c r="E1968" s="5" t="s">
        <v>9606</v>
      </c>
      <c r="F1968">
        <v>6122</v>
      </c>
      <c r="G1968" s="5" t="s">
        <v>9587</v>
      </c>
      <c r="H1968" s="5" t="s">
        <v>9634</v>
      </c>
      <c r="I1968" s="5" t="s">
        <v>9589</v>
      </c>
      <c r="J1968" s="5" t="s">
        <v>9684</v>
      </c>
      <c r="K1968" s="5" t="s">
        <v>9588</v>
      </c>
      <c r="L1968">
        <f t="shared" si="30"/>
        <v>6100</v>
      </c>
    </row>
    <row r="1969" spans="1:12">
      <c r="A1969" t="s">
        <v>1799</v>
      </c>
      <c r="B1969">
        <v>0</v>
      </c>
      <c r="C1969">
        <v>199</v>
      </c>
      <c r="D1969" t="s">
        <v>9677</v>
      </c>
      <c r="E1969" s="5" t="s">
        <v>9606</v>
      </c>
      <c r="F1969">
        <v>6122</v>
      </c>
      <c r="G1969" s="5" t="s">
        <v>9587</v>
      </c>
      <c r="H1969" s="5" t="s">
        <v>9635</v>
      </c>
      <c r="I1969" s="5" t="s">
        <v>9589</v>
      </c>
      <c r="J1969" s="5" t="s">
        <v>9606</v>
      </c>
      <c r="K1969" s="5" t="s">
        <v>9588</v>
      </c>
      <c r="L1969">
        <f t="shared" si="30"/>
        <v>6100</v>
      </c>
    </row>
    <row r="1970" spans="1:12">
      <c r="A1970" t="s">
        <v>1800</v>
      </c>
      <c r="B1970">
        <v>0</v>
      </c>
      <c r="C1970">
        <v>199</v>
      </c>
      <c r="D1970" t="s">
        <v>9677</v>
      </c>
      <c r="E1970" s="5" t="s">
        <v>9606</v>
      </c>
      <c r="F1970">
        <v>6122</v>
      </c>
      <c r="G1970" s="5" t="s">
        <v>9587</v>
      </c>
      <c r="H1970" s="5" t="s">
        <v>9635</v>
      </c>
      <c r="I1970" s="5" t="s">
        <v>9589</v>
      </c>
      <c r="J1970" s="5" t="s">
        <v>9682</v>
      </c>
      <c r="K1970" s="5" t="s">
        <v>9588</v>
      </c>
      <c r="L1970">
        <f t="shared" si="30"/>
        <v>6100</v>
      </c>
    </row>
    <row r="1971" spans="1:12">
      <c r="A1971" t="s">
        <v>1801</v>
      </c>
      <c r="B1971">
        <v>0</v>
      </c>
      <c r="C1971">
        <v>199</v>
      </c>
      <c r="D1971" t="s">
        <v>9677</v>
      </c>
      <c r="E1971" s="5" t="s">
        <v>9606</v>
      </c>
      <c r="F1971">
        <v>6122</v>
      </c>
      <c r="G1971" s="5" t="s">
        <v>9587</v>
      </c>
      <c r="H1971" s="5" t="s">
        <v>9635</v>
      </c>
      <c r="I1971" s="5" t="s">
        <v>9589</v>
      </c>
      <c r="J1971" s="5" t="s">
        <v>9683</v>
      </c>
      <c r="K1971" s="5" t="s">
        <v>9588</v>
      </c>
      <c r="L1971">
        <f t="shared" si="30"/>
        <v>6100</v>
      </c>
    </row>
    <row r="1972" spans="1:12">
      <c r="A1972" t="s">
        <v>1802</v>
      </c>
      <c r="B1972">
        <v>0</v>
      </c>
      <c r="C1972">
        <v>199</v>
      </c>
      <c r="D1972" t="s">
        <v>9677</v>
      </c>
      <c r="E1972" s="5" t="s">
        <v>9606</v>
      </c>
      <c r="F1972">
        <v>6122</v>
      </c>
      <c r="G1972" s="5" t="s">
        <v>9587</v>
      </c>
      <c r="H1972" s="5" t="s">
        <v>9636</v>
      </c>
      <c r="I1972" s="5" t="s">
        <v>9589</v>
      </c>
      <c r="J1972" s="5" t="s">
        <v>9606</v>
      </c>
      <c r="K1972" s="5" t="s">
        <v>9588</v>
      </c>
      <c r="L1972">
        <f t="shared" si="30"/>
        <v>6100</v>
      </c>
    </row>
    <row r="1973" spans="1:12">
      <c r="A1973" t="s">
        <v>1803</v>
      </c>
      <c r="B1973">
        <v>0</v>
      </c>
      <c r="C1973">
        <v>199</v>
      </c>
      <c r="D1973" t="s">
        <v>9677</v>
      </c>
      <c r="E1973" s="5" t="s">
        <v>9606</v>
      </c>
      <c r="F1973">
        <v>6122</v>
      </c>
      <c r="G1973" s="5" t="s">
        <v>9587</v>
      </c>
      <c r="H1973" s="5" t="s">
        <v>9636</v>
      </c>
      <c r="I1973" s="5" t="s">
        <v>9589</v>
      </c>
      <c r="J1973" s="5" t="s">
        <v>9682</v>
      </c>
      <c r="K1973" s="5" t="s">
        <v>9588</v>
      </c>
      <c r="L1973">
        <f t="shared" si="30"/>
        <v>6100</v>
      </c>
    </row>
    <row r="1974" spans="1:12">
      <c r="A1974" t="s">
        <v>1804</v>
      </c>
      <c r="B1974">
        <v>0</v>
      </c>
      <c r="C1974">
        <v>199</v>
      </c>
      <c r="D1974" t="s">
        <v>9677</v>
      </c>
      <c r="E1974" s="5" t="s">
        <v>9606</v>
      </c>
      <c r="F1974">
        <v>6122</v>
      </c>
      <c r="G1974" s="5" t="s">
        <v>9587</v>
      </c>
      <c r="H1974" s="5" t="s">
        <v>9636</v>
      </c>
      <c r="I1974" s="5" t="s">
        <v>9589</v>
      </c>
      <c r="J1974" s="5" t="s">
        <v>9683</v>
      </c>
      <c r="K1974" s="5" t="s">
        <v>9588</v>
      </c>
      <c r="L1974">
        <f t="shared" si="30"/>
        <v>6100</v>
      </c>
    </row>
    <row r="1975" spans="1:12">
      <c r="A1975" t="s">
        <v>1805</v>
      </c>
      <c r="B1975">
        <v>0</v>
      </c>
      <c r="C1975">
        <v>199</v>
      </c>
      <c r="D1975" t="s">
        <v>9677</v>
      </c>
      <c r="E1975" s="5" t="s">
        <v>9606</v>
      </c>
      <c r="F1975">
        <v>6122</v>
      </c>
      <c r="G1975" s="5" t="s">
        <v>9587</v>
      </c>
      <c r="H1975" s="5" t="s">
        <v>9637</v>
      </c>
      <c r="I1975" s="5" t="s">
        <v>9589</v>
      </c>
      <c r="J1975" s="5" t="s">
        <v>9606</v>
      </c>
      <c r="K1975" s="5" t="s">
        <v>9588</v>
      </c>
      <c r="L1975">
        <f t="shared" si="30"/>
        <v>6100</v>
      </c>
    </row>
    <row r="1976" spans="1:12">
      <c r="A1976" t="s">
        <v>1806</v>
      </c>
      <c r="B1976">
        <v>0</v>
      </c>
      <c r="C1976">
        <v>199</v>
      </c>
      <c r="D1976" t="s">
        <v>9677</v>
      </c>
      <c r="E1976" s="5" t="s">
        <v>9606</v>
      </c>
      <c r="F1976">
        <v>6122</v>
      </c>
      <c r="G1976" s="5" t="s">
        <v>9587</v>
      </c>
      <c r="H1976" s="5" t="s">
        <v>9637</v>
      </c>
      <c r="I1976" s="5" t="s">
        <v>9589</v>
      </c>
      <c r="J1976" s="5" t="s">
        <v>9680</v>
      </c>
      <c r="K1976" s="5" t="s">
        <v>9588</v>
      </c>
      <c r="L1976">
        <f t="shared" si="30"/>
        <v>6100</v>
      </c>
    </row>
    <row r="1977" spans="1:12">
      <c r="A1977" t="s">
        <v>1807</v>
      </c>
      <c r="B1977">
        <v>0</v>
      </c>
      <c r="C1977">
        <v>199</v>
      </c>
      <c r="D1977" t="s">
        <v>9677</v>
      </c>
      <c r="E1977" s="5" t="s">
        <v>9606</v>
      </c>
      <c r="F1977">
        <v>6122</v>
      </c>
      <c r="G1977" s="5" t="s">
        <v>9587</v>
      </c>
      <c r="H1977" s="5" t="s">
        <v>9637</v>
      </c>
      <c r="I1977" s="5" t="s">
        <v>9589</v>
      </c>
      <c r="J1977" s="5" t="s">
        <v>9682</v>
      </c>
      <c r="K1977" s="5" t="s">
        <v>9588</v>
      </c>
      <c r="L1977">
        <f t="shared" si="30"/>
        <v>6100</v>
      </c>
    </row>
    <row r="1978" spans="1:12">
      <c r="A1978" t="s">
        <v>1808</v>
      </c>
      <c r="B1978">
        <v>0</v>
      </c>
      <c r="C1978">
        <v>199</v>
      </c>
      <c r="D1978" t="s">
        <v>9677</v>
      </c>
      <c r="E1978" s="5" t="s">
        <v>9606</v>
      </c>
      <c r="F1978">
        <v>6122</v>
      </c>
      <c r="G1978" s="5" t="s">
        <v>9587</v>
      </c>
      <c r="H1978" s="5" t="s">
        <v>9637</v>
      </c>
      <c r="I1978" s="5" t="s">
        <v>9589</v>
      </c>
      <c r="J1978" s="5" t="s">
        <v>9683</v>
      </c>
      <c r="K1978" s="5" t="s">
        <v>9588</v>
      </c>
      <c r="L1978">
        <f t="shared" si="30"/>
        <v>6100</v>
      </c>
    </row>
    <row r="1979" spans="1:12">
      <c r="A1979" t="s">
        <v>1809</v>
      </c>
      <c r="B1979">
        <v>0</v>
      </c>
      <c r="C1979">
        <v>199</v>
      </c>
      <c r="D1979" t="s">
        <v>9677</v>
      </c>
      <c r="E1979" s="5" t="s">
        <v>9606</v>
      </c>
      <c r="F1979">
        <v>6122</v>
      </c>
      <c r="G1979" s="5" t="s">
        <v>9587</v>
      </c>
      <c r="H1979" s="5" t="s">
        <v>9638</v>
      </c>
      <c r="I1979" s="5" t="s">
        <v>9589</v>
      </c>
      <c r="J1979" s="5" t="s">
        <v>9606</v>
      </c>
      <c r="K1979" s="5" t="s">
        <v>9588</v>
      </c>
      <c r="L1979">
        <f t="shared" si="30"/>
        <v>6100</v>
      </c>
    </row>
    <row r="1980" spans="1:12">
      <c r="A1980" t="s">
        <v>1810</v>
      </c>
      <c r="B1980">
        <v>0</v>
      </c>
      <c r="C1980">
        <v>199</v>
      </c>
      <c r="D1980" t="s">
        <v>9677</v>
      </c>
      <c r="E1980" s="5" t="s">
        <v>9606</v>
      </c>
      <c r="F1980">
        <v>6122</v>
      </c>
      <c r="G1980" s="5" t="s">
        <v>9587</v>
      </c>
      <c r="H1980" s="5" t="s">
        <v>9638</v>
      </c>
      <c r="I1980" s="5" t="s">
        <v>9589</v>
      </c>
      <c r="J1980" s="5" t="s">
        <v>9682</v>
      </c>
      <c r="K1980" s="5" t="s">
        <v>9588</v>
      </c>
      <c r="L1980">
        <f t="shared" si="30"/>
        <v>6100</v>
      </c>
    </row>
    <row r="1981" spans="1:12">
      <c r="A1981" t="s">
        <v>1811</v>
      </c>
      <c r="B1981">
        <v>0</v>
      </c>
      <c r="C1981">
        <v>199</v>
      </c>
      <c r="D1981" t="s">
        <v>9677</v>
      </c>
      <c r="E1981" s="5" t="s">
        <v>9606</v>
      </c>
      <c r="F1981">
        <v>6122</v>
      </c>
      <c r="G1981" s="5" t="s">
        <v>9587</v>
      </c>
      <c r="H1981" s="5" t="s">
        <v>9638</v>
      </c>
      <c r="I1981" s="5" t="s">
        <v>9589</v>
      </c>
      <c r="J1981" s="5" t="s">
        <v>9683</v>
      </c>
      <c r="K1981" s="5" t="s">
        <v>9588</v>
      </c>
      <c r="L1981">
        <f t="shared" si="30"/>
        <v>6100</v>
      </c>
    </row>
    <row r="1982" spans="1:12">
      <c r="A1982" t="s">
        <v>1812</v>
      </c>
      <c r="B1982">
        <v>0</v>
      </c>
      <c r="C1982">
        <v>199</v>
      </c>
      <c r="D1982" t="s">
        <v>9677</v>
      </c>
      <c r="E1982" s="5" t="s">
        <v>9606</v>
      </c>
      <c r="F1982">
        <v>6122</v>
      </c>
      <c r="G1982" s="5" t="s">
        <v>9587</v>
      </c>
      <c r="H1982" s="5" t="s">
        <v>9639</v>
      </c>
      <c r="I1982" s="5" t="s">
        <v>9589</v>
      </c>
      <c r="J1982" s="5" t="s">
        <v>9606</v>
      </c>
      <c r="K1982" s="5" t="s">
        <v>9588</v>
      </c>
      <c r="L1982">
        <f t="shared" si="30"/>
        <v>6100</v>
      </c>
    </row>
    <row r="1983" spans="1:12">
      <c r="A1983" t="s">
        <v>1813</v>
      </c>
      <c r="B1983">
        <v>0</v>
      </c>
      <c r="C1983">
        <v>199</v>
      </c>
      <c r="D1983" t="s">
        <v>9677</v>
      </c>
      <c r="E1983" s="5" t="s">
        <v>9606</v>
      </c>
      <c r="F1983">
        <v>6122</v>
      </c>
      <c r="G1983" s="5" t="s">
        <v>9587</v>
      </c>
      <c r="H1983" s="5" t="s">
        <v>9639</v>
      </c>
      <c r="I1983" s="5" t="s">
        <v>9589</v>
      </c>
      <c r="J1983" s="5" t="s">
        <v>9682</v>
      </c>
      <c r="K1983" s="5" t="s">
        <v>9588</v>
      </c>
      <c r="L1983">
        <f t="shared" si="30"/>
        <v>6100</v>
      </c>
    </row>
    <row r="1984" spans="1:12">
      <c r="A1984" t="s">
        <v>1814</v>
      </c>
      <c r="B1984">
        <v>0</v>
      </c>
      <c r="C1984">
        <v>199</v>
      </c>
      <c r="D1984" t="s">
        <v>9677</v>
      </c>
      <c r="E1984" s="5" t="s">
        <v>9606</v>
      </c>
      <c r="F1984">
        <v>6122</v>
      </c>
      <c r="G1984" s="5" t="s">
        <v>9587</v>
      </c>
      <c r="H1984" s="5" t="s">
        <v>9639</v>
      </c>
      <c r="I1984" s="5" t="s">
        <v>9589</v>
      </c>
      <c r="J1984" s="5" t="s">
        <v>9689</v>
      </c>
      <c r="K1984" s="5" t="s">
        <v>9588</v>
      </c>
      <c r="L1984">
        <f t="shared" si="30"/>
        <v>6100</v>
      </c>
    </row>
    <row r="1985" spans="1:12">
      <c r="A1985" t="s">
        <v>1815</v>
      </c>
      <c r="B1985">
        <v>0</v>
      </c>
      <c r="C1985">
        <v>199</v>
      </c>
      <c r="D1985" t="s">
        <v>9677</v>
      </c>
      <c r="E1985" s="5" t="s">
        <v>9606</v>
      </c>
      <c r="F1985">
        <v>6122</v>
      </c>
      <c r="G1985" s="5" t="s">
        <v>9587</v>
      </c>
      <c r="H1985" s="5" t="s">
        <v>9640</v>
      </c>
      <c r="I1985" s="5" t="s">
        <v>9589</v>
      </c>
      <c r="J1985" s="5" t="s">
        <v>9606</v>
      </c>
      <c r="K1985" s="5" t="s">
        <v>9588</v>
      </c>
      <c r="L1985">
        <f t="shared" si="30"/>
        <v>6100</v>
      </c>
    </row>
    <row r="1986" spans="1:12">
      <c r="A1986" t="s">
        <v>1816</v>
      </c>
      <c r="B1986">
        <v>0</v>
      </c>
      <c r="C1986">
        <v>199</v>
      </c>
      <c r="D1986" t="s">
        <v>9677</v>
      </c>
      <c r="E1986" s="5" t="s">
        <v>9606</v>
      </c>
      <c r="F1986">
        <v>6122</v>
      </c>
      <c r="G1986" s="5" t="s">
        <v>9587</v>
      </c>
      <c r="H1986" s="5" t="s">
        <v>9640</v>
      </c>
      <c r="I1986" s="5" t="s">
        <v>9589</v>
      </c>
      <c r="J1986" s="5" t="s">
        <v>9682</v>
      </c>
      <c r="K1986" s="5" t="s">
        <v>9588</v>
      </c>
      <c r="L1986">
        <f t="shared" si="30"/>
        <v>6100</v>
      </c>
    </row>
    <row r="1987" spans="1:12">
      <c r="A1987" t="s">
        <v>1817</v>
      </c>
      <c r="B1987">
        <v>0</v>
      </c>
      <c r="C1987">
        <v>199</v>
      </c>
      <c r="D1987" t="s">
        <v>9677</v>
      </c>
      <c r="E1987" s="5" t="s">
        <v>9606</v>
      </c>
      <c r="F1987">
        <v>6122</v>
      </c>
      <c r="G1987" s="5" t="s">
        <v>9587</v>
      </c>
      <c r="H1987" s="5" t="s">
        <v>9640</v>
      </c>
      <c r="I1987" s="5" t="s">
        <v>9589</v>
      </c>
      <c r="J1987" s="5" t="s">
        <v>9683</v>
      </c>
      <c r="K1987" s="5" t="s">
        <v>9588</v>
      </c>
      <c r="L1987">
        <f t="shared" ref="L1987:L2050" si="31">ROUNDDOWN(F1987,-2)</f>
        <v>6100</v>
      </c>
    </row>
    <row r="1988" spans="1:12">
      <c r="A1988" t="s">
        <v>1818</v>
      </c>
      <c r="B1988">
        <v>0</v>
      </c>
      <c r="C1988">
        <v>199</v>
      </c>
      <c r="D1988" t="s">
        <v>9677</v>
      </c>
      <c r="E1988" s="5" t="s">
        <v>9606</v>
      </c>
      <c r="F1988">
        <v>6122</v>
      </c>
      <c r="G1988" s="5" t="s">
        <v>9587</v>
      </c>
      <c r="H1988" s="5" t="s">
        <v>9641</v>
      </c>
      <c r="I1988" s="5" t="s">
        <v>9589</v>
      </c>
      <c r="J1988" s="5" t="s">
        <v>9606</v>
      </c>
      <c r="K1988" s="5" t="s">
        <v>9588</v>
      </c>
      <c r="L1988">
        <f t="shared" si="31"/>
        <v>6100</v>
      </c>
    </row>
    <row r="1989" spans="1:12">
      <c r="A1989" t="s">
        <v>1819</v>
      </c>
      <c r="B1989">
        <v>0</v>
      </c>
      <c r="C1989">
        <v>199</v>
      </c>
      <c r="D1989" t="s">
        <v>9677</v>
      </c>
      <c r="E1989" s="5" t="s">
        <v>9606</v>
      </c>
      <c r="F1989">
        <v>6122</v>
      </c>
      <c r="G1989" s="5" t="s">
        <v>9587</v>
      </c>
      <c r="H1989" s="5" t="s">
        <v>9641</v>
      </c>
      <c r="I1989" s="5" t="s">
        <v>9589</v>
      </c>
      <c r="J1989" s="5" t="s">
        <v>9682</v>
      </c>
      <c r="K1989" s="5" t="s">
        <v>9588</v>
      </c>
      <c r="L1989">
        <f t="shared" si="31"/>
        <v>6100</v>
      </c>
    </row>
    <row r="1990" spans="1:12">
      <c r="A1990" t="s">
        <v>1820</v>
      </c>
      <c r="B1990">
        <v>0</v>
      </c>
      <c r="C1990">
        <v>199</v>
      </c>
      <c r="D1990" t="s">
        <v>9677</v>
      </c>
      <c r="E1990" s="5" t="s">
        <v>9606</v>
      </c>
      <c r="F1990">
        <v>6122</v>
      </c>
      <c r="G1990" s="5" t="s">
        <v>9587</v>
      </c>
      <c r="H1990" s="5" t="s">
        <v>9642</v>
      </c>
      <c r="I1990" s="5" t="s">
        <v>9589</v>
      </c>
      <c r="J1990" s="5" t="s">
        <v>9606</v>
      </c>
      <c r="K1990" s="5" t="s">
        <v>9588</v>
      </c>
      <c r="L1990">
        <f t="shared" si="31"/>
        <v>6100</v>
      </c>
    </row>
    <row r="1991" spans="1:12">
      <c r="A1991" t="s">
        <v>1821</v>
      </c>
      <c r="B1991">
        <v>0</v>
      </c>
      <c r="C1991">
        <v>199</v>
      </c>
      <c r="D1991" t="s">
        <v>9677</v>
      </c>
      <c r="E1991" s="5" t="s">
        <v>9606</v>
      </c>
      <c r="F1991">
        <v>6122</v>
      </c>
      <c r="G1991" s="5" t="s">
        <v>9587</v>
      </c>
      <c r="H1991" s="5" t="s">
        <v>9642</v>
      </c>
      <c r="I1991" s="5" t="s">
        <v>9589</v>
      </c>
      <c r="J1991" s="5" t="s">
        <v>9682</v>
      </c>
      <c r="K1991" s="5" t="s">
        <v>9588</v>
      </c>
      <c r="L1991">
        <f t="shared" si="31"/>
        <v>6100</v>
      </c>
    </row>
    <row r="1992" spans="1:12">
      <c r="A1992" t="s">
        <v>1822</v>
      </c>
      <c r="B1992">
        <v>0</v>
      </c>
      <c r="C1992">
        <v>199</v>
      </c>
      <c r="D1992" t="s">
        <v>9677</v>
      </c>
      <c r="E1992" s="5" t="s">
        <v>9606</v>
      </c>
      <c r="F1992">
        <v>6122</v>
      </c>
      <c r="G1992" s="5" t="s">
        <v>9587</v>
      </c>
      <c r="H1992" s="5" t="s">
        <v>9642</v>
      </c>
      <c r="I1992" s="5" t="s">
        <v>9589</v>
      </c>
      <c r="J1992" s="5" t="s">
        <v>9689</v>
      </c>
      <c r="K1992" s="5" t="s">
        <v>9588</v>
      </c>
      <c r="L1992">
        <f t="shared" si="31"/>
        <v>6100</v>
      </c>
    </row>
    <row r="1993" spans="1:12">
      <c r="A1993" t="s">
        <v>1823</v>
      </c>
      <c r="B1993">
        <v>0</v>
      </c>
      <c r="C1993">
        <v>199</v>
      </c>
      <c r="D1993" t="s">
        <v>9677</v>
      </c>
      <c r="E1993" s="5" t="s">
        <v>9606</v>
      </c>
      <c r="F1993">
        <v>6122</v>
      </c>
      <c r="G1993" s="5" t="s">
        <v>9587</v>
      </c>
      <c r="H1993" s="5" t="s">
        <v>9643</v>
      </c>
      <c r="I1993" s="5" t="s">
        <v>9589</v>
      </c>
      <c r="J1993" s="5" t="s">
        <v>9606</v>
      </c>
      <c r="K1993" s="5" t="s">
        <v>9588</v>
      </c>
      <c r="L1993">
        <f t="shared" si="31"/>
        <v>6100</v>
      </c>
    </row>
    <row r="1994" spans="1:12">
      <c r="A1994" t="s">
        <v>1824</v>
      </c>
      <c r="B1994">
        <v>0</v>
      </c>
      <c r="C1994">
        <v>199</v>
      </c>
      <c r="D1994" t="s">
        <v>9677</v>
      </c>
      <c r="E1994" s="5" t="s">
        <v>9606</v>
      </c>
      <c r="F1994">
        <v>6122</v>
      </c>
      <c r="G1994" s="5" t="s">
        <v>9587</v>
      </c>
      <c r="H1994" s="5" t="s">
        <v>9643</v>
      </c>
      <c r="I1994" s="5" t="s">
        <v>9589</v>
      </c>
      <c r="J1994" s="5" t="s">
        <v>9682</v>
      </c>
      <c r="K1994" s="5" t="s">
        <v>9588</v>
      </c>
      <c r="L1994">
        <f t="shared" si="31"/>
        <v>6100</v>
      </c>
    </row>
    <row r="1995" spans="1:12">
      <c r="A1995" t="s">
        <v>1825</v>
      </c>
      <c r="B1995">
        <v>0</v>
      </c>
      <c r="C1995">
        <v>199</v>
      </c>
      <c r="D1995" t="s">
        <v>9677</v>
      </c>
      <c r="E1995" s="5" t="s">
        <v>9606</v>
      </c>
      <c r="F1995">
        <v>6122</v>
      </c>
      <c r="G1995" s="5" t="s">
        <v>9587</v>
      </c>
      <c r="H1995" s="5" t="s">
        <v>9644</v>
      </c>
      <c r="I1995" s="5" t="s">
        <v>9589</v>
      </c>
      <c r="J1995" s="5" t="s">
        <v>9606</v>
      </c>
      <c r="K1995" s="5" t="s">
        <v>9588</v>
      </c>
      <c r="L1995">
        <f t="shared" si="31"/>
        <v>6100</v>
      </c>
    </row>
    <row r="1996" spans="1:12">
      <c r="A1996" t="s">
        <v>1826</v>
      </c>
      <c r="B1996">
        <v>0</v>
      </c>
      <c r="C1996">
        <v>199</v>
      </c>
      <c r="D1996" t="s">
        <v>9677</v>
      </c>
      <c r="E1996" s="5" t="s">
        <v>9606</v>
      </c>
      <c r="F1996">
        <v>6122</v>
      </c>
      <c r="G1996" s="5" t="s">
        <v>9587</v>
      </c>
      <c r="H1996" s="5" t="s">
        <v>9644</v>
      </c>
      <c r="I1996" s="5" t="s">
        <v>9589</v>
      </c>
      <c r="J1996" s="5" t="s">
        <v>9682</v>
      </c>
      <c r="K1996" s="5" t="s">
        <v>9588</v>
      </c>
      <c r="L1996">
        <f t="shared" si="31"/>
        <v>6100</v>
      </c>
    </row>
    <row r="1997" spans="1:12">
      <c r="A1997" t="s">
        <v>1827</v>
      </c>
      <c r="B1997">
        <v>0</v>
      </c>
      <c r="C1997">
        <v>199</v>
      </c>
      <c r="D1997" t="s">
        <v>9677</v>
      </c>
      <c r="E1997" s="5" t="s">
        <v>9606</v>
      </c>
      <c r="F1997">
        <v>6122</v>
      </c>
      <c r="G1997" s="5" t="s">
        <v>9587</v>
      </c>
      <c r="H1997" s="5" t="s">
        <v>9645</v>
      </c>
      <c r="I1997" s="5" t="s">
        <v>9589</v>
      </c>
      <c r="J1997" s="5" t="s">
        <v>9606</v>
      </c>
      <c r="K1997" s="5" t="s">
        <v>9588</v>
      </c>
      <c r="L1997">
        <f t="shared" si="31"/>
        <v>6100</v>
      </c>
    </row>
    <row r="1998" spans="1:12">
      <c r="A1998" t="s">
        <v>1828</v>
      </c>
      <c r="B1998">
        <v>0</v>
      </c>
      <c r="C1998">
        <v>199</v>
      </c>
      <c r="D1998" t="s">
        <v>9677</v>
      </c>
      <c r="E1998" s="5" t="s">
        <v>9606</v>
      </c>
      <c r="F1998">
        <v>6122</v>
      </c>
      <c r="G1998" s="5" t="s">
        <v>9587</v>
      </c>
      <c r="H1998" s="5" t="s">
        <v>9645</v>
      </c>
      <c r="I1998" s="5" t="s">
        <v>9589</v>
      </c>
      <c r="J1998" s="5" t="s">
        <v>9682</v>
      </c>
      <c r="K1998" s="5" t="s">
        <v>9588</v>
      </c>
      <c r="L1998">
        <f t="shared" si="31"/>
        <v>6100</v>
      </c>
    </row>
    <row r="1999" spans="1:12">
      <c r="A1999" t="s">
        <v>1829</v>
      </c>
      <c r="B1999">
        <v>0</v>
      </c>
      <c r="C1999">
        <v>199</v>
      </c>
      <c r="D1999" t="s">
        <v>9677</v>
      </c>
      <c r="E1999" s="5" t="s">
        <v>9606</v>
      </c>
      <c r="F1999">
        <v>6122</v>
      </c>
      <c r="G1999" s="5" t="s">
        <v>9587</v>
      </c>
      <c r="H1999" s="5" t="s">
        <v>9645</v>
      </c>
      <c r="I1999" s="5" t="s">
        <v>9589</v>
      </c>
      <c r="J1999" s="5" t="s">
        <v>9684</v>
      </c>
      <c r="K1999" s="5" t="s">
        <v>9588</v>
      </c>
      <c r="L1999">
        <f t="shared" si="31"/>
        <v>6100</v>
      </c>
    </row>
    <row r="2000" spans="1:12">
      <c r="A2000" t="s">
        <v>1830</v>
      </c>
      <c r="B2000">
        <v>0</v>
      </c>
      <c r="C2000">
        <v>199</v>
      </c>
      <c r="D2000" t="s">
        <v>9677</v>
      </c>
      <c r="E2000" s="5" t="s">
        <v>9606</v>
      </c>
      <c r="F2000">
        <v>6122</v>
      </c>
      <c r="G2000" s="5" t="s">
        <v>9587</v>
      </c>
      <c r="H2000" s="5" t="s">
        <v>9646</v>
      </c>
      <c r="I2000" s="5" t="s">
        <v>9589</v>
      </c>
      <c r="J2000" s="5" t="s">
        <v>9606</v>
      </c>
      <c r="K2000" s="5" t="s">
        <v>9588</v>
      </c>
      <c r="L2000">
        <f t="shared" si="31"/>
        <v>6100</v>
      </c>
    </row>
    <row r="2001" spans="1:12">
      <c r="A2001" t="s">
        <v>1831</v>
      </c>
      <c r="B2001">
        <v>0</v>
      </c>
      <c r="C2001">
        <v>199</v>
      </c>
      <c r="D2001" t="s">
        <v>9677</v>
      </c>
      <c r="E2001" s="5" t="s">
        <v>9606</v>
      </c>
      <c r="F2001">
        <v>6122</v>
      </c>
      <c r="G2001" s="5" t="s">
        <v>9587</v>
      </c>
      <c r="H2001" s="5" t="s">
        <v>9646</v>
      </c>
      <c r="I2001" s="5" t="s">
        <v>9589</v>
      </c>
      <c r="J2001" s="5" t="s">
        <v>9682</v>
      </c>
      <c r="K2001" s="5" t="s">
        <v>9588</v>
      </c>
      <c r="L2001">
        <f t="shared" si="31"/>
        <v>6100</v>
      </c>
    </row>
    <row r="2002" spans="1:12">
      <c r="A2002" t="s">
        <v>1832</v>
      </c>
      <c r="B2002">
        <v>0</v>
      </c>
      <c r="C2002">
        <v>199</v>
      </c>
      <c r="D2002" t="s">
        <v>9677</v>
      </c>
      <c r="E2002" s="5" t="s">
        <v>9606</v>
      </c>
      <c r="F2002">
        <v>6122</v>
      </c>
      <c r="G2002" s="5" t="s">
        <v>9587</v>
      </c>
      <c r="H2002" s="5" t="s">
        <v>9646</v>
      </c>
      <c r="I2002" s="5" t="s">
        <v>9589</v>
      </c>
      <c r="J2002" s="5" t="s">
        <v>9683</v>
      </c>
      <c r="K2002" s="5" t="s">
        <v>9588</v>
      </c>
      <c r="L2002">
        <f t="shared" si="31"/>
        <v>6100</v>
      </c>
    </row>
    <row r="2003" spans="1:12">
      <c r="A2003" t="s">
        <v>1833</v>
      </c>
      <c r="B2003">
        <v>0</v>
      </c>
      <c r="C2003">
        <v>199</v>
      </c>
      <c r="D2003" t="s">
        <v>9677</v>
      </c>
      <c r="E2003" s="5" t="s">
        <v>9606</v>
      </c>
      <c r="F2003">
        <v>6122</v>
      </c>
      <c r="G2003" s="5" t="s">
        <v>9587</v>
      </c>
      <c r="H2003" s="5" t="s">
        <v>9657</v>
      </c>
      <c r="I2003" s="5" t="s">
        <v>9589</v>
      </c>
      <c r="J2003" s="5" t="s">
        <v>9606</v>
      </c>
      <c r="K2003" s="5" t="s">
        <v>9588</v>
      </c>
      <c r="L2003">
        <f t="shared" si="31"/>
        <v>6100</v>
      </c>
    </row>
    <row r="2004" spans="1:12">
      <c r="A2004" t="s">
        <v>1834</v>
      </c>
      <c r="B2004">
        <v>0</v>
      </c>
      <c r="C2004">
        <v>199</v>
      </c>
      <c r="D2004" t="s">
        <v>9677</v>
      </c>
      <c r="E2004" s="5" t="s">
        <v>9606</v>
      </c>
      <c r="F2004">
        <v>6122</v>
      </c>
      <c r="G2004" s="5" t="s">
        <v>9587</v>
      </c>
      <c r="H2004" s="5" t="s">
        <v>9657</v>
      </c>
      <c r="I2004" s="5" t="s">
        <v>9589</v>
      </c>
      <c r="J2004" s="5" t="s">
        <v>9682</v>
      </c>
      <c r="K2004" s="5" t="s">
        <v>9588</v>
      </c>
      <c r="L2004">
        <f t="shared" si="31"/>
        <v>6100</v>
      </c>
    </row>
    <row r="2005" spans="1:12">
      <c r="A2005" t="s">
        <v>1835</v>
      </c>
      <c r="B2005">
        <v>0</v>
      </c>
      <c r="C2005">
        <v>199</v>
      </c>
      <c r="D2005" t="s">
        <v>9677</v>
      </c>
      <c r="E2005" s="5" t="s">
        <v>9606</v>
      </c>
      <c r="F2005">
        <v>6122</v>
      </c>
      <c r="G2005" s="5" t="s">
        <v>9587</v>
      </c>
      <c r="H2005" s="5" t="s">
        <v>9657</v>
      </c>
      <c r="I2005" s="5" t="s">
        <v>9589</v>
      </c>
      <c r="J2005" s="5" t="s">
        <v>9683</v>
      </c>
      <c r="K2005" s="5" t="s">
        <v>9588</v>
      </c>
      <c r="L2005">
        <f t="shared" si="31"/>
        <v>6100</v>
      </c>
    </row>
    <row r="2006" spans="1:12">
      <c r="A2006" t="s">
        <v>1836</v>
      </c>
      <c r="B2006">
        <v>0</v>
      </c>
      <c r="C2006">
        <v>199</v>
      </c>
      <c r="D2006" t="s">
        <v>9677</v>
      </c>
      <c r="E2006" s="5" t="s">
        <v>9606</v>
      </c>
      <c r="F2006">
        <v>6122</v>
      </c>
      <c r="G2006" s="5" t="s">
        <v>9587</v>
      </c>
      <c r="H2006" s="5" t="s">
        <v>9657</v>
      </c>
      <c r="I2006" s="5" t="s">
        <v>9589</v>
      </c>
      <c r="J2006" s="5" t="s">
        <v>9689</v>
      </c>
      <c r="K2006" s="5" t="s">
        <v>9588</v>
      </c>
      <c r="L2006">
        <f t="shared" si="31"/>
        <v>6100</v>
      </c>
    </row>
    <row r="2007" spans="1:12">
      <c r="A2007" t="s">
        <v>1837</v>
      </c>
      <c r="B2007">
        <v>0</v>
      </c>
      <c r="C2007">
        <v>199</v>
      </c>
      <c r="D2007" t="s">
        <v>9677</v>
      </c>
      <c r="E2007" s="5" t="s">
        <v>9606</v>
      </c>
      <c r="F2007">
        <v>6122</v>
      </c>
      <c r="G2007" s="5" t="s">
        <v>9587</v>
      </c>
      <c r="H2007" s="5" t="s">
        <v>9658</v>
      </c>
      <c r="I2007" s="5" t="s">
        <v>9589</v>
      </c>
      <c r="J2007" s="5" t="s">
        <v>9606</v>
      </c>
      <c r="K2007" s="5" t="s">
        <v>9588</v>
      </c>
      <c r="L2007">
        <f t="shared" si="31"/>
        <v>6100</v>
      </c>
    </row>
    <row r="2008" spans="1:12">
      <c r="A2008" t="s">
        <v>1838</v>
      </c>
      <c r="B2008">
        <v>0</v>
      </c>
      <c r="C2008">
        <v>199</v>
      </c>
      <c r="D2008" t="s">
        <v>9677</v>
      </c>
      <c r="E2008" s="5" t="s">
        <v>9606</v>
      </c>
      <c r="F2008">
        <v>6122</v>
      </c>
      <c r="G2008" s="5" t="s">
        <v>9587</v>
      </c>
      <c r="H2008" s="5" t="s">
        <v>9658</v>
      </c>
      <c r="I2008" s="5" t="s">
        <v>9589</v>
      </c>
      <c r="J2008" s="5" t="s">
        <v>9682</v>
      </c>
      <c r="K2008" s="5" t="s">
        <v>9588</v>
      </c>
      <c r="L2008">
        <f t="shared" si="31"/>
        <v>6100</v>
      </c>
    </row>
    <row r="2009" spans="1:12">
      <c r="A2009" t="s">
        <v>1839</v>
      </c>
      <c r="B2009">
        <v>0</v>
      </c>
      <c r="C2009">
        <v>199</v>
      </c>
      <c r="D2009" t="s">
        <v>9677</v>
      </c>
      <c r="E2009" s="5" t="s">
        <v>9606</v>
      </c>
      <c r="F2009">
        <v>6122</v>
      </c>
      <c r="G2009" s="5" t="s">
        <v>9587</v>
      </c>
      <c r="H2009" s="5" t="s">
        <v>9658</v>
      </c>
      <c r="I2009" s="5" t="s">
        <v>9589</v>
      </c>
      <c r="J2009" s="5" t="s">
        <v>9683</v>
      </c>
      <c r="K2009" s="5" t="s">
        <v>9588</v>
      </c>
      <c r="L2009">
        <f t="shared" si="31"/>
        <v>6100</v>
      </c>
    </row>
    <row r="2010" spans="1:12">
      <c r="A2010" t="s">
        <v>1840</v>
      </c>
      <c r="B2010">
        <v>0</v>
      </c>
      <c r="C2010">
        <v>199</v>
      </c>
      <c r="D2010" t="s">
        <v>9677</v>
      </c>
      <c r="E2010" s="5" t="s">
        <v>9606</v>
      </c>
      <c r="F2010">
        <v>6122</v>
      </c>
      <c r="G2010" s="5" t="s">
        <v>9587</v>
      </c>
      <c r="H2010" s="5" t="s">
        <v>9658</v>
      </c>
      <c r="I2010" s="5" t="s">
        <v>9589</v>
      </c>
      <c r="J2010" s="5" t="s">
        <v>9689</v>
      </c>
      <c r="K2010" s="5" t="s">
        <v>9588</v>
      </c>
      <c r="L2010">
        <f t="shared" si="31"/>
        <v>6100</v>
      </c>
    </row>
    <row r="2011" spans="1:12">
      <c r="A2011" t="s">
        <v>1841</v>
      </c>
      <c r="B2011">
        <v>0</v>
      </c>
      <c r="C2011">
        <v>199</v>
      </c>
      <c r="D2011" t="s">
        <v>9677</v>
      </c>
      <c r="E2011" s="5" t="s">
        <v>9606</v>
      </c>
      <c r="F2011">
        <v>6122</v>
      </c>
      <c r="G2011" s="5" t="s">
        <v>9587</v>
      </c>
      <c r="H2011" s="5" t="s">
        <v>9658</v>
      </c>
      <c r="I2011" s="5" t="s">
        <v>9589</v>
      </c>
      <c r="J2011" s="5" t="s">
        <v>9690</v>
      </c>
      <c r="K2011" s="5" t="s">
        <v>9588</v>
      </c>
      <c r="L2011">
        <f t="shared" si="31"/>
        <v>6100</v>
      </c>
    </row>
    <row r="2012" spans="1:12">
      <c r="A2012" t="s">
        <v>1842</v>
      </c>
      <c r="B2012">
        <v>0</v>
      </c>
      <c r="C2012">
        <v>199</v>
      </c>
      <c r="D2012" t="s">
        <v>9677</v>
      </c>
      <c r="E2012" s="5" t="s">
        <v>9606</v>
      </c>
      <c r="F2012">
        <v>6122</v>
      </c>
      <c r="G2012" s="5" t="s">
        <v>9587</v>
      </c>
      <c r="H2012" s="5" t="s">
        <v>9659</v>
      </c>
      <c r="I2012" s="5" t="s">
        <v>9589</v>
      </c>
      <c r="J2012" s="5" t="s">
        <v>9606</v>
      </c>
      <c r="K2012" s="5" t="s">
        <v>9588</v>
      </c>
      <c r="L2012">
        <f t="shared" si="31"/>
        <v>6100</v>
      </c>
    </row>
    <row r="2013" spans="1:12">
      <c r="A2013" t="s">
        <v>1843</v>
      </c>
      <c r="B2013">
        <v>0</v>
      </c>
      <c r="C2013">
        <v>199</v>
      </c>
      <c r="D2013" t="s">
        <v>9677</v>
      </c>
      <c r="E2013" s="5" t="s">
        <v>9606</v>
      </c>
      <c r="F2013">
        <v>6122</v>
      </c>
      <c r="G2013" s="5" t="s">
        <v>9587</v>
      </c>
      <c r="H2013" s="5" t="s">
        <v>9659</v>
      </c>
      <c r="I2013" s="5" t="s">
        <v>9589</v>
      </c>
      <c r="J2013" s="5" t="s">
        <v>9682</v>
      </c>
      <c r="K2013" s="5" t="s">
        <v>9588</v>
      </c>
      <c r="L2013">
        <f t="shared" si="31"/>
        <v>6100</v>
      </c>
    </row>
    <row r="2014" spans="1:12">
      <c r="A2014" t="s">
        <v>1844</v>
      </c>
      <c r="B2014">
        <v>0</v>
      </c>
      <c r="C2014">
        <v>199</v>
      </c>
      <c r="D2014" t="s">
        <v>9677</v>
      </c>
      <c r="E2014" s="5" t="s">
        <v>9606</v>
      </c>
      <c r="F2014">
        <v>6122</v>
      </c>
      <c r="G2014" s="5" t="s">
        <v>9587</v>
      </c>
      <c r="H2014" s="5" t="s">
        <v>9659</v>
      </c>
      <c r="I2014" s="5" t="s">
        <v>9589</v>
      </c>
      <c r="J2014" s="5" t="s">
        <v>9683</v>
      </c>
      <c r="K2014" s="5" t="s">
        <v>9588</v>
      </c>
      <c r="L2014">
        <f t="shared" si="31"/>
        <v>6100</v>
      </c>
    </row>
    <row r="2015" spans="1:12">
      <c r="A2015" t="s">
        <v>1845</v>
      </c>
      <c r="B2015">
        <v>0</v>
      </c>
      <c r="C2015">
        <v>199</v>
      </c>
      <c r="D2015" t="s">
        <v>9677</v>
      </c>
      <c r="E2015" s="5" t="s">
        <v>9606</v>
      </c>
      <c r="F2015">
        <v>6122</v>
      </c>
      <c r="G2015" s="5" t="s">
        <v>9587</v>
      </c>
      <c r="H2015" s="5" t="s">
        <v>9660</v>
      </c>
      <c r="I2015" s="5" t="s">
        <v>9589</v>
      </c>
      <c r="J2015" s="5" t="s">
        <v>9606</v>
      </c>
      <c r="K2015" s="5" t="s">
        <v>9588</v>
      </c>
      <c r="L2015">
        <f t="shared" si="31"/>
        <v>6100</v>
      </c>
    </row>
    <row r="2016" spans="1:12">
      <c r="A2016" t="s">
        <v>1846</v>
      </c>
      <c r="B2016">
        <v>0</v>
      </c>
      <c r="C2016">
        <v>199</v>
      </c>
      <c r="D2016" t="s">
        <v>9677</v>
      </c>
      <c r="E2016" s="5" t="s">
        <v>9606</v>
      </c>
      <c r="F2016">
        <v>6122</v>
      </c>
      <c r="G2016" s="5" t="s">
        <v>9587</v>
      </c>
      <c r="H2016" s="5" t="s">
        <v>9660</v>
      </c>
      <c r="I2016" s="5" t="s">
        <v>9589</v>
      </c>
      <c r="J2016" s="5" t="s">
        <v>9682</v>
      </c>
      <c r="K2016" s="5" t="s">
        <v>9588</v>
      </c>
      <c r="L2016">
        <f t="shared" si="31"/>
        <v>6100</v>
      </c>
    </row>
    <row r="2017" spans="1:12">
      <c r="A2017" t="s">
        <v>1847</v>
      </c>
      <c r="B2017">
        <v>340000</v>
      </c>
      <c r="C2017">
        <v>199</v>
      </c>
      <c r="D2017" t="s">
        <v>9677</v>
      </c>
      <c r="E2017" s="5" t="s">
        <v>9606</v>
      </c>
      <c r="F2017">
        <v>6122</v>
      </c>
      <c r="G2017" s="5" t="s">
        <v>9587</v>
      </c>
      <c r="H2017" s="5" t="s">
        <v>9630</v>
      </c>
      <c r="I2017" s="5" t="s">
        <v>9589</v>
      </c>
      <c r="J2017" s="5" t="s">
        <v>9615</v>
      </c>
      <c r="K2017" s="5" t="s">
        <v>9588</v>
      </c>
      <c r="L2017">
        <f t="shared" si="31"/>
        <v>6100</v>
      </c>
    </row>
    <row r="2018" spans="1:12">
      <c r="A2018" t="s">
        <v>1848</v>
      </c>
      <c r="B2018">
        <v>0</v>
      </c>
      <c r="C2018">
        <v>199</v>
      </c>
      <c r="D2018" t="s">
        <v>9677</v>
      </c>
      <c r="E2018" s="5" t="s">
        <v>9606</v>
      </c>
      <c r="F2018">
        <v>6122</v>
      </c>
      <c r="G2018" s="5" t="s">
        <v>9606</v>
      </c>
      <c r="H2018" s="5" t="s">
        <v>9592</v>
      </c>
      <c r="I2018" s="5" t="s">
        <v>9589</v>
      </c>
      <c r="J2018" s="5" t="s">
        <v>9675</v>
      </c>
      <c r="K2018" s="5" t="s">
        <v>9676</v>
      </c>
      <c r="L2018">
        <f t="shared" si="31"/>
        <v>6100</v>
      </c>
    </row>
    <row r="2019" spans="1:12">
      <c r="A2019" t="s">
        <v>1849</v>
      </c>
      <c r="B2019">
        <v>0</v>
      </c>
      <c r="C2019">
        <v>199</v>
      </c>
      <c r="D2019" t="s">
        <v>9677</v>
      </c>
      <c r="E2019" s="5" t="s">
        <v>9606</v>
      </c>
      <c r="F2019">
        <v>6122</v>
      </c>
      <c r="G2019" s="5" t="s">
        <v>9606</v>
      </c>
      <c r="H2019" s="5" t="s">
        <v>9592</v>
      </c>
      <c r="I2019" s="5" t="s">
        <v>9589</v>
      </c>
      <c r="J2019" s="5" t="s">
        <v>9704</v>
      </c>
      <c r="K2019" s="5" t="s">
        <v>9588</v>
      </c>
      <c r="L2019">
        <f t="shared" si="31"/>
        <v>6100</v>
      </c>
    </row>
    <row r="2020" spans="1:12">
      <c r="A2020" t="s">
        <v>1850</v>
      </c>
      <c r="B2020">
        <v>0</v>
      </c>
      <c r="C2020">
        <v>199</v>
      </c>
      <c r="D2020" t="s">
        <v>9677</v>
      </c>
      <c r="E2020" s="5" t="s">
        <v>9606</v>
      </c>
      <c r="F2020">
        <v>6122</v>
      </c>
      <c r="G2020" s="5" t="s">
        <v>9606</v>
      </c>
      <c r="H2020" s="5" t="s">
        <v>9593</v>
      </c>
      <c r="I2020" s="5" t="s">
        <v>9589</v>
      </c>
      <c r="J2020" s="5" t="s">
        <v>9675</v>
      </c>
      <c r="K2020" s="5" t="s">
        <v>9676</v>
      </c>
      <c r="L2020">
        <f t="shared" si="31"/>
        <v>6100</v>
      </c>
    </row>
    <row r="2021" spans="1:12">
      <c r="A2021" t="s">
        <v>1851</v>
      </c>
      <c r="B2021">
        <v>0</v>
      </c>
      <c r="C2021">
        <v>199</v>
      </c>
      <c r="D2021" t="s">
        <v>9677</v>
      </c>
      <c r="E2021" s="5" t="s">
        <v>9606</v>
      </c>
      <c r="F2021">
        <v>6122</v>
      </c>
      <c r="G2021" s="5" t="s">
        <v>9680</v>
      </c>
      <c r="H2021" s="5" t="s">
        <v>9592</v>
      </c>
      <c r="I2021" s="5" t="s">
        <v>9589</v>
      </c>
      <c r="J2021" s="5" t="s">
        <v>9675</v>
      </c>
      <c r="K2021" s="5" t="s">
        <v>9676</v>
      </c>
      <c r="L2021">
        <f t="shared" si="31"/>
        <v>6100</v>
      </c>
    </row>
    <row r="2022" spans="1:12">
      <c r="A2022" t="s">
        <v>1852</v>
      </c>
      <c r="B2022">
        <v>0</v>
      </c>
      <c r="C2022">
        <v>199</v>
      </c>
      <c r="D2022" t="s">
        <v>9677</v>
      </c>
      <c r="E2022" s="5" t="s">
        <v>9606</v>
      </c>
      <c r="F2022">
        <v>6122</v>
      </c>
      <c r="G2022" s="5" t="s">
        <v>9672</v>
      </c>
      <c r="H2022" s="5" t="s">
        <v>9592</v>
      </c>
      <c r="I2022" s="5" t="s">
        <v>9589</v>
      </c>
      <c r="J2022" s="5" t="s">
        <v>9606</v>
      </c>
      <c r="K2022" s="5" t="s">
        <v>9588</v>
      </c>
      <c r="L2022">
        <f t="shared" si="31"/>
        <v>6100</v>
      </c>
    </row>
    <row r="2023" spans="1:12">
      <c r="A2023" t="s">
        <v>1853</v>
      </c>
      <c r="B2023">
        <v>0</v>
      </c>
      <c r="C2023">
        <v>199</v>
      </c>
      <c r="D2023" t="s">
        <v>9677</v>
      </c>
      <c r="E2023" s="5" t="s">
        <v>9606</v>
      </c>
      <c r="F2023">
        <v>6122</v>
      </c>
      <c r="G2023" s="5" t="s">
        <v>9672</v>
      </c>
      <c r="H2023" s="5" t="s">
        <v>9592</v>
      </c>
      <c r="I2023" s="5" t="s">
        <v>9589</v>
      </c>
      <c r="J2023" s="5" t="s">
        <v>9682</v>
      </c>
      <c r="K2023" s="5" t="s">
        <v>9588</v>
      </c>
      <c r="L2023">
        <f t="shared" si="31"/>
        <v>6100</v>
      </c>
    </row>
    <row r="2024" spans="1:12">
      <c r="A2024" t="s">
        <v>1854</v>
      </c>
      <c r="B2024">
        <v>0</v>
      </c>
      <c r="C2024">
        <v>199</v>
      </c>
      <c r="D2024" t="s">
        <v>9677</v>
      </c>
      <c r="E2024" s="5" t="s">
        <v>9606</v>
      </c>
      <c r="F2024">
        <v>6122</v>
      </c>
      <c r="G2024" s="5" t="s">
        <v>9672</v>
      </c>
      <c r="H2024" s="5" t="s">
        <v>9706</v>
      </c>
      <c r="I2024" s="5" t="s">
        <v>9589</v>
      </c>
      <c r="J2024" s="5" t="s">
        <v>9606</v>
      </c>
      <c r="K2024" s="5" t="s">
        <v>9588</v>
      </c>
      <c r="L2024">
        <f t="shared" si="31"/>
        <v>6100</v>
      </c>
    </row>
    <row r="2025" spans="1:12">
      <c r="A2025" t="s">
        <v>1855</v>
      </c>
      <c r="B2025">
        <v>0</v>
      </c>
      <c r="C2025">
        <v>199</v>
      </c>
      <c r="D2025" t="s">
        <v>9677</v>
      </c>
      <c r="E2025" s="5" t="s">
        <v>9607</v>
      </c>
      <c r="F2025">
        <v>6122</v>
      </c>
      <c r="G2025" s="5" t="s">
        <v>9587</v>
      </c>
      <c r="H2025" s="5" t="s">
        <v>9592</v>
      </c>
      <c r="I2025" s="5" t="s">
        <v>9589</v>
      </c>
      <c r="J2025" s="5" t="s">
        <v>9615</v>
      </c>
      <c r="K2025" s="5" t="s">
        <v>9588</v>
      </c>
      <c r="L2025">
        <f t="shared" si="31"/>
        <v>6100</v>
      </c>
    </row>
    <row r="2026" spans="1:12">
      <c r="A2026" t="s">
        <v>1856</v>
      </c>
      <c r="B2026">
        <v>0</v>
      </c>
      <c r="C2026">
        <v>199</v>
      </c>
      <c r="D2026" t="s">
        <v>9677</v>
      </c>
      <c r="E2026" s="5" t="s">
        <v>9607</v>
      </c>
      <c r="F2026">
        <v>6122</v>
      </c>
      <c r="G2026" s="5" t="s">
        <v>9587</v>
      </c>
      <c r="H2026" s="5" t="s">
        <v>9593</v>
      </c>
      <c r="I2026" s="5" t="s">
        <v>9589</v>
      </c>
      <c r="J2026" s="5" t="s">
        <v>9615</v>
      </c>
      <c r="K2026" s="5" t="s">
        <v>9588</v>
      </c>
      <c r="L2026">
        <f t="shared" si="31"/>
        <v>6100</v>
      </c>
    </row>
    <row r="2027" spans="1:12">
      <c r="A2027" t="s">
        <v>1857</v>
      </c>
      <c r="B2027">
        <v>0</v>
      </c>
      <c r="C2027">
        <v>199</v>
      </c>
      <c r="D2027" t="s">
        <v>9677</v>
      </c>
      <c r="E2027" s="5" t="s">
        <v>9607</v>
      </c>
      <c r="F2027">
        <v>6122</v>
      </c>
      <c r="G2027" s="5" t="s">
        <v>9587</v>
      </c>
      <c r="H2027" s="5" t="s">
        <v>9594</v>
      </c>
      <c r="I2027" s="5" t="s">
        <v>9589</v>
      </c>
      <c r="J2027" s="5" t="s">
        <v>9615</v>
      </c>
      <c r="K2027" s="5" t="s">
        <v>9588</v>
      </c>
      <c r="L2027">
        <f t="shared" si="31"/>
        <v>6100</v>
      </c>
    </row>
    <row r="2028" spans="1:12">
      <c r="A2028" t="s">
        <v>1858</v>
      </c>
      <c r="B2028">
        <v>0</v>
      </c>
      <c r="C2028">
        <v>199</v>
      </c>
      <c r="D2028" t="s">
        <v>9677</v>
      </c>
      <c r="E2028" s="5" t="s">
        <v>9607</v>
      </c>
      <c r="F2028">
        <v>6122</v>
      </c>
      <c r="G2028" s="5" t="s">
        <v>9587</v>
      </c>
      <c r="H2028" s="5" t="s">
        <v>9595</v>
      </c>
      <c r="I2028" s="5" t="s">
        <v>9589</v>
      </c>
      <c r="J2028" s="5" t="s">
        <v>9615</v>
      </c>
      <c r="K2028" s="5" t="s">
        <v>9588</v>
      </c>
      <c r="L2028">
        <f t="shared" si="31"/>
        <v>6100</v>
      </c>
    </row>
    <row r="2029" spans="1:12">
      <c r="A2029" t="s">
        <v>1859</v>
      </c>
      <c r="B2029">
        <v>0</v>
      </c>
      <c r="C2029">
        <v>199</v>
      </c>
      <c r="D2029" t="s">
        <v>9677</v>
      </c>
      <c r="E2029" s="5" t="s">
        <v>9607</v>
      </c>
      <c r="F2029">
        <v>6122</v>
      </c>
      <c r="G2029" s="5" t="s">
        <v>9587</v>
      </c>
      <c r="H2029" s="5" t="s">
        <v>9596</v>
      </c>
      <c r="I2029" s="5" t="s">
        <v>9589</v>
      </c>
      <c r="J2029" s="5" t="s">
        <v>9615</v>
      </c>
      <c r="K2029" s="5" t="s">
        <v>9588</v>
      </c>
      <c r="L2029">
        <f t="shared" si="31"/>
        <v>6100</v>
      </c>
    </row>
    <row r="2030" spans="1:12">
      <c r="A2030" t="s">
        <v>1860</v>
      </c>
      <c r="B2030">
        <v>0</v>
      </c>
      <c r="C2030">
        <v>199</v>
      </c>
      <c r="D2030" t="s">
        <v>9677</v>
      </c>
      <c r="E2030" s="5" t="s">
        <v>9607</v>
      </c>
      <c r="F2030">
        <v>6122</v>
      </c>
      <c r="G2030" s="5" t="s">
        <v>9587</v>
      </c>
      <c r="H2030" s="5" t="s">
        <v>9633</v>
      </c>
      <c r="I2030" s="5" t="s">
        <v>9589</v>
      </c>
      <c r="J2030" s="5" t="s">
        <v>9615</v>
      </c>
      <c r="K2030" s="5" t="s">
        <v>9588</v>
      </c>
      <c r="L2030">
        <f t="shared" si="31"/>
        <v>6100</v>
      </c>
    </row>
    <row r="2031" spans="1:12">
      <c r="A2031" t="s">
        <v>1861</v>
      </c>
      <c r="B2031">
        <v>0</v>
      </c>
      <c r="C2031">
        <v>199</v>
      </c>
      <c r="D2031" t="s">
        <v>9677</v>
      </c>
      <c r="E2031" s="5" t="s">
        <v>9607</v>
      </c>
      <c r="F2031">
        <v>6122</v>
      </c>
      <c r="G2031" s="5" t="s">
        <v>9587</v>
      </c>
      <c r="H2031" s="5" t="s">
        <v>9634</v>
      </c>
      <c r="I2031" s="5" t="s">
        <v>9589</v>
      </c>
      <c r="J2031" s="5" t="s">
        <v>9615</v>
      </c>
      <c r="K2031" s="5" t="s">
        <v>9588</v>
      </c>
      <c r="L2031">
        <f t="shared" si="31"/>
        <v>6100</v>
      </c>
    </row>
    <row r="2032" spans="1:12">
      <c r="A2032" t="s">
        <v>1862</v>
      </c>
      <c r="B2032">
        <v>0</v>
      </c>
      <c r="C2032">
        <v>199</v>
      </c>
      <c r="D2032" t="s">
        <v>9677</v>
      </c>
      <c r="E2032" s="5" t="s">
        <v>9607</v>
      </c>
      <c r="F2032">
        <v>6122</v>
      </c>
      <c r="G2032" s="5" t="s">
        <v>9587</v>
      </c>
      <c r="H2032" s="5" t="s">
        <v>9635</v>
      </c>
      <c r="I2032" s="5" t="s">
        <v>9589</v>
      </c>
      <c r="J2032" s="5" t="s">
        <v>9615</v>
      </c>
      <c r="K2032" s="5" t="s">
        <v>9588</v>
      </c>
      <c r="L2032">
        <f t="shared" si="31"/>
        <v>6100</v>
      </c>
    </row>
    <row r="2033" spans="1:12">
      <c r="A2033" t="s">
        <v>1863</v>
      </c>
      <c r="B2033">
        <v>0</v>
      </c>
      <c r="C2033">
        <v>199</v>
      </c>
      <c r="D2033" t="s">
        <v>9677</v>
      </c>
      <c r="E2033" s="5" t="s">
        <v>9607</v>
      </c>
      <c r="F2033">
        <v>6122</v>
      </c>
      <c r="G2033" s="5" t="s">
        <v>9587</v>
      </c>
      <c r="H2033" s="5" t="s">
        <v>9636</v>
      </c>
      <c r="I2033" s="5" t="s">
        <v>9589</v>
      </c>
      <c r="J2033" s="5" t="s">
        <v>9615</v>
      </c>
      <c r="K2033" s="5" t="s">
        <v>9588</v>
      </c>
      <c r="L2033">
        <f t="shared" si="31"/>
        <v>6100</v>
      </c>
    </row>
    <row r="2034" spans="1:12">
      <c r="A2034" t="s">
        <v>1864</v>
      </c>
      <c r="B2034">
        <v>0</v>
      </c>
      <c r="C2034">
        <v>199</v>
      </c>
      <c r="D2034" t="s">
        <v>9677</v>
      </c>
      <c r="E2034" s="5" t="s">
        <v>9607</v>
      </c>
      <c r="F2034">
        <v>6122</v>
      </c>
      <c r="G2034" s="5" t="s">
        <v>9587</v>
      </c>
      <c r="H2034" s="5" t="s">
        <v>9637</v>
      </c>
      <c r="I2034" s="5" t="s">
        <v>9589</v>
      </c>
      <c r="J2034" s="5" t="s">
        <v>9615</v>
      </c>
      <c r="K2034" s="5" t="s">
        <v>9588</v>
      </c>
      <c r="L2034">
        <f t="shared" si="31"/>
        <v>6100</v>
      </c>
    </row>
    <row r="2035" spans="1:12">
      <c r="A2035" t="s">
        <v>1865</v>
      </c>
      <c r="B2035">
        <v>0</v>
      </c>
      <c r="C2035">
        <v>199</v>
      </c>
      <c r="D2035" t="s">
        <v>9677</v>
      </c>
      <c r="E2035" s="5" t="s">
        <v>9607</v>
      </c>
      <c r="F2035">
        <v>6122</v>
      </c>
      <c r="G2035" s="5" t="s">
        <v>9587</v>
      </c>
      <c r="H2035" s="5" t="s">
        <v>9638</v>
      </c>
      <c r="I2035" s="5" t="s">
        <v>9589</v>
      </c>
      <c r="J2035" s="5" t="s">
        <v>9615</v>
      </c>
      <c r="K2035" s="5" t="s">
        <v>9588</v>
      </c>
      <c r="L2035">
        <f t="shared" si="31"/>
        <v>6100</v>
      </c>
    </row>
    <row r="2036" spans="1:12">
      <c r="A2036" t="s">
        <v>1866</v>
      </c>
      <c r="B2036">
        <v>0</v>
      </c>
      <c r="C2036">
        <v>199</v>
      </c>
      <c r="D2036" t="s">
        <v>9677</v>
      </c>
      <c r="E2036" s="5" t="s">
        <v>9607</v>
      </c>
      <c r="F2036">
        <v>6122</v>
      </c>
      <c r="G2036" s="5" t="s">
        <v>9587</v>
      </c>
      <c r="H2036" s="5" t="s">
        <v>9639</v>
      </c>
      <c r="I2036" s="5" t="s">
        <v>9589</v>
      </c>
      <c r="J2036" s="5" t="s">
        <v>9615</v>
      </c>
      <c r="K2036" s="5" t="s">
        <v>9588</v>
      </c>
      <c r="L2036">
        <f t="shared" si="31"/>
        <v>6100</v>
      </c>
    </row>
    <row r="2037" spans="1:12">
      <c r="A2037" t="s">
        <v>1867</v>
      </c>
      <c r="B2037">
        <v>0</v>
      </c>
      <c r="C2037">
        <v>199</v>
      </c>
      <c r="D2037" t="s">
        <v>9677</v>
      </c>
      <c r="E2037" s="5" t="s">
        <v>9607</v>
      </c>
      <c r="F2037">
        <v>6122</v>
      </c>
      <c r="G2037" s="5" t="s">
        <v>9587</v>
      </c>
      <c r="H2037" s="5" t="s">
        <v>9640</v>
      </c>
      <c r="I2037" s="5" t="s">
        <v>9589</v>
      </c>
      <c r="J2037" s="5" t="s">
        <v>9615</v>
      </c>
      <c r="K2037" s="5" t="s">
        <v>9588</v>
      </c>
      <c r="L2037">
        <f t="shared" si="31"/>
        <v>6100</v>
      </c>
    </row>
    <row r="2038" spans="1:12">
      <c r="A2038" t="s">
        <v>1868</v>
      </c>
      <c r="B2038">
        <v>0</v>
      </c>
      <c r="C2038">
        <v>199</v>
      </c>
      <c r="D2038" t="s">
        <v>9677</v>
      </c>
      <c r="E2038" s="5" t="s">
        <v>9607</v>
      </c>
      <c r="F2038">
        <v>6122</v>
      </c>
      <c r="G2038" s="5" t="s">
        <v>9587</v>
      </c>
      <c r="H2038" s="5" t="s">
        <v>9641</v>
      </c>
      <c r="I2038" s="5" t="s">
        <v>9589</v>
      </c>
      <c r="J2038" s="5" t="s">
        <v>9615</v>
      </c>
      <c r="K2038" s="5" t="s">
        <v>9588</v>
      </c>
      <c r="L2038">
        <f t="shared" si="31"/>
        <v>6100</v>
      </c>
    </row>
    <row r="2039" spans="1:12">
      <c r="A2039" t="s">
        <v>1869</v>
      </c>
      <c r="B2039">
        <v>0</v>
      </c>
      <c r="C2039">
        <v>199</v>
      </c>
      <c r="D2039" t="s">
        <v>9677</v>
      </c>
      <c r="E2039" s="5" t="s">
        <v>9607</v>
      </c>
      <c r="F2039">
        <v>6122</v>
      </c>
      <c r="G2039" s="5" t="s">
        <v>9587</v>
      </c>
      <c r="H2039" s="5" t="s">
        <v>9643</v>
      </c>
      <c r="I2039" s="5" t="s">
        <v>9589</v>
      </c>
      <c r="J2039" s="5" t="s">
        <v>9615</v>
      </c>
      <c r="K2039" s="5" t="s">
        <v>9588</v>
      </c>
      <c r="L2039">
        <f t="shared" si="31"/>
        <v>6100</v>
      </c>
    </row>
    <row r="2040" spans="1:12">
      <c r="A2040" t="s">
        <v>1870</v>
      </c>
      <c r="B2040">
        <v>0</v>
      </c>
      <c r="C2040">
        <v>199</v>
      </c>
      <c r="D2040" t="s">
        <v>9677</v>
      </c>
      <c r="E2040" s="5" t="s">
        <v>9607</v>
      </c>
      <c r="F2040">
        <v>6122</v>
      </c>
      <c r="G2040" s="5" t="s">
        <v>9587</v>
      </c>
      <c r="H2040" s="5" t="s">
        <v>9645</v>
      </c>
      <c r="I2040" s="5" t="s">
        <v>9589</v>
      </c>
      <c r="J2040" s="5" t="s">
        <v>9615</v>
      </c>
      <c r="K2040" s="5" t="s">
        <v>9588</v>
      </c>
      <c r="L2040">
        <f t="shared" si="31"/>
        <v>6100</v>
      </c>
    </row>
    <row r="2041" spans="1:12">
      <c r="A2041" t="s">
        <v>1871</v>
      </c>
      <c r="B2041">
        <v>0</v>
      </c>
      <c r="C2041">
        <v>199</v>
      </c>
      <c r="D2041" t="s">
        <v>9677</v>
      </c>
      <c r="E2041" s="5" t="s">
        <v>9607</v>
      </c>
      <c r="F2041">
        <v>6122</v>
      </c>
      <c r="G2041" s="5" t="s">
        <v>9587</v>
      </c>
      <c r="H2041" s="5" t="s">
        <v>9646</v>
      </c>
      <c r="I2041" s="5" t="s">
        <v>9589</v>
      </c>
      <c r="J2041" s="5" t="s">
        <v>9615</v>
      </c>
      <c r="K2041" s="5" t="s">
        <v>9588</v>
      </c>
      <c r="L2041">
        <f t="shared" si="31"/>
        <v>6100</v>
      </c>
    </row>
    <row r="2042" spans="1:12">
      <c r="A2042" t="s">
        <v>1872</v>
      </c>
      <c r="B2042">
        <v>0</v>
      </c>
      <c r="C2042">
        <v>199</v>
      </c>
      <c r="D2042" t="s">
        <v>9677</v>
      </c>
      <c r="E2042" s="5" t="s">
        <v>9607</v>
      </c>
      <c r="F2042">
        <v>6122</v>
      </c>
      <c r="G2042" s="5" t="s">
        <v>9587</v>
      </c>
      <c r="H2042" s="5" t="s">
        <v>9657</v>
      </c>
      <c r="I2042" s="5" t="s">
        <v>9589</v>
      </c>
      <c r="J2042" s="5" t="s">
        <v>9615</v>
      </c>
      <c r="K2042" s="5" t="s">
        <v>9588</v>
      </c>
      <c r="L2042">
        <f t="shared" si="31"/>
        <v>6100</v>
      </c>
    </row>
    <row r="2043" spans="1:12">
      <c r="A2043" t="s">
        <v>1873</v>
      </c>
      <c r="B2043">
        <v>0</v>
      </c>
      <c r="C2043">
        <v>199</v>
      </c>
      <c r="D2043" t="s">
        <v>9677</v>
      </c>
      <c r="E2043" s="5" t="s">
        <v>9607</v>
      </c>
      <c r="F2043">
        <v>6122</v>
      </c>
      <c r="G2043" s="5" t="s">
        <v>9587</v>
      </c>
      <c r="H2043" s="5" t="s">
        <v>9658</v>
      </c>
      <c r="I2043" s="5" t="s">
        <v>9589</v>
      </c>
      <c r="J2043" s="5" t="s">
        <v>9615</v>
      </c>
      <c r="K2043" s="5" t="s">
        <v>9588</v>
      </c>
      <c r="L2043">
        <f t="shared" si="31"/>
        <v>6100</v>
      </c>
    </row>
    <row r="2044" spans="1:12">
      <c r="A2044" t="s">
        <v>1874</v>
      </c>
      <c r="B2044">
        <v>0</v>
      </c>
      <c r="C2044">
        <v>199</v>
      </c>
      <c r="D2044" t="s">
        <v>9677</v>
      </c>
      <c r="E2044" s="5" t="s">
        <v>9607</v>
      </c>
      <c r="F2044">
        <v>6122</v>
      </c>
      <c r="G2044" s="5" t="s">
        <v>9587</v>
      </c>
      <c r="H2044" s="5" t="s">
        <v>9659</v>
      </c>
      <c r="I2044" s="5" t="s">
        <v>9589</v>
      </c>
      <c r="J2044" s="5" t="s">
        <v>9615</v>
      </c>
      <c r="K2044" s="5" t="s">
        <v>9588</v>
      </c>
      <c r="L2044">
        <f t="shared" si="31"/>
        <v>6100</v>
      </c>
    </row>
    <row r="2045" spans="1:12">
      <c r="A2045" t="s">
        <v>1875</v>
      </c>
      <c r="B2045">
        <v>0</v>
      </c>
      <c r="C2045">
        <v>199</v>
      </c>
      <c r="D2045" t="s">
        <v>9677</v>
      </c>
      <c r="E2045" s="5" t="s">
        <v>9607</v>
      </c>
      <c r="F2045">
        <v>6122</v>
      </c>
      <c r="G2045" s="5" t="s">
        <v>9587</v>
      </c>
      <c r="H2045" s="5" t="s">
        <v>9660</v>
      </c>
      <c r="I2045" s="5" t="s">
        <v>9589</v>
      </c>
      <c r="J2045" s="5" t="s">
        <v>9615</v>
      </c>
      <c r="K2045" s="5" t="s">
        <v>9588</v>
      </c>
      <c r="L2045">
        <f t="shared" si="31"/>
        <v>6100</v>
      </c>
    </row>
    <row r="2046" spans="1:12">
      <c r="A2046" t="s">
        <v>1876</v>
      </c>
      <c r="B2046">
        <v>0</v>
      </c>
      <c r="C2046">
        <v>199</v>
      </c>
      <c r="D2046" t="s">
        <v>9677</v>
      </c>
      <c r="E2046" s="5" t="s">
        <v>9680</v>
      </c>
      <c r="F2046">
        <v>6122</v>
      </c>
      <c r="G2046" s="5" t="s">
        <v>9587</v>
      </c>
      <c r="H2046" s="5" t="s">
        <v>9592</v>
      </c>
      <c r="I2046" s="5" t="s">
        <v>9589</v>
      </c>
      <c r="J2046" s="5" t="s">
        <v>9682</v>
      </c>
      <c r="K2046" s="5" t="s">
        <v>9588</v>
      </c>
      <c r="L2046">
        <f t="shared" si="31"/>
        <v>6100</v>
      </c>
    </row>
    <row r="2047" spans="1:12">
      <c r="A2047" t="s">
        <v>1877</v>
      </c>
      <c r="B2047">
        <v>0</v>
      </c>
      <c r="C2047">
        <v>199</v>
      </c>
      <c r="D2047" t="s">
        <v>9677</v>
      </c>
      <c r="E2047" s="5" t="s">
        <v>9680</v>
      </c>
      <c r="F2047">
        <v>6122</v>
      </c>
      <c r="G2047" s="5" t="s">
        <v>9587</v>
      </c>
      <c r="H2047" s="5" t="s">
        <v>9592</v>
      </c>
      <c r="I2047" s="5" t="s">
        <v>9589</v>
      </c>
      <c r="J2047" s="5" t="s">
        <v>9684</v>
      </c>
      <c r="K2047" s="5" t="s">
        <v>9588</v>
      </c>
      <c r="L2047">
        <f t="shared" si="31"/>
        <v>6100</v>
      </c>
    </row>
    <row r="2048" spans="1:12">
      <c r="A2048" t="s">
        <v>1878</v>
      </c>
      <c r="B2048">
        <v>0</v>
      </c>
      <c r="C2048">
        <v>199</v>
      </c>
      <c r="D2048" t="s">
        <v>9677</v>
      </c>
      <c r="E2048" s="5" t="s">
        <v>9680</v>
      </c>
      <c r="F2048">
        <v>6122</v>
      </c>
      <c r="G2048" s="5" t="s">
        <v>9587</v>
      </c>
      <c r="H2048" s="5" t="s">
        <v>9592</v>
      </c>
      <c r="I2048" s="5" t="s">
        <v>9589</v>
      </c>
      <c r="J2048" s="5" t="s">
        <v>9615</v>
      </c>
      <c r="K2048" s="5" t="s">
        <v>9588</v>
      </c>
      <c r="L2048">
        <f t="shared" si="31"/>
        <v>6100</v>
      </c>
    </row>
    <row r="2049" spans="1:12">
      <c r="A2049" t="s">
        <v>1879</v>
      </c>
      <c r="B2049">
        <v>0</v>
      </c>
      <c r="C2049">
        <v>199</v>
      </c>
      <c r="D2049" t="s">
        <v>9677</v>
      </c>
      <c r="E2049" s="5" t="s">
        <v>9682</v>
      </c>
      <c r="F2049">
        <v>6122</v>
      </c>
      <c r="G2049" s="5" t="s">
        <v>9587</v>
      </c>
      <c r="H2049" s="5" t="s">
        <v>9592</v>
      </c>
      <c r="I2049" s="5" t="s">
        <v>9589</v>
      </c>
      <c r="J2049" s="5" t="s">
        <v>9615</v>
      </c>
      <c r="K2049" s="5" t="s">
        <v>9588</v>
      </c>
      <c r="L2049">
        <f t="shared" si="31"/>
        <v>6100</v>
      </c>
    </row>
    <row r="2050" spans="1:12">
      <c r="A2050" t="s">
        <v>1880</v>
      </c>
      <c r="B2050">
        <v>0</v>
      </c>
      <c r="C2050">
        <v>199</v>
      </c>
      <c r="D2050" t="s">
        <v>9677</v>
      </c>
      <c r="E2050" s="5" t="s">
        <v>9682</v>
      </c>
      <c r="F2050">
        <v>6122</v>
      </c>
      <c r="G2050" s="5" t="s">
        <v>9587</v>
      </c>
      <c r="H2050" s="5" t="s">
        <v>9593</v>
      </c>
      <c r="I2050" s="5" t="s">
        <v>9589</v>
      </c>
      <c r="J2050" s="5" t="s">
        <v>9615</v>
      </c>
      <c r="K2050" s="5" t="s">
        <v>9588</v>
      </c>
      <c r="L2050">
        <f t="shared" si="31"/>
        <v>6100</v>
      </c>
    </row>
    <row r="2051" spans="1:12">
      <c r="A2051" t="s">
        <v>1881</v>
      </c>
      <c r="B2051">
        <v>0</v>
      </c>
      <c r="C2051">
        <v>199</v>
      </c>
      <c r="D2051" t="s">
        <v>9677</v>
      </c>
      <c r="E2051" s="5" t="s">
        <v>9682</v>
      </c>
      <c r="F2051">
        <v>6122</v>
      </c>
      <c r="G2051" s="5" t="s">
        <v>9587</v>
      </c>
      <c r="H2051" s="5" t="s">
        <v>9656</v>
      </c>
      <c r="I2051" s="5" t="s">
        <v>9589</v>
      </c>
      <c r="J2051" s="5" t="s">
        <v>9683</v>
      </c>
      <c r="K2051" s="5" t="s">
        <v>9588</v>
      </c>
      <c r="L2051">
        <f t="shared" ref="L2051:L2114" si="32">ROUNDDOWN(F2051,-2)</f>
        <v>6100</v>
      </c>
    </row>
    <row r="2052" spans="1:12">
      <c r="A2052" t="s">
        <v>1882</v>
      </c>
      <c r="B2052">
        <v>0</v>
      </c>
      <c r="C2052">
        <v>199</v>
      </c>
      <c r="D2052" t="s">
        <v>9677</v>
      </c>
      <c r="E2052" s="5" t="s">
        <v>9682</v>
      </c>
      <c r="F2052">
        <v>6122</v>
      </c>
      <c r="G2052" s="5" t="s">
        <v>9587</v>
      </c>
      <c r="H2052" s="5" t="s">
        <v>9656</v>
      </c>
      <c r="I2052" s="5" t="s">
        <v>9589</v>
      </c>
      <c r="J2052" s="5" t="s">
        <v>9685</v>
      </c>
      <c r="K2052" s="5" t="s">
        <v>9588</v>
      </c>
      <c r="L2052">
        <f t="shared" si="32"/>
        <v>6100</v>
      </c>
    </row>
    <row r="2053" spans="1:12">
      <c r="A2053" t="s">
        <v>1883</v>
      </c>
      <c r="B2053">
        <v>0</v>
      </c>
      <c r="C2053">
        <v>199</v>
      </c>
      <c r="D2053" t="s">
        <v>9677</v>
      </c>
      <c r="E2053" s="5" t="s">
        <v>9682</v>
      </c>
      <c r="F2053">
        <v>6122</v>
      </c>
      <c r="G2053" s="5" t="s">
        <v>9587</v>
      </c>
      <c r="H2053" s="5" t="s">
        <v>9656</v>
      </c>
      <c r="I2053" s="5" t="s">
        <v>9589</v>
      </c>
      <c r="J2053" s="5" t="s">
        <v>9686</v>
      </c>
      <c r="K2053" s="5" t="s">
        <v>9588</v>
      </c>
      <c r="L2053">
        <f t="shared" si="32"/>
        <v>6100</v>
      </c>
    </row>
    <row r="2054" spans="1:12">
      <c r="A2054" t="s">
        <v>1884</v>
      </c>
      <c r="B2054">
        <v>0</v>
      </c>
      <c r="C2054">
        <v>199</v>
      </c>
      <c r="D2054" t="s">
        <v>9677</v>
      </c>
      <c r="E2054" s="5" t="s">
        <v>9682</v>
      </c>
      <c r="F2054">
        <v>6122</v>
      </c>
      <c r="G2054" s="5" t="s">
        <v>9587</v>
      </c>
      <c r="H2054" s="5" t="s">
        <v>9656</v>
      </c>
      <c r="I2054" s="5" t="s">
        <v>9589</v>
      </c>
      <c r="J2054" s="5" t="s">
        <v>9615</v>
      </c>
      <c r="K2054" s="5" t="s">
        <v>9588</v>
      </c>
      <c r="L2054">
        <f t="shared" si="32"/>
        <v>6100</v>
      </c>
    </row>
    <row r="2055" spans="1:12">
      <c r="A2055" t="s">
        <v>1885</v>
      </c>
      <c r="B2055">
        <v>0</v>
      </c>
      <c r="C2055">
        <v>199</v>
      </c>
      <c r="D2055" t="s">
        <v>9677</v>
      </c>
      <c r="E2055" s="5" t="s">
        <v>9682</v>
      </c>
      <c r="F2055">
        <v>6122</v>
      </c>
      <c r="G2055" s="5" t="s">
        <v>9587</v>
      </c>
      <c r="H2055" s="5" t="s">
        <v>9594</v>
      </c>
      <c r="I2055" s="5" t="s">
        <v>9589</v>
      </c>
      <c r="J2055" s="5" t="s">
        <v>9615</v>
      </c>
      <c r="K2055" s="5" t="s">
        <v>9588</v>
      </c>
      <c r="L2055">
        <f t="shared" si="32"/>
        <v>6100</v>
      </c>
    </row>
    <row r="2056" spans="1:12">
      <c r="A2056" t="s">
        <v>1886</v>
      </c>
      <c r="B2056">
        <v>0</v>
      </c>
      <c r="C2056">
        <v>199</v>
      </c>
      <c r="D2056" t="s">
        <v>9677</v>
      </c>
      <c r="E2056" s="5" t="s">
        <v>9682</v>
      </c>
      <c r="F2056">
        <v>6122</v>
      </c>
      <c r="G2056" s="5" t="s">
        <v>9587</v>
      </c>
      <c r="H2056" s="5" t="s">
        <v>9595</v>
      </c>
      <c r="I2056" s="5" t="s">
        <v>9589</v>
      </c>
      <c r="J2056" s="5" t="s">
        <v>9615</v>
      </c>
      <c r="K2056" s="5" t="s">
        <v>9588</v>
      </c>
      <c r="L2056">
        <f t="shared" si="32"/>
        <v>6100</v>
      </c>
    </row>
    <row r="2057" spans="1:12">
      <c r="A2057" t="s">
        <v>1887</v>
      </c>
      <c r="B2057">
        <v>0</v>
      </c>
      <c r="C2057">
        <v>199</v>
      </c>
      <c r="D2057" t="s">
        <v>9677</v>
      </c>
      <c r="E2057" s="5" t="s">
        <v>9682</v>
      </c>
      <c r="F2057">
        <v>6122</v>
      </c>
      <c r="G2057" s="5" t="s">
        <v>9587</v>
      </c>
      <c r="H2057" s="5" t="s">
        <v>9596</v>
      </c>
      <c r="I2057" s="5" t="s">
        <v>9589</v>
      </c>
      <c r="J2057" s="5" t="s">
        <v>9615</v>
      </c>
      <c r="K2057" s="5" t="s">
        <v>9588</v>
      </c>
      <c r="L2057">
        <f t="shared" si="32"/>
        <v>6100</v>
      </c>
    </row>
    <row r="2058" spans="1:12">
      <c r="A2058" t="s">
        <v>1888</v>
      </c>
      <c r="B2058">
        <v>0</v>
      </c>
      <c r="C2058">
        <v>199</v>
      </c>
      <c r="D2058" t="s">
        <v>9677</v>
      </c>
      <c r="E2058" s="5" t="s">
        <v>9682</v>
      </c>
      <c r="F2058">
        <v>6122</v>
      </c>
      <c r="G2058" s="5" t="s">
        <v>9587</v>
      </c>
      <c r="H2058" s="5" t="s">
        <v>9633</v>
      </c>
      <c r="I2058" s="5" t="s">
        <v>9589</v>
      </c>
      <c r="J2058" s="5" t="s">
        <v>9684</v>
      </c>
      <c r="K2058" s="5" t="s">
        <v>9588</v>
      </c>
      <c r="L2058">
        <f t="shared" si="32"/>
        <v>6100</v>
      </c>
    </row>
    <row r="2059" spans="1:12">
      <c r="A2059" t="s">
        <v>1889</v>
      </c>
      <c r="B2059">
        <v>0</v>
      </c>
      <c r="C2059">
        <v>199</v>
      </c>
      <c r="D2059" t="s">
        <v>9677</v>
      </c>
      <c r="E2059" s="5" t="s">
        <v>9682</v>
      </c>
      <c r="F2059">
        <v>6122</v>
      </c>
      <c r="G2059" s="5" t="s">
        <v>9587</v>
      </c>
      <c r="H2059" s="5" t="s">
        <v>9633</v>
      </c>
      <c r="I2059" s="5" t="s">
        <v>9589</v>
      </c>
      <c r="J2059" s="5" t="s">
        <v>9615</v>
      </c>
      <c r="K2059" s="5" t="s">
        <v>9588</v>
      </c>
      <c r="L2059">
        <f t="shared" si="32"/>
        <v>6100</v>
      </c>
    </row>
    <row r="2060" spans="1:12">
      <c r="A2060" t="s">
        <v>1890</v>
      </c>
      <c r="B2060">
        <v>0</v>
      </c>
      <c r="C2060">
        <v>199</v>
      </c>
      <c r="D2060" t="s">
        <v>9677</v>
      </c>
      <c r="E2060" s="5" t="s">
        <v>9682</v>
      </c>
      <c r="F2060">
        <v>6122</v>
      </c>
      <c r="G2060" s="5" t="s">
        <v>9587</v>
      </c>
      <c r="H2060" s="5" t="s">
        <v>9634</v>
      </c>
      <c r="I2060" s="5" t="s">
        <v>9589</v>
      </c>
      <c r="J2060" s="5" t="s">
        <v>9684</v>
      </c>
      <c r="K2060" s="5" t="s">
        <v>9588</v>
      </c>
      <c r="L2060">
        <f t="shared" si="32"/>
        <v>6100</v>
      </c>
    </row>
    <row r="2061" spans="1:12">
      <c r="A2061" t="s">
        <v>1891</v>
      </c>
      <c r="B2061">
        <v>0</v>
      </c>
      <c r="C2061">
        <v>199</v>
      </c>
      <c r="D2061" t="s">
        <v>9677</v>
      </c>
      <c r="E2061" s="5" t="s">
        <v>9682</v>
      </c>
      <c r="F2061">
        <v>6122</v>
      </c>
      <c r="G2061" s="5" t="s">
        <v>9587</v>
      </c>
      <c r="H2061" s="5" t="s">
        <v>9634</v>
      </c>
      <c r="I2061" s="5" t="s">
        <v>9589</v>
      </c>
      <c r="J2061" s="5" t="s">
        <v>9615</v>
      </c>
      <c r="K2061" s="5" t="s">
        <v>9588</v>
      </c>
      <c r="L2061">
        <f t="shared" si="32"/>
        <v>6100</v>
      </c>
    </row>
    <row r="2062" spans="1:12">
      <c r="A2062" t="s">
        <v>1892</v>
      </c>
      <c r="B2062">
        <v>0</v>
      </c>
      <c r="C2062">
        <v>199</v>
      </c>
      <c r="D2062" t="s">
        <v>9677</v>
      </c>
      <c r="E2062" s="5" t="s">
        <v>9682</v>
      </c>
      <c r="F2062">
        <v>6122</v>
      </c>
      <c r="G2062" s="5" t="s">
        <v>9587</v>
      </c>
      <c r="H2062" s="5" t="s">
        <v>9635</v>
      </c>
      <c r="I2062" s="5" t="s">
        <v>9589</v>
      </c>
      <c r="J2062" s="5" t="s">
        <v>9615</v>
      </c>
      <c r="K2062" s="5" t="s">
        <v>9588</v>
      </c>
      <c r="L2062">
        <f t="shared" si="32"/>
        <v>6100</v>
      </c>
    </row>
    <row r="2063" spans="1:12">
      <c r="A2063" t="s">
        <v>1893</v>
      </c>
      <c r="B2063">
        <v>0</v>
      </c>
      <c r="C2063">
        <v>199</v>
      </c>
      <c r="D2063" t="s">
        <v>9677</v>
      </c>
      <c r="E2063" s="5" t="s">
        <v>9682</v>
      </c>
      <c r="F2063">
        <v>6122</v>
      </c>
      <c r="G2063" s="5" t="s">
        <v>9587</v>
      </c>
      <c r="H2063" s="5" t="s">
        <v>9636</v>
      </c>
      <c r="I2063" s="5" t="s">
        <v>9589</v>
      </c>
      <c r="J2063" s="5" t="s">
        <v>9615</v>
      </c>
      <c r="K2063" s="5" t="s">
        <v>9588</v>
      </c>
      <c r="L2063">
        <f t="shared" si="32"/>
        <v>6100</v>
      </c>
    </row>
    <row r="2064" spans="1:12">
      <c r="A2064" t="s">
        <v>1894</v>
      </c>
      <c r="B2064">
        <v>0</v>
      </c>
      <c r="C2064">
        <v>199</v>
      </c>
      <c r="D2064" t="s">
        <v>9677</v>
      </c>
      <c r="E2064" s="5" t="s">
        <v>9682</v>
      </c>
      <c r="F2064">
        <v>6122</v>
      </c>
      <c r="G2064" s="5" t="s">
        <v>9587</v>
      </c>
      <c r="H2064" s="5" t="s">
        <v>9637</v>
      </c>
      <c r="I2064" s="5" t="s">
        <v>9589</v>
      </c>
      <c r="J2064" s="5" t="s">
        <v>9615</v>
      </c>
      <c r="K2064" s="5" t="s">
        <v>9588</v>
      </c>
      <c r="L2064">
        <f t="shared" si="32"/>
        <v>6100</v>
      </c>
    </row>
    <row r="2065" spans="1:12">
      <c r="A2065" t="s">
        <v>1895</v>
      </c>
      <c r="B2065">
        <v>0</v>
      </c>
      <c r="C2065">
        <v>199</v>
      </c>
      <c r="D2065" t="s">
        <v>9677</v>
      </c>
      <c r="E2065" s="5" t="s">
        <v>9682</v>
      </c>
      <c r="F2065">
        <v>6122</v>
      </c>
      <c r="G2065" s="5" t="s">
        <v>9587</v>
      </c>
      <c r="H2065" s="5" t="s">
        <v>9638</v>
      </c>
      <c r="I2065" s="5" t="s">
        <v>9589</v>
      </c>
      <c r="J2065" s="5" t="s">
        <v>9615</v>
      </c>
      <c r="K2065" s="5" t="s">
        <v>9588</v>
      </c>
      <c r="L2065">
        <f t="shared" si="32"/>
        <v>6100</v>
      </c>
    </row>
    <row r="2066" spans="1:12">
      <c r="A2066" t="s">
        <v>1896</v>
      </c>
      <c r="B2066">
        <v>0</v>
      </c>
      <c r="C2066">
        <v>199</v>
      </c>
      <c r="D2066" t="s">
        <v>9677</v>
      </c>
      <c r="E2066" s="5" t="s">
        <v>9682</v>
      </c>
      <c r="F2066">
        <v>6122</v>
      </c>
      <c r="G2066" s="5" t="s">
        <v>9587</v>
      </c>
      <c r="H2066" s="5" t="s">
        <v>9639</v>
      </c>
      <c r="I2066" s="5" t="s">
        <v>9589</v>
      </c>
      <c r="J2066" s="5" t="s">
        <v>9615</v>
      </c>
      <c r="K2066" s="5" t="s">
        <v>9588</v>
      </c>
      <c r="L2066">
        <f t="shared" si="32"/>
        <v>6100</v>
      </c>
    </row>
    <row r="2067" spans="1:12">
      <c r="A2067" t="s">
        <v>1897</v>
      </c>
      <c r="B2067">
        <v>0</v>
      </c>
      <c r="C2067">
        <v>199</v>
      </c>
      <c r="D2067" t="s">
        <v>9677</v>
      </c>
      <c r="E2067" s="5" t="s">
        <v>9682</v>
      </c>
      <c r="F2067">
        <v>6122</v>
      </c>
      <c r="G2067" s="5" t="s">
        <v>9587</v>
      </c>
      <c r="H2067" s="5" t="s">
        <v>9640</v>
      </c>
      <c r="I2067" s="5" t="s">
        <v>9589</v>
      </c>
      <c r="J2067" s="5" t="s">
        <v>9615</v>
      </c>
      <c r="K2067" s="5" t="s">
        <v>9588</v>
      </c>
      <c r="L2067">
        <f t="shared" si="32"/>
        <v>6100</v>
      </c>
    </row>
    <row r="2068" spans="1:12">
      <c r="A2068" t="s">
        <v>1898</v>
      </c>
      <c r="B2068">
        <v>0</v>
      </c>
      <c r="C2068">
        <v>199</v>
      </c>
      <c r="D2068" t="s">
        <v>9677</v>
      </c>
      <c r="E2068" s="5" t="s">
        <v>9682</v>
      </c>
      <c r="F2068">
        <v>6122</v>
      </c>
      <c r="G2068" s="5" t="s">
        <v>9587</v>
      </c>
      <c r="H2068" s="5" t="s">
        <v>9641</v>
      </c>
      <c r="I2068" s="5" t="s">
        <v>9589</v>
      </c>
      <c r="J2068" s="5" t="s">
        <v>9615</v>
      </c>
      <c r="K2068" s="5" t="s">
        <v>9588</v>
      </c>
      <c r="L2068">
        <f t="shared" si="32"/>
        <v>6100</v>
      </c>
    </row>
    <row r="2069" spans="1:12">
      <c r="A2069" t="s">
        <v>1899</v>
      </c>
      <c r="B2069">
        <v>0</v>
      </c>
      <c r="C2069">
        <v>199</v>
      </c>
      <c r="D2069" t="s">
        <v>9677</v>
      </c>
      <c r="E2069" s="5" t="s">
        <v>9682</v>
      </c>
      <c r="F2069">
        <v>6122</v>
      </c>
      <c r="G2069" s="5" t="s">
        <v>9587</v>
      </c>
      <c r="H2069" s="5" t="s">
        <v>9642</v>
      </c>
      <c r="I2069" s="5" t="s">
        <v>9589</v>
      </c>
      <c r="J2069" s="5" t="s">
        <v>9615</v>
      </c>
      <c r="K2069" s="5" t="s">
        <v>9588</v>
      </c>
      <c r="L2069">
        <f t="shared" si="32"/>
        <v>6100</v>
      </c>
    </row>
    <row r="2070" spans="1:12">
      <c r="A2070" t="s">
        <v>1900</v>
      </c>
      <c r="B2070">
        <v>0</v>
      </c>
      <c r="C2070">
        <v>199</v>
      </c>
      <c r="D2070" t="s">
        <v>9677</v>
      </c>
      <c r="E2070" s="5" t="s">
        <v>9682</v>
      </c>
      <c r="F2070">
        <v>6122</v>
      </c>
      <c r="G2070" s="5" t="s">
        <v>9587</v>
      </c>
      <c r="H2070" s="5" t="s">
        <v>9643</v>
      </c>
      <c r="I2070" s="5" t="s">
        <v>9589</v>
      </c>
      <c r="J2070" s="5" t="s">
        <v>9615</v>
      </c>
      <c r="K2070" s="5" t="s">
        <v>9588</v>
      </c>
      <c r="L2070">
        <f t="shared" si="32"/>
        <v>6100</v>
      </c>
    </row>
    <row r="2071" spans="1:12">
      <c r="A2071" t="s">
        <v>1901</v>
      </c>
      <c r="B2071">
        <v>0</v>
      </c>
      <c r="C2071">
        <v>199</v>
      </c>
      <c r="D2071" t="s">
        <v>9677</v>
      </c>
      <c r="E2071" s="5" t="s">
        <v>9682</v>
      </c>
      <c r="F2071">
        <v>6122</v>
      </c>
      <c r="G2071" s="5" t="s">
        <v>9587</v>
      </c>
      <c r="H2071" s="5" t="s">
        <v>9644</v>
      </c>
      <c r="I2071" s="5" t="s">
        <v>9589</v>
      </c>
      <c r="J2071" s="5" t="s">
        <v>9615</v>
      </c>
      <c r="K2071" s="5" t="s">
        <v>9588</v>
      </c>
      <c r="L2071">
        <f t="shared" si="32"/>
        <v>6100</v>
      </c>
    </row>
    <row r="2072" spans="1:12">
      <c r="A2072" t="s">
        <v>1902</v>
      </c>
      <c r="B2072">
        <v>0</v>
      </c>
      <c r="C2072">
        <v>199</v>
      </c>
      <c r="D2072" t="s">
        <v>9677</v>
      </c>
      <c r="E2072" s="5" t="s">
        <v>9682</v>
      </c>
      <c r="F2072">
        <v>6122</v>
      </c>
      <c r="G2072" s="5" t="s">
        <v>9587</v>
      </c>
      <c r="H2072" s="5" t="s">
        <v>9645</v>
      </c>
      <c r="I2072" s="5" t="s">
        <v>9589</v>
      </c>
      <c r="J2072" s="5" t="s">
        <v>9615</v>
      </c>
      <c r="K2072" s="5" t="s">
        <v>9588</v>
      </c>
      <c r="L2072">
        <f t="shared" si="32"/>
        <v>6100</v>
      </c>
    </row>
    <row r="2073" spans="1:12">
      <c r="A2073" t="s">
        <v>1903</v>
      </c>
      <c r="B2073">
        <v>0</v>
      </c>
      <c r="C2073">
        <v>199</v>
      </c>
      <c r="D2073" t="s">
        <v>9677</v>
      </c>
      <c r="E2073" s="5" t="s">
        <v>9682</v>
      </c>
      <c r="F2073">
        <v>6122</v>
      </c>
      <c r="G2073" s="5" t="s">
        <v>9587</v>
      </c>
      <c r="H2073" s="5" t="s">
        <v>9646</v>
      </c>
      <c r="I2073" s="5" t="s">
        <v>9589</v>
      </c>
      <c r="J2073" s="5" t="s">
        <v>9615</v>
      </c>
      <c r="K2073" s="5" t="s">
        <v>9588</v>
      </c>
      <c r="L2073">
        <f t="shared" si="32"/>
        <v>6100</v>
      </c>
    </row>
    <row r="2074" spans="1:12">
      <c r="A2074" t="s">
        <v>1904</v>
      </c>
      <c r="B2074">
        <v>0</v>
      </c>
      <c r="C2074">
        <v>199</v>
      </c>
      <c r="D2074" t="s">
        <v>9677</v>
      </c>
      <c r="E2074" s="5" t="s">
        <v>9682</v>
      </c>
      <c r="F2074">
        <v>6122</v>
      </c>
      <c r="G2074" s="5" t="s">
        <v>9587</v>
      </c>
      <c r="H2074" s="5" t="s">
        <v>9657</v>
      </c>
      <c r="I2074" s="5" t="s">
        <v>9589</v>
      </c>
      <c r="J2074" s="5" t="s">
        <v>9615</v>
      </c>
      <c r="K2074" s="5" t="s">
        <v>9588</v>
      </c>
      <c r="L2074">
        <f t="shared" si="32"/>
        <v>6100</v>
      </c>
    </row>
    <row r="2075" spans="1:12">
      <c r="A2075" t="s">
        <v>1905</v>
      </c>
      <c r="B2075">
        <v>0</v>
      </c>
      <c r="C2075">
        <v>199</v>
      </c>
      <c r="D2075" t="s">
        <v>9677</v>
      </c>
      <c r="E2075" s="5" t="s">
        <v>9682</v>
      </c>
      <c r="F2075">
        <v>6122</v>
      </c>
      <c r="G2075" s="5" t="s">
        <v>9587</v>
      </c>
      <c r="H2075" s="5" t="s">
        <v>9658</v>
      </c>
      <c r="I2075" s="5" t="s">
        <v>9589</v>
      </c>
      <c r="J2075" s="5" t="s">
        <v>9615</v>
      </c>
      <c r="K2075" s="5" t="s">
        <v>9588</v>
      </c>
      <c r="L2075">
        <f t="shared" si="32"/>
        <v>6100</v>
      </c>
    </row>
    <row r="2076" spans="1:12">
      <c r="A2076" t="s">
        <v>1906</v>
      </c>
      <c r="B2076">
        <v>0</v>
      </c>
      <c r="C2076">
        <v>199</v>
      </c>
      <c r="D2076" t="s">
        <v>9677</v>
      </c>
      <c r="E2076" s="5" t="s">
        <v>9682</v>
      </c>
      <c r="F2076">
        <v>6122</v>
      </c>
      <c r="G2076" s="5" t="s">
        <v>9587</v>
      </c>
      <c r="H2076" s="5" t="s">
        <v>9659</v>
      </c>
      <c r="I2076" s="5" t="s">
        <v>9589</v>
      </c>
      <c r="J2076" s="5" t="s">
        <v>9615</v>
      </c>
      <c r="K2076" s="5" t="s">
        <v>9588</v>
      </c>
      <c r="L2076">
        <f t="shared" si="32"/>
        <v>6100</v>
      </c>
    </row>
    <row r="2077" spans="1:12">
      <c r="A2077" t="s">
        <v>1907</v>
      </c>
      <c r="B2077">
        <v>0</v>
      </c>
      <c r="C2077">
        <v>199</v>
      </c>
      <c r="D2077" t="s">
        <v>9677</v>
      </c>
      <c r="E2077" s="5" t="s">
        <v>9682</v>
      </c>
      <c r="F2077">
        <v>6122</v>
      </c>
      <c r="G2077" s="5" t="s">
        <v>9587</v>
      </c>
      <c r="H2077" s="5" t="s">
        <v>9660</v>
      </c>
      <c r="I2077" s="5" t="s">
        <v>9589</v>
      </c>
      <c r="J2077" s="5" t="s">
        <v>9615</v>
      </c>
      <c r="K2077" s="5" t="s">
        <v>9588</v>
      </c>
      <c r="L2077">
        <f t="shared" si="32"/>
        <v>6100</v>
      </c>
    </row>
    <row r="2078" spans="1:12">
      <c r="A2078" t="s">
        <v>1908</v>
      </c>
      <c r="B2078">
        <v>30000</v>
      </c>
      <c r="C2078">
        <v>199</v>
      </c>
      <c r="D2078" t="s">
        <v>9677</v>
      </c>
      <c r="E2078" s="5" t="s">
        <v>9682</v>
      </c>
      <c r="F2078">
        <v>6122</v>
      </c>
      <c r="G2078" s="5" t="s">
        <v>9587</v>
      </c>
      <c r="H2078" s="5" t="s">
        <v>9630</v>
      </c>
      <c r="I2078" s="5" t="s">
        <v>9589</v>
      </c>
      <c r="J2078" s="5" t="s">
        <v>9615</v>
      </c>
      <c r="K2078" s="5" t="s">
        <v>9588</v>
      </c>
      <c r="L2078">
        <f t="shared" si="32"/>
        <v>6100</v>
      </c>
    </row>
    <row r="2079" spans="1:12">
      <c r="A2079" t="s">
        <v>1909</v>
      </c>
      <c r="B2079">
        <v>0</v>
      </c>
      <c r="C2079">
        <v>199</v>
      </c>
      <c r="D2079" t="s">
        <v>9677</v>
      </c>
      <c r="E2079" s="5" t="s">
        <v>9682</v>
      </c>
      <c r="F2079">
        <v>6122</v>
      </c>
      <c r="G2079" s="5" t="s">
        <v>9587</v>
      </c>
      <c r="H2079" s="5" t="s">
        <v>9630</v>
      </c>
      <c r="I2079" s="5" t="s">
        <v>9589</v>
      </c>
      <c r="J2079" s="5" t="s">
        <v>9615</v>
      </c>
      <c r="K2079" s="5" t="s">
        <v>9702</v>
      </c>
      <c r="L2079">
        <f t="shared" si="32"/>
        <v>6100</v>
      </c>
    </row>
    <row r="2080" spans="1:12">
      <c r="A2080" t="s">
        <v>1910</v>
      </c>
      <c r="B2080">
        <v>0</v>
      </c>
      <c r="C2080">
        <v>199</v>
      </c>
      <c r="D2080" t="s">
        <v>9677</v>
      </c>
      <c r="E2080" s="5" t="s">
        <v>9682</v>
      </c>
      <c r="F2080">
        <v>6122</v>
      </c>
      <c r="G2080" s="5" t="s">
        <v>9672</v>
      </c>
      <c r="H2080" s="5" t="s">
        <v>9592</v>
      </c>
      <c r="I2080" s="5" t="s">
        <v>9589</v>
      </c>
      <c r="J2080" s="5" t="s">
        <v>9615</v>
      </c>
      <c r="K2080" s="5" t="s">
        <v>9588</v>
      </c>
      <c r="L2080">
        <f t="shared" si="32"/>
        <v>6100</v>
      </c>
    </row>
    <row r="2081" spans="1:12">
      <c r="A2081" t="s">
        <v>1911</v>
      </c>
      <c r="B2081">
        <v>0</v>
      </c>
      <c r="C2081">
        <v>199</v>
      </c>
      <c r="D2081" t="s">
        <v>9677</v>
      </c>
      <c r="E2081" s="5" t="s">
        <v>9682</v>
      </c>
      <c r="F2081">
        <v>6122</v>
      </c>
      <c r="G2081" s="5" t="s">
        <v>9672</v>
      </c>
      <c r="H2081" s="5" t="s">
        <v>9706</v>
      </c>
      <c r="I2081" s="5" t="s">
        <v>9589</v>
      </c>
      <c r="J2081" s="5" t="s">
        <v>9615</v>
      </c>
      <c r="K2081" s="5" t="s">
        <v>9588</v>
      </c>
      <c r="L2081">
        <f t="shared" si="32"/>
        <v>6100</v>
      </c>
    </row>
    <row r="2082" spans="1:12">
      <c r="A2082" t="s">
        <v>1912</v>
      </c>
      <c r="B2082">
        <v>0</v>
      </c>
      <c r="C2082">
        <v>199</v>
      </c>
      <c r="D2082" t="s">
        <v>9677</v>
      </c>
      <c r="E2082" s="5" t="s">
        <v>9675</v>
      </c>
      <c r="F2082">
        <v>6122</v>
      </c>
      <c r="G2082" s="5" t="s">
        <v>9587</v>
      </c>
      <c r="H2082" s="5" t="s">
        <v>9592</v>
      </c>
      <c r="I2082" s="5" t="s">
        <v>9589</v>
      </c>
      <c r="J2082" s="5" t="s">
        <v>9615</v>
      </c>
      <c r="K2082" s="5" t="s">
        <v>9588</v>
      </c>
      <c r="L2082">
        <f t="shared" si="32"/>
        <v>6100</v>
      </c>
    </row>
    <row r="2083" spans="1:12">
      <c r="A2083" t="s">
        <v>1913</v>
      </c>
      <c r="B2083">
        <v>0</v>
      </c>
      <c r="C2083">
        <v>199</v>
      </c>
      <c r="D2083" t="s">
        <v>9677</v>
      </c>
      <c r="E2083" s="5" t="s">
        <v>9675</v>
      </c>
      <c r="F2083">
        <v>6122</v>
      </c>
      <c r="G2083" s="5" t="s">
        <v>9587</v>
      </c>
      <c r="H2083" s="5" t="s">
        <v>9636</v>
      </c>
      <c r="I2083" s="5" t="s">
        <v>9589</v>
      </c>
      <c r="J2083" s="5" t="s">
        <v>9615</v>
      </c>
      <c r="K2083" s="5" t="s">
        <v>9588</v>
      </c>
      <c r="L2083">
        <f t="shared" si="32"/>
        <v>6100</v>
      </c>
    </row>
    <row r="2084" spans="1:12">
      <c r="A2084" t="s">
        <v>1914</v>
      </c>
      <c r="B2084">
        <v>0</v>
      </c>
      <c r="C2084">
        <v>199</v>
      </c>
      <c r="D2084" t="s">
        <v>9677</v>
      </c>
      <c r="E2084" s="5" t="s">
        <v>9675</v>
      </c>
      <c r="F2084">
        <v>6122</v>
      </c>
      <c r="G2084" s="5" t="s">
        <v>9587</v>
      </c>
      <c r="H2084" s="5" t="s">
        <v>9638</v>
      </c>
      <c r="I2084" s="5" t="s">
        <v>9589</v>
      </c>
      <c r="J2084" s="5" t="s">
        <v>9615</v>
      </c>
      <c r="K2084" s="5" t="s">
        <v>9588</v>
      </c>
      <c r="L2084">
        <f t="shared" si="32"/>
        <v>6100</v>
      </c>
    </row>
    <row r="2085" spans="1:12">
      <c r="A2085" t="s">
        <v>1915</v>
      </c>
      <c r="B2085">
        <v>0</v>
      </c>
      <c r="C2085">
        <v>199</v>
      </c>
      <c r="D2085" t="s">
        <v>9677</v>
      </c>
      <c r="E2085" s="5" t="s">
        <v>9675</v>
      </c>
      <c r="F2085">
        <v>6122</v>
      </c>
      <c r="G2085" s="5" t="s">
        <v>9587</v>
      </c>
      <c r="H2085" s="5" t="s">
        <v>9640</v>
      </c>
      <c r="I2085" s="5" t="s">
        <v>9589</v>
      </c>
      <c r="J2085" s="5" t="s">
        <v>9615</v>
      </c>
      <c r="K2085" s="5" t="s">
        <v>9588</v>
      </c>
      <c r="L2085">
        <f t="shared" si="32"/>
        <v>6100</v>
      </c>
    </row>
    <row r="2086" spans="1:12">
      <c r="A2086" t="s">
        <v>1916</v>
      </c>
      <c r="B2086">
        <v>0</v>
      </c>
      <c r="C2086">
        <v>199</v>
      </c>
      <c r="D2086" t="s">
        <v>9677</v>
      </c>
      <c r="E2086" s="5" t="s">
        <v>9689</v>
      </c>
      <c r="F2086">
        <v>6122</v>
      </c>
      <c r="G2086" s="5" t="s">
        <v>9587</v>
      </c>
      <c r="H2086" s="5" t="s">
        <v>9633</v>
      </c>
      <c r="I2086" s="5" t="s">
        <v>9589</v>
      </c>
      <c r="J2086" s="5" t="s">
        <v>9615</v>
      </c>
      <c r="K2086" s="5" t="s">
        <v>9588</v>
      </c>
      <c r="L2086">
        <f t="shared" si="32"/>
        <v>6100</v>
      </c>
    </row>
    <row r="2087" spans="1:12">
      <c r="A2087" t="s">
        <v>1917</v>
      </c>
      <c r="B2087">
        <v>0</v>
      </c>
      <c r="C2087">
        <v>199</v>
      </c>
      <c r="D2087" t="s">
        <v>9677</v>
      </c>
      <c r="E2087" s="5" t="s">
        <v>9689</v>
      </c>
      <c r="F2087">
        <v>6122</v>
      </c>
      <c r="G2087" s="5" t="s">
        <v>9587</v>
      </c>
      <c r="H2087" s="5" t="s">
        <v>9642</v>
      </c>
      <c r="I2087" s="5" t="s">
        <v>9589</v>
      </c>
      <c r="J2087" s="5" t="s">
        <v>9615</v>
      </c>
      <c r="K2087" s="5" t="s">
        <v>9588</v>
      </c>
      <c r="L2087">
        <f t="shared" si="32"/>
        <v>6100</v>
      </c>
    </row>
    <row r="2088" spans="1:12">
      <c r="A2088" t="s">
        <v>1918</v>
      </c>
      <c r="B2088">
        <v>0</v>
      </c>
      <c r="C2088">
        <v>199</v>
      </c>
      <c r="D2088" t="s">
        <v>9677</v>
      </c>
      <c r="E2088" s="5" t="s">
        <v>9689</v>
      </c>
      <c r="F2088">
        <v>6122</v>
      </c>
      <c r="G2088" s="5" t="s">
        <v>9587</v>
      </c>
      <c r="H2088" s="5" t="s">
        <v>9644</v>
      </c>
      <c r="I2088" s="5" t="s">
        <v>9589</v>
      </c>
      <c r="J2088" s="5" t="s">
        <v>9615</v>
      </c>
      <c r="K2088" s="5" t="s">
        <v>9588</v>
      </c>
      <c r="L2088">
        <f t="shared" si="32"/>
        <v>6100</v>
      </c>
    </row>
    <row r="2089" spans="1:12">
      <c r="A2089" t="s">
        <v>1919</v>
      </c>
      <c r="B2089">
        <v>0</v>
      </c>
      <c r="C2089">
        <v>199</v>
      </c>
      <c r="D2089" t="s">
        <v>9677</v>
      </c>
      <c r="E2089" s="5" t="s">
        <v>9689</v>
      </c>
      <c r="F2089">
        <v>6122</v>
      </c>
      <c r="G2089" s="5" t="s">
        <v>9587</v>
      </c>
      <c r="H2089" s="5" t="s">
        <v>9645</v>
      </c>
      <c r="I2089" s="5" t="s">
        <v>9589</v>
      </c>
      <c r="J2089" s="5" t="s">
        <v>9615</v>
      </c>
      <c r="K2089" s="5" t="s">
        <v>9588</v>
      </c>
      <c r="L2089">
        <f t="shared" si="32"/>
        <v>6100</v>
      </c>
    </row>
    <row r="2090" spans="1:12">
      <c r="A2090" t="s">
        <v>1920</v>
      </c>
      <c r="B2090">
        <v>0</v>
      </c>
      <c r="C2090">
        <v>199</v>
      </c>
      <c r="D2090" t="s">
        <v>9677</v>
      </c>
      <c r="E2090" s="5" t="s">
        <v>9689</v>
      </c>
      <c r="F2090">
        <v>6122</v>
      </c>
      <c r="G2090" s="5" t="s">
        <v>9672</v>
      </c>
      <c r="H2090" s="5" t="s">
        <v>9592</v>
      </c>
      <c r="I2090" s="5" t="s">
        <v>9589</v>
      </c>
      <c r="J2090" s="5" t="s">
        <v>9615</v>
      </c>
      <c r="K2090" s="5" t="s">
        <v>9588</v>
      </c>
      <c r="L2090">
        <f t="shared" si="32"/>
        <v>6100</v>
      </c>
    </row>
    <row r="2091" spans="1:12">
      <c r="A2091" t="s">
        <v>1921</v>
      </c>
      <c r="B2091">
        <v>0</v>
      </c>
      <c r="C2091">
        <v>199</v>
      </c>
      <c r="D2091" t="s">
        <v>9677</v>
      </c>
      <c r="E2091" s="5" t="s">
        <v>9692</v>
      </c>
      <c r="F2091">
        <v>6122</v>
      </c>
      <c r="G2091" s="5" t="s">
        <v>9587</v>
      </c>
      <c r="H2091" s="5" t="s">
        <v>9592</v>
      </c>
      <c r="I2091" s="5" t="s">
        <v>9589</v>
      </c>
      <c r="J2091" s="5" t="s">
        <v>9615</v>
      </c>
      <c r="K2091" s="5" t="s">
        <v>9588</v>
      </c>
      <c r="L2091">
        <f t="shared" si="32"/>
        <v>6100</v>
      </c>
    </row>
    <row r="2092" spans="1:12">
      <c r="A2092" t="s">
        <v>1922</v>
      </c>
      <c r="B2092">
        <v>0</v>
      </c>
      <c r="C2092">
        <v>199</v>
      </c>
      <c r="D2092" t="s">
        <v>9677</v>
      </c>
      <c r="E2092" s="5" t="s">
        <v>9692</v>
      </c>
      <c r="F2092">
        <v>6122</v>
      </c>
      <c r="G2092" s="5" t="s">
        <v>9587</v>
      </c>
      <c r="H2092" s="5" t="s">
        <v>9593</v>
      </c>
      <c r="I2092" s="5" t="s">
        <v>9589</v>
      </c>
      <c r="J2092" s="5" t="s">
        <v>9711</v>
      </c>
      <c r="K2092" s="5" t="s">
        <v>9588</v>
      </c>
      <c r="L2092">
        <f t="shared" si="32"/>
        <v>6100</v>
      </c>
    </row>
    <row r="2093" spans="1:12">
      <c r="A2093" t="s">
        <v>1923</v>
      </c>
      <c r="B2093">
        <v>0</v>
      </c>
      <c r="C2093">
        <v>199</v>
      </c>
      <c r="D2093" t="s">
        <v>9677</v>
      </c>
      <c r="E2093" s="5" t="s">
        <v>9678</v>
      </c>
      <c r="F2093">
        <v>6122</v>
      </c>
      <c r="G2093" s="5" t="s">
        <v>9587</v>
      </c>
      <c r="H2093" s="5" t="s">
        <v>9712</v>
      </c>
      <c r="I2093" s="5" t="s">
        <v>9589</v>
      </c>
      <c r="J2093" s="5" t="s">
        <v>9615</v>
      </c>
      <c r="K2093" s="5" t="s">
        <v>9588</v>
      </c>
      <c r="L2093">
        <f t="shared" si="32"/>
        <v>6100</v>
      </c>
    </row>
    <row r="2094" spans="1:12">
      <c r="A2094" t="s">
        <v>1924</v>
      </c>
      <c r="B2094">
        <v>0</v>
      </c>
      <c r="C2094">
        <v>199</v>
      </c>
      <c r="D2094" t="s">
        <v>9677</v>
      </c>
      <c r="E2094" s="5" t="s">
        <v>9678</v>
      </c>
      <c r="F2094">
        <v>6122</v>
      </c>
      <c r="G2094" s="5" t="s">
        <v>9587</v>
      </c>
      <c r="H2094" s="5" t="s">
        <v>9661</v>
      </c>
      <c r="I2094" s="5" t="s">
        <v>9589</v>
      </c>
      <c r="J2094" s="5" t="s">
        <v>9615</v>
      </c>
      <c r="K2094" s="5" t="s">
        <v>9588</v>
      </c>
      <c r="L2094">
        <f t="shared" si="32"/>
        <v>6100</v>
      </c>
    </row>
    <row r="2095" spans="1:12">
      <c r="A2095" t="s">
        <v>1925</v>
      </c>
      <c r="B2095">
        <v>0</v>
      </c>
      <c r="C2095">
        <v>199</v>
      </c>
      <c r="D2095" t="s">
        <v>9677</v>
      </c>
      <c r="E2095" s="5" t="s">
        <v>9678</v>
      </c>
      <c r="F2095">
        <v>6122</v>
      </c>
      <c r="G2095" s="5" t="s">
        <v>9587</v>
      </c>
      <c r="H2095" s="5" t="s">
        <v>9782</v>
      </c>
      <c r="I2095" s="5" t="s">
        <v>9589</v>
      </c>
      <c r="J2095" s="5" t="s">
        <v>9615</v>
      </c>
      <c r="K2095" s="5" t="s">
        <v>9588</v>
      </c>
      <c r="L2095">
        <f t="shared" si="32"/>
        <v>6100</v>
      </c>
    </row>
    <row r="2096" spans="1:12">
      <c r="A2096" t="s">
        <v>1926</v>
      </c>
      <c r="B2096">
        <v>0</v>
      </c>
      <c r="C2096">
        <v>199</v>
      </c>
      <c r="D2096" t="s">
        <v>9677</v>
      </c>
      <c r="E2096" s="5" t="s">
        <v>9716</v>
      </c>
      <c r="F2096">
        <v>6122</v>
      </c>
      <c r="G2096" s="5" t="s">
        <v>9587</v>
      </c>
      <c r="H2096" s="5" t="s">
        <v>9592</v>
      </c>
      <c r="I2096" s="5" t="s">
        <v>9589</v>
      </c>
      <c r="J2096" s="5" t="s">
        <v>9615</v>
      </c>
      <c r="K2096" s="5" t="s">
        <v>9588</v>
      </c>
      <c r="L2096">
        <f t="shared" si="32"/>
        <v>6100</v>
      </c>
    </row>
    <row r="2097" spans="1:12">
      <c r="A2097" t="s">
        <v>1927</v>
      </c>
      <c r="B2097">
        <v>0</v>
      </c>
      <c r="C2097">
        <v>199</v>
      </c>
      <c r="D2097" t="s">
        <v>9677</v>
      </c>
      <c r="E2097" s="5" t="s">
        <v>9716</v>
      </c>
      <c r="F2097">
        <v>6122</v>
      </c>
      <c r="G2097" s="5" t="s">
        <v>9587</v>
      </c>
      <c r="H2097" s="5" t="s">
        <v>9593</v>
      </c>
      <c r="I2097" s="5" t="s">
        <v>9589</v>
      </c>
      <c r="J2097" s="5" t="s">
        <v>9615</v>
      </c>
      <c r="K2097" s="5" t="s">
        <v>9588</v>
      </c>
      <c r="L2097">
        <f t="shared" si="32"/>
        <v>6100</v>
      </c>
    </row>
    <row r="2098" spans="1:12">
      <c r="A2098" t="s">
        <v>1928</v>
      </c>
      <c r="B2098">
        <v>0</v>
      </c>
      <c r="C2098">
        <v>199</v>
      </c>
      <c r="D2098" t="s">
        <v>9677</v>
      </c>
      <c r="E2098" s="5" t="s">
        <v>9716</v>
      </c>
      <c r="F2098">
        <v>6122</v>
      </c>
      <c r="G2098" s="5" t="s">
        <v>9587</v>
      </c>
      <c r="H2098" s="5" t="s">
        <v>9656</v>
      </c>
      <c r="I2098" s="5" t="s">
        <v>9589</v>
      </c>
      <c r="J2098" s="5" t="s">
        <v>9615</v>
      </c>
      <c r="K2098" s="5" t="s">
        <v>9588</v>
      </c>
      <c r="L2098">
        <f t="shared" si="32"/>
        <v>6100</v>
      </c>
    </row>
    <row r="2099" spans="1:12">
      <c r="A2099" t="s">
        <v>1929</v>
      </c>
      <c r="B2099">
        <v>0</v>
      </c>
      <c r="C2099">
        <v>199</v>
      </c>
      <c r="D2099" t="s">
        <v>9677</v>
      </c>
      <c r="E2099" s="5" t="s">
        <v>9716</v>
      </c>
      <c r="F2099">
        <v>6122</v>
      </c>
      <c r="G2099" s="5" t="s">
        <v>9587</v>
      </c>
      <c r="H2099" s="5" t="s">
        <v>9594</v>
      </c>
      <c r="I2099" s="5" t="s">
        <v>9589</v>
      </c>
      <c r="J2099" s="5" t="s">
        <v>9615</v>
      </c>
      <c r="K2099" s="5" t="s">
        <v>9588</v>
      </c>
      <c r="L2099">
        <f t="shared" si="32"/>
        <v>6100</v>
      </c>
    </row>
    <row r="2100" spans="1:12">
      <c r="A2100" t="s">
        <v>1930</v>
      </c>
      <c r="B2100">
        <v>0</v>
      </c>
      <c r="C2100">
        <v>199</v>
      </c>
      <c r="D2100" t="s">
        <v>9677</v>
      </c>
      <c r="E2100" s="5" t="s">
        <v>9716</v>
      </c>
      <c r="F2100">
        <v>6122</v>
      </c>
      <c r="G2100" s="5" t="s">
        <v>9587</v>
      </c>
      <c r="H2100" s="5" t="s">
        <v>9595</v>
      </c>
      <c r="I2100" s="5" t="s">
        <v>9589</v>
      </c>
      <c r="J2100" s="5" t="s">
        <v>9615</v>
      </c>
      <c r="K2100" s="5" t="s">
        <v>9588</v>
      </c>
      <c r="L2100">
        <f t="shared" si="32"/>
        <v>6100</v>
      </c>
    </row>
    <row r="2101" spans="1:12">
      <c r="A2101" t="s">
        <v>1931</v>
      </c>
      <c r="B2101">
        <v>0</v>
      </c>
      <c r="C2101">
        <v>199</v>
      </c>
      <c r="D2101" t="s">
        <v>9677</v>
      </c>
      <c r="E2101" s="5" t="s">
        <v>9716</v>
      </c>
      <c r="F2101">
        <v>6122</v>
      </c>
      <c r="G2101" s="5" t="s">
        <v>9587</v>
      </c>
      <c r="H2101" s="5" t="s">
        <v>9596</v>
      </c>
      <c r="I2101" s="5" t="s">
        <v>9589</v>
      </c>
      <c r="J2101" s="5" t="s">
        <v>9615</v>
      </c>
      <c r="K2101" s="5" t="s">
        <v>9588</v>
      </c>
      <c r="L2101">
        <f t="shared" si="32"/>
        <v>6100</v>
      </c>
    </row>
    <row r="2102" spans="1:12">
      <c r="A2102" t="s">
        <v>1932</v>
      </c>
      <c r="B2102">
        <v>0</v>
      </c>
      <c r="C2102">
        <v>199</v>
      </c>
      <c r="D2102" t="s">
        <v>9677</v>
      </c>
      <c r="E2102" s="5" t="s">
        <v>9716</v>
      </c>
      <c r="F2102">
        <v>6122</v>
      </c>
      <c r="G2102" s="5" t="s">
        <v>9587</v>
      </c>
      <c r="H2102" s="5" t="s">
        <v>9633</v>
      </c>
      <c r="I2102" s="5" t="s">
        <v>9589</v>
      </c>
      <c r="J2102" s="5" t="s">
        <v>9615</v>
      </c>
      <c r="K2102" s="5" t="s">
        <v>9588</v>
      </c>
      <c r="L2102">
        <f t="shared" si="32"/>
        <v>6100</v>
      </c>
    </row>
    <row r="2103" spans="1:12">
      <c r="A2103" t="s">
        <v>1933</v>
      </c>
      <c r="B2103">
        <v>0</v>
      </c>
      <c r="C2103">
        <v>199</v>
      </c>
      <c r="D2103" t="s">
        <v>9677</v>
      </c>
      <c r="E2103" s="5" t="s">
        <v>9716</v>
      </c>
      <c r="F2103">
        <v>6122</v>
      </c>
      <c r="G2103" s="5" t="s">
        <v>9587</v>
      </c>
      <c r="H2103" s="5" t="s">
        <v>9634</v>
      </c>
      <c r="I2103" s="5" t="s">
        <v>9589</v>
      </c>
      <c r="J2103" s="5" t="s">
        <v>9615</v>
      </c>
      <c r="K2103" s="5" t="s">
        <v>9588</v>
      </c>
      <c r="L2103">
        <f t="shared" si="32"/>
        <v>6100</v>
      </c>
    </row>
    <row r="2104" spans="1:12">
      <c r="A2104" t="s">
        <v>1934</v>
      </c>
      <c r="B2104">
        <v>0</v>
      </c>
      <c r="C2104">
        <v>199</v>
      </c>
      <c r="D2104" t="s">
        <v>9677</v>
      </c>
      <c r="E2104" s="5" t="s">
        <v>9716</v>
      </c>
      <c r="F2104">
        <v>6122</v>
      </c>
      <c r="G2104" s="5" t="s">
        <v>9587</v>
      </c>
      <c r="H2104" s="5" t="s">
        <v>9635</v>
      </c>
      <c r="I2104" s="5" t="s">
        <v>9589</v>
      </c>
      <c r="J2104" s="5" t="s">
        <v>9615</v>
      </c>
      <c r="K2104" s="5" t="s">
        <v>9588</v>
      </c>
      <c r="L2104">
        <f t="shared" si="32"/>
        <v>6100</v>
      </c>
    </row>
    <row r="2105" spans="1:12">
      <c r="A2105" t="s">
        <v>1935</v>
      </c>
      <c r="B2105">
        <v>0</v>
      </c>
      <c r="C2105">
        <v>199</v>
      </c>
      <c r="D2105" t="s">
        <v>9677</v>
      </c>
      <c r="E2105" s="5" t="s">
        <v>9716</v>
      </c>
      <c r="F2105">
        <v>6122</v>
      </c>
      <c r="G2105" s="5" t="s">
        <v>9587</v>
      </c>
      <c r="H2105" s="5" t="s">
        <v>9636</v>
      </c>
      <c r="I2105" s="5" t="s">
        <v>9589</v>
      </c>
      <c r="J2105" s="5" t="s">
        <v>9615</v>
      </c>
      <c r="K2105" s="5" t="s">
        <v>9588</v>
      </c>
      <c r="L2105">
        <f t="shared" si="32"/>
        <v>6100</v>
      </c>
    </row>
    <row r="2106" spans="1:12">
      <c r="A2106" t="s">
        <v>1936</v>
      </c>
      <c r="B2106">
        <v>0</v>
      </c>
      <c r="C2106">
        <v>199</v>
      </c>
      <c r="D2106" t="s">
        <v>9677</v>
      </c>
      <c r="E2106" s="5" t="s">
        <v>9716</v>
      </c>
      <c r="F2106">
        <v>6122</v>
      </c>
      <c r="G2106" s="5" t="s">
        <v>9587</v>
      </c>
      <c r="H2106" s="5" t="s">
        <v>9637</v>
      </c>
      <c r="I2106" s="5" t="s">
        <v>9589</v>
      </c>
      <c r="J2106" s="5" t="s">
        <v>9615</v>
      </c>
      <c r="K2106" s="5" t="s">
        <v>9588</v>
      </c>
      <c r="L2106">
        <f t="shared" si="32"/>
        <v>6100</v>
      </c>
    </row>
    <row r="2107" spans="1:12">
      <c r="A2107" t="s">
        <v>1937</v>
      </c>
      <c r="B2107">
        <v>0</v>
      </c>
      <c r="C2107">
        <v>199</v>
      </c>
      <c r="D2107" t="s">
        <v>9677</v>
      </c>
      <c r="E2107" s="5" t="s">
        <v>9716</v>
      </c>
      <c r="F2107">
        <v>6122</v>
      </c>
      <c r="G2107" s="5" t="s">
        <v>9587</v>
      </c>
      <c r="H2107" s="5" t="s">
        <v>9638</v>
      </c>
      <c r="I2107" s="5" t="s">
        <v>9589</v>
      </c>
      <c r="J2107" s="5" t="s">
        <v>9615</v>
      </c>
      <c r="K2107" s="5" t="s">
        <v>9588</v>
      </c>
      <c r="L2107">
        <f t="shared" si="32"/>
        <v>6100</v>
      </c>
    </row>
    <row r="2108" spans="1:12">
      <c r="A2108" t="s">
        <v>1938</v>
      </c>
      <c r="B2108">
        <v>0</v>
      </c>
      <c r="C2108">
        <v>199</v>
      </c>
      <c r="D2108" t="s">
        <v>9677</v>
      </c>
      <c r="E2108" s="5" t="s">
        <v>9716</v>
      </c>
      <c r="F2108">
        <v>6122</v>
      </c>
      <c r="G2108" s="5" t="s">
        <v>9587</v>
      </c>
      <c r="H2108" s="5" t="s">
        <v>9639</v>
      </c>
      <c r="I2108" s="5" t="s">
        <v>9589</v>
      </c>
      <c r="J2108" s="5" t="s">
        <v>9615</v>
      </c>
      <c r="K2108" s="5" t="s">
        <v>9588</v>
      </c>
      <c r="L2108">
        <f t="shared" si="32"/>
        <v>6100</v>
      </c>
    </row>
    <row r="2109" spans="1:12">
      <c r="A2109" t="s">
        <v>1939</v>
      </c>
      <c r="B2109">
        <v>0</v>
      </c>
      <c r="C2109">
        <v>199</v>
      </c>
      <c r="D2109" t="s">
        <v>9677</v>
      </c>
      <c r="E2109" s="5" t="s">
        <v>9716</v>
      </c>
      <c r="F2109">
        <v>6122</v>
      </c>
      <c r="G2109" s="5" t="s">
        <v>9587</v>
      </c>
      <c r="H2109" s="5" t="s">
        <v>9640</v>
      </c>
      <c r="I2109" s="5" t="s">
        <v>9589</v>
      </c>
      <c r="J2109" s="5" t="s">
        <v>9615</v>
      </c>
      <c r="K2109" s="5" t="s">
        <v>9588</v>
      </c>
      <c r="L2109">
        <f t="shared" si="32"/>
        <v>6100</v>
      </c>
    </row>
    <row r="2110" spans="1:12">
      <c r="A2110" t="s">
        <v>1940</v>
      </c>
      <c r="B2110">
        <v>0</v>
      </c>
      <c r="C2110">
        <v>199</v>
      </c>
      <c r="D2110" t="s">
        <v>9677</v>
      </c>
      <c r="E2110" s="5" t="s">
        <v>9716</v>
      </c>
      <c r="F2110">
        <v>6122</v>
      </c>
      <c r="G2110" s="5" t="s">
        <v>9587</v>
      </c>
      <c r="H2110" s="5" t="s">
        <v>9641</v>
      </c>
      <c r="I2110" s="5" t="s">
        <v>9589</v>
      </c>
      <c r="J2110" s="5" t="s">
        <v>9615</v>
      </c>
      <c r="K2110" s="5" t="s">
        <v>9588</v>
      </c>
      <c r="L2110">
        <f t="shared" si="32"/>
        <v>6100</v>
      </c>
    </row>
    <row r="2111" spans="1:12">
      <c r="A2111" t="s">
        <v>1941</v>
      </c>
      <c r="B2111">
        <v>0</v>
      </c>
      <c r="C2111">
        <v>199</v>
      </c>
      <c r="D2111" t="s">
        <v>9677</v>
      </c>
      <c r="E2111" s="5" t="s">
        <v>9716</v>
      </c>
      <c r="F2111">
        <v>6122</v>
      </c>
      <c r="G2111" s="5" t="s">
        <v>9587</v>
      </c>
      <c r="H2111" s="5" t="s">
        <v>9642</v>
      </c>
      <c r="I2111" s="5" t="s">
        <v>9589</v>
      </c>
      <c r="J2111" s="5" t="s">
        <v>9615</v>
      </c>
      <c r="K2111" s="5" t="s">
        <v>9588</v>
      </c>
      <c r="L2111">
        <f t="shared" si="32"/>
        <v>6100</v>
      </c>
    </row>
    <row r="2112" spans="1:12">
      <c r="A2112" t="s">
        <v>1942</v>
      </c>
      <c r="B2112">
        <v>0</v>
      </c>
      <c r="C2112">
        <v>199</v>
      </c>
      <c r="D2112" t="s">
        <v>9677</v>
      </c>
      <c r="E2112" s="5" t="s">
        <v>9716</v>
      </c>
      <c r="F2112">
        <v>6122</v>
      </c>
      <c r="G2112" s="5" t="s">
        <v>9587</v>
      </c>
      <c r="H2112" s="5" t="s">
        <v>9643</v>
      </c>
      <c r="I2112" s="5" t="s">
        <v>9589</v>
      </c>
      <c r="J2112" s="5" t="s">
        <v>9615</v>
      </c>
      <c r="K2112" s="5" t="s">
        <v>9588</v>
      </c>
      <c r="L2112">
        <f t="shared" si="32"/>
        <v>6100</v>
      </c>
    </row>
    <row r="2113" spans="1:12">
      <c r="A2113" t="s">
        <v>1943</v>
      </c>
      <c r="B2113">
        <v>0</v>
      </c>
      <c r="C2113">
        <v>199</v>
      </c>
      <c r="D2113" t="s">
        <v>9677</v>
      </c>
      <c r="E2113" s="5" t="s">
        <v>9716</v>
      </c>
      <c r="F2113">
        <v>6122</v>
      </c>
      <c r="G2113" s="5" t="s">
        <v>9587</v>
      </c>
      <c r="H2113" s="5" t="s">
        <v>9644</v>
      </c>
      <c r="I2113" s="5" t="s">
        <v>9589</v>
      </c>
      <c r="J2113" s="5" t="s">
        <v>9615</v>
      </c>
      <c r="K2113" s="5" t="s">
        <v>9588</v>
      </c>
      <c r="L2113">
        <f t="shared" si="32"/>
        <v>6100</v>
      </c>
    </row>
    <row r="2114" spans="1:12">
      <c r="A2114" t="s">
        <v>1944</v>
      </c>
      <c r="B2114">
        <v>0</v>
      </c>
      <c r="C2114">
        <v>199</v>
      </c>
      <c r="D2114" t="s">
        <v>9677</v>
      </c>
      <c r="E2114" s="5" t="s">
        <v>9716</v>
      </c>
      <c r="F2114">
        <v>6122</v>
      </c>
      <c r="G2114" s="5" t="s">
        <v>9587</v>
      </c>
      <c r="H2114" s="5" t="s">
        <v>9645</v>
      </c>
      <c r="I2114" s="5" t="s">
        <v>9589</v>
      </c>
      <c r="J2114" s="5" t="s">
        <v>9615</v>
      </c>
      <c r="K2114" s="5" t="s">
        <v>9588</v>
      </c>
      <c r="L2114">
        <f t="shared" si="32"/>
        <v>6100</v>
      </c>
    </row>
    <row r="2115" spans="1:12">
      <c r="A2115" t="s">
        <v>1945</v>
      </c>
      <c r="B2115">
        <v>0</v>
      </c>
      <c r="C2115">
        <v>199</v>
      </c>
      <c r="D2115" t="s">
        <v>9677</v>
      </c>
      <c r="E2115" s="5" t="s">
        <v>9716</v>
      </c>
      <c r="F2115">
        <v>6122</v>
      </c>
      <c r="G2115" s="5" t="s">
        <v>9587</v>
      </c>
      <c r="H2115" s="5" t="s">
        <v>9646</v>
      </c>
      <c r="I2115" s="5" t="s">
        <v>9589</v>
      </c>
      <c r="J2115" s="5" t="s">
        <v>9615</v>
      </c>
      <c r="K2115" s="5" t="s">
        <v>9588</v>
      </c>
      <c r="L2115">
        <f t="shared" ref="L2115:L2178" si="33">ROUNDDOWN(F2115,-2)</f>
        <v>6100</v>
      </c>
    </row>
    <row r="2116" spans="1:12">
      <c r="A2116" t="s">
        <v>1946</v>
      </c>
      <c r="B2116">
        <v>0</v>
      </c>
      <c r="C2116">
        <v>199</v>
      </c>
      <c r="D2116" t="s">
        <v>9677</v>
      </c>
      <c r="E2116" s="5" t="s">
        <v>9716</v>
      </c>
      <c r="F2116">
        <v>6122</v>
      </c>
      <c r="G2116" s="5" t="s">
        <v>9587</v>
      </c>
      <c r="H2116" s="5" t="s">
        <v>9657</v>
      </c>
      <c r="I2116" s="5" t="s">
        <v>9589</v>
      </c>
      <c r="J2116" s="5" t="s">
        <v>9615</v>
      </c>
      <c r="K2116" s="5" t="s">
        <v>9588</v>
      </c>
      <c r="L2116">
        <f t="shared" si="33"/>
        <v>6100</v>
      </c>
    </row>
    <row r="2117" spans="1:12">
      <c r="A2117" t="s">
        <v>1947</v>
      </c>
      <c r="B2117">
        <v>0</v>
      </c>
      <c r="C2117">
        <v>199</v>
      </c>
      <c r="D2117" t="s">
        <v>9677</v>
      </c>
      <c r="E2117" s="5" t="s">
        <v>9716</v>
      </c>
      <c r="F2117">
        <v>6122</v>
      </c>
      <c r="G2117" s="5" t="s">
        <v>9587</v>
      </c>
      <c r="H2117" s="5" t="s">
        <v>9658</v>
      </c>
      <c r="I2117" s="5" t="s">
        <v>9589</v>
      </c>
      <c r="J2117" s="5" t="s">
        <v>9615</v>
      </c>
      <c r="K2117" s="5" t="s">
        <v>9588</v>
      </c>
      <c r="L2117">
        <f t="shared" si="33"/>
        <v>6100</v>
      </c>
    </row>
    <row r="2118" spans="1:12">
      <c r="A2118" t="s">
        <v>1948</v>
      </c>
      <c r="B2118">
        <v>0</v>
      </c>
      <c r="C2118">
        <v>199</v>
      </c>
      <c r="D2118" t="s">
        <v>9677</v>
      </c>
      <c r="E2118" s="5" t="s">
        <v>9716</v>
      </c>
      <c r="F2118">
        <v>6122</v>
      </c>
      <c r="G2118" s="5" t="s">
        <v>9587</v>
      </c>
      <c r="H2118" s="5" t="s">
        <v>9659</v>
      </c>
      <c r="I2118" s="5" t="s">
        <v>9589</v>
      </c>
      <c r="J2118" s="5" t="s">
        <v>9615</v>
      </c>
      <c r="K2118" s="5" t="s">
        <v>9588</v>
      </c>
      <c r="L2118">
        <f t="shared" si="33"/>
        <v>6100</v>
      </c>
    </row>
    <row r="2119" spans="1:12">
      <c r="A2119" t="s">
        <v>1949</v>
      </c>
      <c r="B2119">
        <v>0</v>
      </c>
      <c r="C2119">
        <v>199</v>
      </c>
      <c r="D2119" t="s">
        <v>9677</v>
      </c>
      <c r="E2119" s="5" t="s">
        <v>9716</v>
      </c>
      <c r="F2119">
        <v>6122</v>
      </c>
      <c r="G2119" s="5" t="s">
        <v>9587</v>
      </c>
      <c r="H2119" s="5" t="s">
        <v>9660</v>
      </c>
      <c r="I2119" s="5" t="s">
        <v>9589</v>
      </c>
      <c r="J2119" s="5" t="s">
        <v>9615</v>
      </c>
      <c r="K2119" s="5" t="s">
        <v>9588</v>
      </c>
      <c r="L2119">
        <f t="shared" si="33"/>
        <v>6100</v>
      </c>
    </row>
    <row r="2120" spans="1:12">
      <c r="A2120" t="s">
        <v>1950</v>
      </c>
      <c r="B2120">
        <v>5000</v>
      </c>
      <c r="C2120">
        <v>199</v>
      </c>
      <c r="D2120" t="s">
        <v>9677</v>
      </c>
      <c r="E2120" s="5" t="s">
        <v>9716</v>
      </c>
      <c r="F2120">
        <v>6122</v>
      </c>
      <c r="G2120" s="5" t="s">
        <v>9587</v>
      </c>
      <c r="H2120" s="5" t="s">
        <v>9630</v>
      </c>
      <c r="I2120" s="5" t="s">
        <v>9589</v>
      </c>
      <c r="J2120" s="5" t="s">
        <v>9615</v>
      </c>
      <c r="K2120" s="5" t="s">
        <v>9588</v>
      </c>
      <c r="L2120">
        <f t="shared" si="33"/>
        <v>6100</v>
      </c>
    </row>
    <row r="2121" spans="1:12">
      <c r="A2121" t="s">
        <v>1951</v>
      </c>
      <c r="B2121">
        <v>0</v>
      </c>
      <c r="C2121">
        <v>199</v>
      </c>
      <c r="D2121" t="s">
        <v>9677</v>
      </c>
      <c r="E2121" s="5" t="s">
        <v>9716</v>
      </c>
      <c r="F2121">
        <v>6122</v>
      </c>
      <c r="G2121" s="5" t="s">
        <v>9672</v>
      </c>
      <c r="H2121" s="5" t="s">
        <v>9592</v>
      </c>
      <c r="I2121" s="5" t="s">
        <v>9589</v>
      </c>
      <c r="J2121" s="5" t="s">
        <v>9615</v>
      </c>
      <c r="K2121" s="5" t="s">
        <v>9588</v>
      </c>
      <c r="L2121">
        <f t="shared" si="33"/>
        <v>6100</v>
      </c>
    </row>
    <row r="2122" spans="1:12">
      <c r="A2122" t="s">
        <v>1952</v>
      </c>
      <c r="B2122">
        <v>0</v>
      </c>
      <c r="C2122">
        <v>199</v>
      </c>
      <c r="D2122" t="s">
        <v>9677</v>
      </c>
      <c r="E2122" s="5" t="s">
        <v>9716</v>
      </c>
      <c r="F2122">
        <v>6122</v>
      </c>
      <c r="G2122" s="5" t="s">
        <v>9672</v>
      </c>
      <c r="H2122" s="5" t="s">
        <v>9706</v>
      </c>
      <c r="I2122" s="5" t="s">
        <v>9589</v>
      </c>
      <c r="J2122" s="5" t="s">
        <v>9615</v>
      </c>
      <c r="K2122" s="5" t="s">
        <v>9588</v>
      </c>
      <c r="L2122">
        <f t="shared" si="33"/>
        <v>6100</v>
      </c>
    </row>
    <row r="2123" spans="1:12">
      <c r="A2123" t="s">
        <v>1953</v>
      </c>
      <c r="B2123">
        <v>75000</v>
      </c>
      <c r="C2123">
        <v>199</v>
      </c>
      <c r="D2123" t="s">
        <v>9677</v>
      </c>
      <c r="E2123" s="5" t="s">
        <v>9606</v>
      </c>
      <c r="F2123">
        <v>6145</v>
      </c>
      <c r="G2123" s="5" t="s">
        <v>9587</v>
      </c>
      <c r="H2123" s="5" t="s">
        <v>9630</v>
      </c>
      <c r="I2123" s="5" t="s">
        <v>9589</v>
      </c>
      <c r="J2123" s="5" t="s">
        <v>9606</v>
      </c>
      <c r="K2123" s="5" t="s">
        <v>9588</v>
      </c>
      <c r="L2123">
        <f t="shared" si="33"/>
        <v>6100</v>
      </c>
    </row>
    <row r="2124" spans="1:12">
      <c r="A2124" t="s">
        <v>1954</v>
      </c>
      <c r="B2124">
        <v>0</v>
      </c>
      <c r="C2124">
        <v>199</v>
      </c>
      <c r="D2124" t="s">
        <v>9677</v>
      </c>
      <c r="E2124" s="5" t="s">
        <v>9607</v>
      </c>
      <c r="F2124">
        <v>6145</v>
      </c>
      <c r="G2124" s="5" t="s">
        <v>9587</v>
      </c>
      <c r="H2124" s="5" t="s">
        <v>9702</v>
      </c>
      <c r="I2124" s="5" t="s">
        <v>9589</v>
      </c>
      <c r="J2124" s="5" t="s">
        <v>9615</v>
      </c>
      <c r="K2124" s="5" t="s">
        <v>9588</v>
      </c>
      <c r="L2124">
        <f t="shared" si="33"/>
        <v>6100</v>
      </c>
    </row>
    <row r="2125" spans="1:12">
      <c r="A2125" t="s">
        <v>1955</v>
      </c>
      <c r="B2125">
        <v>0</v>
      </c>
      <c r="C2125">
        <v>199</v>
      </c>
      <c r="D2125" t="s">
        <v>9677</v>
      </c>
      <c r="E2125" s="5" t="s">
        <v>9680</v>
      </c>
      <c r="F2125">
        <v>6145</v>
      </c>
      <c r="G2125" s="5" t="s">
        <v>9587</v>
      </c>
      <c r="H2125" s="5" t="s">
        <v>9782</v>
      </c>
      <c r="I2125" s="5" t="s">
        <v>9589</v>
      </c>
      <c r="J2125" s="5" t="s">
        <v>9615</v>
      </c>
      <c r="K2125" s="5" t="s">
        <v>9588</v>
      </c>
      <c r="L2125">
        <f t="shared" si="33"/>
        <v>6100</v>
      </c>
    </row>
    <row r="2126" spans="1:12">
      <c r="A2126" t="s">
        <v>1956</v>
      </c>
      <c r="B2126">
        <v>0</v>
      </c>
      <c r="C2126">
        <v>199</v>
      </c>
      <c r="D2126" t="s">
        <v>9677</v>
      </c>
      <c r="E2126" s="5" t="s">
        <v>9680</v>
      </c>
      <c r="F2126">
        <v>6145</v>
      </c>
      <c r="G2126" s="5" t="s">
        <v>9587</v>
      </c>
      <c r="H2126" s="5" t="s">
        <v>9748</v>
      </c>
      <c r="I2126" s="5" t="s">
        <v>9589</v>
      </c>
      <c r="J2126" s="5" t="s">
        <v>9615</v>
      </c>
      <c r="K2126" s="5" t="s">
        <v>9588</v>
      </c>
      <c r="L2126">
        <f t="shared" si="33"/>
        <v>6100</v>
      </c>
    </row>
    <row r="2127" spans="1:12">
      <c r="A2127" t="s">
        <v>1957</v>
      </c>
      <c r="B2127">
        <v>0</v>
      </c>
      <c r="C2127">
        <v>199</v>
      </c>
      <c r="D2127" t="s">
        <v>9677</v>
      </c>
      <c r="E2127" s="5" t="s">
        <v>9680</v>
      </c>
      <c r="F2127">
        <v>6145</v>
      </c>
      <c r="G2127" s="5" t="s">
        <v>9587</v>
      </c>
      <c r="H2127" s="5" t="s">
        <v>9766</v>
      </c>
      <c r="I2127" s="5" t="s">
        <v>9589</v>
      </c>
      <c r="J2127" s="5" t="s">
        <v>9615</v>
      </c>
      <c r="K2127" s="5" t="s">
        <v>9588</v>
      </c>
      <c r="L2127">
        <f t="shared" si="33"/>
        <v>6100</v>
      </c>
    </row>
    <row r="2128" spans="1:12">
      <c r="A2128" t="s">
        <v>1958</v>
      </c>
      <c r="B2128">
        <v>0</v>
      </c>
      <c r="C2128">
        <v>199</v>
      </c>
      <c r="D2128" t="s">
        <v>9677</v>
      </c>
      <c r="E2128" s="5" t="s">
        <v>9682</v>
      </c>
      <c r="F2128">
        <v>6145</v>
      </c>
      <c r="G2128" s="5" t="s">
        <v>9587</v>
      </c>
      <c r="H2128" s="5" t="s">
        <v>9660</v>
      </c>
      <c r="I2128" s="5" t="s">
        <v>9589</v>
      </c>
      <c r="J2128" s="5" t="s">
        <v>9615</v>
      </c>
      <c r="K2128" s="5" t="s">
        <v>9588</v>
      </c>
      <c r="L2128">
        <f t="shared" si="33"/>
        <v>6100</v>
      </c>
    </row>
    <row r="2129" spans="1:12">
      <c r="A2129" t="s">
        <v>1959</v>
      </c>
      <c r="B2129">
        <v>0</v>
      </c>
      <c r="C2129">
        <v>199</v>
      </c>
      <c r="D2129" t="s">
        <v>9677</v>
      </c>
      <c r="E2129" s="5" t="s">
        <v>9689</v>
      </c>
      <c r="F2129">
        <v>6145</v>
      </c>
      <c r="G2129" s="5" t="s">
        <v>9587</v>
      </c>
      <c r="H2129" s="5" t="s">
        <v>9592</v>
      </c>
      <c r="I2129" s="5" t="s">
        <v>9589</v>
      </c>
      <c r="J2129" s="5" t="s">
        <v>9682</v>
      </c>
      <c r="K2129" s="5" t="s">
        <v>9588</v>
      </c>
      <c r="L2129">
        <f t="shared" si="33"/>
        <v>6100</v>
      </c>
    </row>
    <row r="2130" spans="1:12">
      <c r="A2130" t="s">
        <v>1960</v>
      </c>
      <c r="B2130">
        <v>0</v>
      </c>
      <c r="C2130">
        <v>199</v>
      </c>
      <c r="D2130" t="s">
        <v>9677</v>
      </c>
      <c r="E2130" s="5" t="s">
        <v>9689</v>
      </c>
      <c r="F2130">
        <v>6145</v>
      </c>
      <c r="G2130" s="5" t="s">
        <v>9587</v>
      </c>
      <c r="H2130" s="5" t="s">
        <v>9710</v>
      </c>
      <c r="I2130" s="5" t="s">
        <v>9589</v>
      </c>
      <c r="J2130" s="5" t="s">
        <v>9615</v>
      </c>
      <c r="K2130" s="5" t="s">
        <v>9588</v>
      </c>
      <c r="L2130">
        <f t="shared" si="33"/>
        <v>6100</v>
      </c>
    </row>
    <row r="2131" spans="1:12">
      <c r="A2131" t="s">
        <v>1961</v>
      </c>
      <c r="B2131">
        <v>0</v>
      </c>
      <c r="C2131">
        <v>199</v>
      </c>
      <c r="D2131" t="s">
        <v>9677</v>
      </c>
      <c r="E2131" s="5" t="s">
        <v>9690</v>
      </c>
      <c r="F2131">
        <v>6145</v>
      </c>
      <c r="G2131" s="5" t="s">
        <v>9587</v>
      </c>
      <c r="H2131" s="5" t="s">
        <v>9770</v>
      </c>
      <c r="I2131" s="5" t="s">
        <v>9589</v>
      </c>
      <c r="J2131" s="5" t="s">
        <v>9682</v>
      </c>
      <c r="K2131" s="5" t="s">
        <v>9588</v>
      </c>
      <c r="L2131">
        <f t="shared" si="33"/>
        <v>6100</v>
      </c>
    </row>
    <row r="2132" spans="1:12">
      <c r="A2132" t="s">
        <v>1962</v>
      </c>
      <c r="B2132">
        <v>0</v>
      </c>
      <c r="C2132">
        <v>199</v>
      </c>
      <c r="D2132" t="s">
        <v>9677</v>
      </c>
      <c r="E2132" s="5" t="s">
        <v>9678</v>
      </c>
      <c r="F2132">
        <v>6145</v>
      </c>
      <c r="G2132" s="5" t="s">
        <v>9587</v>
      </c>
      <c r="H2132" s="5" t="s">
        <v>9801</v>
      </c>
      <c r="I2132" s="5" t="s">
        <v>9589</v>
      </c>
      <c r="J2132" s="5" t="s">
        <v>9615</v>
      </c>
      <c r="K2132" s="5" t="s">
        <v>9588</v>
      </c>
      <c r="L2132">
        <f t="shared" si="33"/>
        <v>6100</v>
      </c>
    </row>
    <row r="2133" spans="1:12">
      <c r="A2133" t="s">
        <v>1963</v>
      </c>
      <c r="B2133">
        <v>0</v>
      </c>
      <c r="C2133">
        <v>199</v>
      </c>
      <c r="D2133" t="s">
        <v>9677</v>
      </c>
      <c r="E2133" s="5" t="s">
        <v>9678</v>
      </c>
      <c r="F2133">
        <v>6145</v>
      </c>
      <c r="G2133" s="5" t="s">
        <v>9587</v>
      </c>
      <c r="H2133" s="5" t="s">
        <v>9802</v>
      </c>
      <c r="I2133" s="5" t="s">
        <v>9589</v>
      </c>
      <c r="J2133" s="5" t="s">
        <v>9615</v>
      </c>
      <c r="K2133" s="5" t="s">
        <v>9588</v>
      </c>
      <c r="L2133">
        <f t="shared" si="33"/>
        <v>6100</v>
      </c>
    </row>
    <row r="2134" spans="1:12">
      <c r="A2134" t="s">
        <v>1964</v>
      </c>
      <c r="B2134">
        <v>0</v>
      </c>
      <c r="C2134">
        <v>199</v>
      </c>
      <c r="D2134" t="s">
        <v>9677</v>
      </c>
      <c r="E2134" s="5" t="s">
        <v>9678</v>
      </c>
      <c r="F2134">
        <v>6145</v>
      </c>
      <c r="G2134" s="5" t="s">
        <v>9587</v>
      </c>
      <c r="H2134" s="5" t="s">
        <v>9679</v>
      </c>
      <c r="I2134" s="5" t="s">
        <v>9589</v>
      </c>
      <c r="J2134" s="5" t="s">
        <v>9615</v>
      </c>
      <c r="K2134" s="5" t="s">
        <v>9588</v>
      </c>
      <c r="L2134">
        <f t="shared" si="33"/>
        <v>6100</v>
      </c>
    </row>
    <row r="2135" spans="1:12">
      <c r="A2135" t="s">
        <v>1965</v>
      </c>
      <c r="B2135">
        <v>0</v>
      </c>
      <c r="C2135">
        <v>199</v>
      </c>
      <c r="D2135" t="s">
        <v>9677</v>
      </c>
      <c r="E2135" s="5" t="s">
        <v>9678</v>
      </c>
      <c r="F2135">
        <v>6145</v>
      </c>
      <c r="G2135" s="5" t="s">
        <v>9587</v>
      </c>
      <c r="H2135" s="5" t="s">
        <v>9793</v>
      </c>
      <c r="I2135" s="5" t="s">
        <v>9589</v>
      </c>
      <c r="J2135" s="5" t="s">
        <v>9615</v>
      </c>
      <c r="K2135" s="5" t="s">
        <v>9588</v>
      </c>
      <c r="L2135">
        <f t="shared" si="33"/>
        <v>6100</v>
      </c>
    </row>
    <row r="2136" spans="1:12">
      <c r="A2136" t="s">
        <v>1966</v>
      </c>
      <c r="B2136">
        <v>0</v>
      </c>
      <c r="C2136">
        <v>199</v>
      </c>
      <c r="D2136" t="s">
        <v>9677</v>
      </c>
      <c r="E2136" s="5" t="s">
        <v>9612</v>
      </c>
      <c r="F2136">
        <v>6145</v>
      </c>
      <c r="G2136" s="5" t="s">
        <v>9587</v>
      </c>
      <c r="H2136" s="5" t="s">
        <v>9797</v>
      </c>
      <c r="I2136" s="5" t="s">
        <v>9589</v>
      </c>
      <c r="J2136" s="5" t="s">
        <v>9615</v>
      </c>
      <c r="K2136" s="5" t="s">
        <v>9588</v>
      </c>
      <c r="L2136">
        <f t="shared" si="33"/>
        <v>6100</v>
      </c>
    </row>
    <row r="2137" spans="1:12">
      <c r="A2137" t="s">
        <v>1967</v>
      </c>
      <c r="B2137">
        <v>0</v>
      </c>
      <c r="C2137">
        <v>199</v>
      </c>
      <c r="D2137" t="s">
        <v>9677</v>
      </c>
      <c r="E2137" s="5" t="s">
        <v>9612</v>
      </c>
      <c r="F2137">
        <v>6145</v>
      </c>
      <c r="G2137" s="5" t="s">
        <v>9587</v>
      </c>
      <c r="H2137" s="5" t="s">
        <v>9799</v>
      </c>
      <c r="I2137" s="5" t="s">
        <v>9589</v>
      </c>
      <c r="J2137" s="5" t="s">
        <v>9615</v>
      </c>
      <c r="K2137" s="5" t="s">
        <v>9588</v>
      </c>
      <c r="L2137">
        <f t="shared" si="33"/>
        <v>6100</v>
      </c>
    </row>
    <row r="2138" spans="1:12">
      <c r="A2138" t="s">
        <v>1968</v>
      </c>
      <c r="B2138">
        <v>0</v>
      </c>
      <c r="C2138">
        <v>199</v>
      </c>
      <c r="D2138" t="s">
        <v>9677</v>
      </c>
      <c r="E2138" s="5" t="s">
        <v>9606</v>
      </c>
      <c r="F2138">
        <v>6148</v>
      </c>
      <c r="G2138" s="5" t="s">
        <v>9587</v>
      </c>
      <c r="H2138" s="5" t="s">
        <v>9592</v>
      </c>
      <c r="I2138" s="5" t="s">
        <v>9589</v>
      </c>
      <c r="J2138" s="5" t="s">
        <v>9606</v>
      </c>
      <c r="K2138" s="5" t="s">
        <v>9588</v>
      </c>
      <c r="L2138">
        <f t="shared" si="33"/>
        <v>6100</v>
      </c>
    </row>
    <row r="2139" spans="1:12">
      <c r="A2139" t="s">
        <v>1969</v>
      </c>
      <c r="B2139">
        <v>0</v>
      </c>
      <c r="C2139">
        <v>199</v>
      </c>
      <c r="D2139" t="s">
        <v>9677</v>
      </c>
      <c r="E2139" s="5" t="s">
        <v>9606</v>
      </c>
      <c r="F2139">
        <v>6148</v>
      </c>
      <c r="G2139" s="5" t="s">
        <v>9587</v>
      </c>
      <c r="H2139" s="5" t="s">
        <v>9592</v>
      </c>
      <c r="I2139" s="5" t="s">
        <v>9589</v>
      </c>
      <c r="J2139" s="5" t="s">
        <v>9680</v>
      </c>
      <c r="K2139" s="5" t="s">
        <v>9588</v>
      </c>
      <c r="L2139">
        <f t="shared" si="33"/>
        <v>6100</v>
      </c>
    </row>
    <row r="2140" spans="1:12">
      <c r="A2140" t="s">
        <v>1970</v>
      </c>
      <c r="B2140">
        <v>0</v>
      </c>
      <c r="C2140">
        <v>199</v>
      </c>
      <c r="D2140" t="s">
        <v>9677</v>
      </c>
      <c r="E2140" s="5" t="s">
        <v>9606</v>
      </c>
      <c r="F2140">
        <v>6148</v>
      </c>
      <c r="G2140" s="5" t="s">
        <v>9587</v>
      </c>
      <c r="H2140" s="5" t="s">
        <v>9592</v>
      </c>
      <c r="I2140" s="5" t="s">
        <v>9589</v>
      </c>
      <c r="J2140" s="5" t="s">
        <v>9681</v>
      </c>
      <c r="K2140" s="5" t="s">
        <v>9588</v>
      </c>
      <c r="L2140">
        <f t="shared" si="33"/>
        <v>6100</v>
      </c>
    </row>
    <row r="2141" spans="1:12">
      <c r="A2141" t="s">
        <v>1971</v>
      </c>
      <c r="B2141">
        <v>0</v>
      </c>
      <c r="C2141">
        <v>199</v>
      </c>
      <c r="D2141" t="s">
        <v>9677</v>
      </c>
      <c r="E2141" s="5" t="s">
        <v>9606</v>
      </c>
      <c r="F2141">
        <v>6148</v>
      </c>
      <c r="G2141" s="5" t="s">
        <v>9587</v>
      </c>
      <c r="H2141" s="5" t="s">
        <v>9592</v>
      </c>
      <c r="I2141" s="5" t="s">
        <v>9589</v>
      </c>
      <c r="J2141" s="5" t="s">
        <v>9682</v>
      </c>
      <c r="K2141" s="5" t="s">
        <v>9588</v>
      </c>
      <c r="L2141">
        <f t="shared" si="33"/>
        <v>6100</v>
      </c>
    </row>
    <row r="2142" spans="1:12">
      <c r="A2142" t="s">
        <v>1972</v>
      </c>
      <c r="B2142">
        <v>0</v>
      </c>
      <c r="C2142">
        <v>199</v>
      </c>
      <c r="D2142" t="s">
        <v>9677</v>
      </c>
      <c r="E2142" s="5" t="s">
        <v>9606</v>
      </c>
      <c r="F2142">
        <v>6148</v>
      </c>
      <c r="G2142" s="5" t="s">
        <v>9587</v>
      </c>
      <c r="H2142" s="5" t="s">
        <v>9593</v>
      </c>
      <c r="I2142" s="5" t="s">
        <v>9589</v>
      </c>
      <c r="J2142" s="5" t="s">
        <v>9606</v>
      </c>
      <c r="K2142" s="5" t="s">
        <v>9588</v>
      </c>
      <c r="L2142">
        <f t="shared" si="33"/>
        <v>6100</v>
      </c>
    </row>
    <row r="2143" spans="1:12">
      <c r="A2143" t="s">
        <v>1973</v>
      </c>
      <c r="B2143">
        <v>0</v>
      </c>
      <c r="C2143">
        <v>199</v>
      </c>
      <c r="D2143" t="s">
        <v>9677</v>
      </c>
      <c r="E2143" s="5" t="s">
        <v>9606</v>
      </c>
      <c r="F2143">
        <v>6148</v>
      </c>
      <c r="G2143" s="5" t="s">
        <v>9587</v>
      </c>
      <c r="H2143" s="5" t="s">
        <v>9593</v>
      </c>
      <c r="I2143" s="5" t="s">
        <v>9589</v>
      </c>
      <c r="J2143" s="5" t="s">
        <v>9680</v>
      </c>
      <c r="K2143" s="5" t="s">
        <v>9588</v>
      </c>
      <c r="L2143">
        <f t="shared" si="33"/>
        <v>6100</v>
      </c>
    </row>
    <row r="2144" spans="1:12">
      <c r="A2144" t="s">
        <v>1974</v>
      </c>
      <c r="B2144">
        <v>0</v>
      </c>
      <c r="C2144">
        <v>199</v>
      </c>
      <c r="D2144" t="s">
        <v>9677</v>
      </c>
      <c r="E2144" s="5" t="s">
        <v>9606</v>
      </c>
      <c r="F2144">
        <v>6148</v>
      </c>
      <c r="G2144" s="5" t="s">
        <v>9587</v>
      </c>
      <c r="H2144" s="5" t="s">
        <v>9593</v>
      </c>
      <c r="I2144" s="5" t="s">
        <v>9589</v>
      </c>
      <c r="J2144" s="5" t="s">
        <v>9681</v>
      </c>
      <c r="K2144" s="5" t="s">
        <v>9588</v>
      </c>
      <c r="L2144">
        <f t="shared" si="33"/>
        <v>6100</v>
      </c>
    </row>
    <row r="2145" spans="1:12">
      <c r="A2145" t="s">
        <v>1975</v>
      </c>
      <c r="B2145">
        <v>0</v>
      </c>
      <c r="C2145">
        <v>199</v>
      </c>
      <c r="D2145" t="s">
        <v>9677</v>
      </c>
      <c r="E2145" s="5" t="s">
        <v>9606</v>
      </c>
      <c r="F2145">
        <v>6148</v>
      </c>
      <c r="G2145" s="5" t="s">
        <v>9587</v>
      </c>
      <c r="H2145" s="5" t="s">
        <v>9593</v>
      </c>
      <c r="I2145" s="5" t="s">
        <v>9589</v>
      </c>
      <c r="J2145" s="5" t="s">
        <v>9682</v>
      </c>
      <c r="K2145" s="5" t="s">
        <v>9588</v>
      </c>
      <c r="L2145">
        <f t="shared" si="33"/>
        <v>6100</v>
      </c>
    </row>
    <row r="2146" spans="1:12">
      <c r="A2146" t="s">
        <v>1976</v>
      </c>
      <c r="B2146">
        <v>0</v>
      </c>
      <c r="C2146">
        <v>199</v>
      </c>
      <c r="D2146" t="s">
        <v>9677</v>
      </c>
      <c r="E2146" s="5" t="s">
        <v>9606</v>
      </c>
      <c r="F2146">
        <v>6148</v>
      </c>
      <c r="G2146" s="5" t="s">
        <v>9587</v>
      </c>
      <c r="H2146" s="5" t="s">
        <v>9593</v>
      </c>
      <c r="I2146" s="5" t="s">
        <v>9589</v>
      </c>
      <c r="J2146" s="5" t="s">
        <v>9684</v>
      </c>
      <c r="K2146" s="5" t="s">
        <v>9588</v>
      </c>
      <c r="L2146">
        <f t="shared" si="33"/>
        <v>6100</v>
      </c>
    </row>
    <row r="2147" spans="1:12">
      <c r="A2147" t="s">
        <v>1977</v>
      </c>
      <c r="B2147">
        <v>0</v>
      </c>
      <c r="C2147">
        <v>199</v>
      </c>
      <c r="D2147" t="s">
        <v>9677</v>
      </c>
      <c r="E2147" s="5" t="s">
        <v>9606</v>
      </c>
      <c r="F2147">
        <v>6148</v>
      </c>
      <c r="G2147" s="5" t="s">
        <v>9587</v>
      </c>
      <c r="H2147" s="5" t="s">
        <v>9656</v>
      </c>
      <c r="I2147" s="5" t="s">
        <v>9589</v>
      </c>
      <c r="J2147" s="5" t="s">
        <v>9606</v>
      </c>
      <c r="K2147" s="5" t="s">
        <v>9588</v>
      </c>
      <c r="L2147">
        <f t="shared" si="33"/>
        <v>6100</v>
      </c>
    </row>
    <row r="2148" spans="1:12">
      <c r="A2148" t="s">
        <v>1978</v>
      </c>
      <c r="B2148">
        <v>0</v>
      </c>
      <c r="C2148">
        <v>199</v>
      </c>
      <c r="D2148" t="s">
        <v>9677</v>
      </c>
      <c r="E2148" s="5" t="s">
        <v>9606</v>
      </c>
      <c r="F2148">
        <v>6148</v>
      </c>
      <c r="G2148" s="5" t="s">
        <v>9587</v>
      </c>
      <c r="H2148" s="5" t="s">
        <v>9656</v>
      </c>
      <c r="I2148" s="5" t="s">
        <v>9589</v>
      </c>
      <c r="J2148" s="5" t="s">
        <v>9682</v>
      </c>
      <c r="K2148" s="5" t="s">
        <v>9588</v>
      </c>
      <c r="L2148">
        <f t="shared" si="33"/>
        <v>6100</v>
      </c>
    </row>
    <row r="2149" spans="1:12">
      <c r="A2149" t="s">
        <v>1979</v>
      </c>
      <c r="B2149">
        <v>0</v>
      </c>
      <c r="C2149">
        <v>199</v>
      </c>
      <c r="D2149" t="s">
        <v>9677</v>
      </c>
      <c r="E2149" s="5" t="s">
        <v>9606</v>
      </c>
      <c r="F2149">
        <v>6148</v>
      </c>
      <c r="G2149" s="5" t="s">
        <v>9587</v>
      </c>
      <c r="H2149" s="5" t="s">
        <v>9656</v>
      </c>
      <c r="I2149" s="5" t="s">
        <v>9589</v>
      </c>
      <c r="J2149" s="5" t="s">
        <v>9683</v>
      </c>
      <c r="K2149" s="5" t="s">
        <v>9588</v>
      </c>
      <c r="L2149">
        <f t="shared" si="33"/>
        <v>6100</v>
      </c>
    </row>
    <row r="2150" spans="1:12">
      <c r="A2150" t="s">
        <v>1980</v>
      </c>
      <c r="B2150">
        <v>0</v>
      </c>
      <c r="C2150">
        <v>199</v>
      </c>
      <c r="D2150" t="s">
        <v>9677</v>
      </c>
      <c r="E2150" s="5" t="s">
        <v>9606</v>
      </c>
      <c r="F2150">
        <v>6148</v>
      </c>
      <c r="G2150" s="5" t="s">
        <v>9587</v>
      </c>
      <c r="H2150" s="5" t="s">
        <v>9656</v>
      </c>
      <c r="I2150" s="5" t="s">
        <v>9589</v>
      </c>
      <c r="J2150" s="5" t="s">
        <v>9685</v>
      </c>
      <c r="K2150" s="5" t="s">
        <v>9588</v>
      </c>
      <c r="L2150">
        <f t="shared" si="33"/>
        <v>6100</v>
      </c>
    </row>
    <row r="2151" spans="1:12">
      <c r="A2151" t="s">
        <v>1981</v>
      </c>
      <c r="B2151">
        <v>0</v>
      </c>
      <c r="C2151">
        <v>199</v>
      </c>
      <c r="D2151" t="s">
        <v>9677</v>
      </c>
      <c r="E2151" s="5" t="s">
        <v>9606</v>
      </c>
      <c r="F2151">
        <v>6148</v>
      </c>
      <c r="G2151" s="5" t="s">
        <v>9587</v>
      </c>
      <c r="H2151" s="5" t="s">
        <v>9656</v>
      </c>
      <c r="I2151" s="5" t="s">
        <v>9589</v>
      </c>
      <c r="J2151" s="5" t="s">
        <v>9686</v>
      </c>
      <c r="K2151" s="5" t="s">
        <v>9588</v>
      </c>
      <c r="L2151">
        <f t="shared" si="33"/>
        <v>6100</v>
      </c>
    </row>
    <row r="2152" spans="1:12">
      <c r="A2152" t="s">
        <v>1982</v>
      </c>
      <c r="B2152">
        <v>0</v>
      </c>
      <c r="C2152">
        <v>199</v>
      </c>
      <c r="D2152" t="s">
        <v>9677</v>
      </c>
      <c r="E2152" s="5" t="s">
        <v>9606</v>
      </c>
      <c r="F2152">
        <v>6148</v>
      </c>
      <c r="G2152" s="5" t="s">
        <v>9587</v>
      </c>
      <c r="H2152" s="5" t="s">
        <v>9594</v>
      </c>
      <c r="I2152" s="5" t="s">
        <v>9589</v>
      </c>
      <c r="J2152" s="5" t="s">
        <v>9606</v>
      </c>
      <c r="K2152" s="5" t="s">
        <v>9588</v>
      </c>
      <c r="L2152">
        <f t="shared" si="33"/>
        <v>6100</v>
      </c>
    </row>
    <row r="2153" spans="1:12">
      <c r="A2153" t="s">
        <v>1983</v>
      </c>
      <c r="B2153">
        <v>0</v>
      </c>
      <c r="C2153">
        <v>199</v>
      </c>
      <c r="D2153" t="s">
        <v>9677</v>
      </c>
      <c r="E2153" s="5" t="s">
        <v>9606</v>
      </c>
      <c r="F2153">
        <v>6148</v>
      </c>
      <c r="G2153" s="5" t="s">
        <v>9587</v>
      </c>
      <c r="H2153" s="5" t="s">
        <v>9594</v>
      </c>
      <c r="I2153" s="5" t="s">
        <v>9589</v>
      </c>
      <c r="J2153" s="5" t="s">
        <v>9681</v>
      </c>
      <c r="K2153" s="5" t="s">
        <v>9588</v>
      </c>
      <c r="L2153">
        <f t="shared" si="33"/>
        <v>6100</v>
      </c>
    </row>
    <row r="2154" spans="1:12">
      <c r="A2154" t="s">
        <v>1984</v>
      </c>
      <c r="B2154">
        <v>0</v>
      </c>
      <c r="C2154">
        <v>199</v>
      </c>
      <c r="D2154" t="s">
        <v>9677</v>
      </c>
      <c r="E2154" s="5" t="s">
        <v>9606</v>
      </c>
      <c r="F2154">
        <v>6148</v>
      </c>
      <c r="G2154" s="5" t="s">
        <v>9587</v>
      </c>
      <c r="H2154" s="5" t="s">
        <v>9594</v>
      </c>
      <c r="I2154" s="5" t="s">
        <v>9589</v>
      </c>
      <c r="J2154" s="5" t="s">
        <v>9682</v>
      </c>
      <c r="K2154" s="5" t="s">
        <v>9588</v>
      </c>
      <c r="L2154">
        <f t="shared" si="33"/>
        <v>6100</v>
      </c>
    </row>
    <row r="2155" spans="1:12">
      <c r="A2155" t="s">
        <v>1985</v>
      </c>
      <c r="B2155">
        <v>0</v>
      </c>
      <c r="C2155">
        <v>199</v>
      </c>
      <c r="D2155" t="s">
        <v>9677</v>
      </c>
      <c r="E2155" s="5" t="s">
        <v>9606</v>
      </c>
      <c r="F2155">
        <v>6148</v>
      </c>
      <c r="G2155" s="5" t="s">
        <v>9587</v>
      </c>
      <c r="H2155" s="5" t="s">
        <v>9595</v>
      </c>
      <c r="I2155" s="5" t="s">
        <v>9589</v>
      </c>
      <c r="J2155" s="5" t="s">
        <v>9606</v>
      </c>
      <c r="K2155" s="5" t="s">
        <v>9588</v>
      </c>
      <c r="L2155">
        <f t="shared" si="33"/>
        <v>6100</v>
      </c>
    </row>
    <row r="2156" spans="1:12">
      <c r="A2156" t="s">
        <v>1986</v>
      </c>
      <c r="B2156">
        <v>0</v>
      </c>
      <c r="C2156">
        <v>199</v>
      </c>
      <c r="D2156" t="s">
        <v>9677</v>
      </c>
      <c r="E2156" s="5" t="s">
        <v>9606</v>
      </c>
      <c r="F2156">
        <v>6148</v>
      </c>
      <c r="G2156" s="5" t="s">
        <v>9587</v>
      </c>
      <c r="H2156" s="5" t="s">
        <v>9595</v>
      </c>
      <c r="I2156" s="5" t="s">
        <v>9589</v>
      </c>
      <c r="J2156" s="5" t="s">
        <v>9681</v>
      </c>
      <c r="K2156" s="5" t="s">
        <v>9588</v>
      </c>
      <c r="L2156">
        <f t="shared" si="33"/>
        <v>6100</v>
      </c>
    </row>
    <row r="2157" spans="1:12">
      <c r="A2157" t="s">
        <v>1987</v>
      </c>
      <c r="B2157">
        <v>0</v>
      </c>
      <c r="C2157">
        <v>199</v>
      </c>
      <c r="D2157" t="s">
        <v>9677</v>
      </c>
      <c r="E2157" s="5" t="s">
        <v>9606</v>
      </c>
      <c r="F2157">
        <v>6148</v>
      </c>
      <c r="G2157" s="5" t="s">
        <v>9587</v>
      </c>
      <c r="H2157" s="5" t="s">
        <v>9595</v>
      </c>
      <c r="I2157" s="5" t="s">
        <v>9589</v>
      </c>
      <c r="J2157" s="5" t="s">
        <v>9682</v>
      </c>
      <c r="K2157" s="5" t="s">
        <v>9588</v>
      </c>
      <c r="L2157">
        <f t="shared" si="33"/>
        <v>6100</v>
      </c>
    </row>
    <row r="2158" spans="1:12">
      <c r="A2158" t="s">
        <v>1988</v>
      </c>
      <c r="B2158">
        <v>0</v>
      </c>
      <c r="C2158">
        <v>199</v>
      </c>
      <c r="D2158" t="s">
        <v>9677</v>
      </c>
      <c r="E2158" s="5" t="s">
        <v>9606</v>
      </c>
      <c r="F2158">
        <v>6148</v>
      </c>
      <c r="G2158" s="5" t="s">
        <v>9587</v>
      </c>
      <c r="H2158" s="5" t="s">
        <v>9595</v>
      </c>
      <c r="I2158" s="5" t="s">
        <v>9589</v>
      </c>
      <c r="J2158" s="5" t="s">
        <v>9683</v>
      </c>
      <c r="K2158" s="5" t="s">
        <v>9588</v>
      </c>
      <c r="L2158">
        <f t="shared" si="33"/>
        <v>6100</v>
      </c>
    </row>
    <row r="2159" spans="1:12">
      <c r="A2159" t="s">
        <v>1989</v>
      </c>
      <c r="B2159">
        <v>0</v>
      </c>
      <c r="C2159">
        <v>199</v>
      </c>
      <c r="D2159" t="s">
        <v>9677</v>
      </c>
      <c r="E2159" s="5" t="s">
        <v>9606</v>
      </c>
      <c r="F2159">
        <v>6148</v>
      </c>
      <c r="G2159" s="5" t="s">
        <v>9587</v>
      </c>
      <c r="H2159" s="5" t="s">
        <v>9596</v>
      </c>
      <c r="I2159" s="5" t="s">
        <v>9589</v>
      </c>
      <c r="J2159" s="5" t="s">
        <v>9606</v>
      </c>
      <c r="K2159" s="5" t="s">
        <v>9588</v>
      </c>
      <c r="L2159">
        <f t="shared" si="33"/>
        <v>6100</v>
      </c>
    </row>
    <row r="2160" spans="1:12">
      <c r="A2160" t="s">
        <v>1990</v>
      </c>
      <c r="B2160">
        <v>0</v>
      </c>
      <c r="C2160">
        <v>199</v>
      </c>
      <c r="D2160" t="s">
        <v>9677</v>
      </c>
      <c r="E2160" s="5" t="s">
        <v>9606</v>
      </c>
      <c r="F2160">
        <v>6148</v>
      </c>
      <c r="G2160" s="5" t="s">
        <v>9587</v>
      </c>
      <c r="H2160" s="5" t="s">
        <v>9596</v>
      </c>
      <c r="I2160" s="5" t="s">
        <v>9589</v>
      </c>
      <c r="J2160" s="5" t="s">
        <v>9680</v>
      </c>
      <c r="K2160" s="5" t="s">
        <v>9588</v>
      </c>
      <c r="L2160">
        <f t="shared" si="33"/>
        <v>6100</v>
      </c>
    </row>
    <row r="2161" spans="1:12">
      <c r="A2161" t="s">
        <v>1991</v>
      </c>
      <c r="B2161">
        <v>0</v>
      </c>
      <c r="C2161">
        <v>199</v>
      </c>
      <c r="D2161" t="s">
        <v>9677</v>
      </c>
      <c r="E2161" s="5" t="s">
        <v>9606</v>
      </c>
      <c r="F2161">
        <v>6148</v>
      </c>
      <c r="G2161" s="5" t="s">
        <v>9587</v>
      </c>
      <c r="H2161" s="5" t="s">
        <v>9596</v>
      </c>
      <c r="I2161" s="5" t="s">
        <v>9589</v>
      </c>
      <c r="J2161" s="5" t="s">
        <v>9681</v>
      </c>
      <c r="K2161" s="5" t="s">
        <v>9588</v>
      </c>
      <c r="L2161">
        <f t="shared" si="33"/>
        <v>6100</v>
      </c>
    </row>
    <row r="2162" spans="1:12">
      <c r="A2162" t="s">
        <v>1992</v>
      </c>
      <c r="B2162">
        <v>0</v>
      </c>
      <c r="C2162">
        <v>199</v>
      </c>
      <c r="D2162" t="s">
        <v>9677</v>
      </c>
      <c r="E2162" s="5" t="s">
        <v>9606</v>
      </c>
      <c r="F2162">
        <v>6148</v>
      </c>
      <c r="G2162" s="5" t="s">
        <v>9587</v>
      </c>
      <c r="H2162" s="5" t="s">
        <v>9596</v>
      </c>
      <c r="I2162" s="5" t="s">
        <v>9589</v>
      </c>
      <c r="J2162" s="5" t="s">
        <v>9682</v>
      </c>
      <c r="K2162" s="5" t="s">
        <v>9588</v>
      </c>
      <c r="L2162">
        <f t="shared" si="33"/>
        <v>6100</v>
      </c>
    </row>
    <row r="2163" spans="1:12">
      <c r="A2163" t="s">
        <v>1993</v>
      </c>
      <c r="B2163">
        <v>0</v>
      </c>
      <c r="C2163">
        <v>199</v>
      </c>
      <c r="D2163" t="s">
        <v>9677</v>
      </c>
      <c r="E2163" s="5" t="s">
        <v>9606</v>
      </c>
      <c r="F2163">
        <v>6148</v>
      </c>
      <c r="G2163" s="5" t="s">
        <v>9587</v>
      </c>
      <c r="H2163" s="5" t="s">
        <v>9633</v>
      </c>
      <c r="I2163" s="5" t="s">
        <v>9589</v>
      </c>
      <c r="J2163" s="5" t="s">
        <v>9606</v>
      </c>
      <c r="K2163" s="5" t="s">
        <v>9588</v>
      </c>
      <c r="L2163">
        <f t="shared" si="33"/>
        <v>6100</v>
      </c>
    </row>
    <row r="2164" spans="1:12">
      <c r="A2164" t="s">
        <v>1994</v>
      </c>
      <c r="B2164">
        <v>0</v>
      </c>
      <c r="C2164">
        <v>199</v>
      </c>
      <c r="D2164" t="s">
        <v>9677</v>
      </c>
      <c r="E2164" s="5" t="s">
        <v>9606</v>
      </c>
      <c r="F2164">
        <v>6148</v>
      </c>
      <c r="G2164" s="5" t="s">
        <v>9587</v>
      </c>
      <c r="H2164" s="5" t="s">
        <v>9633</v>
      </c>
      <c r="I2164" s="5" t="s">
        <v>9589</v>
      </c>
      <c r="J2164" s="5" t="s">
        <v>9683</v>
      </c>
      <c r="K2164" s="5" t="s">
        <v>9588</v>
      </c>
      <c r="L2164">
        <f t="shared" si="33"/>
        <v>6100</v>
      </c>
    </row>
    <row r="2165" spans="1:12">
      <c r="A2165" t="s">
        <v>1995</v>
      </c>
      <c r="B2165">
        <v>0</v>
      </c>
      <c r="C2165">
        <v>199</v>
      </c>
      <c r="D2165" t="s">
        <v>9677</v>
      </c>
      <c r="E2165" s="5" t="s">
        <v>9606</v>
      </c>
      <c r="F2165">
        <v>6148</v>
      </c>
      <c r="G2165" s="5" t="s">
        <v>9587</v>
      </c>
      <c r="H2165" s="5" t="s">
        <v>9633</v>
      </c>
      <c r="I2165" s="5" t="s">
        <v>9589</v>
      </c>
      <c r="J2165" s="5" t="s">
        <v>9684</v>
      </c>
      <c r="K2165" s="5" t="s">
        <v>9588</v>
      </c>
      <c r="L2165">
        <f t="shared" si="33"/>
        <v>6100</v>
      </c>
    </row>
    <row r="2166" spans="1:12">
      <c r="A2166" t="s">
        <v>1996</v>
      </c>
      <c r="B2166">
        <v>0</v>
      </c>
      <c r="C2166">
        <v>199</v>
      </c>
      <c r="D2166" t="s">
        <v>9677</v>
      </c>
      <c r="E2166" s="5" t="s">
        <v>9606</v>
      </c>
      <c r="F2166">
        <v>6148</v>
      </c>
      <c r="G2166" s="5" t="s">
        <v>9587</v>
      </c>
      <c r="H2166" s="5" t="s">
        <v>9633</v>
      </c>
      <c r="I2166" s="5" t="s">
        <v>9589</v>
      </c>
      <c r="J2166" s="5" t="s">
        <v>9689</v>
      </c>
      <c r="K2166" s="5" t="s">
        <v>9588</v>
      </c>
      <c r="L2166">
        <f t="shared" si="33"/>
        <v>6100</v>
      </c>
    </row>
    <row r="2167" spans="1:12">
      <c r="A2167" t="s">
        <v>1997</v>
      </c>
      <c r="B2167">
        <v>0</v>
      </c>
      <c r="C2167">
        <v>199</v>
      </c>
      <c r="D2167" t="s">
        <v>9677</v>
      </c>
      <c r="E2167" s="5" t="s">
        <v>9606</v>
      </c>
      <c r="F2167">
        <v>6148</v>
      </c>
      <c r="G2167" s="5" t="s">
        <v>9587</v>
      </c>
      <c r="H2167" s="5" t="s">
        <v>9633</v>
      </c>
      <c r="I2167" s="5" t="s">
        <v>9589</v>
      </c>
      <c r="J2167" s="5" t="s">
        <v>9690</v>
      </c>
      <c r="K2167" s="5" t="s">
        <v>9588</v>
      </c>
      <c r="L2167">
        <f t="shared" si="33"/>
        <v>6100</v>
      </c>
    </row>
    <row r="2168" spans="1:12">
      <c r="A2168" t="s">
        <v>1998</v>
      </c>
      <c r="B2168">
        <v>0</v>
      </c>
      <c r="C2168">
        <v>199</v>
      </c>
      <c r="D2168" t="s">
        <v>9677</v>
      </c>
      <c r="E2168" s="5" t="s">
        <v>9606</v>
      </c>
      <c r="F2168">
        <v>6148</v>
      </c>
      <c r="G2168" s="5" t="s">
        <v>9587</v>
      </c>
      <c r="H2168" s="5" t="s">
        <v>9633</v>
      </c>
      <c r="I2168" s="5" t="s">
        <v>9589</v>
      </c>
      <c r="J2168" s="5" t="s">
        <v>9691</v>
      </c>
      <c r="K2168" s="5" t="s">
        <v>9588</v>
      </c>
      <c r="L2168">
        <f t="shared" si="33"/>
        <v>6100</v>
      </c>
    </row>
    <row r="2169" spans="1:12">
      <c r="A2169" t="s">
        <v>1999</v>
      </c>
      <c r="B2169">
        <v>0</v>
      </c>
      <c r="C2169">
        <v>199</v>
      </c>
      <c r="D2169" t="s">
        <v>9677</v>
      </c>
      <c r="E2169" s="5" t="s">
        <v>9606</v>
      </c>
      <c r="F2169">
        <v>6148</v>
      </c>
      <c r="G2169" s="5" t="s">
        <v>9587</v>
      </c>
      <c r="H2169" s="5" t="s">
        <v>9634</v>
      </c>
      <c r="I2169" s="5" t="s">
        <v>9589</v>
      </c>
      <c r="J2169" s="5" t="s">
        <v>9606</v>
      </c>
      <c r="K2169" s="5" t="s">
        <v>9588</v>
      </c>
      <c r="L2169">
        <f t="shared" si="33"/>
        <v>6100</v>
      </c>
    </row>
    <row r="2170" spans="1:12">
      <c r="A2170" t="s">
        <v>2000</v>
      </c>
      <c r="B2170">
        <v>0</v>
      </c>
      <c r="C2170">
        <v>199</v>
      </c>
      <c r="D2170" t="s">
        <v>9677</v>
      </c>
      <c r="E2170" s="5" t="s">
        <v>9606</v>
      </c>
      <c r="F2170">
        <v>6148</v>
      </c>
      <c r="G2170" s="5" t="s">
        <v>9587</v>
      </c>
      <c r="H2170" s="5" t="s">
        <v>9634</v>
      </c>
      <c r="I2170" s="5" t="s">
        <v>9589</v>
      </c>
      <c r="J2170" s="5" t="s">
        <v>9680</v>
      </c>
      <c r="K2170" s="5" t="s">
        <v>9588</v>
      </c>
      <c r="L2170">
        <f t="shared" si="33"/>
        <v>6100</v>
      </c>
    </row>
    <row r="2171" spans="1:12">
      <c r="A2171" t="s">
        <v>2001</v>
      </c>
      <c r="B2171">
        <v>0</v>
      </c>
      <c r="C2171">
        <v>199</v>
      </c>
      <c r="D2171" t="s">
        <v>9677</v>
      </c>
      <c r="E2171" s="5" t="s">
        <v>9606</v>
      </c>
      <c r="F2171">
        <v>6148</v>
      </c>
      <c r="G2171" s="5" t="s">
        <v>9587</v>
      </c>
      <c r="H2171" s="5" t="s">
        <v>9634</v>
      </c>
      <c r="I2171" s="5" t="s">
        <v>9589</v>
      </c>
      <c r="J2171" s="5" t="s">
        <v>9682</v>
      </c>
      <c r="K2171" s="5" t="s">
        <v>9588</v>
      </c>
      <c r="L2171">
        <f t="shared" si="33"/>
        <v>6100</v>
      </c>
    </row>
    <row r="2172" spans="1:12">
      <c r="A2172" t="s">
        <v>2002</v>
      </c>
      <c r="B2172">
        <v>0</v>
      </c>
      <c r="C2172">
        <v>199</v>
      </c>
      <c r="D2172" t="s">
        <v>9677</v>
      </c>
      <c r="E2172" s="5" t="s">
        <v>9606</v>
      </c>
      <c r="F2172">
        <v>6148</v>
      </c>
      <c r="G2172" s="5" t="s">
        <v>9587</v>
      </c>
      <c r="H2172" s="5" t="s">
        <v>9634</v>
      </c>
      <c r="I2172" s="5" t="s">
        <v>9589</v>
      </c>
      <c r="J2172" s="5" t="s">
        <v>9683</v>
      </c>
      <c r="K2172" s="5" t="s">
        <v>9588</v>
      </c>
      <c r="L2172">
        <f t="shared" si="33"/>
        <v>6100</v>
      </c>
    </row>
    <row r="2173" spans="1:12">
      <c r="A2173" t="s">
        <v>2003</v>
      </c>
      <c r="B2173">
        <v>0</v>
      </c>
      <c r="C2173">
        <v>199</v>
      </c>
      <c r="D2173" t="s">
        <v>9677</v>
      </c>
      <c r="E2173" s="5" t="s">
        <v>9606</v>
      </c>
      <c r="F2173">
        <v>6148</v>
      </c>
      <c r="G2173" s="5" t="s">
        <v>9587</v>
      </c>
      <c r="H2173" s="5" t="s">
        <v>9634</v>
      </c>
      <c r="I2173" s="5" t="s">
        <v>9589</v>
      </c>
      <c r="J2173" s="5" t="s">
        <v>9684</v>
      </c>
      <c r="K2173" s="5" t="s">
        <v>9588</v>
      </c>
      <c r="L2173">
        <f t="shared" si="33"/>
        <v>6100</v>
      </c>
    </row>
    <row r="2174" spans="1:12">
      <c r="A2174" t="s">
        <v>2004</v>
      </c>
      <c r="B2174">
        <v>0</v>
      </c>
      <c r="C2174">
        <v>199</v>
      </c>
      <c r="D2174" t="s">
        <v>9677</v>
      </c>
      <c r="E2174" s="5" t="s">
        <v>9606</v>
      </c>
      <c r="F2174">
        <v>6148</v>
      </c>
      <c r="G2174" s="5" t="s">
        <v>9587</v>
      </c>
      <c r="H2174" s="5" t="s">
        <v>9634</v>
      </c>
      <c r="I2174" s="5" t="s">
        <v>9589</v>
      </c>
      <c r="J2174" s="5" t="s">
        <v>9615</v>
      </c>
      <c r="K2174" s="5" t="s">
        <v>9588</v>
      </c>
      <c r="L2174">
        <f t="shared" si="33"/>
        <v>6100</v>
      </c>
    </row>
    <row r="2175" spans="1:12">
      <c r="A2175" t="s">
        <v>2005</v>
      </c>
      <c r="B2175">
        <v>0</v>
      </c>
      <c r="C2175">
        <v>199</v>
      </c>
      <c r="D2175" t="s">
        <v>9677</v>
      </c>
      <c r="E2175" s="5" t="s">
        <v>9606</v>
      </c>
      <c r="F2175">
        <v>6148</v>
      </c>
      <c r="G2175" s="5" t="s">
        <v>9587</v>
      </c>
      <c r="H2175" s="5" t="s">
        <v>9635</v>
      </c>
      <c r="I2175" s="5" t="s">
        <v>9589</v>
      </c>
      <c r="J2175" s="5" t="s">
        <v>9606</v>
      </c>
      <c r="K2175" s="5" t="s">
        <v>9588</v>
      </c>
      <c r="L2175">
        <f t="shared" si="33"/>
        <v>6100</v>
      </c>
    </row>
    <row r="2176" spans="1:12">
      <c r="A2176" t="s">
        <v>2006</v>
      </c>
      <c r="B2176">
        <v>0</v>
      </c>
      <c r="C2176">
        <v>199</v>
      </c>
      <c r="D2176" t="s">
        <v>9677</v>
      </c>
      <c r="E2176" s="5" t="s">
        <v>9606</v>
      </c>
      <c r="F2176">
        <v>6148</v>
      </c>
      <c r="G2176" s="5" t="s">
        <v>9587</v>
      </c>
      <c r="H2176" s="5" t="s">
        <v>9635</v>
      </c>
      <c r="I2176" s="5" t="s">
        <v>9589</v>
      </c>
      <c r="J2176" s="5" t="s">
        <v>9682</v>
      </c>
      <c r="K2176" s="5" t="s">
        <v>9588</v>
      </c>
      <c r="L2176">
        <f t="shared" si="33"/>
        <v>6100</v>
      </c>
    </row>
    <row r="2177" spans="1:12">
      <c r="A2177" t="s">
        <v>2007</v>
      </c>
      <c r="B2177">
        <v>0</v>
      </c>
      <c r="C2177">
        <v>199</v>
      </c>
      <c r="D2177" t="s">
        <v>9677</v>
      </c>
      <c r="E2177" s="5" t="s">
        <v>9606</v>
      </c>
      <c r="F2177">
        <v>6148</v>
      </c>
      <c r="G2177" s="5" t="s">
        <v>9587</v>
      </c>
      <c r="H2177" s="5" t="s">
        <v>9635</v>
      </c>
      <c r="I2177" s="5" t="s">
        <v>9589</v>
      </c>
      <c r="J2177" s="5" t="s">
        <v>9683</v>
      </c>
      <c r="K2177" s="5" t="s">
        <v>9588</v>
      </c>
      <c r="L2177">
        <f t="shared" si="33"/>
        <v>6100</v>
      </c>
    </row>
    <row r="2178" spans="1:12">
      <c r="A2178" t="s">
        <v>2008</v>
      </c>
      <c r="B2178">
        <v>0</v>
      </c>
      <c r="C2178">
        <v>199</v>
      </c>
      <c r="D2178" t="s">
        <v>9677</v>
      </c>
      <c r="E2178" s="5" t="s">
        <v>9606</v>
      </c>
      <c r="F2178">
        <v>6148</v>
      </c>
      <c r="G2178" s="5" t="s">
        <v>9587</v>
      </c>
      <c r="H2178" s="5" t="s">
        <v>9635</v>
      </c>
      <c r="I2178" s="5" t="s">
        <v>9589</v>
      </c>
      <c r="J2178" s="5" t="s">
        <v>9684</v>
      </c>
      <c r="K2178" s="5" t="s">
        <v>9588</v>
      </c>
      <c r="L2178">
        <f t="shared" si="33"/>
        <v>6100</v>
      </c>
    </row>
    <row r="2179" spans="1:12">
      <c r="A2179" t="s">
        <v>2009</v>
      </c>
      <c r="B2179">
        <v>0</v>
      </c>
      <c r="C2179">
        <v>199</v>
      </c>
      <c r="D2179" t="s">
        <v>9677</v>
      </c>
      <c r="E2179" s="5" t="s">
        <v>9606</v>
      </c>
      <c r="F2179">
        <v>6148</v>
      </c>
      <c r="G2179" s="5" t="s">
        <v>9587</v>
      </c>
      <c r="H2179" s="5" t="s">
        <v>9636</v>
      </c>
      <c r="I2179" s="5" t="s">
        <v>9589</v>
      </c>
      <c r="J2179" s="5" t="s">
        <v>9606</v>
      </c>
      <c r="K2179" s="5" t="s">
        <v>9588</v>
      </c>
      <c r="L2179">
        <f t="shared" ref="L2179:L2242" si="34">ROUNDDOWN(F2179,-2)</f>
        <v>6100</v>
      </c>
    </row>
    <row r="2180" spans="1:12">
      <c r="A2180" t="s">
        <v>2010</v>
      </c>
      <c r="B2180">
        <v>0</v>
      </c>
      <c r="C2180">
        <v>199</v>
      </c>
      <c r="D2180" t="s">
        <v>9677</v>
      </c>
      <c r="E2180" s="5" t="s">
        <v>9606</v>
      </c>
      <c r="F2180">
        <v>6148</v>
      </c>
      <c r="G2180" s="5" t="s">
        <v>9587</v>
      </c>
      <c r="H2180" s="5" t="s">
        <v>9636</v>
      </c>
      <c r="I2180" s="5" t="s">
        <v>9589</v>
      </c>
      <c r="J2180" s="5" t="s">
        <v>9680</v>
      </c>
      <c r="K2180" s="5" t="s">
        <v>9588</v>
      </c>
      <c r="L2180">
        <f t="shared" si="34"/>
        <v>6100</v>
      </c>
    </row>
    <row r="2181" spans="1:12">
      <c r="A2181" t="s">
        <v>2011</v>
      </c>
      <c r="B2181">
        <v>0</v>
      </c>
      <c r="C2181">
        <v>199</v>
      </c>
      <c r="D2181" t="s">
        <v>9677</v>
      </c>
      <c r="E2181" s="5" t="s">
        <v>9606</v>
      </c>
      <c r="F2181">
        <v>6148</v>
      </c>
      <c r="G2181" s="5" t="s">
        <v>9587</v>
      </c>
      <c r="H2181" s="5" t="s">
        <v>9636</v>
      </c>
      <c r="I2181" s="5" t="s">
        <v>9589</v>
      </c>
      <c r="J2181" s="5" t="s">
        <v>9682</v>
      </c>
      <c r="K2181" s="5" t="s">
        <v>9588</v>
      </c>
      <c r="L2181">
        <f t="shared" si="34"/>
        <v>6100</v>
      </c>
    </row>
    <row r="2182" spans="1:12">
      <c r="A2182" t="s">
        <v>2012</v>
      </c>
      <c r="B2182">
        <v>0</v>
      </c>
      <c r="C2182">
        <v>199</v>
      </c>
      <c r="D2182" t="s">
        <v>9677</v>
      </c>
      <c r="E2182" s="5" t="s">
        <v>9606</v>
      </c>
      <c r="F2182">
        <v>6148</v>
      </c>
      <c r="G2182" s="5" t="s">
        <v>9587</v>
      </c>
      <c r="H2182" s="5" t="s">
        <v>9636</v>
      </c>
      <c r="I2182" s="5" t="s">
        <v>9589</v>
      </c>
      <c r="J2182" s="5" t="s">
        <v>9683</v>
      </c>
      <c r="K2182" s="5" t="s">
        <v>9588</v>
      </c>
      <c r="L2182">
        <f t="shared" si="34"/>
        <v>6100</v>
      </c>
    </row>
    <row r="2183" spans="1:12">
      <c r="A2183" t="s">
        <v>2013</v>
      </c>
      <c r="B2183">
        <v>0</v>
      </c>
      <c r="C2183">
        <v>199</v>
      </c>
      <c r="D2183" t="s">
        <v>9677</v>
      </c>
      <c r="E2183" s="5" t="s">
        <v>9606</v>
      </c>
      <c r="F2183">
        <v>6148</v>
      </c>
      <c r="G2183" s="5" t="s">
        <v>9587</v>
      </c>
      <c r="H2183" s="5" t="s">
        <v>9637</v>
      </c>
      <c r="I2183" s="5" t="s">
        <v>9589</v>
      </c>
      <c r="J2183" s="5" t="s">
        <v>9606</v>
      </c>
      <c r="K2183" s="5" t="s">
        <v>9588</v>
      </c>
      <c r="L2183">
        <f t="shared" si="34"/>
        <v>6100</v>
      </c>
    </row>
    <row r="2184" spans="1:12">
      <c r="A2184" t="s">
        <v>2014</v>
      </c>
      <c r="B2184">
        <v>0</v>
      </c>
      <c r="C2184">
        <v>199</v>
      </c>
      <c r="D2184" t="s">
        <v>9677</v>
      </c>
      <c r="E2184" s="5" t="s">
        <v>9606</v>
      </c>
      <c r="F2184">
        <v>6148</v>
      </c>
      <c r="G2184" s="5" t="s">
        <v>9587</v>
      </c>
      <c r="H2184" s="5" t="s">
        <v>9637</v>
      </c>
      <c r="I2184" s="5" t="s">
        <v>9589</v>
      </c>
      <c r="J2184" s="5" t="s">
        <v>9682</v>
      </c>
      <c r="K2184" s="5" t="s">
        <v>9588</v>
      </c>
      <c r="L2184">
        <f t="shared" si="34"/>
        <v>6100</v>
      </c>
    </row>
    <row r="2185" spans="1:12">
      <c r="A2185" t="s">
        <v>2015</v>
      </c>
      <c r="B2185">
        <v>0</v>
      </c>
      <c r="C2185">
        <v>199</v>
      </c>
      <c r="D2185" t="s">
        <v>9677</v>
      </c>
      <c r="E2185" s="5" t="s">
        <v>9606</v>
      </c>
      <c r="F2185">
        <v>6148</v>
      </c>
      <c r="G2185" s="5" t="s">
        <v>9587</v>
      </c>
      <c r="H2185" s="5" t="s">
        <v>9637</v>
      </c>
      <c r="I2185" s="5" t="s">
        <v>9589</v>
      </c>
      <c r="J2185" s="5" t="s">
        <v>9684</v>
      </c>
      <c r="K2185" s="5" t="s">
        <v>9588</v>
      </c>
      <c r="L2185">
        <f t="shared" si="34"/>
        <v>6100</v>
      </c>
    </row>
    <row r="2186" spans="1:12">
      <c r="A2186" t="s">
        <v>2016</v>
      </c>
      <c r="B2186">
        <v>0</v>
      </c>
      <c r="C2186">
        <v>199</v>
      </c>
      <c r="D2186" t="s">
        <v>9677</v>
      </c>
      <c r="E2186" s="5" t="s">
        <v>9606</v>
      </c>
      <c r="F2186">
        <v>6148</v>
      </c>
      <c r="G2186" s="5" t="s">
        <v>9587</v>
      </c>
      <c r="H2186" s="5" t="s">
        <v>9638</v>
      </c>
      <c r="I2186" s="5" t="s">
        <v>9589</v>
      </c>
      <c r="J2186" s="5" t="s">
        <v>9606</v>
      </c>
      <c r="K2186" s="5" t="s">
        <v>9588</v>
      </c>
      <c r="L2186">
        <f t="shared" si="34"/>
        <v>6100</v>
      </c>
    </row>
    <row r="2187" spans="1:12">
      <c r="A2187" t="s">
        <v>2017</v>
      </c>
      <c r="B2187">
        <v>0</v>
      </c>
      <c r="C2187">
        <v>199</v>
      </c>
      <c r="D2187" t="s">
        <v>9677</v>
      </c>
      <c r="E2187" s="5" t="s">
        <v>9606</v>
      </c>
      <c r="F2187">
        <v>6148</v>
      </c>
      <c r="G2187" s="5" t="s">
        <v>9587</v>
      </c>
      <c r="H2187" s="5" t="s">
        <v>9638</v>
      </c>
      <c r="I2187" s="5" t="s">
        <v>9589</v>
      </c>
      <c r="J2187" s="5" t="s">
        <v>9682</v>
      </c>
      <c r="K2187" s="5" t="s">
        <v>9588</v>
      </c>
      <c r="L2187">
        <f t="shared" si="34"/>
        <v>6100</v>
      </c>
    </row>
    <row r="2188" spans="1:12">
      <c r="A2188" t="s">
        <v>2018</v>
      </c>
      <c r="B2188">
        <v>0</v>
      </c>
      <c r="C2188">
        <v>199</v>
      </c>
      <c r="D2188" t="s">
        <v>9677</v>
      </c>
      <c r="E2188" s="5" t="s">
        <v>9606</v>
      </c>
      <c r="F2188">
        <v>6148</v>
      </c>
      <c r="G2188" s="5" t="s">
        <v>9587</v>
      </c>
      <c r="H2188" s="5" t="s">
        <v>9638</v>
      </c>
      <c r="I2188" s="5" t="s">
        <v>9589</v>
      </c>
      <c r="J2188" s="5" t="s">
        <v>9683</v>
      </c>
      <c r="K2188" s="5" t="s">
        <v>9588</v>
      </c>
      <c r="L2188">
        <f t="shared" si="34"/>
        <v>6100</v>
      </c>
    </row>
    <row r="2189" spans="1:12">
      <c r="A2189" t="s">
        <v>2019</v>
      </c>
      <c r="B2189">
        <v>0</v>
      </c>
      <c r="C2189">
        <v>199</v>
      </c>
      <c r="D2189" t="s">
        <v>9677</v>
      </c>
      <c r="E2189" s="5" t="s">
        <v>9606</v>
      </c>
      <c r="F2189">
        <v>6148</v>
      </c>
      <c r="G2189" s="5" t="s">
        <v>9587</v>
      </c>
      <c r="H2189" s="5" t="s">
        <v>9639</v>
      </c>
      <c r="I2189" s="5" t="s">
        <v>9589</v>
      </c>
      <c r="J2189" s="5" t="s">
        <v>9606</v>
      </c>
      <c r="K2189" s="5" t="s">
        <v>9588</v>
      </c>
      <c r="L2189">
        <f t="shared" si="34"/>
        <v>6100</v>
      </c>
    </row>
    <row r="2190" spans="1:12">
      <c r="A2190" t="s">
        <v>2020</v>
      </c>
      <c r="B2190">
        <v>0</v>
      </c>
      <c r="C2190">
        <v>199</v>
      </c>
      <c r="D2190" t="s">
        <v>9677</v>
      </c>
      <c r="E2190" s="5" t="s">
        <v>9606</v>
      </c>
      <c r="F2190">
        <v>6148</v>
      </c>
      <c r="G2190" s="5" t="s">
        <v>9587</v>
      </c>
      <c r="H2190" s="5" t="s">
        <v>9639</v>
      </c>
      <c r="I2190" s="5" t="s">
        <v>9589</v>
      </c>
      <c r="J2190" s="5" t="s">
        <v>9680</v>
      </c>
      <c r="K2190" s="5" t="s">
        <v>9588</v>
      </c>
      <c r="L2190">
        <f t="shared" si="34"/>
        <v>6100</v>
      </c>
    </row>
    <row r="2191" spans="1:12">
      <c r="A2191" t="s">
        <v>2021</v>
      </c>
      <c r="B2191">
        <v>0</v>
      </c>
      <c r="C2191">
        <v>199</v>
      </c>
      <c r="D2191" t="s">
        <v>9677</v>
      </c>
      <c r="E2191" s="5" t="s">
        <v>9606</v>
      </c>
      <c r="F2191">
        <v>6148</v>
      </c>
      <c r="G2191" s="5" t="s">
        <v>9587</v>
      </c>
      <c r="H2191" s="5" t="s">
        <v>9639</v>
      </c>
      <c r="I2191" s="5" t="s">
        <v>9589</v>
      </c>
      <c r="J2191" s="5" t="s">
        <v>9682</v>
      </c>
      <c r="K2191" s="5" t="s">
        <v>9588</v>
      </c>
      <c r="L2191">
        <f t="shared" si="34"/>
        <v>6100</v>
      </c>
    </row>
    <row r="2192" spans="1:12">
      <c r="A2192" t="s">
        <v>2022</v>
      </c>
      <c r="B2192">
        <v>0</v>
      </c>
      <c r="C2192">
        <v>199</v>
      </c>
      <c r="D2192" t="s">
        <v>9677</v>
      </c>
      <c r="E2192" s="5" t="s">
        <v>9606</v>
      </c>
      <c r="F2192">
        <v>6148</v>
      </c>
      <c r="G2192" s="5" t="s">
        <v>9587</v>
      </c>
      <c r="H2192" s="5" t="s">
        <v>9639</v>
      </c>
      <c r="I2192" s="5" t="s">
        <v>9589</v>
      </c>
      <c r="J2192" s="5" t="s">
        <v>9683</v>
      </c>
      <c r="K2192" s="5" t="s">
        <v>9588</v>
      </c>
      <c r="L2192">
        <f t="shared" si="34"/>
        <v>6100</v>
      </c>
    </row>
    <row r="2193" spans="1:12">
      <c r="A2193" t="s">
        <v>2023</v>
      </c>
      <c r="B2193">
        <v>0</v>
      </c>
      <c r="C2193">
        <v>199</v>
      </c>
      <c r="D2193" t="s">
        <v>9677</v>
      </c>
      <c r="E2193" s="5" t="s">
        <v>9606</v>
      </c>
      <c r="F2193">
        <v>6148</v>
      </c>
      <c r="G2193" s="5" t="s">
        <v>9587</v>
      </c>
      <c r="H2193" s="5" t="s">
        <v>9639</v>
      </c>
      <c r="I2193" s="5" t="s">
        <v>9589</v>
      </c>
      <c r="J2193" s="5" t="s">
        <v>9689</v>
      </c>
      <c r="K2193" s="5" t="s">
        <v>9588</v>
      </c>
      <c r="L2193">
        <f t="shared" si="34"/>
        <v>6100</v>
      </c>
    </row>
    <row r="2194" spans="1:12">
      <c r="A2194" t="s">
        <v>2024</v>
      </c>
      <c r="B2194">
        <v>0</v>
      </c>
      <c r="C2194">
        <v>199</v>
      </c>
      <c r="D2194" t="s">
        <v>9677</v>
      </c>
      <c r="E2194" s="5" t="s">
        <v>9606</v>
      </c>
      <c r="F2194">
        <v>6148</v>
      </c>
      <c r="G2194" s="5" t="s">
        <v>9587</v>
      </c>
      <c r="H2194" s="5" t="s">
        <v>9640</v>
      </c>
      <c r="I2194" s="5" t="s">
        <v>9589</v>
      </c>
      <c r="J2194" s="5" t="s">
        <v>9606</v>
      </c>
      <c r="K2194" s="5" t="s">
        <v>9588</v>
      </c>
      <c r="L2194">
        <f t="shared" si="34"/>
        <v>6100</v>
      </c>
    </row>
    <row r="2195" spans="1:12">
      <c r="A2195" t="s">
        <v>2025</v>
      </c>
      <c r="B2195">
        <v>0</v>
      </c>
      <c r="C2195">
        <v>199</v>
      </c>
      <c r="D2195" t="s">
        <v>9677</v>
      </c>
      <c r="E2195" s="5" t="s">
        <v>9606</v>
      </c>
      <c r="F2195">
        <v>6148</v>
      </c>
      <c r="G2195" s="5" t="s">
        <v>9587</v>
      </c>
      <c r="H2195" s="5" t="s">
        <v>9640</v>
      </c>
      <c r="I2195" s="5" t="s">
        <v>9589</v>
      </c>
      <c r="J2195" s="5" t="s">
        <v>9680</v>
      </c>
      <c r="K2195" s="5" t="s">
        <v>9588</v>
      </c>
      <c r="L2195">
        <f t="shared" si="34"/>
        <v>6100</v>
      </c>
    </row>
    <row r="2196" spans="1:12">
      <c r="A2196" t="s">
        <v>2026</v>
      </c>
      <c r="B2196">
        <v>0</v>
      </c>
      <c r="C2196">
        <v>199</v>
      </c>
      <c r="D2196" t="s">
        <v>9677</v>
      </c>
      <c r="E2196" s="5" t="s">
        <v>9606</v>
      </c>
      <c r="F2196">
        <v>6148</v>
      </c>
      <c r="G2196" s="5" t="s">
        <v>9587</v>
      </c>
      <c r="H2196" s="5" t="s">
        <v>9640</v>
      </c>
      <c r="I2196" s="5" t="s">
        <v>9589</v>
      </c>
      <c r="J2196" s="5" t="s">
        <v>9684</v>
      </c>
      <c r="K2196" s="5" t="s">
        <v>9588</v>
      </c>
      <c r="L2196">
        <f t="shared" si="34"/>
        <v>6100</v>
      </c>
    </row>
    <row r="2197" spans="1:12">
      <c r="A2197" t="s">
        <v>2027</v>
      </c>
      <c r="B2197">
        <v>0</v>
      </c>
      <c r="C2197">
        <v>199</v>
      </c>
      <c r="D2197" t="s">
        <v>9677</v>
      </c>
      <c r="E2197" s="5" t="s">
        <v>9606</v>
      </c>
      <c r="F2197">
        <v>6148</v>
      </c>
      <c r="G2197" s="5" t="s">
        <v>9587</v>
      </c>
      <c r="H2197" s="5" t="s">
        <v>9640</v>
      </c>
      <c r="I2197" s="5" t="s">
        <v>9589</v>
      </c>
      <c r="J2197" s="5" t="s">
        <v>9689</v>
      </c>
      <c r="K2197" s="5" t="s">
        <v>9588</v>
      </c>
      <c r="L2197">
        <f t="shared" si="34"/>
        <v>6100</v>
      </c>
    </row>
    <row r="2198" spans="1:12">
      <c r="A2198" t="s">
        <v>2028</v>
      </c>
      <c r="B2198">
        <v>0</v>
      </c>
      <c r="C2198">
        <v>199</v>
      </c>
      <c r="D2198" t="s">
        <v>9677</v>
      </c>
      <c r="E2198" s="5" t="s">
        <v>9606</v>
      </c>
      <c r="F2198">
        <v>6148</v>
      </c>
      <c r="G2198" s="5" t="s">
        <v>9587</v>
      </c>
      <c r="H2198" s="5" t="s">
        <v>9641</v>
      </c>
      <c r="I2198" s="5" t="s">
        <v>9589</v>
      </c>
      <c r="J2198" s="5" t="s">
        <v>9606</v>
      </c>
      <c r="K2198" s="5" t="s">
        <v>9588</v>
      </c>
      <c r="L2198">
        <f t="shared" si="34"/>
        <v>6100</v>
      </c>
    </row>
    <row r="2199" spans="1:12">
      <c r="A2199" t="s">
        <v>2029</v>
      </c>
      <c r="B2199">
        <v>0</v>
      </c>
      <c r="C2199">
        <v>199</v>
      </c>
      <c r="D2199" t="s">
        <v>9677</v>
      </c>
      <c r="E2199" s="5" t="s">
        <v>9606</v>
      </c>
      <c r="F2199">
        <v>6148</v>
      </c>
      <c r="G2199" s="5" t="s">
        <v>9587</v>
      </c>
      <c r="H2199" s="5" t="s">
        <v>9641</v>
      </c>
      <c r="I2199" s="5" t="s">
        <v>9589</v>
      </c>
      <c r="J2199" s="5" t="s">
        <v>9680</v>
      </c>
      <c r="K2199" s="5" t="s">
        <v>9588</v>
      </c>
      <c r="L2199">
        <f t="shared" si="34"/>
        <v>6100</v>
      </c>
    </row>
    <row r="2200" spans="1:12">
      <c r="A2200" t="s">
        <v>2030</v>
      </c>
      <c r="B2200">
        <v>0</v>
      </c>
      <c r="C2200">
        <v>199</v>
      </c>
      <c r="D2200" t="s">
        <v>9677</v>
      </c>
      <c r="E2200" s="5" t="s">
        <v>9606</v>
      </c>
      <c r="F2200">
        <v>6148</v>
      </c>
      <c r="G2200" s="5" t="s">
        <v>9587</v>
      </c>
      <c r="H2200" s="5" t="s">
        <v>9641</v>
      </c>
      <c r="I2200" s="5" t="s">
        <v>9589</v>
      </c>
      <c r="J2200" s="5" t="s">
        <v>9682</v>
      </c>
      <c r="K2200" s="5" t="s">
        <v>9588</v>
      </c>
      <c r="L2200">
        <f t="shared" si="34"/>
        <v>6100</v>
      </c>
    </row>
    <row r="2201" spans="1:12">
      <c r="A2201" t="s">
        <v>2031</v>
      </c>
      <c r="B2201">
        <v>0</v>
      </c>
      <c r="C2201">
        <v>199</v>
      </c>
      <c r="D2201" t="s">
        <v>9677</v>
      </c>
      <c r="E2201" s="5" t="s">
        <v>9606</v>
      </c>
      <c r="F2201">
        <v>6148</v>
      </c>
      <c r="G2201" s="5" t="s">
        <v>9587</v>
      </c>
      <c r="H2201" s="5" t="s">
        <v>9641</v>
      </c>
      <c r="I2201" s="5" t="s">
        <v>9589</v>
      </c>
      <c r="J2201" s="5" t="s">
        <v>9683</v>
      </c>
      <c r="K2201" s="5" t="s">
        <v>9588</v>
      </c>
      <c r="L2201">
        <f t="shared" si="34"/>
        <v>6100</v>
      </c>
    </row>
    <row r="2202" spans="1:12">
      <c r="A2202" t="s">
        <v>2032</v>
      </c>
      <c r="B2202">
        <v>0</v>
      </c>
      <c r="C2202">
        <v>199</v>
      </c>
      <c r="D2202" t="s">
        <v>9677</v>
      </c>
      <c r="E2202" s="5" t="s">
        <v>9606</v>
      </c>
      <c r="F2202">
        <v>6148</v>
      </c>
      <c r="G2202" s="5" t="s">
        <v>9587</v>
      </c>
      <c r="H2202" s="5" t="s">
        <v>9641</v>
      </c>
      <c r="I2202" s="5" t="s">
        <v>9589</v>
      </c>
      <c r="J2202" s="5" t="s">
        <v>9684</v>
      </c>
      <c r="K2202" s="5" t="s">
        <v>9588</v>
      </c>
      <c r="L2202">
        <f t="shared" si="34"/>
        <v>6100</v>
      </c>
    </row>
    <row r="2203" spans="1:12">
      <c r="A2203" t="s">
        <v>2033</v>
      </c>
      <c r="B2203">
        <v>0</v>
      </c>
      <c r="C2203">
        <v>199</v>
      </c>
      <c r="D2203" t="s">
        <v>9677</v>
      </c>
      <c r="E2203" s="5" t="s">
        <v>9606</v>
      </c>
      <c r="F2203">
        <v>6148</v>
      </c>
      <c r="G2203" s="5" t="s">
        <v>9587</v>
      </c>
      <c r="H2203" s="5" t="s">
        <v>9642</v>
      </c>
      <c r="I2203" s="5" t="s">
        <v>9589</v>
      </c>
      <c r="J2203" s="5" t="s">
        <v>9606</v>
      </c>
      <c r="K2203" s="5" t="s">
        <v>9588</v>
      </c>
      <c r="L2203">
        <f t="shared" si="34"/>
        <v>6100</v>
      </c>
    </row>
    <row r="2204" spans="1:12">
      <c r="A2204" t="s">
        <v>2034</v>
      </c>
      <c r="B2204">
        <v>0</v>
      </c>
      <c r="C2204">
        <v>199</v>
      </c>
      <c r="D2204" t="s">
        <v>9677</v>
      </c>
      <c r="E2204" s="5" t="s">
        <v>9606</v>
      </c>
      <c r="F2204">
        <v>6148</v>
      </c>
      <c r="G2204" s="5" t="s">
        <v>9587</v>
      </c>
      <c r="H2204" s="5" t="s">
        <v>9642</v>
      </c>
      <c r="I2204" s="5" t="s">
        <v>9589</v>
      </c>
      <c r="J2204" s="5" t="s">
        <v>9682</v>
      </c>
      <c r="K2204" s="5" t="s">
        <v>9588</v>
      </c>
      <c r="L2204">
        <f t="shared" si="34"/>
        <v>6100</v>
      </c>
    </row>
    <row r="2205" spans="1:12">
      <c r="A2205" t="s">
        <v>2035</v>
      </c>
      <c r="B2205">
        <v>0</v>
      </c>
      <c r="C2205">
        <v>199</v>
      </c>
      <c r="D2205" t="s">
        <v>9677</v>
      </c>
      <c r="E2205" s="5" t="s">
        <v>9606</v>
      </c>
      <c r="F2205">
        <v>6148</v>
      </c>
      <c r="G2205" s="5" t="s">
        <v>9587</v>
      </c>
      <c r="H2205" s="5" t="s">
        <v>9642</v>
      </c>
      <c r="I2205" s="5" t="s">
        <v>9589</v>
      </c>
      <c r="J2205" s="5" t="s">
        <v>9684</v>
      </c>
      <c r="K2205" s="5" t="s">
        <v>9588</v>
      </c>
      <c r="L2205">
        <f t="shared" si="34"/>
        <v>6100</v>
      </c>
    </row>
    <row r="2206" spans="1:12">
      <c r="A2206" t="s">
        <v>2036</v>
      </c>
      <c r="B2206">
        <v>0</v>
      </c>
      <c r="C2206">
        <v>199</v>
      </c>
      <c r="D2206" t="s">
        <v>9677</v>
      </c>
      <c r="E2206" s="5" t="s">
        <v>9606</v>
      </c>
      <c r="F2206">
        <v>6148</v>
      </c>
      <c r="G2206" s="5" t="s">
        <v>9587</v>
      </c>
      <c r="H2206" s="5" t="s">
        <v>9642</v>
      </c>
      <c r="I2206" s="5" t="s">
        <v>9589</v>
      </c>
      <c r="J2206" s="5" t="s">
        <v>9689</v>
      </c>
      <c r="K2206" s="5" t="s">
        <v>9588</v>
      </c>
      <c r="L2206">
        <f t="shared" si="34"/>
        <v>6100</v>
      </c>
    </row>
    <row r="2207" spans="1:12">
      <c r="A2207" t="s">
        <v>2037</v>
      </c>
      <c r="B2207">
        <v>0</v>
      </c>
      <c r="C2207">
        <v>199</v>
      </c>
      <c r="D2207" t="s">
        <v>9677</v>
      </c>
      <c r="E2207" s="5" t="s">
        <v>9606</v>
      </c>
      <c r="F2207">
        <v>6148</v>
      </c>
      <c r="G2207" s="5" t="s">
        <v>9587</v>
      </c>
      <c r="H2207" s="5" t="s">
        <v>9643</v>
      </c>
      <c r="I2207" s="5" t="s">
        <v>9589</v>
      </c>
      <c r="J2207" s="5" t="s">
        <v>9606</v>
      </c>
      <c r="K2207" s="5" t="s">
        <v>9588</v>
      </c>
      <c r="L2207">
        <f t="shared" si="34"/>
        <v>6100</v>
      </c>
    </row>
    <row r="2208" spans="1:12">
      <c r="A2208" t="s">
        <v>2038</v>
      </c>
      <c r="B2208">
        <v>0</v>
      </c>
      <c r="C2208">
        <v>199</v>
      </c>
      <c r="D2208" t="s">
        <v>9677</v>
      </c>
      <c r="E2208" s="5" t="s">
        <v>9606</v>
      </c>
      <c r="F2208">
        <v>6148</v>
      </c>
      <c r="G2208" s="5" t="s">
        <v>9587</v>
      </c>
      <c r="H2208" s="5" t="s">
        <v>9643</v>
      </c>
      <c r="I2208" s="5" t="s">
        <v>9589</v>
      </c>
      <c r="J2208" s="5" t="s">
        <v>9682</v>
      </c>
      <c r="K2208" s="5" t="s">
        <v>9588</v>
      </c>
      <c r="L2208">
        <f t="shared" si="34"/>
        <v>6100</v>
      </c>
    </row>
    <row r="2209" spans="1:12">
      <c r="A2209" t="s">
        <v>2039</v>
      </c>
      <c r="B2209">
        <v>0</v>
      </c>
      <c r="C2209">
        <v>199</v>
      </c>
      <c r="D2209" t="s">
        <v>9677</v>
      </c>
      <c r="E2209" s="5" t="s">
        <v>9606</v>
      </c>
      <c r="F2209">
        <v>6148</v>
      </c>
      <c r="G2209" s="5" t="s">
        <v>9587</v>
      </c>
      <c r="H2209" s="5" t="s">
        <v>9643</v>
      </c>
      <c r="I2209" s="5" t="s">
        <v>9589</v>
      </c>
      <c r="J2209" s="5" t="s">
        <v>9683</v>
      </c>
      <c r="K2209" s="5" t="s">
        <v>9588</v>
      </c>
      <c r="L2209">
        <f t="shared" si="34"/>
        <v>6100</v>
      </c>
    </row>
    <row r="2210" spans="1:12">
      <c r="A2210" t="s">
        <v>2040</v>
      </c>
      <c r="B2210">
        <v>0</v>
      </c>
      <c r="C2210">
        <v>199</v>
      </c>
      <c r="D2210" t="s">
        <v>9677</v>
      </c>
      <c r="E2210" s="5" t="s">
        <v>9606</v>
      </c>
      <c r="F2210">
        <v>6148</v>
      </c>
      <c r="G2210" s="5" t="s">
        <v>9587</v>
      </c>
      <c r="H2210" s="5" t="s">
        <v>9643</v>
      </c>
      <c r="I2210" s="5" t="s">
        <v>9589</v>
      </c>
      <c r="J2210" s="5" t="s">
        <v>9684</v>
      </c>
      <c r="K2210" s="5" t="s">
        <v>9588</v>
      </c>
      <c r="L2210">
        <f t="shared" si="34"/>
        <v>6100</v>
      </c>
    </row>
    <row r="2211" spans="1:12">
      <c r="A2211" t="s">
        <v>2041</v>
      </c>
      <c r="B2211">
        <v>0</v>
      </c>
      <c r="C2211">
        <v>199</v>
      </c>
      <c r="D2211" t="s">
        <v>9677</v>
      </c>
      <c r="E2211" s="5" t="s">
        <v>9606</v>
      </c>
      <c r="F2211">
        <v>6148</v>
      </c>
      <c r="G2211" s="5" t="s">
        <v>9587</v>
      </c>
      <c r="H2211" s="5" t="s">
        <v>9644</v>
      </c>
      <c r="I2211" s="5" t="s">
        <v>9589</v>
      </c>
      <c r="J2211" s="5" t="s">
        <v>9606</v>
      </c>
      <c r="K2211" s="5" t="s">
        <v>9588</v>
      </c>
      <c r="L2211">
        <f t="shared" si="34"/>
        <v>6100</v>
      </c>
    </row>
    <row r="2212" spans="1:12">
      <c r="A2212" t="s">
        <v>2042</v>
      </c>
      <c r="B2212">
        <v>0</v>
      </c>
      <c r="C2212">
        <v>199</v>
      </c>
      <c r="D2212" t="s">
        <v>9677</v>
      </c>
      <c r="E2212" s="5" t="s">
        <v>9606</v>
      </c>
      <c r="F2212">
        <v>6148</v>
      </c>
      <c r="G2212" s="5" t="s">
        <v>9587</v>
      </c>
      <c r="H2212" s="5" t="s">
        <v>9644</v>
      </c>
      <c r="I2212" s="5" t="s">
        <v>9589</v>
      </c>
      <c r="J2212" s="5" t="s">
        <v>9680</v>
      </c>
      <c r="K2212" s="5" t="s">
        <v>9588</v>
      </c>
      <c r="L2212">
        <f t="shared" si="34"/>
        <v>6100</v>
      </c>
    </row>
    <row r="2213" spans="1:12">
      <c r="A2213" t="s">
        <v>2043</v>
      </c>
      <c r="B2213">
        <v>0</v>
      </c>
      <c r="C2213">
        <v>199</v>
      </c>
      <c r="D2213" t="s">
        <v>9677</v>
      </c>
      <c r="E2213" s="5" t="s">
        <v>9606</v>
      </c>
      <c r="F2213">
        <v>6148</v>
      </c>
      <c r="G2213" s="5" t="s">
        <v>9587</v>
      </c>
      <c r="H2213" s="5" t="s">
        <v>9644</v>
      </c>
      <c r="I2213" s="5" t="s">
        <v>9589</v>
      </c>
      <c r="J2213" s="5" t="s">
        <v>9682</v>
      </c>
      <c r="K2213" s="5" t="s">
        <v>9588</v>
      </c>
      <c r="L2213">
        <f t="shared" si="34"/>
        <v>6100</v>
      </c>
    </row>
    <row r="2214" spans="1:12">
      <c r="A2214" t="s">
        <v>2044</v>
      </c>
      <c r="B2214">
        <v>0</v>
      </c>
      <c r="C2214">
        <v>199</v>
      </c>
      <c r="D2214" t="s">
        <v>9677</v>
      </c>
      <c r="E2214" s="5" t="s">
        <v>9606</v>
      </c>
      <c r="F2214">
        <v>6148</v>
      </c>
      <c r="G2214" s="5" t="s">
        <v>9587</v>
      </c>
      <c r="H2214" s="5" t="s">
        <v>9644</v>
      </c>
      <c r="I2214" s="5" t="s">
        <v>9589</v>
      </c>
      <c r="J2214" s="5" t="s">
        <v>9684</v>
      </c>
      <c r="K2214" s="5" t="s">
        <v>9588</v>
      </c>
      <c r="L2214">
        <f t="shared" si="34"/>
        <v>6100</v>
      </c>
    </row>
    <row r="2215" spans="1:12">
      <c r="A2215" t="s">
        <v>2045</v>
      </c>
      <c r="B2215">
        <v>0</v>
      </c>
      <c r="C2215">
        <v>199</v>
      </c>
      <c r="D2215" t="s">
        <v>9677</v>
      </c>
      <c r="E2215" s="5" t="s">
        <v>9606</v>
      </c>
      <c r="F2215">
        <v>6148</v>
      </c>
      <c r="G2215" s="5" t="s">
        <v>9587</v>
      </c>
      <c r="H2215" s="5" t="s">
        <v>9645</v>
      </c>
      <c r="I2215" s="5" t="s">
        <v>9589</v>
      </c>
      <c r="J2215" s="5" t="s">
        <v>9606</v>
      </c>
      <c r="K2215" s="5" t="s">
        <v>9588</v>
      </c>
      <c r="L2215">
        <f t="shared" si="34"/>
        <v>6100</v>
      </c>
    </row>
    <row r="2216" spans="1:12">
      <c r="A2216" t="s">
        <v>2046</v>
      </c>
      <c r="B2216">
        <v>0</v>
      </c>
      <c r="C2216">
        <v>199</v>
      </c>
      <c r="D2216" t="s">
        <v>9677</v>
      </c>
      <c r="E2216" s="5" t="s">
        <v>9606</v>
      </c>
      <c r="F2216">
        <v>6148</v>
      </c>
      <c r="G2216" s="5" t="s">
        <v>9587</v>
      </c>
      <c r="H2216" s="5" t="s">
        <v>9645</v>
      </c>
      <c r="I2216" s="5" t="s">
        <v>9589</v>
      </c>
      <c r="J2216" s="5" t="s">
        <v>9683</v>
      </c>
      <c r="K2216" s="5" t="s">
        <v>9588</v>
      </c>
      <c r="L2216">
        <f t="shared" si="34"/>
        <v>6100</v>
      </c>
    </row>
    <row r="2217" spans="1:12">
      <c r="A2217" t="s">
        <v>2047</v>
      </c>
      <c r="B2217">
        <v>0</v>
      </c>
      <c r="C2217">
        <v>199</v>
      </c>
      <c r="D2217" t="s">
        <v>9677</v>
      </c>
      <c r="E2217" s="5" t="s">
        <v>9606</v>
      </c>
      <c r="F2217">
        <v>6148</v>
      </c>
      <c r="G2217" s="5" t="s">
        <v>9587</v>
      </c>
      <c r="H2217" s="5" t="s">
        <v>9646</v>
      </c>
      <c r="I2217" s="5" t="s">
        <v>9589</v>
      </c>
      <c r="J2217" s="5" t="s">
        <v>9606</v>
      </c>
      <c r="K2217" s="5" t="s">
        <v>9588</v>
      </c>
      <c r="L2217">
        <f t="shared" si="34"/>
        <v>6100</v>
      </c>
    </row>
    <row r="2218" spans="1:12">
      <c r="A2218" t="s">
        <v>2048</v>
      </c>
      <c r="B2218">
        <v>0</v>
      </c>
      <c r="C2218">
        <v>199</v>
      </c>
      <c r="D2218" t="s">
        <v>9677</v>
      </c>
      <c r="E2218" s="5" t="s">
        <v>9606</v>
      </c>
      <c r="F2218">
        <v>6148</v>
      </c>
      <c r="G2218" s="5" t="s">
        <v>9587</v>
      </c>
      <c r="H2218" s="5" t="s">
        <v>9646</v>
      </c>
      <c r="I2218" s="5" t="s">
        <v>9589</v>
      </c>
      <c r="J2218" s="5" t="s">
        <v>9682</v>
      </c>
      <c r="K2218" s="5" t="s">
        <v>9588</v>
      </c>
      <c r="L2218">
        <f t="shared" si="34"/>
        <v>6100</v>
      </c>
    </row>
    <row r="2219" spans="1:12">
      <c r="A2219" t="s">
        <v>2049</v>
      </c>
      <c r="B2219">
        <v>0</v>
      </c>
      <c r="C2219">
        <v>199</v>
      </c>
      <c r="D2219" t="s">
        <v>9677</v>
      </c>
      <c r="E2219" s="5" t="s">
        <v>9606</v>
      </c>
      <c r="F2219">
        <v>6148</v>
      </c>
      <c r="G2219" s="5" t="s">
        <v>9587</v>
      </c>
      <c r="H2219" s="5" t="s">
        <v>9657</v>
      </c>
      <c r="I2219" s="5" t="s">
        <v>9589</v>
      </c>
      <c r="J2219" s="5" t="s">
        <v>9606</v>
      </c>
      <c r="K2219" s="5" t="s">
        <v>9588</v>
      </c>
      <c r="L2219">
        <f t="shared" si="34"/>
        <v>6100</v>
      </c>
    </row>
    <row r="2220" spans="1:12">
      <c r="A2220" t="s">
        <v>2050</v>
      </c>
      <c r="B2220">
        <v>0</v>
      </c>
      <c r="C2220">
        <v>199</v>
      </c>
      <c r="D2220" t="s">
        <v>9677</v>
      </c>
      <c r="E2220" s="5" t="s">
        <v>9606</v>
      </c>
      <c r="F2220">
        <v>6148</v>
      </c>
      <c r="G2220" s="5" t="s">
        <v>9587</v>
      </c>
      <c r="H2220" s="5" t="s">
        <v>9657</v>
      </c>
      <c r="I2220" s="5" t="s">
        <v>9589</v>
      </c>
      <c r="J2220" s="5" t="s">
        <v>9689</v>
      </c>
      <c r="K2220" s="5" t="s">
        <v>9588</v>
      </c>
      <c r="L2220">
        <f t="shared" si="34"/>
        <v>6100</v>
      </c>
    </row>
    <row r="2221" spans="1:12">
      <c r="A2221" t="s">
        <v>2051</v>
      </c>
      <c r="B2221">
        <v>0</v>
      </c>
      <c r="C2221">
        <v>199</v>
      </c>
      <c r="D2221" t="s">
        <v>9677</v>
      </c>
      <c r="E2221" s="5" t="s">
        <v>9606</v>
      </c>
      <c r="F2221">
        <v>6148</v>
      </c>
      <c r="G2221" s="5" t="s">
        <v>9587</v>
      </c>
      <c r="H2221" s="5" t="s">
        <v>9658</v>
      </c>
      <c r="I2221" s="5" t="s">
        <v>9589</v>
      </c>
      <c r="J2221" s="5" t="s">
        <v>9606</v>
      </c>
      <c r="K2221" s="5" t="s">
        <v>9588</v>
      </c>
      <c r="L2221">
        <f t="shared" si="34"/>
        <v>6100</v>
      </c>
    </row>
    <row r="2222" spans="1:12">
      <c r="A2222" t="s">
        <v>2052</v>
      </c>
      <c r="B2222">
        <v>0</v>
      </c>
      <c r="C2222">
        <v>199</v>
      </c>
      <c r="D2222" t="s">
        <v>9677</v>
      </c>
      <c r="E2222" s="5" t="s">
        <v>9606</v>
      </c>
      <c r="F2222">
        <v>6148</v>
      </c>
      <c r="G2222" s="5" t="s">
        <v>9587</v>
      </c>
      <c r="H2222" s="5" t="s">
        <v>9658</v>
      </c>
      <c r="I2222" s="5" t="s">
        <v>9589</v>
      </c>
      <c r="J2222" s="5" t="s">
        <v>9683</v>
      </c>
      <c r="K2222" s="5" t="s">
        <v>9588</v>
      </c>
      <c r="L2222">
        <f t="shared" si="34"/>
        <v>6100</v>
      </c>
    </row>
    <row r="2223" spans="1:12">
      <c r="A2223" t="s">
        <v>2053</v>
      </c>
      <c r="B2223">
        <v>0</v>
      </c>
      <c r="C2223">
        <v>199</v>
      </c>
      <c r="D2223" t="s">
        <v>9677</v>
      </c>
      <c r="E2223" s="5" t="s">
        <v>9606</v>
      </c>
      <c r="F2223">
        <v>6148</v>
      </c>
      <c r="G2223" s="5" t="s">
        <v>9587</v>
      </c>
      <c r="H2223" s="5" t="s">
        <v>9659</v>
      </c>
      <c r="I2223" s="5" t="s">
        <v>9589</v>
      </c>
      <c r="J2223" s="5" t="s">
        <v>9606</v>
      </c>
      <c r="K2223" s="5" t="s">
        <v>9588</v>
      </c>
      <c r="L2223">
        <f t="shared" si="34"/>
        <v>6100</v>
      </c>
    </row>
    <row r="2224" spans="1:12">
      <c r="A2224" t="s">
        <v>2054</v>
      </c>
      <c r="B2224">
        <v>0</v>
      </c>
      <c r="C2224">
        <v>199</v>
      </c>
      <c r="D2224" t="s">
        <v>9677</v>
      </c>
      <c r="E2224" s="5" t="s">
        <v>9606</v>
      </c>
      <c r="F2224">
        <v>6148</v>
      </c>
      <c r="G2224" s="5" t="s">
        <v>9587</v>
      </c>
      <c r="H2224" s="5" t="s">
        <v>9660</v>
      </c>
      <c r="I2224" s="5" t="s">
        <v>9589</v>
      </c>
      <c r="J2224" s="5" t="s">
        <v>9606</v>
      </c>
      <c r="K2224" s="5" t="s">
        <v>9588</v>
      </c>
      <c r="L2224">
        <f t="shared" si="34"/>
        <v>6100</v>
      </c>
    </row>
    <row r="2225" spans="1:12">
      <c r="A2225" t="s">
        <v>2055</v>
      </c>
      <c r="B2225">
        <v>0</v>
      </c>
      <c r="C2225">
        <v>199</v>
      </c>
      <c r="D2225" t="s">
        <v>9677</v>
      </c>
      <c r="E2225" s="5" t="s">
        <v>9606</v>
      </c>
      <c r="F2225">
        <v>6148</v>
      </c>
      <c r="G2225" s="5" t="s">
        <v>9587</v>
      </c>
      <c r="H2225" s="5" t="s">
        <v>9660</v>
      </c>
      <c r="I2225" s="5" t="s">
        <v>9589</v>
      </c>
      <c r="J2225" s="5" t="s">
        <v>9680</v>
      </c>
      <c r="K2225" s="5" t="s">
        <v>9588</v>
      </c>
      <c r="L2225">
        <f t="shared" si="34"/>
        <v>6100</v>
      </c>
    </row>
    <row r="2226" spans="1:12">
      <c r="A2226" t="s">
        <v>2056</v>
      </c>
      <c r="B2226">
        <v>0</v>
      </c>
      <c r="C2226">
        <v>199</v>
      </c>
      <c r="D2226" t="s">
        <v>9677</v>
      </c>
      <c r="E2226" s="5" t="s">
        <v>9606</v>
      </c>
      <c r="F2226">
        <v>6148</v>
      </c>
      <c r="G2226" s="5" t="s">
        <v>9587</v>
      </c>
      <c r="H2226" s="5" t="s">
        <v>9696</v>
      </c>
      <c r="I2226" s="5" t="s">
        <v>9589</v>
      </c>
      <c r="J2226" s="5" t="s">
        <v>9606</v>
      </c>
      <c r="K2226" s="5" t="s">
        <v>9588</v>
      </c>
      <c r="L2226">
        <f t="shared" si="34"/>
        <v>6100</v>
      </c>
    </row>
    <row r="2227" spans="1:12">
      <c r="A2227" t="s">
        <v>2057</v>
      </c>
      <c r="B2227">
        <v>0</v>
      </c>
      <c r="C2227">
        <v>199</v>
      </c>
      <c r="D2227" t="s">
        <v>9677</v>
      </c>
      <c r="E2227" s="5" t="s">
        <v>9606</v>
      </c>
      <c r="F2227">
        <v>6148</v>
      </c>
      <c r="G2227" s="5" t="s">
        <v>9587</v>
      </c>
      <c r="H2227" s="5" t="s">
        <v>9696</v>
      </c>
      <c r="I2227" s="5" t="s">
        <v>9589</v>
      </c>
      <c r="J2227" s="5" t="s">
        <v>9684</v>
      </c>
      <c r="K2227" s="5" t="s">
        <v>9588</v>
      </c>
      <c r="L2227">
        <f t="shared" si="34"/>
        <v>6100</v>
      </c>
    </row>
    <row r="2228" spans="1:12">
      <c r="A2228" t="s">
        <v>2058</v>
      </c>
      <c r="B2228">
        <v>0</v>
      </c>
      <c r="C2228">
        <v>199</v>
      </c>
      <c r="D2228" t="s">
        <v>9677</v>
      </c>
      <c r="E2228" s="5" t="s">
        <v>9606</v>
      </c>
      <c r="F2228">
        <v>6148</v>
      </c>
      <c r="G2228" s="5" t="s">
        <v>9587</v>
      </c>
      <c r="H2228" s="5" t="s">
        <v>9663</v>
      </c>
      <c r="I2228" s="5" t="s">
        <v>9589</v>
      </c>
      <c r="J2228" s="5" t="s">
        <v>9682</v>
      </c>
      <c r="K2228" s="5" t="s">
        <v>9588</v>
      </c>
      <c r="L2228">
        <f t="shared" si="34"/>
        <v>6100</v>
      </c>
    </row>
    <row r="2229" spans="1:12">
      <c r="A2229" t="s">
        <v>2059</v>
      </c>
      <c r="B2229">
        <v>0</v>
      </c>
      <c r="C2229">
        <v>199</v>
      </c>
      <c r="D2229" t="s">
        <v>9677</v>
      </c>
      <c r="E2229" s="5" t="s">
        <v>9606</v>
      </c>
      <c r="F2229">
        <v>6148</v>
      </c>
      <c r="G2229" s="5" t="s">
        <v>9587</v>
      </c>
      <c r="H2229" s="5" t="s">
        <v>9739</v>
      </c>
      <c r="I2229" s="5" t="s">
        <v>9589</v>
      </c>
      <c r="J2229" s="5" t="s">
        <v>9680</v>
      </c>
      <c r="K2229" s="5" t="s">
        <v>9725</v>
      </c>
      <c r="L2229">
        <f t="shared" si="34"/>
        <v>6100</v>
      </c>
    </row>
    <row r="2230" spans="1:12">
      <c r="A2230" t="s">
        <v>2060</v>
      </c>
      <c r="B2230">
        <v>0</v>
      </c>
      <c r="C2230">
        <v>199</v>
      </c>
      <c r="D2230" t="s">
        <v>9677</v>
      </c>
      <c r="E2230" s="5" t="s">
        <v>9606</v>
      </c>
      <c r="F2230">
        <v>6148</v>
      </c>
      <c r="G2230" s="5" t="s">
        <v>9587</v>
      </c>
      <c r="H2230" s="5" t="s">
        <v>9706</v>
      </c>
      <c r="I2230" s="5" t="s">
        <v>9589</v>
      </c>
      <c r="J2230" s="5" t="s">
        <v>9606</v>
      </c>
      <c r="K2230" s="5" t="s">
        <v>9588</v>
      </c>
      <c r="L2230">
        <f t="shared" si="34"/>
        <v>6100</v>
      </c>
    </row>
    <row r="2231" spans="1:12">
      <c r="A2231" t="s">
        <v>2061</v>
      </c>
      <c r="B2231">
        <v>97500</v>
      </c>
      <c r="C2231">
        <v>199</v>
      </c>
      <c r="D2231" t="s">
        <v>9677</v>
      </c>
      <c r="E2231" s="5" t="s">
        <v>9606</v>
      </c>
      <c r="F2231">
        <v>6148</v>
      </c>
      <c r="G2231" s="5" t="s">
        <v>9587</v>
      </c>
      <c r="H2231" s="5" t="s">
        <v>9630</v>
      </c>
      <c r="I2231" s="5" t="s">
        <v>9589</v>
      </c>
      <c r="J2231" s="5" t="s">
        <v>9606</v>
      </c>
      <c r="K2231" s="5" t="s">
        <v>9588</v>
      </c>
      <c r="L2231">
        <f t="shared" si="34"/>
        <v>6100</v>
      </c>
    </row>
    <row r="2232" spans="1:12">
      <c r="A2232" t="s">
        <v>2062</v>
      </c>
      <c r="B2232">
        <v>0</v>
      </c>
      <c r="C2232">
        <v>199</v>
      </c>
      <c r="D2232" t="s">
        <v>9677</v>
      </c>
      <c r="E2232" s="5" t="s">
        <v>9606</v>
      </c>
      <c r="F2232">
        <v>6148</v>
      </c>
      <c r="G2232" s="5" t="s">
        <v>9606</v>
      </c>
      <c r="H2232" s="5" t="s">
        <v>9592</v>
      </c>
      <c r="I2232" s="5" t="s">
        <v>9589</v>
      </c>
      <c r="J2232" s="5" t="s">
        <v>9675</v>
      </c>
      <c r="K2232" s="5" t="s">
        <v>9676</v>
      </c>
      <c r="L2232">
        <f t="shared" si="34"/>
        <v>6100</v>
      </c>
    </row>
    <row r="2233" spans="1:12">
      <c r="A2233" t="s">
        <v>2063</v>
      </c>
      <c r="B2233">
        <v>0</v>
      </c>
      <c r="C2233">
        <v>199</v>
      </c>
      <c r="D2233" t="s">
        <v>9677</v>
      </c>
      <c r="E2233" s="5" t="s">
        <v>9606</v>
      </c>
      <c r="F2233">
        <v>6148</v>
      </c>
      <c r="G2233" s="5" t="s">
        <v>9606</v>
      </c>
      <c r="H2233" s="5" t="s">
        <v>9592</v>
      </c>
      <c r="I2233" s="5" t="s">
        <v>9589</v>
      </c>
      <c r="J2233" s="5" t="s">
        <v>9704</v>
      </c>
      <c r="K2233" s="5" t="s">
        <v>9588</v>
      </c>
      <c r="L2233">
        <f t="shared" si="34"/>
        <v>6100</v>
      </c>
    </row>
    <row r="2234" spans="1:12">
      <c r="A2234" t="s">
        <v>2064</v>
      </c>
      <c r="B2234">
        <v>0</v>
      </c>
      <c r="C2234">
        <v>199</v>
      </c>
      <c r="D2234" t="s">
        <v>9677</v>
      </c>
      <c r="E2234" s="5" t="s">
        <v>9606</v>
      </c>
      <c r="F2234">
        <v>6148</v>
      </c>
      <c r="G2234" s="5" t="s">
        <v>9606</v>
      </c>
      <c r="H2234" s="5" t="s">
        <v>9593</v>
      </c>
      <c r="I2234" s="5" t="s">
        <v>9589</v>
      </c>
      <c r="J2234" s="5" t="s">
        <v>9675</v>
      </c>
      <c r="K2234" s="5" t="s">
        <v>9676</v>
      </c>
      <c r="L2234">
        <f t="shared" si="34"/>
        <v>6100</v>
      </c>
    </row>
    <row r="2235" spans="1:12">
      <c r="A2235" t="s">
        <v>2065</v>
      </c>
      <c r="B2235">
        <v>0</v>
      </c>
      <c r="C2235">
        <v>199</v>
      </c>
      <c r="D2235" t="s">
        <v>9677</v>
      </c>
      <c r="E2235" s="5" t="s">
        <v>9606</v>
      </c>
      <c r="F2235">
        <v>6148</v>
      </c>
      <c r="G2235" s="5" t="s">
        <v>9610</v>
      </c>
      <c r="H2235" s="5" t="s">
        <v>9617</v>
      </c>
      <c r="I2235" s="5" t="s">
        <v>9589</v>
      </c>
      <c r="J2235" s="5" t="s">
        <v>9683</v>
      </c>
      <c r="K2235" s="5" t="s">
        <v>9588</v>
      </c>
      <c r="L2235">
        <f t="shared" si="34"/>
        <v>6100</v>
      </c>
    </row>
    <row r="2236" spans="1:12">
      <c r="A2236" t="s">
        <v>2066</v>
      </c>
      <c r="B2236">
        <v>0</v>
      </c>
      <c r="C2236">
        <v>199</v>
      </c>
      <c r="D2236" t="s">
        <v>9677</v>
      </c>
      <c r="E2236" s="5" t="s">
        <v>9606</v>
      </c>
      <c r="F2236">
        <v>6148</v>
      </c>
      <c r="G2236" s="5" t="s">
        <v>9618</v>
      </c>
      <c r="H2236" s="5" t="s">
        <v>9617</v>
      </c>
      <c r="I2236" s="5" t="s">
        <v>9589</v>
      </c>
      <c r="J2236" s="5" t="s">
        <v>9683</v>
      </c>
      <c r="K2236" s="5" t="s">
        <v>9588</v>
      </c>
      <c r="L2236">
        <f t="shared" si="34"/>
        <v>6100</v>
      </c>
    </row>
    <row r="2237" spans="1:12">
      <c r="A2237" t="s">
        <v>2067</v>
      </c>
      <c r="B2237">
        <v>0</v>
      </c>
      <c r="C2237">
        <v>199</v>
      </c>
      <c r="D2237" t="s">
        <v>9677</v>
      </c>
      <c r="E2237" s="5" t="s">
        <v>9606</v>
      </c>
      <c r="F2237">
        <v>6148</v>
      </c>
      <c r="G2237" s="5" t="s">
        <v>9672</v>
      </c>
      <c r="H2237" s="5" t="s">
        <v>9592</v>
      </c>
      <c r="I2237" s="5" t="s">
        <v>9589</v>
      </c>
      <c r="J2237" s="5" t="s">
        <v>9606</v>
      </c>
      <c r="K2237" s="5" t="s">
        <v>9588</v>
      </c>
      <c r="L2237">
        <f t="shared" si="34"/>
        <v>6100</v>
      </c>
    </row>
    <row r="2238" spans="1:12">
      <c r="A2238" t="s">
        <v>2068</v>
      </c>
      <c r="B2238">
        <v>0</v>
      </c>
      <c r="C2238">
        <v>199</v>
      </c>
      <c r="D2238" t="s">
        <v>9677</v>
      </c>
      <c r="E2238" s="5" t="s">
        <v>9606</v>
      </c>
      <c r="F2238">
        <v>6148</v>
      </c>
      <c r="G2238" s="5" t="s">
        <v>9672</v>
      </c>
      <c r="H2238" s="5" t="s">
        <v>9592</v>
      </c>
      <c r="I2238" s="5" t="s">
        <v>9589</v>
      </c>
      <c r="J2238" s="5" t="s">
        <v>9681</v>
      </c>
      <c r="K2238" s="5" t="s">
        <v>9588</v>
      </c>
      <c r="L2238">
        <f t="shared" si="34"/>
        <v>6100</v>
      </c>
    </row>
    <row r="2239" spans="1:12">
      <c r="A2239" t="s">
        <v>2069</v>
      </c>
      <c r="B2239">
        <v>0</v>
      </c>
      <c r="C2239">
        <v>199</v>
      </c>
      <c r="D2239" t="s">
        <v>9677</v>
      </c>
      <c r="E2239" s="5" t="s">
        <v>9606</v>
      </c>
      <c r="F2239">
        <v>6148</v>
      </c>
      <c r="G2239" s="5" t="s">
        <v>9672</v>
      </c>
      <c r="H2239" s="5" t="s">
        <v>9706</v>
      </c>
      <c r="I2239" s="5" t="s">
        <v>9589</v>
      </c>
      <c r="J2239" s="5" t="s">
        <v>9606</v>
      </c>
      <c r="K2239" s="5" t="s">
        <v>9588</v>
      </c>
      <c r="L2239">
        <f t="shared" si="34"/>
        <v>6100</v>
      </c>
    </row>
    <row r="2240" spans="1:12">
      <c r="A2240" t="s">
        <v>2070</v>
      </c>
      <c r="B2240">
        <v>2500</v>
      </c>
      <c r="C2240">
        <v>199</v>
      </c>
      <c r="D2240" t="s">
        <v>9677</v>
      </c>
      <c r="E2240" s="5" t="s">
        <v>9607</v>
      </c>
      <c r="F2240">
        <v>6148</v>
      </c>
      <c r="G2240" s="5" t="s">
        <v>9587</v>
      </c>
      <c r="H2240" s="5" t="s">
        <v>9592</v>
      </c>
      <c r="I2240" s="5" t="s">
        <v>9589</v>
      </c>
      <c r="J2240" s="5" t="s">
        <v>9615</v>
      </c>
      <c r="K2240" s="5" t="s">
        <v>9588</v>
      </c>
      <c r="L2240">
        <f t="shared" si="34"/>
        <v>6100</v>
      </c>
    </row>
    <row r="2241" spans="1:12">
      <c r="A2241" t="s">
        <v>2071</v>
      </c>
      <c r="B2241">
        <v>0</v>
      </c>
      <c r="C2241">
        <v>199</v>
      </c>
      <c r="D2241" t="s">
        <v>9677</v>
      </c>
      <c r="E2241" s="5" t="s">
        <v>9607</v>
      </c>
      <c r="F2241">
        <v>6148</v>
      </c>
      <c r="G2241" s="5" t="s">
        <v>9587</v>
      </c>
      <c r="H2241" s="5" t="s">
        <v>9593</v>
      </c>
      <c r="I2241" s="5" t="s">
        <v>9589</v>
      </c>
      <c r="J2241" s="5" t="s">
        <v>9615</v>
      </c>
      <c r="K2241" s="5" t="s">
        <v>9588</v>
      </c>
      <c r="L2241">
        <f t="shared" si="34"/>
        <v>6100</v>
      </c>
    </row>
    <row r="2242" spans="1:12">
      <c r="A2242" t="s">
        <v>2072</v>
      </c>
      <c r="B2242">
        <v>0</v>
      </c>
      <c r="C2242">
        <v>199</v>
      </c>
      <c r="D2242" t="s">
        <v>9677</v>
      </c>
      <c r="E2242" s="5" t="s">
        <v>9607</v>
      </c>
      <c r="F2242">
        <v>6148</v>
      </c>
      <c r="G2242" s="5" t="s">
        <v>9587</v>
      </c>
      <c r="H2242" s="5" t="s">
        <v>9595</v>
      </c>
      <c r="I2242" s="5" t="s">
        <v>9589</v>
      </c>
      <c r="J2242" s="5" t="s">
        <v>9615</v>
      </c>
      <c r="K2242" s="5" t="s">
        <v>9588</v>
      </c>
      <c r="L2242">
        <f t="shared" si="34"/>
        <v>6100</v>
      </c>
    </row>
    <row r="2243" spans="1:12">
      <c r="A2243" t="s">
        <v>2073</v>
      </c>
      <c r="B2243">
        <v>0</v>
      </c>
      <c r="C2243">
        <v>199</v>
      </c>
      <c r="D2243" t="s">
        <v>9677</v>
      </c>
      <c r="E2243" s="5" t="s">
        <v>9607</v>
      </c>
      <c r="F2243">
        <v>6148</v>
      </c>
      <c r="G2243" s="5" t="s">
        <v>9587</v>
      </c>
      <c r="H2243" s="5" t="s">
        <v>9637</v>
      </c>
      <c r="I2243" s="5" t="s">
        <v>9589</v>
      </c>
      <c r="J2243" s="5" t="s">
        <v>9615</v>
      </c>
      <c r="K2243" s="5" t="s">
        <v>9588</v>
      </c>
      <c r="L2243">
        <f t="shared" ref="L2243:L2306" si="35">ROUNDDOWN(F2243,-2)</f>
        <v>6100</v>
      </c>
    </row>
    <row r="2244" spans="1:12">
      <c r="A2244" t="s">
        <v>2074</v>
      </c>
      <c r="B2244">
        <v>0</v>
      </c>
      <c r="C2244">
        <v>199</v>
      </c>
      <c r="D2244" t="s">
        <v>9677</v>
      </c>
      <c r="E2244" s="5" t="s">
        <v>9607</v>
      </c>
      <c r="F2244">
        <v>6148</v>
      </c>
      <c r="G2244" s="5" t="s">
        <v>9587</v>
      </c>
      <c r="H2244" s="5" t="s">
        <v>9641</v>
      </c>
      <c r="I2244" s="5" t="s">
        <v>9589</v>
      </c>
      <c r="J2244" s="5" t="s">
        <v>9615</v>
      </c>
      <c r="K2244" s="5" t="s">
        <v>9588</v>
      </c>
      <c r="L2244">
        <f t="shared" si="35"/>
        <v>6100</v>
      </c>
    </row>
    <row r="2245" spans="1:12">
      <c r="A2245" t="s">
        <v>2075</v>
      </c>
      <c r="B2245">
        <v>0</v>
      </c>
      <c r="C2245">
        <v>199</v>
      </c>
      <c r="D2245" t="s">
        <v>9677</v>
      </c>
      <c r="E2245" s="5" t="s">
        <v>9607</v>
      </c>
      <c r="F2245">
        <v>6148</v>
      </c>
      <c r="G2245" s="5" t="s">
        <v>9587</v>
      </c>
      <c r="H2245" s="5" t="s">
        <v>9643</v>
      </c>
      <c r="I2245" s="5" t="s">
        <v>9589</v>
      </c>
      <c r="J2245" s="5" t="s">
        <v>9615</v>
      </c>
      <c r="K2245" s="5" t="s">
        <v>9588</v>
      </c>
      <c r="L2245">
        <f t="shared" si="35"/>
        <v>6100</v>
      </c>
    </row>
    <row r="2246" spans="1:12">
      <c r="A2246" t="s">
        <v>2076</v>
      </c>
      <c r="B2246">
        <v>0</v>
      </c>
      <c r="C2246">
        <v>199</v>
      </c>
      <c r="D2246" t="s">
        <v>9677</v>
      </c>
      <c r="E2246" s="5" t="s">
        <v>9607</v>
      </c>
      <c r="F2246">
        <v>6148</v>
      </c>
      <c r="G2246" s="5" t="s">
        <v>9587</v>
      </c>
      <c r="H2246" s="5" t="s">
        <v>9645</v>
      </c>
      <c r="I2246" s="5" t="s">
        <v>9589</v>
      </c>
      <c r="J2246" s="5" t="s">
        <v>9615</v>
      </c>
      <c r="K2246" s="5" t="s">
        <v>9588</v>
      </c>
      <c r="L2246">
        <f t="shared" si="35"/>
        <v>6100</v>
      </c>
    </row>
    <row r="2247" spans="1:12">
      <c r="A2247" t="s">
        <v>2077</v>
      </c>
      <c r="B2247">
        <v>0</v>
      </c>
      <c r="C2247">
        <v>199</v>
      </c>
      <c r="D2247" t="s">
        <v>9677</v>
      </c>
      <c r="E2247" s="5" t="s">
        <v>9607</v>
      </c>
      <c r="F2247">
        <v>6148</v>
      </c>
      <c r="G2247" s="5" t="s">
        <v>9587</v>
      </c>
      <c r="H2247" s="5" t="s">
        <v>9702</v>
      </c>
      <c r="I2247" s="5" t="s">
        <v>9589</v>
      </c>
      <c r="J2247" s="5" t="s">
        <v>9615</v>
      </c>
      <c r="K2247" s="5" t="s">
        <v>9588</v>
      </c>
      <c r="L2247">
        <f t="shared" si="35"/>
        <v>6100</v>
      </c>
    </row>
    <row r="2248" spans="1:12">
      <c r="A2248" t="s">
        <v>2078</v>
      </c>
      <c r="B2248">
        <v>2000</v>
      </c>
      <c r="C2248">
        <v>199</v>
      </c>
      <c r="D2248" t="s">
        <v>9677</v>
      </c>
      <c r="E2248" s="5" t="s">
        <v>9608</v>
      </c>
      <c r="F2248">
        <v>6148</v>
      </c>
      <c r="G2248" s="5" t="s">
        <v>9587</v>
      </c>
      <c r="H2248" s="5" t="s">
        <v>9593</v>
      </c>
      <c r="I2248" s="5" t="s">
        <v>9589</v>
      </c>
      <c r="J2248" s="5" t="s">
        <v>9683</v>
      </c>
      <c r="K2248" s="5" t="s">
        <v>9588</v>
      </c>
      <c r="L2248">
        <f t="shared" si="35"/>
        <v>6100</v>
      </c>
    </row>
    <row r="2249" spans="1:12">
      <c r="A2249" t="s">
        <v>2079</v>
      </c>
      <c r="B2249">
        <v>0</v>
      </c>
      <c r="C2249">
        <v>199</v>
      </c>
      <c r="D2249" t="s">
        <v>9677</v>
      </c>
      <c r="E2249" s="5" t="s">
        <v>9608</v>
      </c>
      <c r="F2249">
        <v>6148</v>
      </c>
      <c r="G2249" s="5" t="s">
        <v>9587</v>
      </c>
      <c r="H2249" s="5" t="s">
        <v>9696</v>
      </c>
      <c r="I2249" s="5" t="s">
        <v>9589</v>
      </c>
      <c r="J2249" s="5" t="s">
        <v>9680</v>
      </c>
      <c r="K2249" s="5" t="s">
        <v>9588</v>
      </c>
      <c r="L2249">
        <f t="shared" si="35"/>
        <v>6100</v>
      </c>
    </row>
    <row r="2250" spans="1:12">
      <c r="A2250" t="s">
        <v>2080</v>
      </c>
      <c r="B2250">
        <v>0</v>
      </c>
      <c r="C2250">
        <v>199</v>
      </c>
      <c r="D2250" t="s">
        <v>9677</v>
      </c>
      <c r="E2250" s="5" t="s">
        <v>9608</v>
      </c>
      <c r="F2250">
        <v>6148</v>
      </c>
      <c r="G2250" s="5" t="s">
        <v>9587</v>
      </c>
      <c r="H2250" s="5" t="s">
        <v>9696</v>
      </c>
      <c r="I2250" s="5" t="s">
        <v>9589</v>
      </c>
      <c r="J2250" s="5" t="s">
        <v>9684</v>
      </c>
      <c r="K2250" s="5" t="s">
        <v>9588</v>
      </c>
      <c r="L2250">
        <f t="shared" si="35"/>
        <v>6100</v>
      </c>
    </row>
    <row r="2251" spans="1:12">
      <c r="A2251" t="s">
        <v>2081</v>
      </c>
      <c r="B2251">
        <v>0</v>
      </c>
      <c r="C2251">
        <v>199</v>
      </c>
      <c r="D2251" t="s">
        <v>9677</v>
      </c>
      <c r="E2251" s="5" t="s">
        <v>9608</v>
      </c>
      <c r="F2251">
        <v>6148</v>
      </c>
      <c r="G2251" s="5" t="s">
        <v>9587</v>
      </c>
      <c r="H2251" s="5" t="s">
        <v>9696</v>
      </c>
      <c r="I2251" s="5" t="s">
        <v>9589</v>
      </c>
      <c r="J2251" s="5" t="s">
        <v>9615</v>
      </c>
      <c r="K2251" s="5" t="s">
        <v>9588</v>
      </c>
      <c r="L2251">
        <f t="shared" si="35"/>
        <v>6100</v>
      </c>
    </row>
    <row r="2252" spans="1:12">
      <c r="A2252" t="s">
        <v>2082</v>
      </c>
      <c r="B2252">
        <v>0</v>
      </c>
      <c r="C2252">
        <v>199</v>
      </c>
      <c r="D2252" t="s">
        <v>9677</v>
      </c>
      <c r="E2252" s="5" t="s">
        <v>9608</v>
      </c>
      <c r="F2252">
        <v>6148</v>
      </c>
      <c r="G2252" s="5" t="s">
        <v>9587</v>
      </c>
      <c r="H2252" s="5" t="s">
        <v>9662</v>
      </c>
      <c r="I2252" s="5" t="s">
        <v>9589</v>
      </c>
      <c r="J2252" s="5" t="s">
        <v>9615</v>
      </c>
      <c r="K2252" s="5" t="s">
        <v>9588</v>
      </c>
      <c r="L2252">
        <f t="shared" si="35"/>
        <v>6100</v>
      </c>
    </row>
    <row r="2253" spans="1:12">
      <c r="A2253" t="s">
        <v>2083</v>
      </c>
      <c r="B2253">
        <v>0</v>
      </c>
      <c r="C2253">
        <v>199</v>
      </c>
      <c r="D2253" t="s">
        <v>9677</v>
      </c>
      <c r="E2253" s="5" t="s">
        <v>9608</v>
      </c>
      <c r="F2253">
        <v>6148</v>
      </c>
      <c r="G2253" s="5" t="s">
        <v>9587</v>
      </c>
      <c r="H2253" s="5" t="s">
        <v>9663</v>
      </c>
      <c r="I2253" s="5" t="s">
        <v>9589</v>
      </c>
      <c r="J2253" s="5" t="s">
        <v>9682</v>
      </c>
      <c r="K2253" s="5" t="s">
        <v>9588</v>
      </c>
      <c r="L2253">
        <f t="shared" si="35"/>
        <v>6100</v>
      </c>
    </row>
    <row r="2254" spans="1:12">
      <c r="A2254" t="s">
        <v>2084</v>
      </c>
      <c r="B2254">
        <v>0</v>
      </c>
      <c r="C2254">
        <v>199</v>
      </c>
      <c r="D2254" t="s">
        <v>9677</v>
      </c>
      <c r="E2254" s="5" t="s">
        <v>9608</v>
      </c>
      <c r="F2254">
        <v>6148</v>
      </c>
      <c r="G2254" s="5" t="s">
        <v>9587</v>
      </c>
      <c r="H2254" s="5" t="s">
        <v>9650</v>
      </c>
      <c r="I2254" s="5" t="s">
        <v>9589</v>
      </c>
      <c r="J2254" s="5" t="s">
        <v>9615</v>
      </c>
      <c r="K2254" s="5" t="s">
        <v>9588</v>
      </c>
      <c r="L2254">
        <f t="shared" si="35"/>
        <v>6100</v>
      </c>
    </row>
    <row r="2255" spans="1:12">
      <c r="A2255" t="s">
        <v>2085</v>
      </c>
      <c r="B2255">
        <v>0</v>
      </c>
      <c r="C2255">
        <v>199</v>
      </c>
      <c r="D2255" t="s">
        <v>9677</v>
      </c>
      <c r="E2255" s="5" t="s">
        <v>9608</v>
      </c>
      <c r="F2255">
        <v>6148</v>
      </c>
      <c r="G2255" s="5" t="s">
        <v>9587</v>
      </c>
      <c r="H2255" s="5" t="s">
        <v>9669</v>
      </c>
      <c r="I2255" s="5" t="s">
        <v>9589</v>
      </c>
      <c r="J2255" s="5" t="s">
        <v>9684</v>
      </c>
      <c r="K2255" s="5" t="s">
        <v>9588</v>
      </c>
      <c r="L2255">
        <f t="shared" si="35"/>
        <v>6100</v>
      </c>
    </row>
    <row r="2256" spans="1:12">
      <c r="A2256" t="s">
        <v>2086</v>
      </c>
      <c r="B2256">
        <v>0</v>
      </c>
      <c r="C2256">
        <v>199</v>
      </c>
      <c r="D2256" t="s">
        <v>9677</v>
      </c>
      <c r="E2256" s="5" t="s">
        <v>9680</v>
      </c>
      <c r="F2256">
        <v>6148</v>
      </c>
      <c r="G2256" s="5" t="s">
        <v>9587</v>
      </c>
      <c r="H2256" s="5" t="s">
        <v>9592</v>
      </c>
      <c r="I2256" s="5" t="s">
        <v>9589</v>
      </c>
      <c r="J2256" s="5" t="s">
        <v>9681</v>
      </c>
      <c r="K2256" s="5" t="s">
        <v>9588</v>
      </c>
      <c r="L2256">
        <f t="shared" si="35"/>
        <v>6100</v>
      </c>
    </row>
    <row r="2257" spans="1:12">
      <c r="A2257" t="s">
        <v>2087</v>
      </c>
      <c r="B2257">
        <v>0</v>
      </c>
      <c r="C2257">
        <v>199</v>
      </c>
      <c r="D2257" t="s">
        <v>9677</v>
      </c>
      <c r="E2257" s="5" t="s">
        <v>9680</v>
      </c>
      <c r="F2257">
        <v>6148</v>
      </c>
      <c r="G2257" s="5" t="s">
        <v>9587</v>
      </c>
      <c r="H2257" s="5" t="s">
        <v>9592</v>
      </c>
      <c r="I2257" s="5" t="s">
        <v>9589</v>
      </c>
      <c r="J2257" s="5" t="s">
        <v>9684</v>
      </c>
      <c r="K2257" s="5" t="s">
        <v>9588</v>
      </c>
      <c r="L2257">
        <f t="shared" si="35"/>
        <v>6100</v>
      </c>
    </row>
    <row r="2258" spans="1:12">
      <c r="A2258" t="s">
        <v>2088</v>
      </c>
      <c r="B2258">
        <v>2000</v>
      </c>
      <c r="C2258">
        <v>199</v>
      </c>
      <c r="D2258" t="s">
        <v>9677</v>
      </c>
      <c r="E2258" s="5" t="s">
        <v>9680</v>
      </c>
      <c r="F2258">
        <v>6148</v>
      </c>
      <c r="G2258" s="5" t="s">
        <v>9587</v>
      </c>
      <c r="H2258" s="5" t="s">
        <v>9592</v>
      </c>
      <c r="I2258" s="5" t="s">
        <v>9589</v>
      </c>
      <c r="J2258" s="5" t="s">
        <v>9615</v>
      </c>
      <c r="K2258" s="5" t="s">
        <v>9588</v>
      </c>
      <c r="L2258">
        <f t="shared" si="35"/>
        <v>6100</v>
      </c>
    </row>
    <row r="2259" spans="1:12">
      <c r="A2259" t="s">
        <v>2089</v>
      </c>
      <c r="B2259">
        <v>0</v>
      </c>
      <c r="C2259">
        <v>199</v>
      </c>
      <c r="D2259" t="s">
        <v>9677</v>
      </c>
      <c r="E2259" s="5" t="s">
        <v>9680</v>
      </c>
      <c r="F2259">
        <v>6148</v>
      </c>
      <c r="G2259" s="5" t="s">
        <v>9587</v>
      </c>
      <c r="H2259" s="5" t="s">
        <v>9736</v>
      </c>
      <c r="I2259" s="5" t="s">
        <v>9589</v>
      </c>
      <c r="J2259" s="5" t="s">
        <v>9615</v>
      </c>
      <c r="K2259" s="5" t="s">
        <v>9588</v>
      </c>
      <c r="L2259">
        <f t="shared" si="35"/>
        <v>6100</v>
      </c>
    </row>
    <row r="2260" spans="1:12">
      <c r="A2260" t="s">
        <v>2090</v>
      </c>
      <c r="B2260">
        <v>0</v>
      </c>
      <c r="C2260">
        <v>199</v>
      </c>
      <c r="D2260" t="s">
        <v>9677</v>
      </c>
      <c r="E2260" s="5" t="s">
        <v>9680</v>
      </c>
      <c r="F2260">
        <v>6148</v>
      </c>
      <c r="G2260" s="5" t="s">
        <v>9587</v>
      </c>
      <c r="H2260" s="5" t="s">
        <v>9696</v>
      </c>
      <c r="I2260" s="5" t="s">
        <v>9589</v>
      </c>
      <c r="J2260" s="5" t="s">
        <v>9615</v>
      </c>
      <c r="K2260" s="5" t="s">
        <v>9588</v>
      </c>
      <c r="L2260">
        <f t="shared" si="35"/>
        <v>6100</v>
      </c>
    </row>
    <row r="2261" spans="1:12">
      <c r="A2261" t="s">
        <v>2091</v>
      </c>
      <c r="B2261">
        <v>0</v>
      </c>
      <c r="C2261">
        <v>199</v>
      </c>
      <c r="D2261" t="s">
        <v>9677</v>
      </c>
      <c r="E2261" s="5" t="s">
        <v>9680</v>
      </c>
      <c r="F2261">
        <v>6148</v>
      </c>
      <c r="G2261" s="5" t="s">
        <v>9587</v>
      </c>
      <c r="H2261" s="5" t="s">
        <v>9663</v>
      </c>
      <c r="I2261" s="5" t="s">
        <v>9589</v>
      </c>
      <c r="J2261" s="5" t="s">
        <v>9682</v>
      </c>
      <c r="K2261" s="5" t="s">
        <v>9588</v>
      </c>
      <c r="L2261">
        <f t="shared" si="35"/>
        <v>6100</v>
      </c>
    </row>
    <row r="2262" spans="1:12">
      <c r="A2262" t="s">
        <v>2092</v>
      </c>
      <c r="B2262">
        <v>0</v>
      </c>
      <c r="C2262">
        <v>199</v>
      </c>
      <c r="D2262" t="s">
        <v>9677</v>
      </c>
      <c r="E2262" s="5" t="s">
        <v>9680</v>
      </c>
      <c r="F2262">
        <v>6148</v>
      </c>
      <c r="G2262" s="5" t="s">
        <v>9587</v>
      </c>
      <c r="H2262" s="5" t="s">
        <v>9663</v>
      </c>
      <c r="I2262" s="5" t="s">
        <v>9589</v>
      </c>
      <c r="J2262" s="5" t="s">
        <v>9683</v>
      </c>
      <c r="K2262" s="5" t="s">
        <v>9588</v>
      </c>
      <c r="L2262">
        <f t="shared" si="35"/>
        <v>6100</v>
      </c>
    </row>
    <row r="2263" spans="1:12">
      <c r="A2263" t="s">
        <v>2093</v>
      </c>
      <c r="B2263">
        <v>0</v>
      </c>
      <c r="C2263">
        <v>199</v>
      </c>
      <c r="D2263" t="s">
        <v>9677</v>
      </c>
      <c r="E2263" s="5" t="s">
        <v>9680</v>
      </c>
      <c r="F2263">
        <v>6148</v>
      </c>
      <c r="G2263" s="5" t="s">
        <v>9587</v>
      </c>
      <c r="H2263" s="5" t="s">
        <v>9669</v>
      </c>
      <c r="I2263" s="5" t="s">
        <v>9589</v>
      </c>
      <c r="J2263" s="5" t="s">
        <v>9615</v>
      </c>
      <c r="K2263" s="5" t="s">
        <v>9588</v>
      </c>
      <c r="L2263">
        <f t="shared" si="35"/>
        <v>6100</v>
      </c>
    </row>
    <row r="2264" spans="1:12">
      <c r="A2264" t="s">
        <v>2094</v>
      </c>
      <c r="B2264">
        <v>0</v>
      </c>
      <c r="C2264">
        <v>199</v>
      </c>
      <c r="D2264" t="s">
        <v>9677</v>
      </c>
      <c r="E2264" s="5" t="s">
        <v>9680</v>
      </c>
      <c r="F2264">
        <v>6148</v>
      </c>
      <c r="G2264" s="5" t="s">
        <v>9587</v>
      </c>
      <c r="H2264" s="5" t="s">
        <v>9701</v>
      </c>
      <c r="I2264" s="5" t="s">
        <v>9589</v>
      </c>
      <c r="J2264" s="5" t="s">
        <v>9681</v>
      </c>
      <c r="K2264" s="5" t="s">
        <v>9588</v>
      </c>
      <c r="L2264">
        <f t="shared" si="35"/>
        <v>6100</v>
      </c>
    </row>
    <row r="2265" spans="1:12">
      <c r="A2265" t="s">
        <v>2095</v>
      </c>
      <c r="B2265">
        <v>0</v>
      </c>
      <c r="C2265">
        <v>199</v>
      </c>
      <c r="D2265" t="s">
        <v>9677</v>
      </c>
      <c r="E2265" s="5" t="s">
        <v>9680</v>
      </c>
      <c r="F2265">
        <v>6148</v>
      </c>
      <c r="G2265" s="5" t="s">
        <v>9587</v>
      </c>
      <c r="H2265" s="5" t="s">
        <v>9627</v>
      </c>
      <c r="I2265" s="5" t="s">
        <v>9589</v>
      </c>
      <c r="J2265" s="5" t="s">
        <v>9615</v>
      </c>
      <c r="K2265" s="5" t="s">
        <v>9588</v>
      </c>
      <c r="L2265">
        <f t="shared" si="35"/>
        <v>6100</v>
      </c>
    </row>
    <row r="2266" spans="1:12">
      <c r="A2266" t="s">
        <v>2096</v>
      </c>
      <c r="B2266">
        <v>0</v>
      </c>
      <c r="C2266">
        <v>199</v>
      </c>
      <c r="D2266" t="s">
        <v>9677</v>
      </c>
      <c r="E2266" s="5" t="s">
        <v>9680</v>
      </c>
      <c r="F2266">
        <v>6148</v>
      </c>
      <c r="G2266" s="5" t="s">
        <v>9587</v>
      </c>
      <c r="H2266" s="5" t="s">
        <v>9748</v>
      </c>
      <c r="I2266" s="5" t="s">
        <v>9589</v>
      </c>
      <c r="J2266" s="5" t="s">
        <v>9615</v>
      </c>
      <c r="K2266" s="5" t="s">
        <v>9588</v>
      </c>
      <c r="L2266">
        <f t="shared" si="35"/>
        <v>6100</v>
      </c>
    </row>
    <row r="2267" spans="1:12">
      <c r="A2267" t="s">
        <v>2097</v>
      </c>
      <c r="B2267">
        <v>0</v>
      </c>
      <c r="C2267">
        <v>199</v>
      </c>
      <c r="D2267" t="s">
        <v>9677</v>
      </c>
      <c r="E2267" s="5" t="s">
        <v>9680</v>
      </c>
      <c r="F2267">
        <v>6148</v>
      </c>
      <c r="G2267" s="5" t="s">
        <v>9587</v>
      </c>
      <c r="H2267" s="5" t="s">
        <v>9766</v>
      </c>
      <c r="I2267" s="5" t="s">
        <v>9589</v>
      </c>
      <c r="J2267" s="5" t="s">
        <v>9615</v>
      </c>
      <c r="K2267" s="5" t="s">
        <v>9588</v>
      </c>
      <c r="L2267">
        <f t="shared" si="35"/>
        <v>6100</v>
      </c>
    </row>
    <row r="2268" spans="1:12">
      <c r="A2268" t="s">
        <v>2098</v>
      </c>
      <c r="B2268">
        <v>0</v>
      </c>
      <c r="C2268">
        <v>199</v>
      </c>
      <c r="D2268" t="s">
        <v>9677</v>
      </c>
      <c r="E2268" s="5" t="s">
        <v>9682</v>
      </c>
      <c r="F2268">
        <v>6148</v>
      </c>
      <c r="G2268" s="5" t="s">
        <v>9587</v>
      </c>
      <c r="H2268" s="5" t="s">
        <v>9592</v>
      </c>
      <c r="I2268" s="5" t="s">
        <v>9589</v>
      </c>
      <c r="J2268" s="5" t="s">
        <v>9681</v>
      </c>
      <c r="K2268" s="5" t="s">
        <v>9588</v>
      </c>
      <c r="L2268">
        <f t="shared" si="35"/>
        <v>6100</v>
      </c>
    </row>
    <row r="2269" spans="1:12">
      <c r="A2269" t="s">
        <v>2099</v>
      </c>
      <c r="B2269">
        <v>2000</v>
      </c>
      <c r="C2269">
        <v>199</v>
      </c>
      <c r="D2269" t="s">
        <v>9677</v>
      </c>
      <c r="E2269" s="5" t="s">
        <v>9682</v>
      </c>
      <c r="F2269">
        <v>6148</v>
      </c>
      <c r="G2269" s="5" t="s">
        <v>9587</v>
      </c>
      <c r="H2269" s="5" t="s">
        <v>9592</v>
      </c>
      <c r="I2269" s="5" t="s">
        <v>9589</v>
      </c>
      <c r="J2269" s="5" t="s">
        <v>9615</v>
      </c>
      <c r="K2269" s="5" t="s">
        <v>9588</v>
      </c>
      <c r="L2269">
        <f t="shared" si="35"/>
        <v>6100</v>
      </c>
    </row>
    <row r="2270" spans="1:12">
      <c r="A2270" t="s">
        <v>2100</v>
      </c>
      <c r="B2270">
        <v>0</v>
      </c>
      <c r="C2270">
        <v>199</v>
      </c>
      <c r="D2270" t="s">
        <v>9677</v>
      </c>
      <c r="E2270" s="5" t="s">
        <v>9682</v>
      </c>
      <c r="F2270">
        <v>6148</v>
      </c>
      <c r="G2270" s="5" t="s">
        <v>9587</v>
      </c>
      <c r="H2270" s="5" t="s">
        <v>9593</v>
      </c>
      <c r="I2270" s="5" t="s">
        <v>9589</v>
      </c>
      <c r="J2270" s="5" t="s">
        <v>9615</v>
      </c>
      <c r="K2270" s="5" t="s">
        <v>9588</v>
      </c>
      <c r="L2270">
        <f t="shared" si="35"/>
        <v>6100</v>
      </c>
    </row>
    <row r="2271" spans="1:12">
      <c r="A2271" t="s">
        <v>2101</v>
      </c>
      <c r="B2271">
        <v>0</v>
      </c>
      <c r="C2271">
        <v>199</v>
      </c>
      <c r="D2271" t="s">
        <v>9677</v>
      </c>
      <c r="E2271" s="5" t="s">
        <v>9682</v>
      </c>
      <c r="F2271">
        <v>6148</v>
      </c>
      <c r="G2271" s="5" t="s">
        <v>9587</v>
      </c>
      <c r="H2271" s="5" t="s">
        <v>9656</v>
      </c>
      <c r="I2271" s="5" t="s">
        <v>9589</v>
      </c>
      <c r="J2271" s="5" t="s">
        <v>9683</v>
      </c>
      <c r="K2271" s="5" t="s">
        <v>9588</v>
      </c>
      <c r="L2271">
        <f t="shared" si="35"/>
        <v>6100</v>
      </c>
    </row>
    <row r="2272" spans="1:12">
      <c r="A2272" t="s">
        <v>2102</v>
      </c>
      <c r="B2272">
        <v>0</v>
      </c>
      <c r="C2272">
        <v>199</v>
      </c>
      <c r="D2272" t="s">
        <v>9677</v>
      </c>
      <c r="E2272" s="5" t="s">
        <v>9682</v>
      </c>
      <c r="F2272">
        <v>6148</v>
      </c>
      <c r="G2272" s="5" t="s">
        <v>9587</v>
      </c>
      <c r="H2272" s="5" t="s">
        <v>9595</v>
      </c>
      <c r="I2272" s="5" t="s">
        <v>9589</v>
      </c>
      <c r="J2272" s="5" t="s">
        <v>9615</v>
      </c>
      <c r="K2272" s="5" t="s">
        <v>9588</v>
      </c>
      <c r="L2272">
        <f t="shared" si="35"/>
        <v>6100</v>
      </c>
    </row>
    <row r="2273" spans="1:12">
      <c r="A2273" t="s">
        <v>2103</v>
      </c>
      <c r="B2273">
        <v>0</v>
      </c>
      <c r="C2273">
        <v>199</v>
      </c>
      <c r="D2273" t="s">
        <v>9677</v>
      </c>
      <c r="E2273" s="5" t="s">
        <v>9682</v>
      </c>
      <c r="F2273">
        <v>6148</v>
      </c>
      <c r="G2273" s="5" t="s">
        <v>9587</v>
      </c>
      <c r="H2273" s="5" t="s">
        <v>9596</v>
      </c>
      <c r="I2273" s="5" t="s">
        <v>9589</v>
      </c>
      <c r="J2273" s="5" t="s">
        <v>9615</v>
      </c>
      <c r="K2273" s="5" t="s">
        <v>9588</v>
      </c>
      <c r="L2273">
        <f t="shared" si="35"/>
        <v>6100</v>
      </c>
    </row>
    <row r="2274" spans="1:12">
      <c r="A2274" t="s">
        <v>2104</v>
      </c>
      <c r="B2274">
        <v>0</v>
      </c>
      <c r="C2274">
        <v>199</v>
      </c>
      <c r="D2274" t="s">
        <v>9677</v>
      </c>
      <c r="E2274" s="5" t="s">
        <v>9682</v>
      </c>
      <c r="F2274">
        <v>6148</v>
      </c>
      <c r="G2274" s="5" t="s">
        <v>9587</v>
      </c>
      <c r="H2274" s="5" t="s">
        <v>9634</v>
      </c>
      <c r="I2274" s="5" t="s">
        <v>9589</v>
      </c>
      <c r="J2274" s="5" t="s">
        <v>9615</v>
      </c>
      <c r="K2274" s="5" t="s">
        <v>9588</v>
      </c>
      <c r="L2274">
        <f t="shared" si="35"/>
        <v>6100</v>
      </c>
    </row>
    <row r="2275" spans="1:12">
      <c r="A2275" t="s">
        <v>2105</v>
      </c>
      <c r="B2275">
        <v>0</v>
      </c>
      <c r="C2275">
        <v>199</v>
      </c>
      <c r="D2275" t="s">
        <v>9677</v>
      </c>
      <c r="E2275" s="5" t="s">
        <v>9682</v>
      </c>
      <c r="F2275">
        <v>6148</v>
      </c>
      <c r="G2275" s="5" t="s">
        <v>9587</v>
      </c>
      <c r="H2275" s="5" t="s">
        <v>9635</v>
      </c>
      <c r="I2275" s="5" t="s">
        <v>9589</v>
      </c>
      <c r="J2275" s="5" t="s">
        <v>9615</v>
      </c>
      <c r="K2275" s="5" t="s">
        <v>9588</v>
      </c>
      <c r="L2275">
        <f t="shared" si="35"/>
        <v>6100</v>
      </c>
    </row>
    <row r="2276" spans="1:12">
      <c r="A2276" t="s">
        <v>2106</v>
      </c>
      <c r="B2276">
        <v>0</v>
      </c>
      <c r="C2276">
        <v>199</v>
      </c>
      <c r="D2276" t="s">
        <v>9677</v>
      </c>
      <c r="E2276" s="5" t="s">
        <v>9682</v>
      </c>
      <c r="F2276">
        <v>6148</v>
      </c>
      <c r="G2276" s="5" t="s">
        <v>9587</v>
      </c>
      <c r="H2276" s="5" t="s">
        <v>9638</v>
      </c>
      <c r="I2276" s="5" t="s">
        <v>9589</v>
      </c>
      <c r="J2276" s="5" t="s">
        <v>9615</v>
      </c>
      <c r="K2276" s="5" t="s">
        <v>9588</v>
      </c>
      <c r="L2276">
        <f t="shared" si="35"/>
        <v>6100</v>
      </c>
    </row>
    <row r="2277" spans="1:12">
      <c r="A2277" t="s">
        <v>2107</v>
      </c>
      <c r="B2277">
        <v>0</v>
      </c>
      <c r="C2277">
        <v>199</v>
      </c>
      <c r="D2277" t="s">
        <v>9677</v>
      </c>
      <c r="E2277" s="5" t="s">
        <v>9682</v>
      </c>
      <c r="F2277">
        <v>6148</v>
      </c>
      <c r="G2277" s="5" t="s">
        <v>9587</v>
      </c>
      <c r="H2277" s="5" t="s">
        <v>9639</v>
      </c>
      <c r="I2277" s="5" t="s">
        <v>9589</v>
      </c>
      <c r="J2277" s="5" t="s">
        <v>9615</v>
      </c>
      <c r="K2277" s="5" t="s">
        <v>9588</v>
      </c>
      <c r="L2277">
        <f t="shared" si="35"/>
        <v>6100</v>
      </c>
    </row>
    <row r="2278" spans="1:12">
      <c r="A2278" t="s">
        <v>2108</v>
      </c>
      <c r="B2278">
        <v>0</v>
      </c>
      <c r="C2278">
        <v>199</v>
      </c>
      <c r="D2278" t="s">
        <v>9677</v>
      </c>
      <c r="E2278" s="5" t="s">
        <v>9682</v>
      </c>
      <c r="F2278">
        <v>6148</v>
      </c>
      <c r="G2278" s="5" t="s">
        <v>9587</v>
      </c>
      <c r="H2278" s="5" t="s">
        <v>9641</v>
      </c>
      <c r="I2278" s="5" t="s">
        <v>9589</v>
      </c>
      <c r="J2278" s="5" t="s">
        <v>9615</v>
      </c>
      <c r="K2278" s="5" t="s">
        <v>9588</v>
      </c>
      <c r="L2278">
        <f t="shared" si="35"/>
        <v>6100</v>
      </c>
    </row>
    <row r="2279" spans="1:12">
      <c r="A2279" t="s">
        <v>2109</v>
      </c>
      <c r="B2279">
        <v>0</v>
      </c>
      <c r="C2279">
        <v>199</v>
      </c>
      <c r="D2279" t="s">
        <v>9677</v>
      </c>
      <c r="E2279" s="5" t="s">
        <v>9682</v>
      </c>
      <c r="F2279">
        <v>6148</v>
      </c>
      <c r="G2279" s="5" t="s">
        <v>9587</v>
      </c>
      <c r="H2279" s="5" t="s">
        <v>9643</v>
      </c>
      <c r="I2279" s="5" t="s">
        <v>9589</v>
      </c>
      <c r="J2279" s="5" t="s">
        <v>9615</v>
      </c>
      <c r="K2279" s="5" t="s">
        <v>9588</v>
      </c>
      <c r="L2279">
        <f t="shared" si="35"/>
        <v>6100</v>
      </c>
    </row>
    <row r="2280" spans="1:12">
      <c r="A2280" t="s">
        <v>2110</v>
      </c>
      <c r="B2280">
        <v>0</v>
      </c>
      <c r="C2280">
        <v>199</v>
      </c>
      <c r="D2280" t="s">
        <v>9677</v>
      </c>
      <c r="E2280" s="5" t="s">
        <v>9682</v>
      </c>
      <c r="F2280">
        <v>6148</v>
      </c>
      <c r="G2280" s="5" t="s">
        <v>9587</v>
      </c>
      <c r="H2280" s="5" t="s">
        <v>9644</v>
      </c>
      <c r="I2280" s="5" t="s">
        <v>9589</v>
      </c>
      <c r="J2280" s="5" t="s">
        <v>9615</v>
      </c>
      <c r="K2280" s="5" t="s">
        <v>9588</v>
      </c>
      <c r="L2280">
        <f t="shared" si="35"/>
        <v>6100</v>
      </c>
    </row>
    <row r="2281" spans="1:12">
      <c r="A2281" t="s">
        <v>2111</v>
      </c>
      <c r="B2281">
        <v>0</v>
      </c>
      <c r="C2281">
        <v>199</v>
      </c>
      <c r="D2281" t="s">
        <v>9677</v>
      </c>
      <c r="E2281" s="5" t="s">
        <v>9682</v>
      </c>
      <c r="F2281">
        <v>6148</v>
      </c>
      <c r="G2281" s="5" t="s">
        <v>9587</v>
      </c>
      <c r="H2281" s="5" t="s">
        <v>9645</v>
      </c>
      <c r="I2281" s="5" t="s">
        <v>9589</v>
      </c>
      <c r="J2281" s="5" t="s">
        <v>9615</v>
      </c>
      <c r="K2281" s="5" t="s">
        <v>9588</v>
      </c>
      <c r="L2281">
        <f t="shared" si="35"/>
        <v>6100</v>
      </c>
    </row>
    <row r="2282" spans="1:12">
      <c r="A2282" t="s">
        <v>2112</v>
      </c>
      <c r="B2282">
        <v>0</v>
      </c>
      <c r="C2282">
        <v>199</v>
      </c>
      <c r="D2282" t="s">
        <v>9677</v>
      </c>
      <c r="E2282" s="5" t="s">
        <v>9682</v>
      </c>
      <c r="F2282">
        <v>6148</v>
      </c>
      <c r="G2282" s="5" t="s">
        <v>9587</v>
      </c>
      <c r="H2282" s="5" t="s">
        <v>9660</v>
      </c>
      <c r="I2282" s="5" t="s">
        <v>9589</v>
      </c>
      <c r="J2282" s="5" t="s">
        <v>9615</v>
      </c>
      <c r="K2282" s="5" t="s">
        <v>9588</v>
      </c>
      <c r="L2282">
        <f t="shared" si="35"/>
        <v>6100</v>
      </c>
    </row>
    <row r="2283" spans="1:12">
      <c r="A2283" t="s">
        <v>2113</v>
      </c>
      <c r="B2283">
        <v>15000</v>
      </c>
      <c r="C2283">
        <v>199</v>
      </c>
      <c r="D2283" t="s">
        <v>9677</v>
      </c>
      <c r="E2283" s="5" t="s">
        <v>9675</v>
      </c>
      <c r="F2283">
        <v>6148</v>
      </c>
      <c r="G2283" s="5" t="s">
        <v>9587</v>
      </c>
      <c r="H2283" s="5" t="s">
        <v>9592</v>
      </c>
      <c r="I2283" s="5" t="s">
        <v>9589</v>
      </c>
      <c r="J2283" s="5" t="s">
        <v>9615</v>
      </c>
      <c r="K2283" s="5" t="s">
        <v>9588</v>
      </c>
      <c r="L2283">
        <f t="shared" si="35"/>
        <v>6100</v>
      </c>
    </row>
    <row r="2284" spans="1:12">
      <c r="A2284" t="s">
        <v>2114</v>
      </c>
      <c r="B2284">
        <v>0</v>
      </c>
      <c r="C2284">
        <v>199</v>
      </c>
      <c r="D2284" t="s">
        <v>9677</v>
      </c>
      <c r="E2284" s="5" t="s">
        <v>9675</v>
      </c>
      <c r="F2284">
        <v>6148</v>
      </c>
      <c r="G2284" s="5" t="s">
        <v>9587</v>
      </c>
      <c r="H2284" s="5" t="s">
        <v>9656</v>
      </c>
      <c r="I2284" s="5" t="s">
        <v>9589</v>
      </c>
      <c r="J2284" s="5" t="s">
        <v>9615</v>
      </c>
      <c r="K2284" s="5" t="s">
        <v>9588</v>
      </c>
      <c r="L2284">
        <f t="shared" si="35"/>
        <v>6100</v>
      </c>
    </row>
    <row r="2285" spans="1:12">
      <c r="A2285" t="s">
        <v>2115</v>
      </c>
      <c r="B2285">
        <v>0</v>
      </c>
      <c r="C2285">
        <v>199</v>
      </c>
      <c r="D2285" t="s">
        <v>9677</v>
      </c>
      <c r="E2285" s="5" t="s">
        <v>9675</v>
      </c>
      <c r="F2285">
        <v>6148</v>
      </c>
      <c r="G2285" s="5" t="s">
        <v>9587</v>
      </c>
      <c r="H2285" s="5" t="s">
        <v>9595</v>
      </c>
      <c r="I2285" s="5" t="s">
        <v>9589</v>
      </c>
      <c r="J2285" s="5" t="s">
        <v>9683</v>
      </c>
      <c r="K2285" s="5" t="s">
        <v>9588</v>
      </c>
      <c r="L2285">
        <f t="shared" si="35"/>
        <v>6100</v>
      </c>
    </row>
    <row r="2286" spans="1:12">
      <c r="A2286" t="s">
        <v>2116</v>
      </c>
      <c r="B2286">
        <v>0</v>
      </c>
      <c r="C2286">
        <v>199</v>
      </c>
      <c r="D2286" t="s">
        <v>9677</v>
      </c>
      <c r="E2286" s="5" t="s">
        <v>9675</v>
      </c>
      <c r="F2286">
        <v>6148</v>
      </c>
      <c r="G2286" s="5" t="s">
        <v>9587</v>
      </c>
      <c r="H2286" s="5" t="s">
        <v>9595</v>
      </c>
      <c r="I2286" s="5" t="s">
        <v>9589</v>
      </c>
      <c r="J2286" s="5" t="s">
        <v>9615</v>
      </c>
      <c r="K2286" s="5" t="s">
        <v>9588</v>
      </c>
      <c r="L2286">
        <f t="shared" si="35"/>
        <v>6100</v>
      </c>
    </row>
    <row r="2287" spans="1:12">
      <c r="A2287" t="s">
        <v>2117</v>
      </c>
      <c r="B2287">
        <v>0</v>
      </c>
      <c r="C2287">
        <v>199</v>
      </c>
      <c r="D2287" t="s">
        <v>9677</v>
      </c>
      <c r="E2287" s="5" t="s">
        <v>9675</v>
      </c>
      <c r="F2287">
        <v>6148</v>
      </c>
      <c r="G2287" s="5" t="s">
        <v>9587</v>
      </c>
      <c r="H2287" s="5" t="s">
        <v>9634</v>
      </c>
      <c r="I2287" s="5" t="s">
        <v>9589</v>
      </c>
      <c r="J2287" s="5" t="s">
        <v>9615</v>
      </c>
      <c r="K2287" s="5" t="s">
        <v>9588</v>
      </c>
      <c r="L2287">
        <f t="shared" si="35"/>
        <v>6100</v>
      </c>
    </row>
    <row r="2288" spans="1:12">
      <c r="A2288" t="s">
        <v>2118</v>
      </c>
      <c r="B2288">
        <v>0</v>
      </c>
      <c r="C2288">
        <v>199</v>
      </c>
      <c r="D2288" t="s">
        <v>9677</v>
      </c>
      <c r="E2288" s="5" t="s">
        <v>9675</v>
      </c>
      <c r="F2288">
        <v>6148</v>
      </c>
      <c r="G2288" s="5" t="s">
        <v>9587</v>
      </c>
      <c r="H2288" s="5" t="s">
        <v>9636</v>
      </c>
      <c r="I2288" s="5" t="s">
        <v>9589</v>
      </c>
      <c r="J2288" s="5" t="s">
        <v>9615</v>
      </c>
      <c r="K2288" s="5" t="s">
        <v>9588</v>
      </c>
      <c r="L2288">
        <f t="shared" si="35"/>
        <v>6100</v>
      </c>
    </row>
    <row r="2289" spans="1:12">
      <c r="A2289" t="s">
        <v>2119</v>
      </c>
      <c r="B2289">
        <v>0</v>
      </c>
      <c r="C2289">
        <v>199</v>
      </c>
      <c r="D2289" t="s">
        <v>9677</v>
      </c>
      <c r="E2289" s="5" t="s">
        <v>9675</v>
      </c>
      <c r="F2289">
        <v>6148</v>
      </c>
      <c r="G2289" s="5" t="s">
        <v>9587</v>
      </c>
      <c r="H2289" s="5" t="s">
        <v>9637</v>
      </c>
      <c r="I2289" s="5" t="s">
        <v>9589</v>
      </c>
      <c r="J2289" s="5" t="s">
        <v>9615</v>
      </c>
      <c r="K2289" s="5" t="s">
        <v>9588</v>
      </c>
      <c r="L2289">
        <f t="shared" si="35"/>
        <v>6100</v>
      </c>
    </row>
    <row r="2290" spans="1:12">
      <c r="A2290" t="s">
        <v>2120</v>
      </c>
      <c r="B2290">
        <v>0</v>
      </c>
      <c r="C2290">
        <v>199</v>
      </c>
      <c r="D2290" t="s">
        <v>9677</v>
      </c>
      <c r="E2290" s="5" t="s">
        <v>9675</v>
      </c>
      <c r="F2290">
        <v>6148</v>
      </c>
      <c r="G2290" s="5" t="s">
        <v>9587</v>
      </c>
      <c r="H2290" s="5" t="s">
        <v>9643</v>
      </c>
      <c r="I2290" s="5" t="s">
        <v>9589</v>
      </c>
      <c r="J2290" s="5" t="s">
        <v>9682</v>
      </c>
      <c r="K2290" s="5" t="s">
        <v>9588</v>
      </c>
      <c r="L2290">
        <f t="shared" si="35"/>
        <v>6100</v>
      </c>
    </row>
    <row r="2291" spans="1:12">
      <c r="A2291" t="s">
        <v>2121</v>
      </c>
      <c r="B2291">
        <v>0</v>
      </c>
      <c r="C2291">
        <v>199</v>
      </c>
      <c r="D2291" t="s">
        <v>9677</v>
      </c>
      <c r="E2291" s="5" t="s">
        <v>9675</v>
      </c>
      <c r="F2291">
        <v>6148</v>
      </c>
      <c r="G2291" s="5" t="s">
        <v>9587</v>
      </c>
      <c r="H2291" s="5" t="s">
        <v>9644</v>
      </c>
      <c r="I2291" s="5" t="s">
        <v>9589</v>
      </c>
      <c r="J2291" s="5" t="s">
        <v>9615</v>
      </c>
      <c r="K2291" s="5" t="s">
        <v>9588</v>
      </c>
      <c r="L2291">
        <f t="shared" si="35"/>
        <v>6100</v>
      </c>
    </row>
    <row r="2292" spans="1:12">
      <c r="A2292" t="s">
        <v>2122</v>
      </c>
      <c r="B2292">
        <v>0</v>
      </c>
      <c r="C2292">
        <v>199</v>
      </c>
      <c r="D2292" t="s">
        <v>9677</v>
      </c>
      <c r="E2292" s="5" t="s">
        <v>9675</v>
      </c>
      <c r="F2292">
        <v>6148</v>
      </c>
      <c r="G2292" s="5" t="s">
        <v>9587</v>
      </c>
      <c r="H2292" s="5" t="s">
        <v>9645</v>
      </c>
      <c r="I2292" s="5" t="s">
        <v>9589</v>
      </c>
      <c r="J2292" s="5" t="s">
        <v>9615</v>
      </c>
      <c r="K2292" s="5" t="s">
        <v>9588</v>
      </c>
      <c r="L2292">
        <f t="shared" si="35"/>
        <v>6100</v>
      </c>
    </row>
    <row r="2293" spans="1:12">
      <c r="A2293" t="s">
        <v>2123</v>
      </c>
      <c r="B2293">
        <v>0</v>
      </c>
      <c r="C2293">
        <v>199</v>
      </c>
      <c r="D2293" t="s">
        <v>9677</v>
      </c>
      <c r="E2293" s="5" t="s">
        <v>9675</v>
      </c>
      <c r="F2293">
        <v>6148</v>
      </c>
      <c r="G2293" s="5" t="s">
        <v>9587</v>
      </c>
      <c r="H2293" s="5" t="s">
        <v>9646</v>
      </c>
      <c r="I2293" s="5" t="s">
        <v>9589</v>
      </c>
      <c r="J2293" s="5" t="s">
        <v>9615</v>
      </c>
      <c r="K2293" s="5" t="s">
        <v>9588</v>
      </c>
      <c r="L2293">
        <f t="shared" si="35"/>
        <v>6100</v>
      </c>
    </row>
    <row r="2294" spans="1:12">
      <c r="A2294" t="s">
        <v>2124</v>
      </c>
      <c r="B2294">
        <v>0</v>
      </c>
      <c r="C2294">
        <v>199</v>
      </c>
      <c r="D2294" t="s">
        <v>9677</v>
      </c>
      <c r="E2294" s="5" t="s">
        <v>9675</v>
      </c>
      <c r="F2294">
        <v>6148</v>
      </c>
      <c r="G2294" s="5" t="s">
        <v>9587</v>
      </c>
      <c r="H2294" s="5" t="s">
        <v>9658</v>
      </c>
      <c r="I2294" s="5" t="s">
        <v>9589</v>
      </c>
      <c r="J2294" s="5" t="s">
        <v>9615</v>
      </c>
      <c r="K2294" s="5" t="s">
        <v>9588</v>
      </c>
      <c r="L2294">
        <f t="shared" si="35"/>
        <v>6100</v>
      </c>
    </row>
    <row r="2295" spans="1:12">
      <c r="A2295" t="s">
        <v>2125</v>
      </c>
      <c r="B2295">
        <v>0</v>
      </c>
      <c r="C2295">
        <v>199</v>
      </c>
      <c r="D2295" t="s">
        <v>9677</v>
      </c>
      <c r="E2295" s="5" t="s">
        <v>9675</v>
      </c>
      <c r="F2295">
        <v>6148</v>
      </c>
      <c r="G2295" s="5" t="s">
        <v>9587</v>
      </c>
      <c r="H2295" s="5" t="s">
        <v>9737</v>
      </c>
      <c r="I2295" s="5" t="s">
        <v>9589</v>
      </c>
      <c r="J2295" s="5" t="s">
        <v>9615</v>
      </c>
      <c r="K2295" s="5" t="s">
        <v>9588</v>
      </c>
      <c r="L2295">
        <f t="shared" si="35"/>
        <v>6100</v>
      </c>
    </row>
    <row r="2296" spans="1:12">
      <c r="A2296" t="s">
        <v>2126</v>
      </c>
      <c r="B2296">
        <v>0</v>
      </c>
      <c r="C2296">
        <v>199</v>
      </c>
      <c r="D2296" t="s">
        <v>9677</v>
      </c>
      <c r="E2296" s="5" t="s">
        <v>9675</v>
      </c>
      <c r="F2296">
        <v>6148</v>
      </c>
      <c r="G2296" s="5" t="s">
        <v>9587</v>
      </c>
      <c r="H2296" s="5" t="s">
        <v>9669</v>
      </c>
      <c r="I2296" s="5" t="s">
        <v>9589</v>
      </c>
      <c r="J2296" s="5" t="s">
        <v>9684</v>
      </c>
      <c r="K2296" s="5" t="s">
        <v>9588</v>
      </c>
      <c r="L2296">
        <f t="shared" si="35"/>
        <v>6100</v>
      </c>
    </row>
    <row r="2297" spans="1:12">
      <c r="A2297" t="s">
        <v>2127</v>
      </c>
      <c r="B2297">
        <v>0</v>
      </c>
      <c r="C2297">
        <v>199</v>
      </c>
      <c r="D2297" t="s">
        <v>9677</v>
      </c>
      <c r="E2297" s="5" t="s">
        <v>9675</v>
      </c>
      <c r="F2297">
        <v>6148</v>
      </c>
      <c r="G2297" s="5" t="s">
        <v>9587</v>
      </c>
      <c r="H2297" s="5" t="s">
        <v>9709</v>
      </c>
      <c r="I2297" s="5" t="s">
        <v>9589</v>
      </c>
      <c r="J2297" s="5" t="s">
        <v>9615</v>
      </c>
      <c r="K2297" s="5" t="s">
        <v>9588</v>
      </c>
      <c r="L2297">
        <f t="shared" si="35"/>
        <v>6100</v>
      </c>
    </row>
    <row r="2298" spans="1:12">
      <c r="A2298" t="s">
        <v>2128</v>
      </c>
      <c r="B2298">
        <v>0</v>
      </c>
      <c r="C2298">
        <v>199</v>
      </c>
      <c r="D2298" t="s">
        <v>9677</v>
      </c>
      <c r="E2298" s="5" t="s">
        <v>9675</v>
      </c>
      <c r="F2298">
        <v>6148</v>
      </c>
      <c r="G2298" s="5" t="s">
        <v>9587</v>
      </c>
      <c r="H2298" s="5" t="s">
        <v>9766</v>
      </c>
      <c r="I2298" s="5" t="s">
        <v>9589</v>
      </c>
      <c r="J2298" s="5" t="s">
        <v>9615</v>
      </c>
      <c r="K2298" s="5" t="s">
        <v>9588</v>
      </c>
      <c r="L2298">
        <f t="shared" si="35"/>
        <v>6100</v>
      </c>
    </row>
    <row r="2299" spans="1:12">
      <c r="A2299" t="s">
        <v>2129</v>
      </c>
      <c r="B2299">
        <v>0</v>
      </c>
      <c r="C2299">
        <v>199</v>
      </c>
      <c r="D2299" t="s">
        <v>9677</v>
      </c>
      <c r="E2299" s="5" t="s">
        <v>9689</v>
      </c>
      <c r="F2299">
        <v>6148</v>
      </c>
      <c r="G2299" s="5" t="s">
        <v>9587</v>
      </c>
      <c r="H2299" s="5" t="s">
        <v>9592</v>
      </c>
      <c r="I2299" s="5" t="s">
        <v>9589</v>
      </c>
      <c r="J2299" s="5" t="s">
        <v>9682</v>
      </c>
      <c r="K2299" s="5" t="s">
        <v>9588</v>
      </c>
      <c r="L2299">
        <f t="shared" si="35"/>
        <v>6100</v>
      </c>
    </row>
    <row r="2300" spans="1:12">
      <c r="A2300" t="s">
        <v>2130</v>
      </c>
      <c r="B2300">
        <v>0</v>
      </c>
      <c r="C2300">
        <v>199</v>
      </c>
      <c r="D2300" t="s">
        <v>9677</v>
      </c>
      <c r="E2300" s="5" t="s">
        <v>9689</v>
      </c>
      <c r="F2300">
        <v>6148</v>
      </c>
      <c r="G2300" s="5" t="s">
        <v>9587</v>
      </c>
      <c r="H2300" s="5" t="s">
        <v>9592</v>
      </c>
      <c r="I2300" s="5" t="s">
        <v>9589</v>
      </c>
      <c r="J2300" s="5" t="s">
        <v>9615</v>
      </c>
      <c r="K2300" s="5" t="s">
        <v>9588</v>
      </c>
      <c r="L2300">
        <f t="shared" si="35"/>
        <v>6100</v>
      </c>
    </row>
    <row r="2301" spans="1:12">
      <c r="A2301" t="s">
        <v>2131</v>
      </c>
      <c r="B2301">
        <v>0</v>
      </c>
      <c r="C2301">
        <v>199</v>
      </c>
      <c r="D2301" t="s">
        <v>9677</v>
      </c>
      <c r="E2301" s="5" t="s">
        <v>9689</v>
      </c>
      <c r="F2301">
        <v>6148</v>
      </c>
      <c r="G2301" s="5" t="s">
        <v>9587</v>
      </c>
      <c r="H2301" s="5" t="s">
        <v>9596</v>
      </c>
      <c r="I2301" s="5" t="s">
        <v>9589</v>
      </c>
      <c r="J2301" s="5" t="s">
        <v>9615</v>
      </c>
      <c r="K2301" s="5" t="s">
        <v>9588</v>
      </c>
      <c r="L2301">
        <f t="shared" si="35"/>
        <v>6100</v>
      </c>
    </row>
    <row r="2302" spans="1:12">
      <c r="A2302" t="s">
        <v>2132</v>
      </c>
      <c r="B2302">
        <v>0</v>
      </c>
      <c r="C2302">
        <v>199</v>
      </c>
      <c r="D2302" t="s">
        <v>9677</v>
      </c>
      <c r="E2302" s="5" t="s">
        <v>9689</v>
      </c>
      <c r="F2302">
        <v>6148</v>
      </c>
      <c r="G2302" s="5" t="s">
        <v>9587</v>
      </c>
      <c r="H2302" s="5" t="s">
        <v>9635</v>
      </c>
      <c r="I2302" s="5" t="s">
        <v>9589</v>
      </c>
      <c r="J2302" s="5" t="s">
        <v>9615</v>
      </c>
      <c r="K2302" s="5" t="s">
        <v>9588</v>
      </c>
      <c r="L2302">
        <f t="shared" si="35"/>
        <v>6100</v>
      </c>
    </row>
    <row r="2303" spans="1:12">
      <c r="A2303" t="s">
        <v>2133</v>
      </c>
      <c r="B2303">
        <v>0</v>
      </c>
      <c r="C2303">
        <v>199</v>
      </c>
      <c r="D2303" t="s">
        <v>9677</v>
      </c>
      <c r="E2303" s="5" t="s">
        <v>9689</v>
      </c>
      <c r="F2303">
        <v>6148</v>
      </c>
      <c r="G2303" s="5" t="s">
        <v>9587</v>
      </c>
      <c r="H2303" s="5" t="s">
        <v>9636</v>
      </c>
      <c r="I2303" s="5" t="s">
        <v>9589</v>
      </c>
      <c r="J2303" s="5" t="s">
        <v>9615</v>
      </c>
      <c r="K2303" s="5" t="s">
        <v>9588</v>
      </c>
      <c r="L2303">
        <f t="shared" si="35"/>
        <v>6100</v>
      </c>
    </row>
    <row r="2304" spans="1:12">
      <c r="A2304" t="s">
        <v>2134</v>
      </c>
      <c r="B2304">
        <v>0</v>
      </c>
      <c r="C2304">
        <v>199</v>
      </c>
      <c r="D2304" t="s">
        <v>9677</v>
      </c>
      <c r="E2304" s="5" t="s">
        <v>9689</v>
      </c>
      <c r="F2304">
        <v>6148</v>
      </c>
      <c r="G2304" s="5" t="s">
        <v>9587</v>
      </c>
      <c r="H2304" s="5" t="s">
        <v>9638</v>
      </c>
      <c r="I2304" s="5" t="s">
        <v>9589</v>
      </c>
      <c r="J2304" s="5" t="s">
        <v>9615</v>
      </c>
      <c r="K2304" s="5" t="s">
        <v>9588</v>
      </c>
      <c r="L2304">
        <f t="shared" si="35"/>
        <v>6100</v>
      </c>
    </row>
    <row r="2305" spans="1:12">
      <c r="A2305" t="s">
        <v>2135</v>
      </c>
      <c r="B2305">
        <v>0</v>
      </c>
      <c r="C2305">
        <v>199</v>
      </c>
      <c r="D2305" t="s">
        <v>9677</v>
      </c>
      <c r="E2305" s="5" t="s">
        <v>9689</v>
      </c>
      <c r="F2305">
        <v>6148</v>
      </c>
      <c r="G2305" s="5" t="s">
        <v>9587</v>
      </c>
      <c r="H2305" s="5" t="s">
        <v>9641</v>
      </c>
      <c r="I2305" s="5" t="s">
        <v>9589</v>
      </c>
      <c r="J2305" s="5" t="s">
        <v>9615</v>
      </c>
      <c r="K2305" s="5" t="s">
        <v>9588</v>
      </c>
      <c r="L2305">
        <f t="shared" si="35"/>
        <v>6100</v>
      </c>
    </row>
    <row r="2306" spans="1:12">
      <c r="A2306" t="s">
        <v>2136</v>
      </c>
      <c r="B2306">
        <v>0</v>
      </c>
      <c r="C2306">
        <v>199</v>
      </c>
      <c r="D2306" t="s">
        <v>9677</v>
      </c>
      <c r="E2306" s="5" t="s">
        <v>9689</v>
      </c>
      <c r="F2306">
        <v>6148</v>
      </c>
      <c r="G2306" s="5" t="s">
        <v>9587</v>
      </c>
      <c r="H2306" s="5" t="s">
        <v>9642</v>
      </c>
      <c r="I2306" s="5" t="s">
        <v>9589</v>
      </c>
      <c r="J2306" s="5" t="s">
        <v>9615</v>
      </c>
      <c r="K2306" s="5" t="s">
        <v>9588</v>
      </c>
      <c r="L2306">
        <f t="shared" si="35"/>
        <v>6100</v>
      </c>
    </row>
    <row r="2307" spans="1:12">
      <c r="A2307" t="s">
        <v>2137</v>
      </c>
      <c r="B2307">
        <v>0</v>
      </c>
      <c r="C2307">
        <v>199</v>
      </c>
      <c r="D2307" t="s">
        <v>9677</v>
      </c>
      <c r="E2307" s="5" t="s">
        <v>9689</v>
      </c>
      <c r="F2307">
        <v>6148</v>
      </c>
      <c r="G2307" s="5" t="s">
        <v>9587</v>
      </c>
      <c r="H2307" s="5" t="s">
        <v>9644</v>
      </c>
      <c r="I2307" s="5" t="s">
        <v>9589</v>
      </c>
      <c r="J2307" s="5" t="s">
        <v>9615</v>
      </c>
      <c r="K2307" s="5" t="s">
        <v>9588</v>
      </c>
      <c r="L2307">
        <f t="shared" ref="L2307:L2370" si="36">ROUNDDOWN(F2307,-2)</f>
        <v>6100</v>
      </c>
    </row>
    <row r="2308" spans="1:12">
      <c r="A2308" t="s">
        <v>2138</v>
      </c>
      <c r="B2308">
        <v>0</v>
      </c>
      <c r="C2308">
        <v>199</v>
      </c>
      <c r="D2308" t="s">
        <v>9677</v>
      </c>
      <c r="E2308" s="5" t="s">
        <v>9689</v>
      </c>
      <c r="F2308">
        <v>6148</v>
      </c>
      <c r="G2308" s="5" t="s">
        <v>9587</v>
      </c>
      <c r="H2308" s="5" t="s">
        <v>9710</v>
      </c>
      <c r="I2308" s="5" t="s">
        <v>9589</v>
      </c>
      <c r="J2308" s="5" t="s">
        <v>9615</v>
      </c>
      <c r="K2308" s="5" t="s">
        <v>9588</v>
      </c>
      <c r="L2308">
        <f t="shared" si="36"/>
        <v>6100</v>
      </c>
    </row>
    <row r="2309" spans="1:12">
      <c r="A2309" t="s">
        <v>2139</v>
      </c>
      <c r="B2309">
        <v>0</v>
      </c>
      <c r="C2309">
        <v>199</v>
      </c>
      <c r="D2309" t="s">
        <v>9677</v>
      </c>
      <c r="E2309" s="5" t="s">
        <v>9689</v>
      </c>
      <c r="F2309">
        <v>6148</v>
      </c>
      <c r="G2309" s="5" t="s">
        <v>9605</v>
      </c>
      <c r="H2309" s="5" t="s">
        <v>9617</v>
      </c>
      <c r="I2309" s="5" t="s">
        <v>9589</v>
      </c>
      <c r="J2309" s="5" t="s">
        <v>9615</v>
      </c>
      <c r="K2309" s="5" t="s">
        <v>9588</v>
      </c>
      <c r="L2309">
        <f t="shared" si="36"/>
        <v>6100</v>
      </c>
    </row>
    <row r="2310" spans="1:12">
      <c r="A2310" t="s">
        <v>2140</v>
      </c>
      <c r="B2310">
        <v>0</v>
      </c>
      <c r="C2310">
        <v>199</v>
      </c>
      <c r="D2310" t="s">
        <v>9677</v>
      </c>
      <c r="E2310" s="5" t="s">
        <v>9689</v>
      </c>
      <c r="F2310">
        <v>6148</v>
      </c>
      <c r="G2310" s="5" t="s">
        <v>9618</v>
      </c>
      <c r="H2310" s="5" t="s">
        <v>9617</v>
      </c>
      <c r="I2310" s="5" t="s">
        <v>9589</v>
      </c>
      <c r="J2310" s="5" t="s">
        <v>9615</v>
      </c>
      <c r="K2310" s="5" t="s">
        <v>9588</v>
      </c>
      <c r="L2310">
        <f t="shared" si="36"/>
        <v>6100</v>
      </c>
    </row>
    <row r="2311" spans="1:12">
      <c r="A2311" t="s">
        <v>2141</v>
      </c>
      <c r="B2311">
        <v>0</v>
      </c>
      <c r="C2311">
        <v>199</v>
      </c>
      <c r="D2311" t="s">
        <v>9677</v>
      </c>
      <c r="E2311" s="5" t="s">
        <v>9690</v>
      </c>
      <c r="F2311">
        <v>6148</v>
      </c>
      <c r="G2311" s="5" t="s">
        <v>9587</v>
      </c>
      <c r="H2311" s="5" t="s">
        <v>9770</v>
      </c>
      <c r="I2311" s="5" t="s">
        <v>9589</v>
      </c>
      <c r="J2311" s="5" t="s">
        <v>9615</v>
      </c>
      <c r="K2311" s="5" t="s">
        <v>9588</v>
      </c>
      <c r="L2311">
        <f t="shared" si="36"/>
        <v>6100</v>
      </c>
    </row>
    <row r="2312" spans="1:12">
      <c r="A2312" t="s">
        <v>2142</v>
      </c>
      <c r="B2312">
        <v>0</v>
      </c>
      <c r="C2312">
        <v>199</v>
      </c>
      <c r="D2312" t="s">
        <v>9677</v>
      </c>
      <c r="E2312" s="5" t="s">
        <v>9692</v>
      </c>
      <c r="F2312">
        <v>6148</v>
      </c>
      <c r="G2312" s="5" t="s">
        <v>9587</v>
      </c>
      <c r="H2312" s="5" t="s">
        <v>9592</v>
      </c>
      <c r="I2312" s="5" t="s">
        <v>9589</v>
      </c>
      <c r="J2312" s="5" t="s">
        <v>9711</v>
      </c>
      <c r="K2312" s="5" t="s">
        <v>9588</v>
      </c>
      <c r="L2312">
        <f t="shared" si="36"/>
        <v>6100</v>
      </c>
    </row>
    <row r="2313" spans="1:12">
      <c r="A2313" t="s">
        <v>2143</v>
      </c>
      <c r="B2313">
        <v>0</v>
      </c>
      <c r="C2313">
        <v>199</v>
      </c>
      <c r="D2313" t="s">
        <v>9677</v>
      </c>
      <c r="E2313" s="5" t="s">
        <v>9692</v>
      </c>
      <c r="F2313">
        <v>6148</v>
      </c>
      <c r="G2313" s="5" t="s">
        <v>9587</v>
      </c>
      <c r="H2313" s="5" t="s">
        <v>9592</v>
      </c>
      <c r="I2313" s="5" t="s">
        <v>9589</v>
      </c>
      <c r="J2313" s="5" t="s">
        <v>9615</v>
      </c>
      <c r="K2313" s="5" t="s">
        <v>9588</v>
      </c>
      <c r="L2313">
        <f t="shared" si="36"/>
        <v>6100</v>
      </c>
    </row>
    <row r="2314" spans="1:12">
      <c r="A2314" t="s">
        <v>2144</v>
      </c>
      <c r="B2314">
        <v>0</v>
      </c>
      <c r="C2314">
        <v>199</v>
      </c>
      <c r="D2314" t="s">
        <v>9677</v>
      </c>
      <c r="E2314" s="5" t="s">
        <v>9692</v>
      </c>
      <c r="F2314">
        <v>6148</v>
      </c>
      <c r="G2314" s="5" t="s">
        <v>9587</v>
      </c>
      <c r="H2314" s="5" t="s">
        <v>9593</v>
      </c>
      <c r="I2314" s="5" t="s">
        <v>9589</v>
      </c>
      <c r="J2314" s="5" t="s">
        <v>9711</v>
      </c>
      <c r="K2314" s="5" t="s">
        <v>9588</v>
      </c>
      <c r="L2314">
        <f t="shared" si="36"/>
        <v>6100</v>
      </c>
    </row>
    <row r="2315" spans="1:12">
      <c r="A2315" t="s">
        <v>2145</v>
      </c>
      <c r="B2315">
        <v>0</v>
      </c>
      <c r="C2315">
        <v>199</v>
      </c>
      <c r="D2315" t="s">
        <v>9677</v>
      </c>
      <c r="E2315" s="5" t="s">
        <v>9692</v>
      </c>
      <c r="F2315">
        <v>6148</v>
      </c>
      <c r="G2315" s="5" t="s">
        <v>9587</v>
      </c>
      <c r="H2315" s="5" t="s">
        <v>9593</v>
      </c>
      <c r="I2315" s="5" t="s">
        <v>9589</v>
      </c>
      <c r="J2315" s="5" t="s">
        <v>9615</v>
      </c>
      <c r="K2315" s="5" t="s">
        <v>9588</v>
      </c>
      <c r="L2315">
        <f t="shared" si="36"/>
        <v>6100</v>
      </c>
    </row>
    <row r="2316" spans="1:12">
      <c r="A2316" t="s">
        <v>2146</v>
      </c>
      <c r="B2316">
        <v>0</v>
      </c>
      <c r="C2316">
        <v>199</v>
      </c>
      <c r="D2316" t="s">
        <v>9677</v>
      </c>
      <c r="E2316" s="5" t="s">
        <v>9692</v>
      </c>
      <c r="F2316">
        <v>6148</v>
      </c>
      <c r="G2316" s="5" t="s">
        <v>9587</v>
      </c>
      <c r="H2316" s="5" t="s">
        <v>9594</v>
      </c>
      <c r="I2316" s="5" t="s">
        <v>9589</v>
      </c>
      <c r="J2316" s="5" t="s">
        <v>9615</v>
      </c>
      <c r="K2316" s="5" t="s">
        <v>9588</v>
      </c>
      <c r="L2316">
        <f t="shared" si="36"/>
        <v>6100</v>
      </c>
    </row>
    <row r="2317" spans="1:12">
      <c r="A2317" t="s">
        <v>2147</v>
      </c>
      <c r="B2317">
        <v>0</v>
      </c>
      <c r="C2317">
        <v>199</v>
      </c>
      <c r="D2317" t="s">
        <v>9677</v>
      </c>
      <c r="E2317" s="5" t="s">
        <v>9692</v>
      </c>
      <c r="F2317">
        <v>6148</v>
      </c>
      <c r="G2317" s="5" t="s">
        <v>9587</v>
      </c>
      <c r="H2317" s="5" t="s">
        <v>9596</v>
      </c>
      <c r="I2317" s="5" t="s">
        <v>9589</v>
      </c>
      <c r="J2317" s="5" t="s">
        <v>9615</v>
      </c>
      <c r="K2317" s="5" t="s">
        <v>9588</v>
      </c>
      <c r="L2317">
        <f t="shared" si="36"/>
        <v>6100</v>
      </c>
    </row>
    <row r="2318" spans="1:12">
      <c r="A2318" t="s">
        <v>2148</v>
      </c>
      <c r="B2318">
        <v>0</v>
      </c>
      <c r="C2318">
        <v>199</v>
      </c>
      <c r="D2318" t="s">
        <v>9677</v>
      </c>
      <c r="E2318" s="5" t="s">
        <v>9692</v>
      </c>
      <c r="F2318">
        <v>6148</v>
      </c>
      <c r="G2318" s="5" t="s">
        <v>9587</v>
      </c>
      <c r="H2318" s="5" t="s">
        <v>9640</v>
      </c>
      <c r="I2318" s="5" t="s">
        <v>9589</v>
      </c>
      <c r="J2318" s="5" t="s">
        <v>9615</v>
      </c>
      <c r="K2318" s="5" t="s">
        <v>9588</v>
      </c>
      <c r="L2318">
        <f t="shared" si="36"/>
        <v>6100</v>
      </c>
    </row>
    <row r="2319" spans="1:12">
      <c r="A2319" t="s">
        <v>2149</v>
      </c>
      <c r="B2319">
        <v>0</v>
      </c>
      <c r="C2319">
        <v>199</v>
      </c>
      <c r="D2319" t="s">
        <v>9677</v>
      </c>
      <c r="E2319" s="5" t="s">
        <v>9692</v>
      </c>
      <c r="F2319">
        <v>6148</v>
      </c>
      <c r="G2319" s="5" t="s">
        <v>9587</v>
      </c>
      <c r="H2319" s="5" t="s">
        <v>9644</v>
      </c>
      <c r="I2319" s="5" t="s">
        <v>9589</v>
      </c>
      <c r="J2319" s="5" t="s">
        <v>9615</v>
      </c>
      <c r="K2319" s="5" t="s">
        <v>9588</v>
      </c>
      <c r="L2319">
        <f t="shared" si="36"/>
        <v>6100</v>
      </c>
    </row>
    <row r="2320" spans="1:12">
      <c r="A2320" t="s">
        <v>2150</v>
      </c>
      <c r="B2320">
        <v>0</v>
      </c>
      <c r="C2320">
        <v>199</v>
      </c>
      <c r="D2320" t="s">
        <v>9677</v>
      </c>
      <c r="E2320" s="5" t="s">
        <v>9692</v>
      </c>
      <c r="F2320">
        <v>6148</v>
      </c>
      <c r="G2320" s="5" t="s">
        <v>9587</v>
      </c>
      <c r="H2320" s="5" t="s">
        <v>9659</v>
      </c>
      <c r="I2320" s="5" t="s">
        <v>9589</v>
      </c>
      <c r="J2320" s="5" t="s">
        <v>9615</v>
      </c>
      <c r="K2320" s="5" t="s">
        <v>9588</v>
      </c>
      <c r="L2320">
        <f t="shared" si="36"/>
        <v>6100</v>
      </c>
    </row>
    <row r="2321" spans="1:12">
      <c r="A2321" t="s">
        <v>2151</v>
      </c>
      <c r="B2321">
        <v>2000</v>
      </c>
      <c r="C2321">
        <v>199</v>
      </c>
      <c r="D2321" t="s">
        <v>9677</v>
      </c>
      <c r="E2321" s="5" t="s">
        <v>9692</v>
      </c>
      <c r="F2321">
        <v>6148</v>
      </c>
      <c r="G2321" s="5" t="s">
        <v>9587</v>
      </c>
      <c r="H2321" s="5" t="s">
        <v>9590</v>
      </c>
      <c r="I2321" s="5" t="s">
        <v>9589</v>
      </c>
      <c r="J2321" s="5" t="s">
        <v>9711</v>
      </c>
      <c r="K2321" s="5" t="s">
        <v>9588</v>
      </c>
      <c r="L2321">
        <f t="shared" si="36"/>
        <v>6100</v>
      </c>
    </row>
    <row r="2322" spans="1:12">
      <c r="A2322" t="s">
        <v>2152</v>
      </c>
      <c r="B2322">
        <v>0</v>
      </c>
      <c r="C2322">
        <v>199</v>
      </c>
      <c r="D2322" t="s">
        <v>9677</v>
      </c>
      <c r="E2322" s="5" t="s">
        <v>9678</v>
      </c>
      <c r="F2322">
        <v>6148</v>
      </c>
      <c r="G2322" s="5" t="s">
        <v>9587</v>
      </c>
      <c r="H2322" s="5" t="s">
        <v>9712</v>
      </c>
      <c r="I2322" s="5" t="s">
        <v>9589</v>
      </c>
      <c r="J2322" s="5" t="s">
        <v>9615</v>
      </c>
      <c r="K2322" s="5" t="s">
        <v>9588</v>
      </c>
      <c r="L2322">
        <f t="shared" si="36"/>
        <v>6100</v>
      </c>
    </row>
    <row r="2323" spans="1:12">
      <c r="A2323" t="s">
        <v>2153</v>
      </c>
      <c r="B2323">
        <v>0</v>
      </c>
      <c r="C2323">
        <v>199</v>
      </c>
      <c r="D2323" t="s">
        <v>9677</v>
      </c>
      <c r="E2323" s="5" t="s">
        <v>9678</v>
      </c>
      <c r="F2323">
        <v>6148</v>
      </c>
      <c r="G2323" s="5" t="s">
        <v>9587</v>
      </c>
      <c r="H2323" s="5" t="s">
        <v>9755</v>
      </c>
      <c r="I2323" s="5" t="s">
        <v>9589</v>
      </c>
      <c r="J2323" s="5" t="s">
        <v>9615</v>
      </c>
      <c r="K2323" s="5" t="s">
        <v>9588</v>
      </c>
      <c r="L2323">
        <f t="shared" si="36"/>
        <v>6100</v>
      </c>
    </row>
    <row r="2324" spans="1:12">
      <c r="A2324" t="s">
        <v>2154</v>
      </c>
      <c r="B2324">
        <v>0</v>
      </c>
      <c r="C2324">
        <v>199</v>
      </c>
      <c r="D2324" t="s">
        <v>9677</v>
      </c>
      <c r="E2324" s="5" t="s">
        <v>9678</v>
      </c>
      <c r="F2324">
        <v>6148</v>
      </c>
      <c r="G2324" s="5" t="s">
        <v>9587</v>
      </c>
      <c r="H2324" s="5" t="s">
        <v>9791</v>
      </c>
      <c r="I2324" s="5" t="s">
        <v>9589</v>
      </c>
      <c r="J2324" s="5" t="s">
        <v>9615</v>
      </c>
      <c r="K2324" s="5" t="s">
        <v>9588</v>
      </c>
      <c r="L2324">
        <f t="shared" si="36"/>
        <v>6100</v>
      </c>
    </row>
    <row r="2325" spans="1:12">
      <c r="A2325" t="s">
        <v>2155</v>
      </c>
      <c r="B2325">
        <v>0</v>
      </c>
      <c r="C2325">
        <v>199</v>
      </c>
      <c r="D2325" t="s">
        <v>9677</v>
      </c>
      <c r="E2325" s="5" t="s">
        <v>9678</v>
      </c>
      <c r="F2325">
        <v>6148</v>
      </c>
      <c r="G2325" s="5" t="s">
        <v>9587</v>
      </c>
      <c r="H2325" s="5" t="s">
        <v>9778</v>
      </c>
      <c r="I2325" s="5" t="s">
        <v>9589</v>
      </c>
      <c r="J2325" s="5" t="s">
        <v>9615</v>
      </c>
      <c r="K2325" s="5" t="s">
        <v>9588</v>
      </c>
      <c r="L2325">
        <f t="shared" si="36"/>
        <v>6100</v>
      </c>
    </row>
    <row r="2326" spans="1:12">
      <c r="A2326" t="s">
        <v>2156</v>
      </c>
      <c r="B2326">
        <v>0</v>
      </c>
      <c r="C2326">
        <v>199</v>
      </c>
      <c r="D2326" t="s">
        <v>9677</v>
      </c>
      <c r="E2326" s="5" t="s">
        <v>9678</v>
      </c>
      <c r="F2326">
        <v>6148</v>
      </c>
      <c r="G2326" s="5" t="s">
        <v>9587</v>
      </c>
      <c r="H2326" s="5" t="s">
        <v>9649</v>
      </c>
      <c r="I2326" s="5" t="s">
        <v>9589</v>
      </c>
      <c r="J2326" s="5" t="s">
        <v>9615</v>
      </c>
      <c r="K2326" s="5" t="s">
        <v>9588</v>
      </c>
      <c r="L2326">
        <f t="shared" si="36"/>
        <v>6100</v>
      </c>
    </row>
    <row r="2327" spans="1:12">
      <c r="A2327" t="s">
        <v>2157</v>
      </c>
      <c r="B2327">
        <v>0</v>
      </c>
      <c r="C2327">
        <v>199</v>
      </c>
      <c r="D2327" t="s">
        <v>9677</v>
      </c>
      <c r="E2327" s="5" t="s">
        <v>9678</v>
      </c>
      <c r="F2327">
        <v>6148</v>
      </c>
      <c r="G2327" s="5" t="s">
        <v>9587</v>
      </c>
      <c r="H2327" s="5" t="s">
        <v>9779</v>
      </c>
      <c r="I2327" s="5" t="s">
        <v>9589</v>
      </c>
      <c r="J2327" s="5" t="s">
        <v>9615</v>
      </c>
      <c r="K2327" s="5" t="s">
        <v>9588</v>
      </c>
      <c r="L2327">
        <f t="shared" si="36"/>
        <v>6100</v>
      </c>
    </row>
    <row r="2328" spans="1:12">
      <c r="A2328" t="s">
        <v>2158</v>
      </c>
      <c r="B2328">
        <v>0</v>
      </c>
      <c r="C2328">
        <v>199</v>
      </c>
      <c r="D2328" t="s">
        <v>9677</v>
      </c>
      <c r="E2328" s="5" t="s">
        <v>9678</v>
      </c>
      <c r="F2328">
        <v>6148</v>
      </c>
      <c r="G2328" s="5" t="s">
        <v>9587</v>
      </c>
      <c r="H2328" s="5" t="s">
        <v>9661</v>
      </c>
      <c r="I2328" s="5" t="s">
        <v>9589</v>
      </c>
      <c r="J2328" s="5" t="s">
        <v>9615</v>
      </c>
      <c r="K2328" s="5" t="s">
        <v>9588</v>
      </c>
      <c r="L2328">
        <f t="shared" si="36"/>
        <v>6100</v>
      </c>
    </row>
    <row r="2329" spans="1:12">
      <c r="A2329" t="s">
        <v>2159</v>
      </c>
      <c r="B2329">
        <v>0</v>
      </c>
      <c r="C2329">
        <v>199</v>
      </c>
      <c r="D2329" t="s">
        <v>9677</v>
      </c>
      <c r="E2329" s="5" t="s">
        <v>9678</v>
      </c>
      <c r="F2329">
        <v>6148</v>
      </c>
      <c r="G2329" s="5" t="s">
        <v>9587</v>
      </c>
      <c r="H2329" s="5" t="s">
        <v>9801</v>
      </c>
      <c r="I2329" s="5" t="s">
        <v>9589</v>
      </c>
      <c r="J2329" s="5" t="s">
        <v>9615</v>
      </c>
      <c r="K2329" s="5" t="s">
        <v>9588</v>
      </c>
      <c r="L2329">
        <f t="shared" si="36"/>
        <v>6100</v>
      </c>
    </row>
    <row r="2330" spans="1:12">
      <c r="A2330" t="s">
        <v>2160</v>
      </c>
      <c r="B2330">
        <v>0</v>
      </c>
      <c r="C2330">
        <v>199</v>
      </c>
      <c r="D2330" t="s">
        <v>9677</v>
      </c>
      <c r="E2330" s="5" t="s">
        <v>9678</v>
      </c>
      <c r="F2330">
        <v>6148</v>
      </c>
      <c r="G2330" s="5" t="s">
        <v>9587</v>
      </c>
      <c r="H2330" s="5" t="s">
        <v>9802</v>
      </c>
      <c r="I2330" s="5" t="s">
        <v>9589</v>
      </c>
      <c r="J2330" s="5" t="s">
        <v>9615</v>
      </c>
      <c r="K2330" s="5" t="s">
        <v>9588</v>
      </c>
      <c r="L2330">
        <f t="shared" si="36"/>
        <v>6100</v>
      </c>
    </row>
    <row r="2331" spans="1:12">
      <c r="A2331" t="s">
        <v>2161</v>
      </c>
      <c r="B2331">
        <v>0</v>
      </c>
      <c r="C2331">
        <v>199</v>
      </c>
      <c r="D2331" t="s">
        <v>9677</v>
      </c>
      <c r="E2331" s="5" t="s">
        <v>9678</v>
      </c>
      <c r="F2331">
        <v>6148</v>
      </c>
      <c r="G2331" s="5" t="s">
        <v>9587</v>
      </c>
      <c r="H2331" s="5" t="s">
        <v>9793</v>
      </c>
      <c r="I2331" s="5" t="s">
        <v>9589</v>
      </c>
      <c r="J2331" s="5" t="s">
        <v>9615</v>
      </c>
      <c r="K2331" s="5" t="s">
        <v>9588</v>
      </c>
      <c r="L2331">
        <f t="shared" si="36"/>
        <v>6100</v>
      </c>
    </row>
    <row r="2332" spans="1:12">
      <c r="A2332" t="s">
        <v>2162</v>
      </c>
      <c r="B2332">
        <v>0</v>
      </c>
      <c r="C2332">
        <v>199</v>
      </c>
      <c r="D2332" t="s">
        <v>9677</v>
      </c>
      <c r="E2332" s="5" t="s">
        <v>9678</v>
      </c>
      <c r="F2332">
        <v>6148</v>
      </c>
      <c r="G2332" s="5" t="s">
        <v>9587</v>
      </c>
      <c r="H2332" s="5" t="s">
        <v>9714</v>
      </c>
      <c r="I2332" s="5" t="s">
        <v>9589</v>
      </c>
      <c r="J2332" s="5" t="s">
        <v>9615</v>
      </c>
      <c r="K2332" s="5" t="s">
        <v>9588</v>
      </c>
      <c r="L2332">
        <f t="shared" si="36"/>
        <v>6100</v>
      </c>
    </row>
    <row r="2333" spans="1:12">
      <c r="A2333" t="s">
        <v>2163</v>
      </c>
      <c r="B2333">
        <v>0</v>
      </c>
      <c r="C2333">
        <v>199</v>
      </c>
      <c r="D2333" t="s">
        <v>9677</v>
      </c>
      <c r="E2333" s="5" t="s">
        <v>9678</v>
      </c>
      <c r="F2333">
        <v>6148</v>
      </c>
      <c r="G2333" s="5" t="s">
        <v>9587</v>
      </c>
      <c r="H2333" s="5" t="s">
        <v>9667</v>
      </c>
      <c r="I2333" s="5" t="s">
        <v>9589</v>
      </c>
      <c r="J2333" s="5" t="s">
        <v>9615</v>
      </c>
      <c r="K2333" s="5" t="s">
        <v>9588</v>
      </c>
      <c r="L2333">
        <f t="shared" si="36"/>
        <v>6100</v>
      </c>
    </row>
    <row r="2334" spans="1:12">
      <c r="A2334" t="s">
        <v>2164</v>
      </c>
      <c r="B2334">
        <v>22000</v>
      </c>
      <c r="C2334">
        <v>199</v>
      </c>
      <c r="D2334" t="s">
        <v>9677</v>
      </c>
      <c r="E2334" s="5" t="s">
        <v>9678</v>
      </c>
      <c r="F2334">
        <v>6148</v>
      </c>
      <c r="G2334" s="5" t="s">
        <v>9587</v>
      </c>
      <c r="H2334" s="5" t="s">
        <v>9780</v>
      </c>
      <c r="I2334" s="5" t="s">
        <v>9589</v>
      </c>
      <c r="J2334" s="5" t="s">
        <v>9615</v>
      </c>
      <c r="K2334" s="5" t="s">
        <v>9588</v>
      </c>
      <c r="L2334">
        <f t="shared" si="36"/>
        <v>6100</v>
      </c>
    </row>
    <row r="2335" spans="1:12">
      <c r="A2335" t="s">
        <v>2165</v>
      </c>
      <c r="B2335">
        <v>0</v>
      </c>
      <c r="C2335">
        <v>199</v>
      </c>
      <c r="D2335" t="s">
        <v>9677</v>
      </c>
      <c r="E2335" s="5" t="s">
        <v>9678</v>
      </c>
      <c r="F2335">
        <v>6148</v>
      </c>
      <c r="G2335" s="5" t="s">
        <v>9587</v>
      </c>
      <c r="H2335" s="5" t="s">
        <v>9784</v>
      </c>
      <c r="I2335" s="5" t="s">
        <v>9589</v>
      </c>
      <c r="J2335" s="5" t="s">
        <v>9615</v>
      </c>
      <c r="K2335" s="5" t="s">
        <v>9588</v>
      </c>
      <c r="L2335">
        <f t="shared" si="36"/>
        <v>6100</v>
      </c>
    </row>
    <row r="2336" spans="1:12">
      <c r="A2336" t="s">
        <v>2166</v>
      </c>
      <c r="B2336">
        <v>0</v>
      </c>
      <c r="C2336">
        <v>199</v>
      </c>
      <c r="D2336" t="s">
        <v>9677</v>
      </c>
      <c r="E2336" s="5" t="s">
        <v>9678</v>
      </c>
      <c r="F2336">
        <v>6148</v>
      </c>
      <c r="G2336" s="5" t="s">
        <v>9587</v>
      </c>
      <c r="H2336" s="5" t="s">
        <v>9665</v>
      </c>
      <c r="I2336" s="5" t="s">
        <v>9589</v>
      </c>
      <c r="J2336" s="5" t="s">
        <v>9615</v>
      </c>
      <c r="K2336" s="5" t="s">
        <v>9588</v>
      </c>
      <c r="L2336">
        <f t="shared" si="36"/>
        <v>6100</v>
      </c>
    </row>
    <row r="2337" spans="1:12">
      <c r="A2337" t="s">
        <v>2167</v>
      </c>
      <c r="B2337">
        <v>0</v>
      </c>
      <c r="C2337">
        <v>199</v>
      </c>
      <c r="D2337" t="s">
        <v>9677</v>
      </c>
      <c r="E2337" s="5" t="s">
        <v>9678</v>
      </c>
      <c r="F2337">
        <v>6148</v>
      </c>
      <c r="G2337" s="5" t="s">
        <v>9587</v>
      </c>
      <c r="H2337" s="5" t="s">
        <v>9803</v>
      </c>
      <c r="I2337" s="5" t="s">
        <v>9589</v>
      </c>
      <c r="J2337" s="5" t="s">
        <v>9615</v>
      </c>
      <c r="K2337" s="5" t="s">
        <v>9588</v>
      </c>
      <c r="L2337">
        <f t="shared" si="36"/>
        <v>6100</v>
      </c>
    </row>
    <row r="2338" spans="1:12">
      <c r="A2338" t="s">
        <v>2168</v>
      </c>
      <c r="B2338">
        <v>0</v>
      </c>
      <c r="C2338">
        <v>199</v>
      </c>
      <c r="D2338" t="s">
        <v>9677</v>
      </c>
      <c r="E2338" s="5" t="s">
        <v>9612</v>
      </c>
      <c r="F2338">
        <v>6148</v>
      </c>
      <c r="G2338" s="5" t="s">
        <v>9587</v>
      </c>
      <c r="H2338" s="5" t="s">
        <v>9592</v>
      </c>
      <c r="I2338" s="5" t="s">
        <v>9589</v>
      </c>
      <c r="J2338" s="5" t="s">
        <v>9615</v>
      </c>
      <c r="K2338" s="5" t="s">
        <v>9588</v>
      </c>
      <c r="L2338">
        <f t="shared" si="36"/>
        <v>6100</v>
      </c>
    </row>
    <row r="2339" spans="1:12">
      <c r="A2339" t="s">
        <v>2169</v>
      </c>
      <c r="B2339">
        <v>0</v>
      </c>
      <c r="C2339">
        <v>199</v>
      </c>
      <c r="D2339" t="s">
        <v>9677</v>
      </c>
      <c r="E2339" s="5" t="s">
        <v>9612</v>
      </c>
      <c r="F2339">
        <v>6148</v>
      </c>
      <c r="G2339" s="5" t="s">
        <v>9587</v>
      </c>
      <c r="H2339" s="5" t="s">
        <v>9779</v>
      </c>
      <c r="I2339" s="5" t="s">
        <v>9589</v>
      </c>
      <c r="J2339" s="5" t="s">
        <v>9615</v>
      </c>
      <c r="K2339" s="5" t="s">
        <v>9588</v>
      </c>
      <c r="L2339">
        <f t="shared" si="36"/>
        <v>6100</v>
      </c>
    </row>
    <row r="2340" spans="1:12">
      <c r="A2340" t="s">
        <v>2170</v>
      </c>
      <c r="B2340">
        <v>0</v>
      </c>
      <c r="C2340">
        <v>199</v>
      </c>
      <c r="D2340" t="s">
        <v>9677</v>
      </c>
      <c r="E2340" s="5" t="s">
        <v>9612</v>
      </c>
      <c r="F2340">
        <v>6148</v>
      </c>
      <c r="G2340" s="5" t="s">
        <v>9587</v>
      </c>
      <c r="H2340" s="5" t="s">
        <v>9629</v>
      </c>
      <c r="I2340" s="5" t="s">
        <v>9589</v>
      </c>
      <c r="J2340" s="5" t="s">
        <v>9615</v>
      </c>
      <c r="K2340" s="5" t="s">
        <v>9588</v>
      </c>
      <c r="L2340">
        <f t="shared" si="36"/>
        <v>6100</v>
      </c>
    </row>
    <row r="2341" spans="1:12">
      <c r="A2341" t="s">
        <v>2171</v>
      </c>
      <c r="B2341">
        <v>0</v>
      </c>
      <c r="C2341">
        <v>199</v>
      </c>
      <c r="D2341" t="s">
        <v>9677</v>
      </c>
      <c r="E2341" s="5" t="s">
        <v>9612</v>
      </c>
      <c r="F2341">
        <v>6148</v>
      </c>
      <c r="G2341" s="5" t="s">
        <v>9587</v>
      </c>
      <c r="H2341" s="5" t="s">
        <v>9715</v>
      </c>
      <c r="I2341" s="5" t="s">
        <v>9589</v>
      </c>
      <c r="J2341" s="5" t="s">
        <v>9615</v>
      </c>
      <c r="K2341" s="5" t="s">
        <v>9588</v>
      </c>
      <c r="L2341">
        <f t="shared" si="36"/>
        <v>6100</v>
      </c>
    </row>
    <row r="2342" spans="1:12">
      <c r="A2342" t="s">
        <v>2172</v>
      </c>
      <c r="B2342">
        <v>0</v>
      </c>
      <c r="C2342">
        <v>199</v>
      </c>
      <c r="D2342" t="s">
        <v>9677</v>
      </c>
      <c r="E2342" s="5" t="s">
        <v>9612</v>
      </c>
      <c r="F2342">
        <v>6148</v>
      </c>
      <c r="G2342" s="5" t="s">
        <v>9587</v>
      </c>
      <c r="H2342" s="5" t="s">
        <v>9614</v>
      </c>
      <c r="I2342" s="5" t="s">
        <v>9589</v>
      </c>
      <c r="J2342" s="5" t="s">
        <v>9615</v>
      </c>
      <c r="K2342" s="5" t="s">
        <v>9588</v>
      </c>
      <c r="L2342">
        <f t="shared" si="36"/>
        <v>6100</v>
      </c>
    </row>
    <row r="2343" spans="1:12">
      <c r="A2343" t="s">
        <v>2173</v>
      </c>
      <c r="B2343">
        <v>0</v>
      </c>
      <c r="C2343">
        <v>199</v>
      </c>
      <c r="D2343" t="s">
        <v>9677</v>
      </c>
      <c r="E2343" s="5" t="s">
        <v>9612</v>
      </c>
      <c r="F2343">
        <v>6148</v>
      </c>
      <c r="G2343" s="5" t="s">
        <v>9587</v>
      </c>
      <c r="H2343" s="5" t="s">
        <v>9789</v>
      </c>
      <c r="I2343" s="5" t="s">
        <v>9589</v>
      </c>
      <c r="J2343" s="5" t="s">
        <v>9615</v>
      </c>
      <c r="K2343" s="5" t="s">
        <v>9588</v>
      </c>
      <c r="L2343">
        <f t="shared" si="36"/>
        <v>6100</v>
      </c>
    </row>
    <row r="2344" spans="1:12">
      <c r="A2344" t="s">
        <v>2174</v>
      </c>
      <c r="B2344">
        <v>0</v>
      </c>
      <c r="C2344">
        <v>199</v>
      </c>
      <c r="D2344" t="s">
        <v>9677</v>
      </c>
      <c r="E2344" s="5" t="s">
        <v>9612</v>
      </c>
      <c r="F2344">
        <v>6148</v>
      </c>
      <c r="G2344" s="5" t="s">
        <v>9587</v>
      </c>
      <c r="H2344" s="5" t="s">
        <v>9796</v>
      </c>
      <c r="I2344" s="5" t="s">
        <v>9589</v>
      </c>
      <c r="J2344" s="5" t="s">
        <v>9615</v>
      </c>
      <c r="K2344" s="5" t="s">
        <v>9588</v>
      </c>
      <c r="L2344">
        <f t="shared" si="36"/>
        <v>6100</v>
      </c>
    </row>
    <row r="2345" spans="1:12">
      <c r="A2345" t="s">
        <v>2175</v>
      </c>
      <c r="B2345">
        <v>0</v>
      </c>
      <c r="C2345">
        <v>199</v>
      </c>
      <c r="D2345" t="s">
        <v>9677</v>
      </c>
      <c r="E2345" s="5" t="s">
        <v>9612</v>
      </c>
      <c r="F2345">
        <v>6148</v>
      </c>
      <c r="G2345" s="5" t="s">
        <v>9587</v>
      </c>
      <c r="H2345" s="5" t="s">
        <v>9770</v>
      </c>
      <c r="I2345" s="5" t="s">
        <v>9589</v>
      </c>
      <c r="J2345" s="5" t="s">
        <v>9615</v>
      </c>
      <c r="K2345" s="5" t="s">
        <v>9588</v>
      </c>
      <c r="L2345">
        <f t="shared" si="36"/>
        <v>6100</v>
      </c>
    </row>
    <row r="2346" spans="1:12">
      <c r="A2346" t="s">
        <v>2176</v>
      </c>
      <c r="B2346">
        <v>0</v>
      </c>
      <c r="C2346">
        <v>199</v>
      </c>
      <c r="D2346" t="s">
        <v>9677</v>
      </c>
      <c r="E2346" s="5" t="s">
        <v>9612</v>
      </c>
      <c r="F2346">
        <v>6148</v>
      </c>
      <c r="G2346" s="5" t="s">
        <v>9587</v>
      </c>
      <c r="H2346" s="5" t="s">
        <v>9665</v>
      </c>
      <c r="I2346" s="5" t="s">
        <v>9589</v>
      </c>
      <c r="J2346" s="5" t="s">
        <v>9615</v>
      </c>
      <c r="K2346" s="5" t="s">
        <v>9588</v>
      </c>
      <c r="L2346">
        <f t="shared" si="36"/>
        <v>6100</v>
      </c>
    </row>
    <row r="2347" spans="1:12">
      <c r="A2347" t="s">
        <v>2177</v>
      </c>
      <c r="B2347">
        <v>0</v>
      </c>
      <c r="C2347">
        <v>199</v>
      </c>
      <c r="D2347" t="s">
        <v>9677</v>
      </c>
      <c r="E2347" s="5" t="s">
        <v>9612</v>
      </c>
      <c r="F2347">
        <v>6148</v>
      </c>
      <c r="G2347" s="5" t="s">
        <v>9587</v>
      </c>
      <c r="H2347" s="5" t="s">
        <v>9797</v>
      </c>
      <c r="I2347" s="5" t="s">
        <v>9589</v>
      </c>
      <c r="J2347" s="5" t="s">
        <v>9615</v>
      </c>
      <c r="K2347" s="5" t="s">
        <v>9588</v>
      </c>
      <c r="L2347">
        <f t="shared" si="36"/>
        <v>6100</v>
      </c>
    </row>
    <row r="2348" spans="1:12">
      <c r="A2348" t="s">
        <v>2178</v>
      </c>
      <c r="B2348">
        <v>0</v>
      </c>
      <c r="C2348">
        <v>199</v>
      </c>
      <c r="D2348" t="s">
        <v>9677</v>
      </c>
      <c r="E2348" s="5" t="s">
        <v>9612</v>
      </c>
      <c r="F2348">
        <v>6148</v>
      </c>
      <c r="G2348" s="5" t="s">
        <v>9587</v>
      </c>
      <c r="H2348" s="5" t="s">
        <v>9799</v>
      </c>
      <c r="I2348" s="5" t="s">
        <v>9589</v>
      </c>
      <c r="J2348" s="5" t="s">
        <v>9615</v>
      </c>
      <c r="K2348" s="5" t="s">
        <v>9588</v>
      </c>
      <c r="L2348">
        <f t="shared" si="36"/>
        <v>6100</v>
      </c>
    </row>
    <row r="2349" spans="1:12">
      <c r="A2349" t="s">
        <v>2179</v>
      </c>
      <c r="B2349">
        <v>0</v>
      </c>
      <c r="C2349">
        <v>199</v>
      </c>
      <c r="D2349" t="s">
        <v>9677</v>
      </c>
      <c r="E2349" s="5" t="s">
        <v>9716</v>
      </c>
      <c r="F2349">
        <v>6148</v>
      </c>
      <c r="G2349" s="5" t="s">
        <v>9587</v>
      </c>
      <c r="H2349" s="5" t="s">
        <v>9592</v>
      </c>
      <c r="I2349" s="5" t="s">
        <v>9589</v>
      </c>
      <c r="J2349" s="5" t="s">
        <v>9615</v>
      </c>
      <c r="K2349" s="5" t="s">
        <v>9588</v>
      </c>
      <c r="L2349">
        <f t="shared" si="36"/>
        <v>6100</v>
      </c>
    </row>
    <row r="2350" spans="1:12">
      <c r="A2350" t="s">
        <v>2180</v>
      </c>
      <c r="B2350">
        <v>0</v>
      </c>
      <c r="C2350">
        <v>199</v>
      </c>
      <c r="D2350" t="s">
        <v>9677</v>
      </c>
      <c r="E2350" s="5" t="s">
        <v>9716</v>
      </c>
      <c r="F2350">
        <v>6148</v>
      </c>
      <c r="G2350" s="5" t="s">
        <v>9587</v>
      </c>
      <c r="H2350" s="5" t="s">
        <v>9593</v>
      </c>
      <c r="I2350" s="5" t="s">
        <v>9589</v>
      </c>
      <c r="J2350" s="5" t="s">
        <v>9615</v>
      </c>
      <c r="K2350" s="5" t="s">
        <v>9588</v>
      </c>
      <c r="L2350">
        <f t="shared" si="36"/>
        <v>6100</v>
      </c>
    </row>
    <row r="2351" spans="1:12">
      <c r="A2351" t="s">
        <v>2181</v>
      </c>
      <c r="B2351">
        <v>0</v>
      </c>
      <c r="C2351">
        <v>199</v>
      </c>
      <c r="D2351" t="s">
        <v>9677</v>
      </c>
      <c r="E2351" s="5" t="s">
        <v>9716</v>
      </c>
      <c r="F2351">
        <v>6148</v>
      </c>
      <c r="G2351" s="5" t="s">
        <v>9587</v>
      </c>
      <c r="H2351" s="5" t="s">
        <v>9643</v>
      </c>
      <c r="I2351" s="5" t="s">
        <v>9589</v>
      </c>
      <c r="J2351" s="5" t="s">
        <v>9615</v>
      </c>
      <c r="K2351" s="5" t="s">
        <v>9588</v>
      </c>
      <c r="L2351">
        <f t="shared" si="36"/>
        <v>6100</v>
      </c>
    </row>
    <row r="2352" spans="1:12">
      <c r="A2352" t="s">
        <v>2182</v>
      </c>
      <c r="B2352">
        <v>0</v>
      </c>
      <c r="C2352">
        <v>199</v>
      </c>
      <c r="D2352" t="s">
        <v>9677</v>
      </c>
      <c r="E2352" s="5" t="s">
        <v>9716</v>
      </c>
      <c r="F2352">
        <v>6148</v>
      </c>
      <c r="G2352" s="5" t="s">
        <v>9587</v>
      </c>
      <c r="H2352" s="5" t="s">
        <v>9629</v>
      </c>
      <c r="I2352" s="5" t="s">
        <v>9589</v>
      </c>
      <c r="J2352" s="5" t="s">
        <v>9615</v>
      </c>
      <c r="K2352" s="5" t="s">
        <v>9588</v>
      </c>
      <c r="L2352">
        <f t="shared" si="36"/>
        <v>6100</v>
      </c>
    </row>
    <row r="2353" spans="1:12">
      <c r="A2353" t="s">
        <v>2183</v>
      </c>
      <c r="B2353">
        <v>0</v>
      </c>
      <c r="C2353">
        <v>199</v>
      </c>
      <c r="D2353" t="s">
        <v>9677</v>
      </c>
      <c r="E2353" s="5" t="s">
        <v>9716</v>
      </c>
      <c r="F2353">
        <v>6148</v>
      </c>
      <c r="G2353" s="5" t="s">
        <v>9587</v>
      </c>
      <c r="H2353" s="5" t="s">
        <v>9784</v>
      </c>
      <c r="I2353" s="5" t="s">
        <v>9589</v>
      </c>
      <c r="J2353" s="5" t="s">
        <v>9615</v>
      </c>
      <c r="K2353" s="5" t="s">
        <v>9588</v>
      </c>
      <c r="L2353">
        <f t="shared" si="36"/>
        <v>6100</v>
      </c>
    </row>
    <row r="2354" spans="1:12">
      <c r="A2354" t="s">
        <v>2184</v>
      </c>
      <c r="B2354">
        <v>0</v>
      </c>
      <c r="C2354">
        <v>199</v>
      </c>
      <c r="D2354" t="s">
        <v>9677</v>
      </c>
      <c r="E2354" s="5" t="s">
        <v>9717</v>
      </c>
      <c r="F2354">
        <v>6148</v>
      </c>
      <c r="G2354" s="5" t="s">
        <v>9587</v>
      </c>
      <c r="H2354" s="5" t="s">
        <v>9662</v>
      </c>
      <c r="I2354" s="5" t="s">
        <v>9589</v>
      </c>
      <c r="J2354" s="5" t="s">
        <v>9615</v>
      </c>
      <c r="K2354" s="5" t="s">
        <v>9588</v>
      </c>
      <c r="L2354">
        <f t="shared" si="36"/>
        <v>6100</v>
      </c>
    </row>
    <row r="2355" spans="1:12">
      <c r="A2355" t="s">
        <v>2185</v>
      </c>
      <c r="B2355">
        <v>0</v>
      </c>
      <c r="C2355">
        <v>199</v>
      </c>
      <c r="D2355" t="s">
        <v>9677</v>
      </c>
      <c r="E2355" s="5" t="s">
        <v>9717</v>
      </c>
      <c r="F2355">
        <v>6148</v>
      </c>
      <c r="G2355" s="5" t="s">
        <v>9587</v>
      </c>
      <c r="H2355" s="5" t="s">
        <v>9804</v>
      </c>
      <c r="I2355" s="5" t="s">
        <v>9589</v>
      </c>
      <c r="J2355" s="5" t="s">
        <v>9615</v>
      </c>
      <c r="K2355" s="5" t="s">
        <v>9588</v>
      </c>
      <c r="L2355">
        <f t="shared" si="36"/>
        <v>6100</v>
      </c>
    </row>
    <row r="2356" spans="1:12">
      <c r="A2356" t="s">
        <v>2186</v>
      </c>
      <c r="B2356">
        <v>0</v>
      </c>
      <c r="C2356">
        <v>199</v>
      </c>
      <c r="D2356" t="s">
        <v>9677</v>
      </c>
      <c r="E2356" s="5" t="s">
        <v>9717</v>
      </c>
      <c r="F2356">
        <v>6148</v>
      </c>
      <c r="G2356" s="5" t="s">
        <v>9587</v>
      </c>
      <c r="H2356" s="5" t="s">
        <v>9788</v>
      </c>
      <c r="I2356" s="5" t="s">
        <v>9589</v>
      </c>
      <c r="J2356" s="5" t="s">
        <v>9615</v>
      </c>
      <c r="K2356" s="5" t="s">
        <v>9588</v>
      </c>
      <c r="L2356">
        <f t="shared" si="36"/>
        <v>6100</v>
      </c>
    </row>
    <row r="2357" spans="1:12">
      <c r="A2357" t="s">
        <v>2187</v>
      </c>
      <c r="B2357">
        <v>0</v>
      </c>
      <c r="C2357">
        <v>199</v>
      </c>
      <c r="D2357" t="s">
        <v>9677</v>
      </c>
      <c r="E2357" s="5" t="s">
        <v>9718</v>
      </c>
      <c r="F2357">
        <v>6148</v>
      </c>
      <c r="G2357" s="5" t="s">
        <v>9587</v>
      </c>
      <c r="H2357" s="5" t="s">
        <v>9647</v>
      </c>
      <c r="I2357" s="5" t="s">
        <v>9589</v>
      </c>
      <c r="J2357" s="5" t="s">
        <v>9615</v>
      </c>
      <c r="K2357" s="5" t="s">
        <v>9588</v>
      </c>
      <c r="L2357">
        <f t="shared" si="36"/>
        <v>6100</v>
      </c>
    </row>
    <row r="2358" spans="1:12">
      <c r="A2358" t="s">
        <v>2188</v>
      </c>
      <c r="B2358">
        <v>0</v>
      </c>
      <c r="C2358">
        <v>199</v>
      </c>
      <c r="D2358" t="s">
        <v>9677</v>
      </c>
      <c r="E2358" s="5" t="s">
        <v>9805</v>
      </c>
      <c r="F2358">
        <v>6148</v>
      </c>
      <c r="G2358" s="5" t="s">
        <v>9587</v>
      </c>
      <c r="H2358" s="5" t="s">
        <v>9715</v>
      </c>
      <c r="I2358" s="5" t="s">
        <v>9589</v>
      </c>
      <c r="J2358" s="5" t="s">
        <v>9615</v>
      </c>
      <c r="K2358" s="5" t="s">
        <v>9588</v>
      </c>
      <c r="L2358">
        <f t="shared" si="36"/>
        <v>6100</v>
      </c>
    </row>
    <row r="2359" spans="1:12">
      <c r="A2359" t="s">
        <v>2189</v>
      </c>
      <c r="B2359">
        <v>240000</v>
      </c>
      <c r="C2359">
        <v>199</v>
      </c>
      <c r="D2359" t="s">
        <v>9677</v>
      </c>
      <c r="E2359" s="5" t="s">
        <v>9606</v>
      </c>
      <c r="F2359">
        <v>6117</v>
      </c>
      <c r="G2359" s="5" t="s">
        <v>9587</v>
      </c>
      <c r="H2359" s="5" t="s">
        <v>9630</v>
      </c>
      <c r="I2359" s="5" t="s">
        <v>9589</v>
      </c>
      <c r="J2359" s="5" t="s">
        <v>9606</v>
      </c>
      <c r="K2359" s="5" t="s">
        <v>9588</v>
      </c>
      <c r="L2359">
        <f t="shared" si="36"/>
        <v>6100</v>
      </c>
    </row>
    <row r="2360" spans="1:12">
      <c r="A2360" t="s">
        <v>2190</v>
      </c>
      <c r="B2360">
        <v>11197314</v>
      </c>
      <c r="C2360">
        <v>199</v>
      </c>
      <c r="D2360" t="s">
        <v>9677</v>
      </c>
      <c r="E2360" s="5" t="s">
        <v>9606</v>
      </c>
      <c r="F2360">
        <v>6119</v>
      </c>
      <c r="G2360" s="5" t="s">
        <v>9587</v>
      </c>
      <c r="H2360" s="5" t="s">
        <v>9592</v>
      </c>
      <c r="I2360" s="5" t="s">
        <v>9589</v>
      </c>
      <c r="J2360" s="5" t="s">
        <v>9606</v>
      </c>
      <c r="K2360" s="5" t="s">
        <v>9588</v>
      </c>
      <c r="L2360">
        <f t="shared" si="36"/>
        <v>6100</v>
      </c>
    </row>
    <row r="2361" spans="1:12">
      <c r="A2361" t="s">
        <v>2191</v>
      </c>
      <c r="B2361">
        <v>207250</v>
      </c>
      <c r="C2361">
        <v>199</v>
      </c>
      <c r="D2361" t="s">
        <v>9677</v>
      </c>
      <c r="E2361" s="5" t="s">
        <v>9606</v>
      </c>
      <c r="F2361">
        <v>6119</v>
      </c>
      <c r="G2361" s="5" t="s">
        <v>9587</v>
      </c>
      <c r="H2361" s="5" t="s">
        <v>9592</v>
      </c>
      <c r="I2361" s="5" t="s">
        <v>9589</v>
      </c>
      <c r="J2361" s="5" t="s">
        <v>9680</v>
      </c>
      <c r="K2361" s="5" t="s">
        <v>9588</v>
      </c>
      <c r="L2361">
        <f t="shared" si="36"/>
        <v>6100</v>
      </c>
    </row>
    <row r="2362" spans="1:12">
      <c r="A2362" t="s">
        <v>2192</v>
      </c>
      <c r="B2362">
        <v>1867152</v>
      </c>
      <c r="C2362">
        <v>199</v>
      </c>
      <c r="D2362" t="s">
        <v>9677</v>
      </c>
      <c r="E2362" s="5" t="s">
        <v>9606</v>
      </c>
      <c r="F2362">
        <v>6119</v>
      </c>
      <c r="G2362" s="5" t="s">
        <v>9587</v>
      </c>
      <c r="H2362" s="5" t="s">
        <v>9592</v>
      </c>
      <c r="I2362" s="5" t="s">
        <v>9589</v>
      </c>
      <c r="J2362" s="5" t="s">
        <v>9681</v>
      </c>
      <c r="K2362" s="5" t="s">
        <v>9588</v>
      </c>
      <c r="L2362">
        <f t="shared" si="36"/>
        <v>6100</v>
      </c>
    </row>
    <row r="2363" spans="1:12">
      <c r="A2363" t="s">
        <v>2193</v>
      </c>
      <c r="B2363">
        <v>1901754</v>
      </c>
      <c r="C2363">
        <v>199</v>
      </c>
      <c r="D2363" t="s">
        <v>9677</v>
      </c>
      <c r="E2363" s="5" t="s">
        <v>9606</v>
      </c>
      <c r="F2363">
        <v>6119</v>
      </c>
      <c r="G2363" s="5" t="s">
        <v>9587</v>
      </c>
      <c r="H2363" s="5" t="s">
        <v>9592</v>
      </c>
      <c r="I2363" s="5" t="s">
        <v>9589</v>
      </c>
      <c r="J2363" s="5" t="s">
        <v>9682</v>
      </c>
      <c r="K2363" s="5" t="s">
        <v>9588</v>
      </c>
      <c r="L2363">
        <f t="shared" si="36"/>
        <v>6100</v>
      </c>
    </row>
    <row r="2364" spans="1:12">
      <c r="A2364" t="s">
        <v>2194</v>
      </c>
      <c r="B2364">
        <v>546</v>
      </c>
      <c r="C2364">
        <v>199</v>
      </c>
      <c r="D2364" t="s">
        <v>9677</v>
      </c>
      <c r="E2364" s="5" t="s">
        <v>9606</v>
      </c>
      <c r="F2364">
        <v>6119</v>
      </c>
      <c r="G2364" s="5" t="s">
        <v>9587</v>
      </c>
      <c r="H2364" s="5" t="s">
        <v>9592</v>
      </c>
      <c r="I2364" s="5" t="s">
        <v>9589</v>
      </c>
      <c r="J2364" s="5" t="s">
        <v>9683</v>
      </c>
      <c r="K2364" s="5" t="s">
        <v>9588</v>
      </c>
      <c r="L2364">
        <f t="shared" si="36"/>
        <v>6100</v>
      </c>
    </row>
    <row r="2365" spans="1:12">
      <c r="A2365" t="s">
        <v>2195</v>
      </c>
      <c r="B2365">
        <v>5935212</v>
      </c>
      <c r="C2365">
        <v>199</v>
      </c>
      <c r="D2365" t="s">
        <v>9677</v>
      </c>
      <c r="E2365" s="5" t="s">
        <v>9606</v>
      </c>
      <c r="F2365">
        <v>6119</v>
      </c>
      <c r="G2365" s="5" t="s">
        <v>9587</v>
      </c>
      <c r="H2365" s="5" t="s">
        <v>9593</v>
      </c>
      <c r="I2365" s="5" t="s">
        <v>9589</v>
      </c>
      <c r="J2365" s="5" t="s">
        <v>9606</v>
      </c>
      <c r="K2365" s="5" t="s">
        <v>9588</v>
      </c>
      <c r="L2365">
        <f t="shared" si="36"/>
        <v>6100</v>
      </c>
    </row>
    <row r="2366" spans="1:12">
      <c r="A2366" t="s">
        <v>2196</v>
      </c>
      <c r="B2366">
        <v>121933</v>
      </c>
      <c r="C2366">
        <v>199</v>
      </c>
      <c r="D2366" t="s">
        <v>9677</v>
      </c>
      <c r="E2366" s="5" t="s">
        <v>9606</v>
      </c>
      <c r="F2366">
        <v>6119</v>
      </c>
      <c r="G2366" s="5" t="s">
        <v>9587</v>
      </c>
      <c r="H2366" s="5" t="s">
        <v>9593</v>
      </c>
      <c r="I2366" s="5" t="s">
        <v>9589</v>
      </c>
      <c r="J2366" s="5" t="s">
        <v>9680</v>
      </c>
      <c r="K2366" s="5" t="s">
        <v>9588</v>
      </c>
      <c r="L2366">
        <f t="shared" si="36"/>
        <v>6100</v>
      </c>
    </row>
    <row r="2367" spans="1:12">
      <c r="A2367" t="s">
        <v>2197</v>
      </c>
      <c r="B2367">
        <v>397168</v>
      </c>
      <c r="C2367">
        <v>199</v>
      </c>
      <c r="D2367" t="s">
        <v>9677</v>
      </c>
      <c r="E2367" s="5" t="s">
        <v>9606</v>
      </c>
      <c r="F2367">
        <v>6119</v>
      </c>
      <c r="G2367" s="5" t="s">
        <v>9587</v>
      </c>
      <c r="H2367" s="5" t="s">
        <v>9593</v>
      </c>
      <c r="I2367" s="5" t="s">
        <v>9589</v>
      </c>
      <c r="J2367" s="5" t="s">
        <v>9681</v>
      </c>
      <c r="K2367" s="5" t="s">
        <v>9588</v>
      </c>
      <c r="L2367">
        <f t="shared" si="36"/>
        <v>6100</v>
      </c>
    </row>
    <row r="2368" spans="1:12">
      <c r="A2368" t="s">
        <v>2198</v>
      </c>
      <c r="B2368">
        <v>542084</v>
      </c>
      <c r="C2368">
        <v>199</v>
      </c>
      <c r="D2368" t="s">
        <v>9677</v>
      </c>
      <c r="E2368" s="5" t="s">
        <v>9606</v>
      </c>
      <c r="F2368">
        <v>6119</v>
      </c>
      <c r="G2368" s="5" t="s">
        <v>9587</v>
      </c>
      <c r="H2368" s="5" t="s">
        <v>9593</v>
      </c>
      <c r="I2368" s="5" t="s">
        <v>9589</v>
      </c>
      <c r="J2368" s="5" t="s">
        <v>9682</v>
      </c>
      <c r="K2368" s="5" t="s">
        <v>9588</v>
      </c>
      <c r="L2368">
        <f t="shared" si="36"/>
        <v>6100</v>
      </c>
    </row>
    <row r="2369" spans="1:12">
      <c r="A2369" t="s">
        <v>2199</v>
      </c>
      <c r="B2369">
        <v>248596</v>
      </c>
      <c r="C2369">
        <v>199</v>
      </c>
      <c r="D2369" t="s">
        <v>9677</v>
      </c>
      <c r="E2369" s="5" t="s">
        <v>9606</v>
      </c>
      <c r="F2369">
        <v>6119</v>
      </c>
      <c r="G2369" s="5" t="s">
        <v>9587</v>
      </c>
      <c r="H2369" s="5" t="s">
        <v>9656</v>
      </c>
      <c r="I2369" s="5" t="s">
        <v>9589</v>
      </c>
      <c r="J2369" s="5" t="s">
        <v>9682</v>
      </c>
      <c r="K2369" s="5" t="s">
        <v>9588</v>
      </c>
      <c r="L2369">
        <f t="shared" si="36"/>
        <v>6100</v>
      </c>
    </row>
    <row r="2370" spans="1:12">
      <c r="A2370" t="s">
        <v>2200</v>
      </c>
      <c r="B2370">
        <v>424607</v>
      </c>
      <c r="C2370">
        <v>199</v>
      </c>
      <c r="D2370" t="s">
        <v>9677</v>
      </c>
      <c r="E2370" s="5" t="s">
        <v>9606</v>
      </c>
      <c r="F2370">
        <v>6119</v>
      </c>
      <c r="G2370" s="5" t="s">
        <v>9587</v>
      </c>
      <c r="H2370" s="5" t="s">
        <v>9656</v>
      </c>
      <c r="I2370" s="5" t="s">
        <v>9589</v>
      </c>
      <c r="J2370" s="5" t="s">
        <v>9685</v>
      </c>
      <c r="K2370" s="5" t="s">
        <v>9588</v>
      </c>
      <c r="L2370">
        <f t="shared" si="36"/>
        <v>6100</v>
      </c>
    </row>
    <row r="2371" spans="1:12">
      <c r="A2371" t="s">
        <v>2201</v>
      </c>
      <c r="B2371">
        <v>134355</v>
      </c>
      <c r="C2371">
        <v>199</v>
      </c>
      <c r="D2371" t="s">
        <v>9677</v>
      </c>
      <c r="E2371" s="5" t="s">
        <v>9606</v>
      </c>
      <c r="F2371">
        <v>6119</v>
      </c>
      <c r="G2371" s="5" t="s">
        <v>9587</v>
      </c>
      <c r="H2371" s="5" t="s">
        <v>9656</v>
      </c>
      <c r="I2371" s="5" t="s">
        <v>9589</v>
      </c>
      <c r="J2371" s="5" t="s">
        <v>9686</v>
      </c>
      <c r="K2371" s="5" t="s">
        <v>9588</v>
      </c>
      <c r="L2371">
        <f t="shared" ref="L2371:L2434" si="37">ROUNDDOWN(F2371,-2)</f>
        <v>6100</v>
      </c>
    </row>
    <row r="2372" spans="1:12">
      <c r="A2372" t="s">
        <v>2202</v>
      </c>
      <c r="B2372">
        <v>2704756</v>
      </c>
      <c r="C2372">
        <v>199</v>
      </c>
      <c r="D2372" t="s">
        <v>9677</v>
      </c>
      <c r="E2372" s="5" t="s">
        <v>9606</v>
      </c>
      <c r="F2372">
        <v>6119</v>
      </c>
      <c r="G2372" s="5" t="s">
        <v>9587</v>
      </c>
      <c r="H2372" s="5" t="s">
        <v>9594</v>
      </c>
      <c r="I2372" s="5" t="s">
        <v>9589</v>
      </c>
      <c r="J2372" s="5" t="s">
        <v>9606</v>
      </c>
      <c r="K2372" s="5" t="s">
        <v>9588</v>
      </c>
      <c r="L2372">
        <f t="shared" si="37"/>
        <v>6100</v>
      </c>
    </row>
    <row r="2373" spans="1:12">
      <c r="A2373" t="s">
        <v>2203</v>
      </c>
      <c r="B2373">
        <v>169759</v>
      </c>
      <c r="C2373">
        <v>199</v>
      </c>
      <c r="D2373" t="s">
        <v>9677</v>
      </c>
      <c r="E2373" s="5" t="s">
        <v>9606</v>
      </c>
      <c r="F2373">
        <v>6119</v>
      </c>
      <c r="G2373" s="5" t="s">
        <v>9587</v>
      </c>
      <c r="H2373" s="5" t="s">
        <v>9594</v>
      </c>
      <c r="I2373" s="5" t="s">
        <v>9589</v>
      </c>
      <c r="J2373" s="5" t="s">
        <v>9680</v>
      </c>
      <c r="K2373" s="5" t="s">
        <v>9588</v>
      </c>
      <c r="L2373">
        <f t="shared" si="37"/>
        <v>6100</v>
      </c>
    </row>
    <row r="2374" spans="1:12">
      <c r="A2374" t="s">
        <v>2204</v>
      </c>
      <c r="B2374">
        <v>167046</v>
      </c>
      <c r="C2374">
        <v>199</v>
      </c>
      <c r="D2374" t="s">
        <v>9677</v>
      </c>
      <c r="E2374" s="5" t="s">
        <v>9606</v>
      </c>
      <c r="F2374">
        <v>6119</v>
      </c>
      <c r="G2374" s="5" t="s">
        <v>9587</v>
      </c>
      <c r="H2374" s="5" t="s">
        <v>9594</v>
      </c>
      <c r="I2374" s="5" t="s">
        <v>9589</v>
      </c>
      <c r="J2374" s="5" t="s">
        <v>9681</v>
      </c>
      <c r="K2374" s="5" t="s">
        <v>9588</v>
      </c>
      <c r="L2374">
        <f t="shared" si="37"/>
        <v>6100</v>
      </c>
    </row>
    <row r="2375" spans="1:12">
      <c r="A2375" t="s">
        <v>2205</v>
      </c>
      <c r="B2375">
        <v>433149</v>
      </c>
      <c r="C2375">
        <v>199</v>
      </c>
      <c r="D2375" t="s">
        <v>9677</v>
      </c>
      <c r="E2375" s="5" t="s">
        <v>9606</v>
      </c>
      <c r="F2375">
        <v>6119</v>
      </c>
      <c r="G2375" s="5" t="s">
        <v>9587</v>
      </c>
      <c r="H2375" s="5" t="s">
        <v>9594</v>
      </c>
      <c r="I2375" s="5" t="s">
        <v>9589</v>
      </c>
      <c r="J2375" s="5" t="s">
        <v>9682</v>
      </c>
      <c r="K2375" s="5" t="s">
        <v>9588</v>
      </c>
      <c r="L2375">
        <f t="shared" si="37"/>
        <v>6100</v>
      </c>
    </row>
    <row r="2376" spans="1:12">
      <c r="A2376" t="s">
        <v>2206</v>
      </c>
      <c r="B2376">
        <v>4111297</v>
      </c>
      <c r="C2376">
        <v>199</v>
      </c>
      <c r="D2376" t="s">
        <v>9677</v>
      </c>
      <c r="E2376" s="5" t="s">
        <v>9606</v>
      </c>
      <c r="F2376">
        <v>6119</v>
      </c>
      <c r="G2376" s="5" t="s">
        <v>9587</v>
      </c>
      <c r="H2376" s="5" t="s">
        <v>9595</v>
      </c>
      <c r="I2376" s="5" t="s">
        <v>9589</v>
      </c>
      <c r="J2376" s="5" t="s">
        <v>9606</v>
      </c>
      <c r="K2376" s="5" t="s">
        <v>9588</v>
      </c>
      <c r="L2376">
        <f t="shared" si="37"/>
        <v>6100</v>
      </c>
    </row>
    <row r="2377" spans="1:12">
      <c r="A2377" t="s">
        <v>2207</v>
      </c>
      <c r="B2377">
        <v>246257</v>
      </c>
      <c r="C2377">
        <v>199</v>
      </c>
      <c r="D2377" t="s">
        <v>9677</v>
      </c>
      <c r="E2377" s="5" t="s">
        <v>9606</v>
      </c>
      <c r="F2377">
        <v>6119</v>
      </c>
      <c r="G2377" s="5" t="s">
        <v>9587</v>
      </c>
      <c r="H2377" s="5" t="s">
        <v>9595</v>
      </c>
      <c r="I2377" s="5" t="s">
        <v>9589</v>
      </c>
      <c r="J2377" s="5" t="s">
        <v>9680</v>
      </c>
      <c r="K2377" s="5" t="s">
        <v>9588</v>
      </c>
      <c r="L2377">
        <f t="shared" si="37"/>
        <v>6100</v>
      </c>
    </row>
    <row r="2378" spans="1:12">
      <c r="A2378" t="s">
        <v>2208</v>
      </c>
      <c r="B2378">
        <v>144166</v>
      </c>
      <c r="C2378">
        <v>199</v>
      </c>
      <c r="D2378" t="s">
        <v>9677</v>
      </c>
      <c r="E2378" s="5" t="s">
        <v>9606</v>
      </c>
      <c r="F2378">
        <v>6119</v>
      </c>
      <c r="G2378" s="5" t="s">
        <v>9587</v>
      </c>
      <c r="H2378" s="5" t="s">
        <v>9595</v>
      </c>
      <c r="I2378" s="5" t="s">
        <v>9589</v>
      </c>
      <c r="J2378" s="5" t="s">
        <v>9681</v>
      </c>
      <c r="K2378" s="5" t="s">
        <v>9588</v>
      </c>
      <c r="L2378">
        <f t="shared" si="37"/>
        <v>6100</v>
      </c>
    </row>
    <row r="2379" spans="1:12">
      <c r="A2379" t="s">
        <v>2209</v>
      </c>
      <c r="B2379">
        <v>537507</v>
      </c>
      <c r="C2379">
        <v>199</v>
      </c>
      <c r="D2379" t="s">
        <v>9677</v>
      </c>
      <c r="E2379" s="5" t="s">
        <v>9606</v>
      </c>
      <c r="F2379">
        <v>6119</v>
      </c>
      <c r="G2379" s="5" t="s">
        <v>9587</v>
      </c>
      <c r="H2379" s="5" t="s">
        <v>9595</v>
      </c>
      <c r="I2379" s="5" t="s">
        <v>9589</v>
      </c>
      <c r="J2379" s="5" t="s">
        <v>9682</v>
      </c>
      <c r="K2379" s="5" t="s">
        <v>9588</v>
      </c>
      <c r="L2379">
        <f t="shared" si="37"/>
        <v>6100</v>
      </c>
    </row>
    <row r="2380" spans="1:12">
      <c r="A2380" t="s">
        <v>2210</v>
      </c>
      <c r="B2380">
        <v>3766709</v>
      </c>
      <c r="C2380">
        <v>199</v>
      </c>
      <c r="D2380" t="s">
        <v>9677</v>
      </c>
      <c r="E2380" s="5" t="s">
        <v>9606</v>
      </c>
      <c r="F2380">
        <v>6119</v>
      </c>
      <c r="G2380" s="5" t="s">
        <v>9587</v>
      </c>
      <c r="H2380" s="5" t="s">
        <v>9596</v>
      </c>
      <c r="I2380" s="5" t="s">
        <v>9589</v>
      </c>
      <c r="J2380" s="5" t="s">
        <v>9606</v>
      </c>
      <c r="K2380" s="5" t="s">
        <v>9588</v>
      </c>
      <c r="L2380">
        <f t="shared" si="37"/>
        <v>6100</v>
      </c>
    </row>
    <row r="2381" spans="1:12">
      <c r="A2381" t="s">
        <v>2211</v>
      </c>
      <c r="B2381">
        <v>309123</v>
      </c>
      <c r="C2381">
        <v>199</v>
      </c>
      <c r="D2381" t="s">
        <v>9677</v>
      </c>
      <c r="E2381" s="5" t="s">
        <v>9606</v>
      </c>
      <c r="F2381">
        <v>6119</v>
      </c>
      <c r="G2381" s="5" t="s">
        <v>9587</v>
      </c>
      <c r="H2381" s="5" t="s">
        <v>9596</v>
      </c>
      <c r="I2381" s="5" t="s">
        <v>9589</v>
      </c>
      <c r="J2381" s="5" t="s">
        <v>9680</v>
      </c>
      <c r="K2381" s="5" t="s">
        <v>9588</v>
      </c>
      <c r="L2381">
        <f t="shared" si="37"/>
        <v>6100</v>
      </c>
    </row>
    <row r="2382" spans="1:12">
      <c r="A2382" t="s">
        <v>2212</v>
      </c>
      <c r="B2382">
        <v>228661</v>
      </c>
      <c r="C2382">
        <v>199</v>
      </c>
      <c r="D2382" t="s">
        <v>9677</v>
      </c>
      <c r="E2382" s="5" t="s">
        <v>9606</v>
      </c>
      <c r="F2382">
        <v>6119</v>
      </c>
      <c r="G2382" s="5" t="s">
        <v>9587</v>
      </c>
      <c r="H2382" s="5" t="s">
        <v>9596</v>
      </c>
      <c r="I2382" s="5" t="s">
        <v>9589</v>
      </c>
      <c r="J2382" s="5" t="s">
        <v>9681</v>
      </c>
      <c r="K2382" s="5" t="s">
        <v>9588</v>
      </c>
      <c r="L2382">
        <f t="shared" si="37"/>
        <v>6100</v>
      </c>
    </row>
    <row r="2383" spans="1:12">
      <c r="A2383" t="s">
        <v>2213</v>
      </c>
      <c r="B2383">
        <v>467371</v>
      </c>
      <c r="C2383">
        <v>199</v>
      </c>
      <c r="D2383" t="s">
        <v>9677</v>
      </c>
      <c r="E2383" s="5" t="s">
        <v>9606</v>
      </c>
      <c r="F2383">
        <v>6119</v>
      </c>
      <c r="G2383" s="5" t="s">
        <v>9587</v>
      </c>
      <c r="H2383" s="5" t="s">
        <v>9596</v>
      </c>
      <c r="I2383" s="5" t="s">
        <v>9589</v>
      </c>
      <c r="J2383" s="5" t="s">
        <v>9682</v>
      </c>
      <c r="K2383" s="5" t="s">
        <v>9588</v>
      </c>
      <c r="L2383">
        <f t="shared" si="37"/>
        <v>6100</v>
      </c>
    </row>
    <row r="2384" spans="1:12">
      <c r="A2384" t="s">
        <v>2214</v>
      </c>
      <c r="B2384">
        <v>1418646</v>
      </c>
      <c r="C2384">
        <v>199</v>
      </c>
      <c r="D2384" t="s">
        <v>9677</v>
      </c>
      <c r="E2384" s="5" t="s">
        <v>9606</v>
      </c>
      <c r="F2384">
        <v>6119</v>
      </c>
      <c r="G2384" s="5" t="s">
        <v>9587</v>
      </c>
      <c r="H2384" s="5" t="s">
        <v>9633</v>
      </c>
      <c r="I2384" s="5" t="s">
        <v>9589</v>
      </c>
      <c r="J2384" s="5" t="s">
        <v>9606</v>
      </c>
      <c r="K2384" s="5" t="s">
        <v>9588</v>
      </c>
      <c r="L2384">
        <f t="shared" si="37"/>
        <v>6100</v>
      </c>
    </row>
    <row r="2385" spans="1:12">
      <c r="A2385" t="s">
        <v>2215</v>
      </c>
      <c r="B2385">
        <v>16310</v>
      </c>
      <c r="C2385">
        <v>199</v>
      </c>
      <c r="D2385" t="s">
        <v>9677</v>
      </c>
      <c r="E2385" s="5" t="s">
        <v>9606</v>
      </c>
      <c r="F2385">
        <v>6119</v>
      </c>
      <c r="G2385" s="5" t="s">
        <v>9587</v>
      </c>
      <c r="H2385" s="5" t="s">
        <v>9633</v>
      </c>
      <c r="I2385" s="5" t="s">
        <v>9589</v>
      </c>
      <c r="J2385" s="5" t="s">
        <v>9680</v>
      </c>
      <c r="K2385" s="5" t="s">
        <v>9588</v>
      </c>
      <c r="L2385">
        <f t="shared" si="37"/>
        <v>6100</v>
      </c>
    </row>
    <row r="2386" spans="1:12">
      <c r="A2386" t="s">
        <v>2216</v>
      </c>
      <c r="B2386">
        <v>318783</v>
      </c>
      <c r="C2386">
        <v>199</v>
      </c>
      <c r="D2386" t="s">
        <v>9677</v>
      </c>
      <c r="E2386" s="5" t="s">
        <v>9606</v>
      </c>
      <c r="F2386">
        <v>6119</v>
      </c>
      <c r="G2386" s="5" t="s">
        <v>9587</v>
      </c>
      <c r="H2386" s="5" t="s">
        <v>9633</v>
      </c>
      <c r="I2386" s="5" t="s">
        <v>9589</v>
      </c>
      <c r="J2386" s="5" t="s">
        <v>9682</v>
      </c>
      <c r="K2386" s="5" t="s">
        <v>9588</v>
      </c>
      <c r="L2386">
        <f t="shared" si="37"/>
        <v>6100</v>
      </c>
    </row>
    <row r="2387" spans="1:12">
      <c r="A2387" t="s">
        <v>2217</v>
      </c>
      <c r="B2387" t="s">
        <v>2218</v>
      </c>
      <c r="C2387">
        <v>199</v>
      </c>
      <c r="D2387" t="s">
        <v>9677</v>
      </c>
      <c r="E2387" s="5" t="s">
        <v>9606</v>
      </c>
      <c r="F2387">
        <v>6119</v>
      </c>
      <c r="G2387" s="5" t="s">
        <v>9587</v>
      </c>
      <c r="H2387" s="5" t="s">
        <v>9633</v>
      </c>
      <c r="I2387" s="5" t="s">
        <v>9589</v>
      </c>
      <c r="J2387" s="5" t="s">
        <v>9683</v>
      </c>
      <c r="K2387" s="5" t="s">
        <v>9588</v>
      </c>
      <c r="L2387">
        <f t="shared" si="37"/>
        <v>6100</v>
      </c>
    </row>
    <row r="2388" spans="1:12">
      <c r="A2388" t="s">
        <v>2219</v>
      </c>
      <c r="B2388">
        <v>7936</v>
      </c>
      <c r="C2388">
        <v>199</v>
      </c>
      <c r="D2388" t="s">
        <v>9677</v>
      </c>
      <c r="E2388" s="5" t="s">
        <v>9606</v>
      </c>
      <c r="F2388">
        <v>6119</v>
      </c>
      <c r="G2388" s="5" t="s">
        <v>9587</v>
      </c>
      <c r="H2388" s="5" t="s">
        <v>9633</v>
      </c>
      <c r="I2388" s="5" t="s">
        <v>9589</v>
      </c>
      <c r="J2388" s="5" t="s">
        <v>9684</v>
      </c>
      <c r="K2388" s="5" t="s">
        <v>9588</v>
      </c>
      <c r="L2388">
        <f t="shared" si="37"/>
        <v>6100</v>
      </c>
    </row>
    <row r="2389" spans="1:12">
      <c r="A2389" t="s">
        <v>2220</v>
      </c>
      <c r="B2389">
        <v>357690</v>
      </c>
      <c r="C2389">
        <v>199</v>
      </c>
      <c r="D2389" t="s">
        <v>9677</v>
      </c>
      <c r="E2389" s="5" t="s">
        <v>9606</v>
      </c>
      <c r="F2389">
        <v>6119</v>
      </c>
      <c r="G2389" s="5" t="s">
        <v>9587</v>
      </c>
      <c r="H2389" s="5" t="s">
        <v>9633</v>
      </c>
      <c r="I2389" s="5" t="s">
        <v>9589</v>
      </c>
      <c r="J2389" s="5" t="s">
        <v>9689</v>
      </c>
      <c r="K2389" s="5" t="s">
        <v>9588</v>
      </c>
      <c r="L2389">
        <f t="shared" si="37"/>
        <v>6100</v>
      </c>
    </row>
    <row r="2390" spans="1:12">
      <c r="A2390" t="s">
        <v>2221</v>
      </c>
      <c r="B2390">
        <v>120304</v>
      </c>
      <c r="C2390">
        <v>199</v>
      </c>
      <c r="D2390" t="s">
        <v>9677</v>
      </c>
      <c r="E2390" s="5" t="s">
        <v>9606</v>
      </c>
      <c r="F2390">
        <v>6119</v>
      </c>
      <c r="G2390" s="5" t="s">
        <v>9587</v>
      </c>
      <c r="H2390" s="5" t="s">
        <v>9633</v>
      </c>
      <c r="I2390" s="5" t="s">
        <v>9589</v>
      </c>
      <c r="J2390" s="5" t="s">
        <v>9690</v>
      </c>
      <c r="K2390" s="5" t="s">
        <v>9588</v>
      </c>
      <c r="L2390">
        <f t="shared" si="37"/>
        <v>6100</v>
      </c>
    </row>
    <row r="2391" spans="1:12">
      <c r="A2391" t="s">
        <v>2222</v>
      </c>
      <c r="B2391">
        <v>87483</v>
      </c>
      <c r="C2391">
        <v>199</v>
      </c>
      <c r="D2391" t="s">
        <v>9677</v>
      </c>
      <c r="E2391" s="5" t="s">
        <v>9606</v>
      </c>
      <c r="F2391">
        <v>6119</v>
      </c>
      <c r="G2391" s="5" t="s">
        <v>9587</v>
      </c>
      <c r="H2391" s="5" t="s">
        <v>9633</v>
      </c>
      <c r="I2391" s="5" t="s">
        <v>9589</v>
      </c>
      <c r="J2391" s="5" t="s">
        <v>9691</v>
      </c>
      <c r="K2391" s="5" t="s">
        <v>9588</v>
      </c>
      <c r="L2391">
        <f t="shared" si="37"/>
        <v>6100</v>
      </c>
    </row>
    <row r="2392" spans="1:12">
      <c r="A2392" t="s">
        <v>2223</v>
      </c>
      <c r="B2392">
        <v>92197</v>
      </c>
      <c r="C2392">
        <v>199</v>
      </c>
      <c r="D2392" t="s">
        <v>9677</v>
      </c>
      <c r="E2392" s="5" t="s">
        <v>9606</v>
      </c>
      <c r="F2392">
        <v>6119</v>
      </c>
      <c r="G2392" s="5" t="s">
        <v>9587</v>
      </c>
      <c r="H2392" s="5" t="s">
        <v>9633</v>
      </c>
      <c r="I2392" s="5" t="s">
        <v>9589</v>
      </c>
      <c r="J2392" s="5" t="s">
        <v>9692</v>
      </c>
      <c r="K2392" s="5" t="s">
        <v>9588</v>
      </c>
      <c r="L2392">
        <f t="shared" si="37"/>
        <v>6100</v>
      </c>
    </row>
    <row r="2393" spans="1:12">
      <c r="A2393" t="s">
        <v>2224</v>
      </c>
      <c r="B2393">
        <v>36312</v>
      </c>
      <c r="C2393">
        <v>199</v>
      </c>
      <c r="D2393" t="s">
        <v>9677</v>
      </c>
      <c r="E2393" s="5" t="s">
        <v>9606</v>
      </c>
      <c r="F2393">
        <v>6119</v>
      </c>
      <c r="G2393" s="5" t="s">
        <v>9587</v>
      </c>
      <c r="H2393" s="5" t="s">
        <v>9633</v>
      </c>
      <c r="I2393" s="5" t="s">
        <v>9589</v>
      </c>
      <c r="J2393" s="5" t="s">
        <v>9693</v>
      </c>
      <c r="K2393" s="5" t="s">
        <v>9588</v>
      </c>
      <c r="L2393">
        <f t="shared" si="37"/>
        <v>6100</v>
      </c>
    </row>
    <row r="2394" spans="1:12">
      <c r="A2394" t="s">
        <v>2225</v>
      </c>
      <c r="B2394">
        <v>24208</v>
      </c>
      <c r="C2394">
        <v>199</v>
      </c>
      <c r="D2394" t="s">
        <v>9677</v>
      </c>
      <c r="E2394" s="5" t="s">
        <v>9606</v>
      </c>
      <c r="F2394">
        <v>6119</v>
      </c>
      <c r="G2394" s="5" t="s">
        <v>9587</v>
      </c>
      <c r="H2394" s="5" t="s">
        <v>9633</v>
      </c>
      <c r="I2394" s="5" t="s">
        <v>9589</v>
      </c>
      <c r="J2394" s="5" t="s">
        <v>9694</v>
      </c>
      <c r="K2394" s="5" t="s">
        <v>9588</v>
      </c>
      <c r="L2394">
        <f t="shared" si="37"/>
        <v>6100</v>
      </c>
    </row>
    <row r="2395" spans="1:12">
      <c r="A2395" t="s">
        <v>2226</v>
      </c>
      <c r="B2395">
        <v>2401073</v>
      </c>
      <c r="C2395">
        <v>199</v>
      </c>
      <c r="D2395" t="s">
        <v>9677</v>
      </c>
      <c r="E2395" s="5" t="s">
        <v>9606</v>
      </c>
      <c r="F2395">
        <v>6119</v>
      </c>
      <c r="G2395" s="5" t="s">
        <v>9587</v>
      </c>
      <c r="H2395" s="5" t="s">
        <v>9634</v>
      </c>
      <c r="I2395" s="5" t="s">
        <v>9589</v>
      </c>
      <c r="J2395" s="5" t="s">
        <v>9606</v>
      </c>
      <c r="K2395" s="5" t="s">
        <v>9588</v>
      </c>
      <c r="L2395">
        <f t="shared" si="37"/>
        <v>6100</v>
      </c>
    </row>
    <row r="2396" spans="1:12">
      <c r="A2396" t="s">
        <v>2227</v>
      </c>
      <c r="B2396">
        <v>28993</v>
      </c>
      <c r="C2396">
        <v>199</v>
      </c>
      <c r="D2396" t="s">
        <v>9677</v>
      </c>
      <c r="E2396" s="5" t="s">
        <v>9606</v>
      </c>
      <c r="F2396">
        <v>6119</v>
      </c>
      <c r="G2396" s="5" t="s">
        <v>9587</v>
      </c>
      <c r="H2396" s="5" t="s">
        <v>9634</v>
      </c>
      <c r="I2396" s="5" t="s">
        <v>9589</v>
      </c>
      <c r="J2396" s="5" t="s">
        <v>9680</v>
      </c>
      <c r="K2396" s="5" t="s">
        <v>9588</v>
      </c>
      <c r="L2396">
        <f t="shared" si="37"/>
        <v>6100</v>
      </c>
    </row>
    <row r="2397" spans="1:12">
      <c r="A2397" t="s">
        <v>2228</v>
      </c>
      <c r="B2397">
        <v>291708</v>
      </c>
      <c r="C2397">
        <v>199</v>
      </c>
      <c r="D2397" t="s">
        <v>9677</v>
      </c>
      <c r="E2397" s="5" t="s">
        <v>9606</v>
      </c>
      <c r="F2397">
        <v>6119</v>
      </c>
      <c r="G2397" s="5" t="s">
        <v>9587</v>
      </c>
      <c r="H2397" s="5" t="s">
        <v>9634</v>
      </c>
      <c r="I2397" s="5" t="s">
        <v>9589</v>
      </c>
      <c r="J2397" s="5" t="s">
        <v>9682</v>
      </c>
      <c r="K2397" s="5" t="s">
        <v>9588</v>
      </c>
      <c r="L2397">
        <f t="shared" si="37"/>
        <v>6100</v>
      </c>
    </row>
    <row r="2398" spans="1:12">
      <c r="A2398" t="s">
        <v>2229</v>
      </c>
      <c r="B2398" t="s">
        <v>2218</v>
      </c>
      <c r="C2398">
        <v>199</v>
      </c>
      <c r="D2398" t="s">
        <v>9677</v>
      </c>
      <c r="E2398" s="5" t="s">
        <v>9606</v>
      </c>
      <c r="F2398">
        <v>6119</v>
      </c>
      <c r="G2398" s="5" t="s">
        <v>9587</v>
      </c>
      <c r="H2398" s="5" t="s">
        <v>9634</v>
      </c>
      <c r="I2398" s="5" t="s">
        <v>9589</v>
      </c>
      <c r="J2398" s="5" t="s">
        <v>9683</v>
      </c>
      <c r="K2398" s="5" t="s">
        <v>9588</v>
      </c>
      <c r="L2398">
        <f t="shared" si="37"/>
        <v>6100</v>
      </c>
    </row>
    <row r="2399" spans="1:12">
      <c r="A2399" t="s">
        <v>2230</v>
      </c>
      <c r="B2399">
        <v>141581</v>
      </c>
      <c r="C2399">
        <v>199</v>
      </c>
      <c r="D2399" t="s">
        <v>9677</v>
      </c>
      <c r="E2399" s="5" t="s">
        <v>9606</v>
      </c>
      <c r="F2399">
        <v>6119</v>
      </c>
      <c r="G2399" s="5" t="s">
        <v>9587</v>
      </c>
      <c r="H2399" s="5" t="s">
        <v>9634</v>
      </c>
      <c r="I2399" s="5" t="s">
        <v>9589</v>
      </c>
      <c r="J2399" s="5" t="s">
        <v>9684</v>
      </c>
      <c r="K2399" s="5" t="s">
        <v>9588</v>
      </c>
      <c r="L2399">
        <f t="shared" si="37"/>
        <v>6100</v>
      </c>
    </row>
    <row r="2400" spans="1:12">
      <c r="A2400" t="s">
        <v>2231</v>
      </c>
      <c r="B2400">
        <v>89718</v>
      </c>
      <c r="C2400">
        <v>199</v>
      </c>
      <c r="D2400" t="s">
        <v>9677</v>
      </c>
      <c r="E2400" s="5" t="s">
        <v>9606</v>
      </c>
      <c r="F2400">
        <v>6119</v>
      </c>
      <c r="G2400" s="5" t="s">
        <v>9587</v>
      </c>
      <c r="H2400" s="5" t="s">
        <v>9634</v>
      </c>
      <c r="I2400" s="5" t="s">
        <v>9589</v>
      </c>
      <c r="J2400" s="5" t="s">
        <v>9692</v>
      </c>
      <c r="K2400" s="5" t="s">
        <v>9588</v>
      </c>
      <c r="L2400">
        <f t="shared" si="37"/>
        <v>6100</v>
      </c>
    </row>
    <row r="2401" spans="1:12">
      <c r="A2401" t="s">
        <v>2232</v>
      </c>
      <c r="B2401">
        <v>37121</v>
      </c>
      <c r="C2401">
        <v>199</v>
      </c>
      <c r="D2401" t="s">
        <v>9677</v>
      </c>
      <c r="E2401" s="5" t="s">
        <v>9606</v>
      </c>
      <c r="F2401">
        <v>6119</v>
      </c>
      <c r="G2401" s="5" t="s">
        <v>9587</v>
      </c>
      <c r="H2401" s="5" t="s">
        <v>9634</v>
      </c>
      <c r="I2401" s="5" t="s">
        <v>9589</v>
      </c>
      <c r="J2401" s="5" t="s">
        <v>9693</v>
      </c>
      <c r="K2401" s="5" t="s">
        <v>9588</v>
      </c>
      <c r="L2401">
        <f t="shared" si="37"/>
        <v>6100</v>
      </c>
    </row>
    <row r="2402" spans="1:12">
      <c r="A2402" t="s">
        <v>2233</v>
      </c>
      <c r="B2402">
        <v>24748</v>
      </c>
      <c r="C2402">
        <v>199</v>
      </c>
      <c r="D2402" t="s">
        <v>9677</v>
      </c>
      <c r="E2402" s="5" t="s">
        <v>9606</v>
      </c>
      <c r="F2402">
        <v>6119</v>
      </c>
      <c r="G2402" s="5" t="s">
        <v>9587</v>
      </c>
      <c r="H2402" s="5" t="s">
        <v>9634</v>
      </c>
      <c r="I2402" s="5" t="s">
        <v>9589</v>
      </c>
      <c r="J2402" s="5" t="s">
        <v>9694</v>
      </c>
      <c r="K2402" s="5" t="s">
        <v>9588</v>
      </c>
      <c r="L2402">
        <f t="shared" si="37"/>
        <v>6100</v>
      </c>
    </row>
    <row r="2403" spans="1:12">
      <c r="A2403" t="s">
        <v>2234</v>
      </c>
      <c r="B2403">
        <v>1861399</v>
      </c>
      <c r="C2403">
        <v>199</v>
      </c>
      <c r="D2403" t="s">
        <v>9677</v>
      </c>
      <c r="E2403" s="5" t="s">
        <v>9606</v>
      </c>
      <c r="F2403">
        <v>6119</v>
      </c>
      <c r="G2403" s="5" t="s">
        <v>9587</v>
      </c>
      <c r="H2403" s="5" t="s">
        <v>9635</v>
      </c>
      <c r="I2403" s="5" t="s">
        <v>9589</v>
      </c>
      <c r="J2403" s="5" t="s">
        <v>9606</v>
      </c>
      <c r="K2403" s="5" t="s">
        <v>9588</v>
      </c>
      <c r="L2403">
        <f t="shared" si="37"/>
        <v>6100</v>
      </c>
    </row>
    <row r="2404" spans="1:12">
      <c r="A2404" t="s">
        <v>2235</v>
      </c>
      <c r="B2404">
        <v>32381</v>
      </c>
      <c r="C2404">
        <v>199</v>
      </c>
      <c r="D2404" t="s">
        <v>9677</v>
      </c>
      <c r="E2404" s="5" t="s">
        <v>9606</v>
      </c>
      <c r="F2404">
        <v>6119</v>
      </c>
      <c r="G2404" s="5" t="s">
        <v>9587</v>
      </c>
      <c r="H2404" s="5" t="s">
        <v>9635</v>
      </c>
      <c r="I2404" s="5" t="s">
        <v>9589</v>
      </c>
      <c r="J2404" s="5" t="s">
        <v>9680</v>
      </c>
      <c r="K2404" s="5" t="s">
        <v>9588</v>
      </c>
      <c r="L2404">
        <f t="shared" si="37"/>
        <v>6100</v>
      </c>
    </row>
    <row r="2405" spans="1:12">
      <c r="A2405" t="s">
        <v>2236</v>
      </c>
      <c r="B2405">
        <v>314498</v>
      </c>
      <c r="C2405">
        <v>199</v>
      </c>
      <c r="D2405" t="s">
        <v>9677</v>
      </c>
      <c r="E2405" s="5" t="s">
        <v>9606</v>
      </c>
      <c r="F2405">
        <v>6119</v>
      </c>
      <c r="G2405" s="5" t="s">
        <v>9587</v>
      </c>
      <c r="H2405" s="5" t="s">
        <v>9635</v>
      </c>
      <c r="I2405" s="5" t="s">
        <v>9589</v>
      </c>
      <c r="J2405" s="5" t="s">
        <v>9682</v>
      </c>
      <c r="K2405" s="5" t="s">
        <v>9588</v>
      </c>
      <c r="L2405">
        <f t="shared" si="37"/>
        <v>6100</v>
      </c>
    </row>
    <row r="2406" spans="1:12">
      <c r="A2406" t="s">
        <v>2237</v>
      </c>
      <c r="B2406" t="s">
        <v>2218</v>
      </c>
      <c r="C2406">
        <v>199</v>
      </c>
      <c r="D2406" t="s">
        <v>9677</v>
      </c>
      <c r="E2406" s="5" t="s">
        <v>9606</v>
      </c>
      <c r="F2406">
        <v>6119</v>
      </c>
      <c r="G2406" s="5" t="s">
        <v>9587</v>
      </c>
      <c r="H2406" s="5" t="s">
        <v>9635</v>
      </c>
      <c r="I2406" s="5" t="s">
        <v>9589</v>
      </c>
      <c r="J2406" s="5" t="s">
        <v>9683</v>
      </c>
      <c r="K2406" s="5" t="s">
        <v>9588</v>
      </c>
      <c r="L2406">
        <f t="shared" si="37"/>
        <v>6100</v>
      </c>
    </row>
    <row r="2407" spans="1:12">
      <c r="A2407" t="s">
        <v>2238</v>
      </c>
      <c r="B2407">
        <v>91340</v>
      </c>
      <c r="C2407">
        <v>199</v>
      </c>
      <c r="D2407" t="s">
        <v>9677</v>
      </c>
      <c r="E2407" s="5" t="s">
        <v>9606</v>
      </c>
      <c r="F2407">
        <v>6119</v>
      </c>
      <c r="G2407" s="5" t="s">
        <v>9587</v>
      </c>
      <c r="H2407" s="5" t="s">
        <v>9635</v>
      </c>
      <c r="I2407" s="5" t="s">
        <v>9589</v>
      </c>
      <c r="J2407" s="5" t="s">
        <v>9692</v>
      </c>
      <c r="K2407" s="5" t="s">
        <v>9588</v>
      </c>
      <c r="L2407">
        <f t="shared" si="37"/>
        <v>6100</v>
      </c>
    </row>
    <row r="2408" spans="1:12">
      <c r="A2408" t="s">
        <v>2239</v>
      </c>
      <c r="B2408">
        <v>38622</v>
      </c>
      <c r="C2408">
        <v>199</v>
      </c>
      <c r="D2408" t="s">
        <v>9677</v>
      </c>
      <c r="E2408" s="5" t="s">
        <v>9606</v>
      </c>
      <c r="F2408">
        <v>6119</v>
      </c>
      <c r="G2408" s="5" t="s">
        <v>9587</v>
      </c>
      <c r="H2408" s="5" t="s">
        <v>9635</v>
      </c>
      <c r="I2408" s="5" t="s">
        <v>9589</v>
      </c>
      <c r="J2408" s="5" t="s">
        <v>9693</v>
      </c>
      <c r="K2408" s="5" t="s">
        <v>9588</v>
      </c>
      <c r="L2408">
        <f t="shared" si="37"/>
        <v>6100</v>
      </c>
    </row>
    <row r="2409" spans="1:12">
      <c r="A2409" t="s">
        <v>2240</v>
      </c>
      <c r="B2409">
        <v>25748</v>
      </c>
      <c r="C2409">
        <v>199</v>
      </c>
      <c r="D2409" t="s">
        <v>9677</v>
      </c>
      <c r="E2409" s="5" t="s">
        <v>9606</v>
      </c>
      <c r="F2409">
        <v>6119</v>
      </c>
      <c r="G2409" s="5" t="s">
        <v>9587</v>
      </c>
      <c r="H2409" s="5" t="s">
        <v>9635</v>
      </c>
      <c r="I2409" s="5" t="s">
        <v>9589</v>
      </c>
      <c r="J2409" s="5" t="s">
        <v>9694</v>
      </c>
      <c r="K2409" s="5" t="s">
        <v>9588</v>
      </c>
      <c r="L2409">
        <f t="shared" si="37"/>
        <v>6100</v>
      </c>
    </row>
    <row r="2410" spans="1:12">
      <c r="A2410" t="s">
        <v>2241</v>
      </c>
      <c r="B2410">
        <v>1529162</v>
      </c>
      <c r="C2410">
        <v>199</v>
      </c>
      <c r="D2410" t="s">
        <v>9677</v>
      </c>
      <c r="E2410" s="5" t="s">
        <v>9606</v>
      </c>
      <c r="F2410">
        <v>6119</v>
      </c>
      <c r="G2410" s="5" t="s">
        <v>9587</v>
      </c>
      <c r="H2410" s="5" t="s">
        <v>9636</v>
      </c>
      <c r="I2410" s="5" t="s">
        <v>9589</v>
      </c>
      <c r="J2410" s="5" t="s">
        <v>9606</v>
      </c>
      <c r="K2410" s="5" t="s">
        <v>9588</v>
      </c>
      <c r="L2410">
        <f t="shared" si="37"/>
        <v>6100</v>
      </c>
    </row>
    <row r="2411" spans="1:12">
      <c r="A2411" t="s">
        <v>2242</v>
      </c>
      <c r="B2411">
        <v>57292</v>
      </c>
      <c r="C2411">
        <v>199</v>
      </c>
      <c r="D2411" t="s">
        <v>9677</v>
      </c>
      <c r="E2411" s="5" t="s">
        <v>9606</v>
      </c>
      <c r="F2411">
        <v>6119</v>
      </c>
      <c r="G2411" s="5" t="s">
        <v>9587</v>
      </c>
      <c r="H2411" s="5" t="s">
        <v>9636</v>
      </c>
      <c r="I2411" s="5" t="s">
        <v>9589</v>
      </c>
      <c r="J2411" s="5" t="s">
        <v>9680</v>
      </c>
      <c r="K2411" s="5" t="s">
        <v>9588</v>
      </c>
      <c r="L2411">
        <f t="shared" si="37"/>
        <v>6100</v>
      </c>
    </row>
    <row r="2412" spans="1:12">
      <c r="A2412" t="s">
        <v>2243</v>
      </c>
      <c r="B2412">
        <v>356221</v>
      </c>
      <c r="C2412">
        <v>199</v>
      </c>
      <c r="D2412" t="s">
        <v>9677</v>
      </c>
      <c r="E2412" s="5" t="s">
        <v>9606</v>
      </c>
      <c r="F2412">
        <v>6119</v>
      </c>
      <c r="G2412" s="5" t="s">
        <v>9587</v>
      </c>
      <c r="H2412" s="5" t="s">
        <v>9636</v>
      </c>
      <c r="I2412" s="5" t="s">
        <v>9589</v>
      </c>
      <c r="J2412" s="5" t="s">
        <v>9682</v>
      </c>
      <c r="K2412" s="5" t="s">
        <v>9588</v>
      </c>
      <c r="L2412">
        <f t="shared" si="37"/>
        <v>6100</v>
      </c>
    </row>
    <row r="2413" spans="1:12">
      <c r="A2413" t="s">
        <v>2244</v>
      </c>
      <c r="B2413" s="4">
        <v>59056</v>
      </c>
      <c r="C2413">
        <v>199</v>
      </c>
      <c r="D2413" t="s">
        <v>9677</v>
      </c>
      <c r="E2413" s="5" t="s">
        <v>9606</v>
      </c>
      <c r="F2413">
        <v>6119</v>
      </c>
      <c r="G2413" s="5" t="s">
        <v>9587</v>
      </c>
      <c r="H2413" s="5" t="s">
        <v>9636</v>
      </c>
      <c r="I2413" s="5" t="s">
        <v>9589</v>
      </c>
      <c r="J2413" s="5" t="s">
        <v>9683</v>
      </c>
      <c r="K2413" s="5" t="s">
        <v>9588</v>
      </c>
      <c r="L2413">
        <f t="shared" si="37"/>
        <v>6100</v>
      </c>
    </row>
    <row r="2414" spans="1:12">
      <c r="A2414" t="s">
        <v>2245</v>
      </c>
      <c r="B2414">
        <v>89753</v>
      </c>
      <c r="C2414">
        <v>199</v>
      </c>
      <c r="D2414" t="s">
        <v>9677</v>
      </c>
      <c r="E2414" s="5" t="s">
        <v>9606</v>
      </c>
      <c r="F2414">
        <v>6119</v>
      </c>
      <c r="G2414" s="5" t="s">
        <v>9587</v>
      </c>
      <c r="H2414" s="5" t="s">
        <v>9636</v>
      </c>
      <c r="I2414" s="5" t="s">
        <v>9589</v>
      </c>
      <c r="J2414" s="5" t="s">
        <v>9692</v>
      </c>
      <c r="K2414" s="5" t="s">
        <v>9588</v>
      </c>
      <c r="L2414">
        <f t="shared" si="37"/>
        <v>6100</v>
      </c>
    </row>
    <row r="2415" spans="1:12">
      <c r="A2415" t="s">
        <v>2246</v>
      </c>
      <c r="B2415">
        <v>39145</v>
      </c>
      <c r="C2415">
        <v>199</v>
      </c>
      <c r="D2415" t="s">
        <v>9677</v>
      </c>
      <c r="E2415" s="5" t="s">
        <v>9606</v>
      </c>
      <c r="F2415">
        <v>6119</v>
      </c>
      <c r="G2415" s="5" t="s">
        <v>9587</v>
      </c>
      <c r="H2415" s="5" t="s">
        <v>9636</v>
      </c>
      <c r="I2415" s="5" t="s">
        <v>9589</v>
      </c>
      <c r="J2415" s="5" t="s">
        <v>9693</v>
      </c>
      <c r="K2415" s="5" t="s">
        <v>9588</v>
      </c>
      <c r="L2415">
        <f t="shared" si="37"/>
        <v>6100</v>
      </c>
    </row>
    <row r="2416" spans="1:12">
      <c r="A2416" t="s">
        <v>2247</v>
      </c>
      <c r="B2416">
        <v>26097</v>
      </c>
      <c r="C2416">
        <v>199</v>
      </c>
      <c r="D2416" t="s">
        <v>9677</v>
      </c>
      <c r="E2416" s="5" t="s">
        <v>9606</v>
      </c>
      <c r="F2416">
        <v>6119</v>
      </c>
      <c r="G2416" s="5" t="s">
        <v>9587</v>
      </c>
      <c r="H2416" s="5" t="s">
        <v>9636</v>
      </c>
      <c r="I2416" s="5" t="s">
        <v>9589</v>
      </c>
      <c r="J2416" s="5" t="s">
        <v>9694</v>
      </c>
      <c r="K2416" s="5" t="s">
        <v>9588</v>
      </c>
      <c r="L2416">
        <f t="shared" si="37"/>
        <v>6100</v>
      </c>
    </row>
    <row r="2417" spans="1:12">
      <c r="A2417" t="s">
        <v>2248</v>
      </c>
      <c r="B2417">
        <v>1441936</v>
      </c>
      <c r="C2417">
        <v>199</v>
      </c>
      <c r="D2417" t="s">
        <v>9677</v>
      </c>
      <c r="E2417" s="5" t="s">
        <v>9606</v>
      </c>
      <c r="F2417">
        <v>6119</v>
      </c>
      <c r="G2417" s="5" t="s">
        <v>9587</v>
      </c>
      <c r="H2417" s="5" t="s">
        <v>9637</v>
      </c>
      <c r="I2417" s="5" t="s">
        <v>9589</v>
      </c>
      <c r="J2417" s="5" t="s">
        <v>9606</v>
      </c>
      <c r="K2417" s="5" t="s">
        <v>9588</v>
      </c>
      <c r="L2417">
        <f t="shared" si="37"/>
        <v>6100</v>
      </c>
    </row>
    <row r="2418" spans="1:12">
      <c r="A2418" t="s">
        <v>2249</v>
      </c>
      <c r="B2418">
        <v>739638</v>
      </c>
      <c r="C2418">
        <v>199</v>
      </c>
      <c r="D2418" t="s">
        <v>9677</v>
      </c>
      <c r="E2418" s="5" t="s">
        <v>9606</v>
      </c>
      <c r="F2418">
        <v>6119</v>
      </c>
      <c r="G2418" s="5" t="s">
        <v>9587</v>
      </c>
      <c r="H2418" s="5" t="s">
        <v>9637</v>
      </c>
      <c r="I2418" s="5" t="s">
        <v>9589</v>
      </c>
      <c r="J2418" s="5" t="s">
        <v>9680</v>
      </c>
      <c r="K2418" s="5" t="s">
        <v>9588</v>
      </c>
      <c r="L2418">
        <f t="shared" si="37"/>
        <v>6100</v>
      </c>
    </row>
    <row r="2419" spans="1:12">
      <c r="A2419" t="s">
        <v>2250</v>
      </c>
      <c r="B2419">
        <v>247858</v>
      </c>
      <c r="C2419">
        <v>199</v>
      </c>
      <c r="D2419" t="s">
        <v>9677</v>
      </c>
      <c r="E2419" s="5" t="s">
        <v>9606</v>
      </c>
      <c r="F2419">
        <v>6119</v>
      </c>
      <c r="G2419" s="5" t="s">
        <v>9587</v>
      </c>
      <c r="H2419" s="5" t="s">
        <v>9637</v>
      </c>
      <c r="I2419" s="5" t="s">
        <v>9589</v>
      </c>
      <c r="J2419" s="5" t="s">
        <v>9682</v>
      </c>
      <c r="K2419" s="5" t="s">
        <v>9588</v>
      </c>
      <c r="L2419">
        <f t="shared" si="37"/>
        <v>6100</v>
      </c>
    </row>
    <row r="2420" spans="1:12">
      <c r="A2420" t="s">
        <v>2251</v>
      </c>
      <c r="B2420" t="s">
        <v>2218</v>
      </c>
      <c r="C2420">
        <v>199</v>
      </c>
      <c r="D2420" t="s">
        <v>9677</v>
      </c>
      <c r="E2420" s="5" t="s">
        <v>9606</v>
      </c>
      <c r="F2420">
        <v>6119</v>
      </c>
      <c r="G2420" s="5" t="s">
        <v>9587</v>
      </c>
      <c r="H2420" s="5" t="s">
        <v>9637</v>
      </c>
      <c r="I2420" s="5" t="s">
        <v>9589</v>
      </c>
      <c r="J2420" s="5" t="s">
        <v>9683</v>
      </c>
      <c r="K2420" s="5" t="s">
        <v>9588</v>
      </c>
      <c r="L2420">
        <f t="shared" si="37"/>
        <v>6100</v>
      </c>
    </row>
    <row r="2421" spans="1:12">
      <c r="A2421" t="s">
        <v>2252</v>
      </c>
      <c r="B2421">
        <v>88124</v>
      </c>
      <c r="C2421">
        <v>199</v>
      </c>
      <c r="D2421" t="s">
        <v>9677</v>
      </c>
      <c r="E2421" s="5" t="s">
        <v>9606</v>
      </c>
      <c r="F2421">
        <v>6119</v>
      </c>
      <c r="G2421" s="5" t="s">
        <v>9587</v>
      </c>
      <c r="H2421" s="5" t="s">
        <v>9637</v>
      </c>
      <c r="I2421" s="5" t="s">
        <v>9589</v>
      </c>
      <c r="J2421" s="5" t="s">
        <v>9692</v>
      </c>
      <c r="K2421" s="5" t="s">
        <v>9588</v>
      </c>
      <c r="L2421">
        <f t="shared" si="37"/>
        <v>6100</v>
      </c>
    </row>
    <row r="2422" spans="1:12">
      <c r="A2422" t="s">
        <v>2253</v>
      </c>
      <c r="B2422">
        <v>37920</v>
      </c>
      <c r="C2422">
        <v>199</v>
      </c>
      <c r="D2422" t="s">
        <v>9677</v>
      </c>
      <c r="E2422" s="5" t="s">
        <v>9606</v>
      </c>
      <c r="F2422">
        <v>6119</v>
      </c>
      <c r="G2422" s="5" t="s">
        <v>9587</v>
      </c>
      <c r="H2422" s="5" t="s">
        <v>9637</v>
      </c>
      <c r="I2422" s="5" t="s">
        <v>9589</v>
      </c>
      <c r="J2422" s="5" t="s">
        <v>9693</v>
      </c>
      <c r="K2422" s="5" t="s">
        <v>9588</v>
      </c>
      <c r="L2422">
        <f t="shared" si="37"/>
        <v>6100</v>
      </c>
    </row>
    <row r="2423" spans="1:12">
      <c r="A2423" t="s">
        <v>2254</v>
      </c>
      <c r="B2423">
        <v>25280</v>
      </c>
      <c r="C2423">
        <v>199</v>
      </c>
      <c r="D2423" t="s">
        <v>9677</v>
      </c>
      <c r="E2423" s="5" t="s">
        <v>9606</v>
      </c>
      <c r="F2423">
        <v>6119</v>
      </c>
      <c r="G2423" s="5" t="s">
        <v>9587</v>
      </c>
      <c r="H2423" s="5" t="s">
        <v>9637</v>
      </c>
      <c r="I2423" s="5" t="s">
        <v>9589</v>
      </c>
      <c r="J2423" s="5" t="s">
        <v>9694</v>
      </c>
      <c r="K2423" s="5" t="s">
        <v>9588</v>
      </c>
      <c r="L2423">
        <f t="shared" si="37"/>
        <v>6100</v>
      </c>
    </row>
    <row r="2424" spans="1:12">
      <c r="A2424" t="s">
        <v>2255</v>
      </c>
      <c r="B2424">
        <v>1859310</v>
      </c>
      <c r="C2424">
        <v>199</v>
      </c>
      <c r="D2424" t="s">
        <v>9677</v>
      </c>
      <c r="E2424" s="5" t="s">
        <v>9606</v>
      </c>
      <c r="F2424">
        <v>6119</v>
      </c>
      <c r="G2424" s="5" t="s">
        <v>9587</v>
      </c>
      <c r="H2424" s="5" t="s">
        <v>9638</v>
      </c>
      <c r="I2424" s="5" t="s">
        <v>9589</v>
      </c>
      <c r="J2424" s="5" t="s">
        <v>9606</v>
      </c>
      <c r="K2424" s="5" t="s">
        <v>9588</v>
      </c>
      <c r="L2424">
        <f t="shared" si="37"/>
        <v>6100</v>
      </c>
    </row>
    <row r="2425" spans="1:12">
      <c r="A2425" t="s">
        <v>2256</v>
      </c>
      <c r="B2425">
        <v>66413</v>
      </c>
      <c r="C2425">
        <v>199</v>
      </c>
      <c r="D2425" t="s">
        <v>9677</v>
      </c>
      <c r="E2425" s="5" t="s">
        <v>9606</v>
      </c>
      <c r="F2425">
        <v>6119</v>
      </c>
      <c r="G2425" s="5" t="s">
        <v>9587</v>
      </c>
      <c r="H2425" s="5" t="s">
        <v>9638</v>
      </c>
      <c r="I2425" s="5" t="s">
        <v>9589</v>
      </c>
      <c r="J2425" s="5" t="s">
        <v>9680</v>
      </c>
      <c r="K2425" s="5" t="s">
        <v>9588</v>
      </c>
      <c r="L2425">
        <f t="shared" si="37"/>
        <v>6100</v>
      </c>
    </row>
    <row r="2426" spans="1:12">
      <c r="A2426" t="s">
        <v>2257</v>
      </c>
      <c r="B2426">
        <v>259218</v>
      </c>
      <c r="C2426">
        <v>199</v>
      </c>
      <c r="D2426" t="s">
        <v>9677</v>
      </c>
      <c r="E2426" s="5" t="s">
        <v>9606</v>
      </c>
      <c r="F2426">
        <v>6119</v>
      </c>
      <c r="G2426" s="5" t="s">
        <v>9587</v>
      </c>
      <c r="H2426" s="5" t="s">
        <v>9638</v>
      </c>
      <c r="I2426" s="5" t="s">
        <v>9589</v>
      </c>
      <c r="J2426" s="5" t="s">
        <v>9682</v>
      </c>
      <c r="K2426" s="5" t="s">
        <v>9588</v>
      </c>
      <c r="L2426">
        <f t="shared" si="37"/>
        <v>6100</v>
      </c>
    </row>
    <row r="2427" spans="1:12">
      <c r="A2427" t="s">
        <v>2258</v>
      </c>
      <c r="B2427" t="s">
        <v>2218</v>
      </c>
      <c r="C2427">
        <v>199</v>
      </c>
      <c r="D2427" t="s">
        <v>9677</v>
      </c>
      <c r="E2427" s="5" t="s">
        <v>9606</v>
      </c>
      <c r="F2427">
        <v>6119</v>
      </c>
      <c r="G2427" s="5" t="s">
        <v>9587</v>
      </c>
      <c r="H2427" s="5" t="s">
        <v>9638</v>
      </c>
      <c r="I2427" s="5" t="s">
        <v>9589</v>
      </c>
      <c r="J2427" s="5" t="s">
        <v>9683</v>
      </c>
      <c r="K2427" s="5" t="s">
        <v>9588</v>
      </c>
      <c r="L2427">
        <f t="shared" si="37"/>
        <v>6100</v>
      </c>
    </row>
    <row r="2428" spans="1:12">
      <c r="A2428" t="s">
        <v>2259</v>
      </c>
      <c r="B2428">
        <v>91457</v>
      </c>
      <c r="C2428">
        <v>199</v>
      </c>
      <c r="D2428" t="s">
        <v>9677</v>
      </c>
      <c r="E2428" s="5" t="s">
        <v>9606</v>
      </c>
      <c r="F2428">
        <v>6119</v>
      </c>
      <c r="G2428" s="5" t="s">
        <v>9587</v>
      </c>
      <c r="H2428" s="5" t="s">
        <v>9638</v>
      </c>
      <c r="I2428" s="5" t="s">
        <v>9589</v>
      </c>
      <c r="J2428" s="5" t="s">
        <v>9692</v>
      </c>
      <c r="K2428" s="5" t="s">
        <v>9588</v>
      </c>
      <c r="L2428">
        <f t="shared" si="37"/>
        <v>6100</v>
      </c>
    </row>
    <row r="2429" spans="1:12">
      <c r="A2429" t="s">
        <v>2260</v>
      </c>
      <c r="B2429">
        <v>37683</v>
      </c>
      <c r="C2429">
        <v>199</v>
      </c>
      <c r="D2429" t="s">
        <v>9677</v>
      </c>
      <c r="E2429" s="5" t="s">
        <v>9606</v>
      </c>
      <c r="F2429">
        <v>6119</v>
      </c>
      <c r="G2429" s="5" t="s">
        <v>9587</v>
      </c>
      <c r="H2429" s="5" t="s">
        <v>9638</v>
      </c>
      <c r="I2429" s="5" t="s">
        <v>9589</v>
      </c>
      <c r="J2429" s="5" t="s">
        <v>9693</v>
      </c>
      <c r="K2429" s="5" t="s">
        <v>9588</v>
      </c>
      <c r="L2429">
        <f t="shared" si="37"/>
        <v>6100</v>
      </c>
    </row>
    <row r="2430" spans="1:12">
      <c r="A2430" t="s">
        <v>2261</v>
      </c>
      <c r="B2430">
        <v>25122</v>
      </c>
      <c r="C2430">
        <v>199</v>
      </c>
      <c r="D2430" t="s">
        <v>9677</v>
      </c>
      <c r="E2430" s="5" t="s">
        <v>9606</v>
      </c>
      <c r="F2430">
        <v>6119</v>
      </c>
      <c r="G2430" s="5" t="s">
        <v>9587</v>
      </c>
      <c r="H2430" s="5" t="s">
        <v>9638</v>
      </c>
      <c r="I2430" s="5" t="s">
        <v>9589</v>
      </c>
      <c r="J2430" s="5" t="s">
        <v>9694</v>
      </c>
      <c r="K2430" s="5" t="s">
        <v>9588</v>
      </c>
      <c r="L2430">
        <f t="shared" si="37"/>
        <v>6100</v>
      </c>
    </row>
    <row r="2431" spans="1:12">
      <c r="A2431" t="s">
        <v>2262</v>
      </c>
      <c r="B2431">
        <v>1979138</v>
      </c>
      <c r="C2431">
        <v>199</v>
      </c>
      <c r="D2431" t="s">
        <v>9677</v>
      </c>
      <c r="E2431" s="5" t="s">
        <v>9606</v>
      </c>
      <c r="F2431">
        <v>6119</v>
      </c>
      <c r="G2431" s="5" t="s">
        <v>9587</v>
      </c>
      <c r="H2431" s="5" t="s">
        <v>9639</v>
      </c>
      <c r="I2431" s="5" t="s">
        <v>9589</v>
      </c>
      <c r="J2431" s="5" t="s">
        <v>9606</v>
      </c>
      <c r="K2431" s="5" t="s">
        <v>9588</v>
      </c>
      <c r="L2431">
        <f t="shared" si="37"/>
        <v>6100</v>
      </c>
    </row>
    <row r="2432" spans="1:12">
      <c r="A2432" t="s">
        <v>2263</v>
      </c>
      <c r="B2432">
        <v>62268</v>
      </c>
      <c r="C2432">
        <v>199</v>
      </c>
      <c r="D2432" t="s">
        <v>9677</v>
      </c>
      <c r="E2432" s="5" t="s">
        <v>9606</v>
      </c>
      <c r="F2432">
        <v>6119</v>
      </c>
      <c r="G2432" s="5" t="s">
        <v>9587</v>
      </c>
      <c r="H2432" s="5" t="s">
        <v>9639</v>
      </c>
      <c r="I2432" s="5" t="s">
        <v>9589</v>
      </c>
      <c r="J2432" s="5" t="s">
        <v>9680</v>
      </c>
      <c r="K2432" s="5" t="s">
        <v>9588</v>
      </c>
      <c r="L2432">
        <f t="shared" si="37"/>
        <v>6100</v>
      </c>
    </row>
    <row r="2433" spans="1:12">
      <c r="A2433" t="s">
        <v>2264</v>
      </c>
      <c r="B2433">
        <v>243450</v>
      </c>
      <c r="C2433">
        <v>199</v>
      </c>
      <c r="D2433" t="s">
        <v>9677</v>
      </c>
      <c r="E2433" s="5" t="s">
        <v>9606</v>
      </c>
      <c r="F2433">
        <v>6119</v>
      </c>
      <c r="G2433" s="5" t="s">
        <v>9587</v>
      </c>
      <c r="H2433" s="5" t="s">
        <v>9639</v>
      </c>
      <c r="I2433" s="5" t="s">
        <v>9589</v>
      </c>
      <c r="J2433" s="5" t="s">
        <v>9682</v>
      </c>
      <c r="K2433" s="5" t="s">
        <v>9588</v>
      </c>
      <c r="L2433">
        <f t="shared" si="37"/>
        <v>6100</v>
      </c>
    </row>
    <row r="2434" spans="1:12">
      <c r="A2434" t="s">
        <v>2265</v>
      </c>
      <c r="B2434" t="s">
        <v>2218</v>
      </c>
      <c r="C2434">
        <v>199</v>
      </c>
      <c r="D2434" t="s">
        <v>9677</v>
      </c>
      <c r="E2434" s="5" t="s">
        <v>9606</v>
      </c>
      <c r="F2434">
        <v>6119</v>
      </c>
      <c r="G2434" s="5" t="s">
        <v>9587</v>
      </c>
      <c r="H2434" s="5" t="s">
        <v>9639</v>
      </c>
      <c r="I2434" s="5" t="s">
        <v>9589</v>
      </c>
      <c r="J2434" s="5" t="s">
        <v>9683</v>
      </c>
      <c r="K2434" s="5" t="s">
        <v>9588</v>
      </c>
      <c r="L2434">
        <f t="shared" si="37"/>
        <v>6100</v>
      </c>
    </row>
    <row r="2435" spans="1:12">
      <c r="A2435" t="s">
        <v>2266</v>
      </c>
      <c r="B2435">
        <v>123020</v>
      </c>
      <c r="C2435">
        <v>199</v>
      </c>
      <c r="D2435" t="s">
        <v>9677</v>
      </c>
      <c r="E2435" s="5" t="s">
        <v>9606</v>
      </c>
      <c r="F2435">
        <v>6119</v>
      </c>
      <c r="G2435" s="5" t="s">
        <v>9587</v>
      </c>
      <c r="H2435" s="5" t="s">
        <v>9639</v>
      </c>
      <c r="I2435" s="5" t="s">
        <v>9589</v>
      </c>
      <c r="J2435" s="5" t="s">
        <v>9692</v>
      </c>
      <c r="K2435" s="5" t="s">
        <v>9588</v>
      </c>
      <c r="L2435">
        <f t="shared" ref="L2435:L2498" si="38">ROUNDDOWN(F2435,-2)</f>
        <v>6100</v>
      </c>
    </row>
    <row r="2436" spans="1:12">
      <c r="A2436" t="s">
        <v>2267</v>
      </c>
      <c r="B2436">
        <v>37361</v>
      </c>
      <c r="C2436">
        <v>199</v>
      </c>
      <c r="D2436" t="s">
        <v>9677</v>
      </c>
      <c r="E2436" s="5" t="s">
        <v>9606</v>
      </c>
      <c r="F2436">
        <v>6119</v>
      </c>
      <c r="G2436" s="5" t="s">
        <v>9587</v>
      </c>
      <c r="H2436" s="5" t="s">
        <v>9639</v>
      </c>
      <c r="I2436" s="5" t="s">
        <v>9589</v>
      </c>
      <c r="J2436" s="5" t="s">
        <v>9693</v>
      </c>
      <c r="K2436" s="5" t="s">
        <v>9588</v>
      </c>
      <c r="L2436">
        <f t="shared" si="38"/>
        <v>6100</v>
      </c>
    </row>
    <row r="2437" spans="1:12">
      <c r="A2437" t="s">
        <v>2268</v>
      </c>
      <c r="B2437">
        <v>24907</v>
      </c>
      <c r="C2437">
        <v>199</v>
      </c>
      <c r="D2437" t="s">
        <v>9677</v>
      </c>
      <c r="E2437" s="5" t="s">
        <v>9606</v>
      </c>
      <c r="F2437">
        <v>6119</v>
      </c>
      <c r="G2437" s="5" t="s">
        <v>9587</v>
      </c>
      <c r="H2437" s="5" t="s">
        <v>9639</v>
      </c>
      <c r="I2437" s="5" t="s">
        <v>9589</v>
      </c>
      <c r="J2437" s="5" t="s">
        <v>9694</v>
      </c>
      <c r="K2437" s="5" t="s">
        <v>9588</v>
      </c>
      <c r="L2437">
        <f t="shared" si="38"/>
        <v>6100</v>
      </c>
    </row>
    <row r="2438" spans="1:12">
      <c r="A2438" t="s">
        <v>2269</v>
      </c>
      <c r="B2438">
        <v>1441640</v>
      </c>
      <c r="C2438">
        <v>199</v>
      </c>
      <c r="D2438" t="s">
        <v>9677</v>
      </c>
      <c r="E2438" s="5" t="s">
        <v>9606</v>
      </c>
      <c r="F2438">
        <v>6119</v>
      </c>
      <c r="G2438" s="5" t="s">
        <v>9587</v>
      </c>
      <c r="H2438" s="5" t="s">
        <v>9640</v>
      </c>
      <c r="I2438" s="5" t="s">
        <v>9589</v>
      </c>
      <c r="J2438" s="5" t="s">
        <v>9606</v>
      </c>
      <c r="K2438" s="5" t="s">
        <v>9588</v>
      </c>
      <c r="L2438">
        <f t="shared" si="38"/>
        <v>6100</v>
      </c>
    </row>
    <row r="2439" spans="1:12">
      <c r="A2439" t="s">
        <v>2270</v>
      </c>
      <c r="B2439">
        <v>33505</v>
      </c>
      <c r="C2439">
        <v>199</v>
      </c>
      <c r="D2439" t="s">
        <v>9677</v>
      </c>
      <c r="E2439" s="5" t="s">
        <v>9606</v>
      </c>
      <c r="F2439">
        <v>6119</v>
      </c>
      <c r="G2439" s="5" t="s">
        <v>9587</v>
      </c>
      <c r="H2439" s="5" t="s">
        <v>9640</v>
      </c>
      <c r="I2439" s="5" t="s">
        <v>9589</v>
      </c>
      <c r="J2439" s="5" t="s">
        <v>9680</v>
      </c>
      <c r="K2439" s="5" t="s">
        <v>9588</v>
      </c>
      <c r="L2439">
        <f t="shared" si="38"/>
        <v>6100</v>
      </c>
    </row>
    <row r="2440" spans="1:12">
      <c r="A2440" t="s">
        <v>2271</v>
      </c>
      <c r="B2440">
        <v>259867</v>
      </c>
      <c r="C2440">
        <v>199</v>
      </c>
      <c r="D2440" t="s">
        <v>9677</v>
      </c>
      <c r="E2440" s="5" t="s">
        <v>9606</v>
      </c>
      <c r="F2440">
        <v>6119</v>
      </c>
      <c r="G2440" s="5" t="s">
        <v>9587</v>
      </c>
      <c r="H2440" s="5" t="s">
        <v>9640</v>
      </c>
      <c r="I2440" s="5" t="s">
        <v>9589</v>
      </c>
      <c r="J2440" s="5" t="s">
        <v>9682</v>
      </c>
      <c r="K2440" s="5" t="s">
        <v>9588</v>
      </c>
      <c r="L2440">
        <f t="shared" si="38"/>
        <v>6100</v>
      </c>
    </row>
    <row r="2441" spans="1:12">
      <c r="A2441" t="s">
        <v>2272</v>
      </c>
      <c r="B2441" t="s">
        <v>2218</v>
      </c>
      <c r="C2441">
        <v>199</v>
      </c>
      <c r="D2441" t="s">
        <v>9677</v>
      </c>
      <c r="E2441" s="5" t="s">
        <v>9606</v>
      </c>
      <c r="F2441">
        <v>6119</v>
      </c>
      <c r="G2441" s="5" t="s">
        <v>9587</v>
      </c>
      <c r="H2441" s="5" t="s">
        <v>9640</v>
      </c>
      <c r="I2441" s="5" t="s">
        <v>9589</v>
      </c>
      <c r="J2441" s="5" t="s">
        <v>9683</v>
      </c>
      <c r="K2441" s="5" t="s">
        <v>9588</v>
      </c>
      <c r="L2441">
        <f t="shared" si="38"/>
        <v>6100</v>
      </c>
    </row>
    <row r="2442" spans="1:12">
      <c r="A2442" t="s">
        <v>2273</v>
      </c>
      <c r="B2442">
        <v>99319</v>
      </c>
      <c r="C2442">
        <v>199</v>
      </c>
      <c r="D2442" t="s">
        <v>9677</v>
      </c>
      <c r="E2442" s="5" t="s">
        <v>9606</v>
      </c>
      <c r="F2442">
        <v>6119</v>
      </c>
      <c r="G2442" s="5" t="s">
        <v>9587</v>
      </c>
      <c r="H2442" s="5" t="s">
        <v>9640</v>
      </c>
      <c r="I2442" s="5" t="s">
        <v>9589</v>
      </c>
      <c r="J2442" s="5" t="s">
        <v>9692</v>
      </c>
      <c r="K2442" s="5" t="s">
        <v>9588</v>
      </c>
      <c r="L2442">
        <f t="shared" si="38"/>
        <v>6100</v>
      </c>
    </row>
    <row r="2443" spans="1:12">
      <c r="A2443" t="s">
        <v>2274</v>
      </c>
      <c r="B2443">
        <v>43034</v>
      </c>
      <c r="C2443">
        <v>199</v>
      </c>
      <c r="D2443" t="s">
        <v>9677</v>
      </c>
      <c r="E2443" s="5" t="s">
        <v>9606</v>
      </c>
      <c r="F2443">
        <v>6119</v>
      </c>
      <c r="G2443" s="5" t="s">
        <v>9587</v>
      </c>
      <c r="H2443" s="5" t="s">
        <v>9640</v>
      </c>
      <c r="I2443" s="5" t="s">
        <v>9589</v>
      </c>
      <c r="J2443" s="5" t="s">
        <v>9693</v>
      </c>
      <c r="K2443" s="5" t="s">
        <v>9588</v>
      </c>
      <c r="L2443">
        <f t="shared" si="38"/>
        <v>6100</v>
      </c>
    </row>
    <row r="2444" spans="1:12">
      <c r="A2444" t="s">
        <v>2275</v>
      </c>
      <c r="B2444">
        <v>28689</v>
      </c>
      <c r="C2444">
        <v>199</v>
      </c>
      <c r="D2444" t="s">
        <v>9677</v>
      </c>
      <c r="E2444" s="5" t="s">
        <v>9606</v>
      </c>
      <c r="F2444">
        <v>6119</v>
      </c>
      <c r="G2444" s="5" t="s">
        <v>9587</v>
      </c>
      <c r="H2444" s="5" t="s">
        <v>9640</v>
      </c>
      <c r="I2444" s="5" t="s">
        <v>9589</v>
      </c>
      <c r="J2444" s="5" t="s">
        <v>9694</v>
      </c>
      <c r="K2444" s="5" t="s">
        <v>9588</v>
      </c>
      <c r="L2444">
        <f t="shared" si="38"/>
        <v>6100</v>
      </c>
    </row>
    <row r="2445" spans="1:12">
      <c r="A2445" t="s">
        <v>2276</v>
      </c>
      <c r="B2445">
        <v>1836876</v>
      </c>
      <c r="C2445">
        <v>199</v>
      </c>
      <c r="D2445" t="s">
        <v>9677</v>
      </c>
      <c r="E2445" s="5" t="s">
        <v>9606</v>
      </c>
      <c r="F2445">
        <v>6119</v>
      </c>
      <c r="G2445" s="5" t="s">
        <v>9587</v>
      </c>
      <c r="H2445" s="5" t="s">
        <v>9641</v>
      </c>
      <c r="I2445" s="5" t="s">
        <v>9589</v>
      </c>
      <c r="J2445" s="5" t="s">
        <v>9606</v>
      </c>
      <c r="K2445" s="5" t="s">
        <v>9588</v>
      </c>
      <c r="L2445">
        <f t="shared" si="38"/>
        <v>6100</v>
      </c>
    </row>
    <row r="2446" spans="1:12">
      <c r="A2446" t="s">
        <v>2277</v>
      </c>
      <c r="B2446">
        <v>33505</v>
      </c>
      <c r="C2446">
        <v>199</v>
      </c>
      <c r="D2446" t="s">
        <v>9677</v>
      </c>
      <c r="E2446" s="5" t="s">
        <v>9606</v>
      </c>
      <c r="F2446">
        <v>6119</v>
      </c>
      <c r="G2446" s="5" t="s">
        <v>9587</v>
      </c>
      <c r="H2446" s="5" t="s">
        <v>9641</v>
      </c>
      <c r="I2446" s="5" t="s">
        <v>9589</v>
      </c>
      <c r="J2446" s="5" t="s">
        <v>9680</v>
      </c>
      <c r="K2446" s="5" t="s">
        <v>9588</v>
      </c>
      <c r="L2446">
        <f t="shared" si="38"/>
        <v>6100</v>
      </c>
    </row>
    <row r="2447" spans="1:12">
      <c r="A2447" t="s">
        <v>2278</v>
      </c>
      <c r="B2447">
        <v>390959</v>
      </c>
      <c r="C2447">
        <v>199</v>
      </c>
      <c r="D2447" t="s">
        <v>9677</v>
      </c>
      <c r="E2447" s="5" t="s">
        <v>9606</v>
      </c>
      <c r="F2447">
        <v>6119</v>
      </c>
      <c r="G2447" s="5" t="s">
        <v>9587</v>
      </c>
      <c r="H2447" s="5" t="s">
        <v>9641</v>
      </c>
      <c r="I2447" s="5" t="s">
        <v>9589</v>
      </c>
      <c r="J2447" s="5" t="s">
        <v>9682</v>
      </c>
      <c r="K2447" s="5" t="s">
        <v>9588</v>
      </c>
      <c r="L2447">
        <f t="shared" si="38"/>
        <v>6100</v>
      </c>
    </row>
    <row r="2448" spans="1:12">
      <c r="A2448" t="s">
        <v>2279</v>
      </c>
      <c r="B2448" t="s">
        <v>2218</v>
      </c>
      <c r="C2448">
        <v>199</v>
      </c>
      <c r="D2448" t="s">
        <v>9677</v>
      </c>
      <c r="E2448" s="5" t="s">
        <v>9606</v>
      </c>
      <c r="F2448">
        <v>6119</v>
      </c>
      <c r="G2448" s="5" t="s">
        <v>9587</v>
      </c>
      <c r="H2448" s="5" t="s">
        <v>9641</v>
      </c>
      <c r="I2448" s="5" t="s">
        <v>9589</v>
      </c>
      <c r="J2448" s="5" t="s">
        <v>9683</v>
      </c>
      <c r="K2448" s="5" t="s">
        <v>9588</v>
      </c>
      <c r="L2448">
        <f t="shared" si="38"/>
        <v>6100</v>
      </c>
    </row>
    <row r="2449" spans="1:12">
      <c r="A2449" t="s">
        <v>2280</v>
      </c>
      <c r="B2449">
        <v>93879</v>
      </c>
      <c r="C2449">
        <v>199</v>
      </c>
      <c r="D2449" t="s">
        <v>9677</v>
      </c>
      <c r="E2449" s="5" t="s">
        <v>9606</v>
      </c>
      <c r="F2449">
        <v>6119</v>
      </c>
      <c r="G2449" s="5" t="s">
        <v>9587</v>
      </c>
      <c r="H2449" s="5" t="s">
        <v>9641</v>
      </c>
      <c r="I2449" s="5" t="s">
        <v>9589</v>
      </c>
      <c r="J2449" s="5" t="s">
        <v>9692</v>
      </c>
      <c r="K2449" s="5" t="s">
        <v>9588</v>
      </c>
      <c r="L2449">
        <f t="shared" si="38"/>
        <v>6100</v>
      </c>
    </row>
    <row r="2450" spans="1:12">
      <c r="A2450" t="s">
        <v>2281</v>
      </c>
      <c r="B2450">
        <v>37480</v>
      </c>
      <c r="C2450">
        <v>199</v>
      </c>
      <c r="D2450" t="s">
        <v>9677</v>
      </c>
      <c r="E2450" s="5" t="s">
        <v>9606</v>
      </c>
      <c r="F2450">
        <v>6119</v>
      </c>
      <c r="G2450" s="5" t="s">
        <v>9587</v>
      </c>
      <c r="H2450" s="5" t="s">
        <v>9641</v>
      </c>
      <c r="I2450" s="5" t="s">
        <v>9589</v>
      </c>
      <c r="J2450" s="5" t="s">
        <v>9693</v>
      </c>
      <c r="K2450" s="5" t="s">
        <v>9588</v>
      </c>
      <c r="L2450">
        <f t="shared" si="38"/>
        <v>6100</v>
      </c>
    </row>
    <row r="2451" spans="1:12">
      <c r="A2451" t="s">
        <v>2282</v>
      </c>
      <c r="B2451">
        <v>24987</v>
      </c>
      <c r="C2451">
        <v>199</v>
      </c>
      <c r="D2451" t="s">
        <v>9677</v>
      </c>
      <c r="E2451" s="5" t="s">
        <v>9606</v>
      </c>
      <c r="F2451">
        <v>6119</v>
      </c>
      <c r="G2451" s="5" t="s">
        <v>9587</v>
      </c>
      <c r="H2451" s="5" t="s">
        <v>9641</v>
      </c>
      <c r="I2451" s="5" t="s">
        <v>9589</v>
      </c>
      <c r="J2451" s="5" t="s">
        <v>9694</v>
      </c>
      <c r="K2451" s="5" t="s">
        <v>9588</v>
      </c>
      <c r="L2451">
        <f t="shared" si="38"/>
        <v>6100</v>
      </c>
    </row>
    <row r="2452" spans="1:12">
      <c r="A2452" t="s">
        <v>2283</v>
      </c>
      <c r="B2452">
        <v>2122776</v>
      </c>
      <c r="C2452">
        <v>199</v>
      </c>
      <c r="D2452" t="s">
        <v>9677</v>
      </c>
      <c r="E2452" s="5" t="s">
        <v>9606</v>
      </c>
      <c r="F2452">
        <v>6119</v>
      </c>
      <c r="G2452" s="5" t="s">
        <v>9587</v>
      </c>
      <c r="H2452" s="5" t="s">
        <v>9642</v>
      </c>
      <c r="I2452" s="5" t="s">
        <v>9589</v>
      </c>
      <c r="J2452" s="5" t="s">
        <v>9606</v>
      </c>
      <c r="K2452" s="5" t="s">
        <v>9588</v>
      </c>
      <c r="L2452">
        <f t="shared" si="38"/>
        <v>6100</v>
      </c>
    </row>
    <row r="2453" spans="1:12">
      <c r="A2453" t="s">
        <v>2284</v>
      </c>
      <c r="B2453">
        <v>65759</v>
      </c>
      <c r="C2453">
        <v>199</v>
      </c>
      <c r="D2453" t="s">
        <v>9677</v>
      </c>
      <c r="E2453" s="5" t="s">
        <v>9606</v>
      </c>
      <c r="F2453">
        <v>6119</v>
      </c>
      <c r="G2453" s="5" t="s">
        <v>9587</v>
      </c>
      <c r="H2453" s="5" t="s">
        <v>9642</v>
      </c>
      <c r="I2453" s="5" t="s">
        <v>9589</v>
      </c>
      <c r="J2453" s="5" t="s">
        <v>9680</v>
      </c>
      <c r="K2453" s="5" t="s">
        <v>9588</v>
      </c>
      <c r="L2453">
        <f t="shared" si="38"/>
        <v>6100</v>
      </c>
    </row>
    <row r="2454" spans="1:12">
      <c r="A2454" t="s">
        <v>2285</v>
      </c>
      <c r="B2454">
        <v>253882</v>
      </c>
      <c r="C2454">
        <v>199</v>
      </c>
      <c r="D2454" t="s">
        <v>9677</v>
      </c>
      <c r="E2454" s="5" t="s">
        <v>9606</v>
      </c>
      <c r="F2454">
        <v>6119</v>
      </c>
      <c r="G2454" s="5" t="s">
        <v>9587</v>
      </c>
      <c r="H2454" s="5" t="s">
        <v>9642</v>
      </c>
      <c r="I2454" s="5" t="s">
        <v>9589</v>
      </c>
      <c r="J2454" s="5" t="s">
        <v>9682</v>
      </c>
      <c r="K2454" s="5" t="s">
        <v>9588</v>
      </c>
      <c r="L2454">
        <f t="shared" si="38"/>
        <v>6100</v>
      </c>
    </row>
    <row r="2455" spans="1:12">
      <c r="A2455" t="s">
        <v>2286</v>
      </c>
      <c r="B2455" t="s">
        <v>2218</v>
      </c>
      <c r="C2455">
        <v>199</v>
      </c>
      <c r="D2455" t="s">
        <v>9677</v>
      </c>
      <c r="E2455" s="5" t="s">
        <v>9606</v>
      </c>
      <c r="F2455">
        <v>6119</v>
      </c>
      <c r="G2455" s="5" t="s">
        <v>9587</v>
      </c>
      <c r="H2455" s="5" t="s">
        <v>9642</v>
      </c>
      <c r="I2455" s="5" t="s">
        <v>9589</v>
      </c>
      <c r="J2455" s="5" t="s">
        <v>9683</v>
      </c>
      <c r="K2455" s="5" t="s">
        <v>9588</v>
      </c>
      <c r="L2455">
        <f t="shared" si="38"/>
        <v>6100</v>
      </c>
    </row>
    <row r="2456" spans="1:12">
      <c r="A2456" t="s">
        <v>2287</v>
      </c>
      <c r="B2456">
        <v>153585</v>
      </c>
      <c r="C2456">
        <v>199</v>
      </c>
      <c r="D2456" t="s">
        <v>9677</v>
      </c>
      <c r="E2456" s="5" t="s">
        <v>9606</v>
      </c>
      <c r="F2456">
        <v>6119</v>
      </c>
      <c r="G2456" s="5" t="s">
        <v>9587</v>
      </c>
      <c r="H2456" s="5" t="s">
        <v>9642</v>
      </c>
      <c r="I2456" s="5" t="s">
        <v>9589</v>
      </c>
      <c r="J2456" s="5" t="s">
        <v>9692</v>
      </c>
      <c r="K2456" s="5" t="s">
        <v>9588</v>
      </c>
      <c r="L2456">
        <f t="shared" si="38"/>
        <v>6100</v>
      </c>
    </row>
    <row r="2457" spans="1:12">
      <c r="A2457" t="s">
        <v>2288</v>
      </c>
      <c r="B2457">
        <v>41063</v>
      </c>
      <c r="C2457">
        <v>199</v>
      </c>
      <c r="D2457" t="s">
        <v>9677</v>
      </c>
      <c r="E2457" s="5" t="s">
        <v>9606</v>
      </c>
      <c r="F2457">
        <v>6119</v>
      </c>
      <c r="G2457" s="5" t="s">
        <v>9587</v>
      </c>
      <c r="H2457" s="5" t="s">
        <v>9642</v>
      </c>
      <c r="I2457" s="5" t="s">
        <v>9589</v>
      </c>
      <c r="J2457" s="5" t="s">
        <v>9693</v>
      </c>
      <c r="K2457" s="5" t="s">
        <v>9588</v>
      </c>
      <c r="L2457">
        <f t="shared" si="38"/>
        <v>6100</v>
      </c>
    </row>
    <row r="2458" spans="1:12">
      <c r="A2458" t="s">
        <v>2289</v>
      </c>
      <c r="B2458">
        <v>27375</v>
      </c>
      <c r="C2458">
        <v>199</v>
      </c>
      <c r="D2458" t="s">
        <v>9677</v>
      </c>
      <c r="E2458" s="5" t="s">
        <v>9606</v>
      </c>
      <c r="F2458">
        <v>6119</v>
      </c>
      <c r="G2458" s="5" t="s">
        <v>9587</v>
      </c>
      <c r="H2458" s="5" t="s">
        <v>9642</v>
      </c>
      <c r="I2458" s="5" t="s">
        <v>9589</v>
      </c>
      <c r="J2458" s="5" t="s">
        <v>9694</v>
      </c>
      <c r="K2458" s="5" t="s">
        <v>9588</v>
      </c>
      <c r="L2458">
        <f t="shared" si="38"/>
        <v>6100</v>
      </c>
    </row>
    <row r="2459" spans="1:12">
      <c r="A2459" t="s">
        <v>2290</v>
      </c>
      <c r="B2459">
        <v>1869462</v>
      </c>
      <c r="C2459">
        <v>199</v>
      </c>
      <c r="D2459" t="s">
        <v>9677</v>
      </c>
      <c r="E2459" s="5" t="s">
        <v>9606</v>
      </c>
      <c r="F2459">
        <v>6119</v>
      </c>
      <c r="G2459" s="5" t="s">
        <v>9587</v>
      </c>
      <c r="H2459" s="5" t="s">
        <v>9643</v>
      </c>
      <c r="I2459" s="5" t="s">
        <v>9589</v>
      </c>
      <c r="J2459" s="5" t="s">
        <v>9606</v>
      </c>
      <c r="K2459" s="5" t="s">
        <v>9588</v>
      </c>
      <c r="L2459">
        <f t="shared" si="38"/>
        <v>6100</v>
      </c>
    </row>
    <row r="2460" spans="1:12">
      <c r="A2460" t="s">
        <v>2291</v>
      </c>
      <c r="B2460">
        <v>30359</v>
      </c>
      <c r="C2460">
        <v>199</v>
      </c>
      <c r="D2460" t="s">
        <v>9677</v>
      </c>
      <c r="E2460" s="5" t="s">
        <v>9606</v>
      </c>
      <c r="F2460">
        <v>6119</v>
      </c>
      <c r="G2460" s="5" t="s">
        <v>9587</v>
      </c>
      <c r="H2460" s="5" t="s">
        <v>9643</v>
      </c>
      <c r="I2460" s="5" t="s">
        <v>9589</v>
      </c>
      <c r="J2460" s="5" t="s">
        <v>9680</v>
      </c>
      <c r="K2460" s="5" t="s">
        <v>9588</v>
      </c>
      <c r="L2460">
        <f t="shared" si="38"/>
        <v>6100</v>
      </c>
    </row>
    <row r="2461" spans="1:12">
      <c r="A2461" t="s">
        <v>2292</v>
      </c>
      <c r="B2461">
        <v>314748</v>
      </c>
      <c r="C2461">
        <v>199</v>
      </c>
      <c r="D2461" t="s">
        <v>9677</v>
      </c>
      <c r="E2461" s="5" t="s">
        <v>9606</v>
      </c>
      <c r="F2461">
        <v>6119</v>
      </c>
      <c r="G2461" s="5" t="s">
        <v>9587</v>
      </c>
      <c r="H2461" s="5" t="s">
        <v>9643</v>
      </c>
      <c r="I2461" s="5" t="s">
        <v>9589</v>
      </c>
      <c r="J2461" s="5" t="s">
        <v>9682</v>
      </c>
      <c r="K2461" s="5" t="s">
        <v>9588</v>
      </c>
      <c r="L2461">
        <f t="shared" si="38"/>
        <v>6100</v>
      </c>
    </row>
    <row r="2462" spans="1:12">
      <c r="A2462" t="s">
        <v>2293</v>
      </c>
      <c r="B2462" t="s">
        <v>2218</v>
      </c>
      <c r="C2462">
        <v>199</v>
      </c>
      <c r="D2462" t="s">
        <v>9677</v>
      </c>
      <c r="E2462" s="5" t="s">
        <v>9606</v>
      </c>
      <c r="F2462">
        <v>6119</v>
      </c>
      <c r="G2462" s="5" t="s">
        <v>9587</v>
      </c>
      <c r="H2462" s="5" t="s">
        <v>9643</v>
      </c>
      <c r="I2462" s="5" t="s">
        <v>9589</v>
      </c>
      <c r="J2462" s="5" t="s">
        <v>9683</v>
      </c>
      <c r="K2462" s="5" t="s">
        <v>9588</v>
      </c>
      <c r="L2462">
        <f t="shared" si="38"/>
        <v>6100</v>
      </c>
    </row>
    <row r="2463" spans="1:12">
      <c r="A2463" t="s">
        <v>2294</v>
      </c>
      <c r="B2463">
        <v>91388</v>
      </c>
      <c r="C2463">
        <v>199</v>
      </c>
      <c r="D2463" t="s">
        <v>9677</v>
      </c>
      <c r="E2463" s="5" t="s">
        <v>9606</v>
      </c>
      <c r="F2463">
        <v>6119</v>
      </c>
      <c r="G2463" s="5" t="s">
        <v>9587</v>
      </c>
      <c r="H2463" s="5" t="s">
        <v>9643</v>
      </c>
      <c r="I2463" s="5" t="s">
        <v>9589</v>
      </c>
      <c r="J2463" s="5" t="s">
        <v>9692</v>
      </c>
      <c r="K2463" s="5" t="s">
        <v>9588</v>
      </c>
      <c r="L2463">
        <f t="shared" si="38"/>
        <v>6100</v>
      </c>
    </row>
    <row r="2464" spans="1:12">
      <c r="A2464" t="s">
        <v>2295</v>
      </c>
      <c r="B2464">
        <v>39848</v>
      </c>
      <c r="C2464">
        <v>199</v>
      </c>
      <c r="D2464" t="s">
        <v>9677</v>
      </c>
      <c r="E2464" s="5" t="s">
        <v>9606</v>
      </c>
      <c r="F2464">
        <v>6119</v>
      </c>
      <c r="G2464" s="5" t="s">
        <v>9587</v>
      </c>
      <c r="H2464" s="5" t="s">
        <v>9643</v>
      </c>
      <c r="I2464" s="5" t="s">
        <v>9589</v>
      </c>
      <c r="J2464" s="5" t="s">
        <v>9693</v>
      </c>
      <c r="K2464" s="5" t="s">
        <v>9588</v>
      </c>
      <c r="L2464">
        <f t="shared" si="38"/>
        <v>6100</v>
      </c>
    </row>
    <row r="2465" spans="1:12">
      <c r="A2465" t="s">
        <v>2296</v>
      </c>
      <c r="B2465">
        <v>26565</v>
      </c>
      <c r="C2465">
        <v>199</v>
      </c>
      <c r="D2465" t="s">
        <v>9677</v>
      </c>
      <c r="E2465" s="5" t="s">
        <v>9606</v>
      </c>
      <c r="F2465">
        <v>6119</v>
      </c>
      <c r="G2465" s="5" t="s">
        <v>9587</v>
      </c>
      <c r="H2465" s="5" t="s">
        <v>9643</v>
      </c>
      <c r="I2465" s="5" t="s">
        <v>9589</v>
      </c>
      <c r="J2465" s="5" t="s">
        <v>9694</v>
      </c>
      <c r="K2465" s="5" t="s">
        <v>9588</v>
      </c>
      <c r="L2465">
        <f t="shared" si="38"/>
        <v>6100</v>
      </c>
    </row>
    <row r="2466" spans="1:12">
      <c r="A2466" t="s">
        <v>2297</v>
      </c>
      <c r="B2466">
        <v>2409945</v>
      </c>
      <c r="C2466">
        <v>199</v>
      </c>
      <c r="D2466" t="s">
        <v>9677</v>
      </c>
      <c r="E2466" s="5" t="s">
        <v>9606</v>
      </c>
      <c r="F2466">
        <v>6119</v>
      </c>
      <c r="G2466" s="5" t="s">
        <v>9587</v>
      </c>
      <c r="H2466" s="5" t="s">
        <v>9644</v>
      </c>
      <c r="I2466" s="5" t="s">
        <v>9589</v>
      </c>
      <c r="J2466" s="5" t="s">
        <v>9606</v>
      </c>
      <c r="K2466" s="5" t="s">
        <v>9588</v>
      </c>
      <c r="L2466">
        <f t="shared" si="38"/>
        <v>6100</v>
      </c>
    </row>
    <row r="2467" spans="1:12">
      <c r="A2467" t="s">
        <v>2298</v>
      </c>
      <c r="B2467">
        <v>67010</v>
      </c>
      <c r="C2467">
        <v>199</v>
      </c>
      <c r="D2467" t="s">
        <v>9677</v>
      </c>
      <c r="E2467" s="5" t="s">
        <v>9606</v>
      </c>
      <c r="F2467">
        <v>6119</v>
      </c>
      <c r="G2467" s="5" t="s">
        <v>9587</v>
      </c>
      <c r="H2467" s="5" t="s">
        <v>9644</v>
      </c>
      <c r="I2467" s="5" t="s">
        <v>9589</v>
      </c>
      <c r="J2467" s="5" t="s">
        <v>9680</v>
      </c>
      <c r="K2467" s="5" t="s">
        <v>9588</v>
      </c>
      <c r="L2467">
        <f t="shared" si="38"/>
        <v>6100</v>
      </c>
    </row>
    <row r="2468" spans="1:12">
      <c r="A2468" t="s">
        <v>2299</v>
      </c>
      <c r="B2468">
        <v>257047</v>
      </c>
      <c r="C2468">
        <v>199</v>
      </c>
      <c r="D2468" t="s">
        <v>9677</v>
      </c>
      <c r="E2468" s="5" t="s">
        <v>9606</v>
      </c>
      <c r="F2468">
        <v>6119</v>
      </c>
      <c r="G2468" s="5" t="s">
        <v>9587</v>
      </c>
      <c r="H2468" s="5" t="s">
        <v>9644</v>
      </c>
      <c r="I2468" s="5" t="s">
        <v>9589</v>
      </c>
      <c r="J2468" s="5" t="s">
        <v>9682</v>
      </c>
      <c r="K2468" s="5" t="s">
        <v>9588</v>
      </c>
      <c r="L2468">
        <f t="shared" si="38"/>
        <v>6100</v>
      </c>
    </row>
    <row r="2469" spans="1:12">
      <c r="A2469" t="s">
        <v>2300</v>
      </c>
      <c r="B2469" t="s">
        <v>2218</v>
      </c>
      <c r="C2469">
        <v>199</v>
      </c>
      <c r="D2469" t="s">
        <v>9677</v>
      </c>
      <c r="E2469" s="5" t="s">
        <v>9606</v>
      </c>
      <c r="F2469">
        <v>6119</v>
      </c>
      <c r="G2469" s="5" t="s">
        <v>9587</v>
      </c>
      <c r="H2469" s="5" t="s">
        <v>9644</v>
      </c>
      <c r="I2469" s="5" t="s">
        <v>9589</v>
      </c>
      <c r="J2469" s="5" t="s">
        <v>9683</v>
      </c>
      <c r="K2469" s="5" t="s">
        <v>9588</v>
      </c>
      <c r="L2469">
        <f t="shared" si="38"/>
        <v>6100</v>
      </c>
    </row>
    <row r="2470" spans="1:12">
      <c r="A2470" t="s">
        <v>2301</v>
      </c>
      <c r="B2470">
        <v>150242</v>
      </c>
      <c r="C2470">
        <v>199</v>
      </c>
      <c r="D2470" t="s">
        <v>9677</v>
      </c>
      <c r="E2470" s="5" t="s">
        <v>9606</v>
      </c>
      <c r="F2470">
        <v>6119</v>
      </c>
      <c r="G2470" s="5" t="s">
        <v>9587</v>
      </c>
      <c r="H2470" s="5" t="s">
        <v>9644</v>
      </c>
      <c r="I2470" s="5" t="s">
        <v>9589</v>
      </c>
      <c r="J2470" s="5" t="s">
        <v>9692</v>
      </c>
      <c r="K2470" s="5" t="s">
        <v>9588</v>
      </c>
      <c r="L2470">
        <f t="shared" si="38"/>
        <v>6100</v>
      </c>
    </row>
    <row r="2471" spans="1:12">
      <c r="A2471" t="s">
        <v>2302</v>
      </c>
      <c r="B2471">
        <v>36313</v>
      </c>
      <c r="C2471">
        <v>199</v>
      </c>
      <c r="D2471" t="s">
        <v>9677</v>
      </c>
      <c r="E2471" s="5" t="s">
        <v>9606</v>
      </c>
      <c r="F2471">
        <v>6119</v>
      </c>
      <c r="G2471" s="5" t="s">
        <v>9587</v>
      </c>
      <c r="H2471" s="5" t="s">
        <v>9644</v>
      </c>
      <c r="I2471" s="5" t="s">
        <v>9589</v>
      </c>
      <c r="J2471" s="5" t="s">
        <v>9693</v>
      </c>
      <c r="K2471" s="5" t="s">
        <v>9588</v>
      </c>
      <c r="L2471">
        <f t="shared" si="38"/>
        <v>6100</v>
      </c>
    </row>
    <row r="2472" spans="1:12">
      <c r="A2472" t="s">
        <v>2303</v>
      </c>
      <c r="B2472">
        <v>24209</v>
      </c>
      <c r="C2472">
        <v>199</v>
      </c>
      <c r="D2472" t="s">
        <v>9677</v>
      </c>
      <c r="E2472" s="5" t="s">
        <v>9606</v>
      </c>
      <c r="F2472">
        <v>6119</v>
      </c>
      <c r="G2472" s="5" t="s">
        <v>9587</v>
      </c>
      <c r="H2472" s="5" t="s">
        <v>9644</v>
      </c>
      <c r="I2472" s="5" t="s">
        <v>9589</v>
      </c>
      <c r="J2472" s="5" t="s">
        <v>9694</v>
      </c>
      <c r="K2472" s="5" t="s">
        <v>9588</v>
      </c>
      <c r="L2472">
        <f t="shared" si="38"/>
        <v>6100</v>
      </c>
    </row>
    <row r="2473" spans="1:12">
      <c r="A2473" t="s">
        <v>2304</v>
      </c>
      <c r="B2473">
        <v>1933250</v>
      </c>
      <c r="C2473">
        <v>199</v>
      </c>
      <c r="D2473" t="s">
        <v>9677</v>
      </c>
      <c r="E2473" s="5" t="s">
        <v>9606</v>
      </c>
      <c r="F2473">
        <v>6119</v>
      </c>
      <c r="G2473" s="5" t="s">
        <v>9587</v>
      </c>
      <c r="H2473" s="5" t="s">
        <v>9645</v>
      </c>
      <c r="I2473" s="5" t="s">
        <v>9589</v>
      </c>
      <c r="J2473" s="5" t="s">
        <v>9606</v>
      </c>
      <c r="K2473" s="5" t="s">
        <v>9588</v>
      </c>
      <c r="L2473">
        <f t="shared" si="38"/>
        <v>6100</v>
      </c>
    </row>
    <row r="2474" spans="1:12">
      <c r="A2474" t="s">
        <v>2305</v>
      </c>
      <c r="B2474">
        <v>60680</v>
      </c>
      <c r="C2474">
        <v>199</v>
      </c>
      <c r="D2474" t="s">
        <v>9677</v>
      </c>
      <c r="E2474" s="5" t="s">
        <v>9606</v>
      </c>
      <c r="F2474">
        <v>6119</v>
      </c>
      <c r="G2474" s="5" t="s">
        <v>9587</v>
      </c>
      <c r="H2474" s="5" t="s">
        <v>9645</v>
      </c>
      <c r="I2474" s="5" t="s">
        <v>9589</v>
      </c>
      <c r="J2474" s="5" t="s">
        <v>9680</v>
      </c>
      <c r="K2474" s="5" t="s">
        <v>9588</v>
      </c>
      <c r="L2474">
        <f t="shared" si="38"/>
        <v>6100</v>
      </c>
    </row>
    <row r="2475" spans="1:12">
      <c r="A2475" t="s">
        <v>2306</v>
      </c>
      <c r="B2475">
        <v>396462</v>
      </c>
      <c r="C2475">
        <v>199</v>
      </c>
      <c r="D2475" t="s">
        <v>9677</v>
      </c>
      <c r="E2475" s="5" t="s">
        <v>9606</v>
      </c>
      <c r="F2475">
        <v>6119</v>
      </c>
      <c r="G2475" s="5" t="s">
        <v>9587</v>
      </c>
      <c r="H2475" s="5" t="s">
        <v>9645</v>
      </c>
      <c r="I2475" s="5" t="s">
        <v>9589</v>
      </c>
      <c r="J2475" s="5" t="s">
        <v>9682</v>
      </c>
      <c r="K2475" s="5" t="s">
        <v>9588</v>
      </c>
      <c r="L2475">
        <f t="shared" si="38"/>
        <v>6100</v>
      </c>
    </row>
    <row r="2476" spans="1:12">
      <c r="A2476" t="s">
        <v>2307</v>
      </c>
      <c r="B2476" t="s">
        <v>2218</v>
      </c>
      <c r="C2476">
        <v>199</v>
      </c>
      <c r="D2476" t="s">
        <v>9677</v>
      </c>
      <c r="E2476" s="5" t="s">
        <v>9606</v>
      </c>
      <c r="F2476">
        <v>6119</v>
      </c>
      <c r="G2476" s="5" t="s">
        <v>9587</v>
      </c>
      <c r="H2476" s="5" t="s">
        <v>9645</v>
      </c>
      <c r="I2476" s="5" t="s">
        <v>9589</v>
      </c>
      <c r="J2476" s="5" t="s">
        <v>9683</v>
      </c>
      <c r="K2476" s="5" t="s">
        <v>9588</v>
      </c>
      <c r="L2476">
        <f t="shared" si="38"/>
        <v>6100</v>
      </c>
    </row>
    <row r="2477" spans="1:12">
      <c r="A2477" t="s">
        <v>2308</v>
      </c>
      <c r="B2477">
        <v>117409</v>
      </c>
      <c r="C2477">
        <v>199</v>
      </c>
      <c r="D2477" t="s">
        <v>9677</v>
      </c>
      <c r="E2477" s="5" t="s">
        <v>9606</v>
      </c>
      <c r="F2477">
        <v>6119</v>
      </c>
      <c r="G2477" s="5" t="s">
        <v>9587</v>
      </c>
      <c r="H2477" s="5" t="s">
        <v>9645</v>
      </c>
      <c r="I2477" s="5" t="s">
        <v>9589</v>
      </c>
      <c r="J2477" s="5" t="s">
        <v>9692</v>
      </c>
      <c r="K2477" s="5" t="s">
        <v>9588</v>
      </c>
      <c r="L2477">
        <f t="shared" si="38"/>
        <v>6100</v>
      </c>
    </row>
    <row r="2478" spans="1:12">
      <c r="A2478" t="s">
        <v>2309</v>
      </c>
      <c r="B2478">
        <v>37480</v>
      </c>
      <c r="C2478">
        <v>199</v>
      </c>
      <c r="D2478" t="s">
        <v>9677</v>
      </c>
      <c r="E2478" s="5" t="s">
        <v>9606</v>
      </c>
      <c r="F2478">
        <v>6119</v>
      </c>
      <c r="G2478" s="5" t="s">
        <v>9587</v>
      </c>
      <c r="H2478" s="5" t="s">
        <v>9645</v>
      </c>
      <c r="I2478" s="5" t="s">
        <v>9589</v>
      </c>
      <c r="J2478" s="5" t="s">
        <v>9693</v>
      </c>
      <c r="K2478" s="5" t="s">
        <v>9588</v>
      </c>
      <c r="L2478">
        <f t="shared" si="38"/>
        <v>6100</v>
      </c>
    </row>
    <row r="2479" spans="1:12">
      <c r="A2479" t="s">
        <v>2310</v>
      </c>
      <c r="B2479">
        <v>24987</v>
      </c>
      <c r="C2479">
        <v>199</v>
      </c>
      <c r="D2479" t="s">
        <v>9677</v>
      </c>
      <c r="E2479" s="5" t="s">
        <v>9606</v>
      </c>
      <c r="F2479">
        <v>6119</v>
      </c>
      <c r="G2479" s="5" t="s">
        <v>9587</v>
      </c>
      <c r="H2479" s="5" t="s">
        <v>9645</v>
      </c>
      <c r="I2479" s="5" t="s">
        <v>9589</v>
      </c>
      <c r="J2479" s="5" t="s">
        <v>9694</v>
      </c>
      <c r="K2479" s="5" t="s">
        <v>9588</v>
      </c>
      <c r="L2479">
        <f t="shared" si="38"/>
        <v>6100</v>
      </c>
    </row>
    <row r="2480" spans="1:12">
      <c r="A2480" t="s">
        <v>2311</v>
      </c>
      <c r="B2480">
        <v>2304589</v>
      </c>
      <c r="C2480">
        <v>199</v>
      </c>
      <c r="D2480" t="s">
        <v>9677</v>
      </c>
      <c r="E2480" s="5" t="s">
        <v>9606</v>
      </c>
      <c r="F2480">
        <v>6119</v>
      </c>
      <c r="G2480" s="5" t="s">
        <v>9587</v>
      </c>
      <c r="H2480" s="5" t="s">
        <v>9646</v>
      </c>
      <c r="I2480" s="5" t="s">
        <v>9589</v>
      </c>
      <c r="J2480" s="5" t="s">
        <v>9606</v>
      </c>
      <c r="K2480" s="5" t="s">
        <v>9588</v>
      </c>
      <c r="L2480">
        <f t="shared" si="38"/>
        <v>6100</v>
      </c>
    </row>
    <row r="2481" spans="1:12">
      <c r="A2481" t="s">
        <v>2312</v>
      </c>
      <c r="B2481">
        <v>67010</v>
      </c>
      <c r="C2481">
        <v>199</v>
      </c>
      <c r="D2481" t="s">
        <v>9677</v>
      </c>
      <c r="E2481" s="5" t="s">
        <v>9606</v>
      </c>
      <c r="F2481">
        <v>6119</v>
      </c>
      <c r="G2481" s="5" t="s">
        <v>9587</v>
      </c>
      <c r="H2481" s="5" t="s">
        <v>9646</v>
      </c>
      <c r="I2481" s="5" t="s">
        <v>9589</v>
      </c>
      <c r="J2481" s="5" t="s">
        <v>9680</v>
      </c>
      <c r="K2481" s="5" t="s">
        <v>9588</v>
      </c>
      <c r="L2481">
        <f t="shared" si="38"/>
        <v>6100</v>
      </c>
    </row>
    <row r="2482" spans="1:12">
      <c r="A2482" t="s">
        <v>2313</v>
      </c>
      <c r="B2482">
        <v>252970</v>
      </c>
      <c r="C2482">
        <v>199</v>
      </c>
      <c r="D2482" t="s">
        <v>9677</v>
      </c>
      <c r="E2482" s="5" t="s">
        <v>9606</v>
      </c>
      <c r="F2482">
        <v>6119</v>
      </c>
      <c r="G2482" s="5" t="s">
        <v>9587</v>
      </c>
      <c r="H2482" s="5" t="s">
        <v>9646</v>
      </c>
      <c r="I2482" s="5" t="s">
        <v>9589</v>
      </c>
      <c r="J2482" s="5" t="s">
        <v>9682</v>
      </c>
      <c r="K2482" s="5" t="s">
        <v>9588</v>
      </c>
      <c r="L2482">
        <f t="shared" si="38"/>
        <v>6100</v>
      </c>
    </row>
    <row r="2483" spans="1:12">
      <c r="A2483" t="s">
        <v>2314</v>
      </c>
      <c r="B2483" t="s">
        <v>2218</v>
      </c>
      <c r="C2483">
        <v>199</v>
      </c>
      <c r="D2483" t="s">
        <v>9677</v>
      </c>
      <c r="E2483" s="5" t="s">
        <v>9606</v>
      </c>
      <c r="F2483">
        <v>6119</v>
      </c>
      <c r="G2483" s="5" t="s">
        <v>9587</v>
      </c>
      <c r="H2483" s="5" t="s">
        <v>9646</v>
      </c>
      <c r="I2483" s="5" t="s">
        <v>9589</v>
      </c>
      <c r="J2483" s="5" t="s">
        <v>9683</v>
      </c>
      <c r="K2483" s="5" t="s">
        <v>9588</v>
      </c>
      <c r="L2483">
        <f t="shared" si="38"/>
        <v>6100</v>
      </c>
    </row>
    <row r="2484" spans="1:12">
      <c r="A2484" t="s">
        <v>2315</v>
      </c>
      <c r="B2484">
        <v>134577</v>
      </c>
      <c r="C2484">
        <v>199</v>
      </c>
      <c r="D2484" t="s">
        <v>9677</v>
      </c>
      <c r="E2484" s="5" t="s">
        <v>9606</v>
      </c>
      <c r="F2484">
        <v>6119</v>
      </c>
      <c r="G2484" s="5" t="s">
        <v>9587</v>
      </c>
      <c r="H2484" s="5" t="s">
        <v>9646</v>
      </c>
      <c r="I2484" s="5" t="s">
        <v>9589</v>
      </c>
      <c r="J2484" s="5" t="s">
        <v>9692</v>
      </c>
      <c r="K2484" s="5" t="s">
        <v>9588</v>
      </c>
      <c r="L2484">
        <f t="shared" si="38"/>
        <v>6100</v>
      </c>
    </row>
    <row r="2485" spans="1:12">
      <c r="A2485" t="s">
        <v>2316</v>
      </c>
      <c r="B2485">
        <v>37920</v>
      </c>
      <c r="C2485">
        <v>199</v>
      </c>
      <c r="D2485" t="s">
        <v>9677</v>
      </c>
      <c r="E2485" s="5" t="s">
        <v>9606</v>
      </c>
      <c r="F2485">
        <v>6119</v>
      </c>
      <c r="G2485" s="5" t="s">
        <v>9587</v>
      </c>
      <c r="H2485" s="5" t="s">
        <v>9646</v>
      </c>
      <c r="I2485" s="5" t="s">
        <v>9589</v>
      </c>
      <c r="J2485" s="5" t="s">
        <v>9693</v>
      </c>
      <c r="K2485" s="5" t="s">
        <v>9588</v>
      </c>
      <c r="L2485">
        <f t="shared" si="38"/>
        <v>6100</v>
      </c>
    </row>
    <row r="2486" spans="1:12">
      <c r="A2486" t="s">
        <v>2317</v>
      </c>
      <c r="B2486">
        <v>25280</v>
      </c>
      <c r="C2486">
        <v>199</v>
      </c>
      <c r="D2486" t="s">
        <v>9677</v>
      </c>
      <c r="E2486" s="5" t="s">
        <v>9606</v>
      </c>
      <c r="F2486">
        <v>6119</v>
      </c>
      <c r="G2486" s="5" t="s">
        <v>9587</v>
      </c>
      <c r="H2486" s="5" t="s">
        <v>9646</v>
      </c>
      <c r="I2486" s="5" t="s">
        <v>9589</v>
      </c>
      <c r="J2486" s="5" t="s">
        <v>9694</v>
      </c>
      <c r="K2486" s="5" t="s">
        <v>9588</v>
      </c>
      <c r="L2486">
        <f t="shared" si="38"/>
        <v>6100</v>
      </c>
    </row>
    <row r="2487" spans="1:12">
      <c r="A2487" t="s">
        <v>2318</v>
      </c>
      <c r="B2487">
        <v>1836634</v>
      </c>
      <c r="C2487">
        <v>199</v>
      </c>
      <c r="D2487" t="s">
        <v>9677</v>
      </c>
      <c r="E2487" s="5" t="s">
        <v>9606</v>
      </c>
      <c r="F2487">
        <v>6119</v>
      </c>
      <c r="G2487" s="5" t="s">
        <v>9587</v>
      </c>
      <c r="H2487" s="5" t="s">
        <v>9657</v>
      </c>
      <c r="I2487" s="5" t="s">
        <v>9589</v>
      </c>
      <c r="J2487" s="5" t="s">
        <v>9606</v>
      </c>
      <c r="K2487" s="5" t="s">
        <v>9588</v>
      </c>
      <c r="L2487">
        <f t="shared" si="38"/>
        <v>6100</v>
      </c>
    </row>
    <row r="2488" spans="1:12">
      <c r="A2488" t="s">
        <v>2319</v>
      </c>
      <c r="B2488">
        <v>63201</v>
      </c>
      <c r="C2488">
        <v>199</v>
      </c>
      <c r="D2488" t="s">
        <v>9677</v>
      </c>
      <c r="E2488" s="5" t="s">
        <v>9606</v>
      </c>
      <c r="F2488">
        <v>6119</v>
      </c>
      <c r="G2488" s="5" t="s">
        <v>9587</v>
      </c>
      <c r="H2488" s="5" t="s">
        <v>9657</v>
      </c>
      <c r="I2488" s="5" t="s">
        <v>9589</v>
      </c>
      <c r="J2488" s="5" t="s">
        <v>9680</v>
      </c>
      <c r="K2488" s="5" t="s">
        <v>9588</v>
      </c>
      <c r="L2488">
        <f t="shared" si="38"/>
        <v>6100</v>
      </c>
    </row>
    <row r="2489" spans="1:12">
      <c r="A2489" t="s">
        <v>2320</v>
      </c>
      <c r="B2489">
        <v>396002</v>
      </c>
      <c r="C2489">
        <v>199</v>
      </c>
      <c r="D2489" t="s">
        <v>9677</v>
      </c>
      <c r="E2489" s="5" t="s">
        <v>9606</v>
      </c>
      <c r="F2489">
        <v>6119</v>
      </c>
      <c r="G2489" s="5" t="s">
        <v>9587</v>
      </c>
      <c r="H2489" s="5" t="s">
        <v>9657</v>
      </c>
      <c r="I2489" s="5" t="s">
        <v>9589</v>
      </c>
      <c r="J2489" s="5" t="s">
        <v>9682</v>
      </c>
      <c r="K2489" s="5" t="s">
        <v>9588</v>
      </c>
      <c r="L2489">
        <f t="shared" si="38"/>
        <v>6100</v>
      </c>
    </row>
    <row r="2490" spans="1:12">
      <c r="A2490" t="s">
        <v>2321</v>
      </c>
      <c r="B2490" t="s">
        <v>2218</v>
      </c>
      <c r="C2490">
        <v>199</v>
      </c>
      <c r="D2490" t="s">
        <v>9677</v>
      </c>
      <c r="E2490" s="5" t="s">
        <v>9606</v>
      </c>
      <c r="F2490">
        <v>6119</v>
      </c>
      <c r="G2490" s="5" t="s">
        <v>9587</v>
      </c>
      <c r="H2490" s="5" t="s">
        <v>9657</v>
      </c>
      <c r="I2490" s="5" t="s">
        <v>9589</v>
      </c>
      <c r="J2490" s="5" t="s">
        <v>9683</v>
      </c>
      <c r="K2490" s="5" t="s">
        <v>9588</v>
      </c>
      <c r="L2490">
        <f t="shared" si="38"/>
        <v>6100</v>
      </c>
    </row>
    <row r="2491" spans="1:12">
      <c r="A2491" t="s">
        <v>2322</v>
      </c>
      <c r="B2491">
        <v>91757</v>
      </c>
      <c r="C2491">
        <v>199</v>
      </c>
      <c r="D2491" t="s">
        <v>9677</v>
      </c>
      <c r="E2491" s="5" t="s">
        <v>9606</v>
      </c>
      <c r="F2491">
        <v>6119</v>
      </c>
      <c r="G2491" s="5" t="s">
        <v>9587</v>
      </c>
      <c r="H2491" s="5" t="s">
        <v>9657</v>
      </c>
      <c r="I2491" s="5" t="s">
        <v>9589</v>
      </c>
      <c r="J2491" s="5" t="s">
        <v>9692</v>
      </c>
      <c r="K2491" s="5" t="s">
        <v>9588</v>
      </c>
      <c r="L2491">
        <f t="shared" si="38"/>
        <v>6100</v>
      </c>
    </row>
    <row r="2492" spans="1:12">
      <c r="A2492" t="s">
        <v>2323</v>
      </c>
      <c r="B2492">
        <v>39146</v>
      </c>
      <c r="C2492">
        <v>199</v>
      </c>
      <c r="D2492" t="s">
        <v>9677</v>
      </c>
      <c r="E2492" s="5" t="s">
        <v>9606</v>
      </c>
      <c r="F2492">
        <v>6119</v>
      </c>
      <c r="G2492" s="5" t="s">
        <v>9587</v>
      </c>
      <c r="H2492" s="5" t="s">
        <v>9657</v>
      </c>
      <c r="I2492" s="5" t="s">
        <v>9589</v>
      </c>
      <c r="J2492" s="5" t="s">
        <v>9693</v>
      </c>
      <c r="K2492" s="5" t="s">
        <v>9588</v>
      </c>
      <c r="L2492">
        <f t="shared" si="38"/>
        <v>6100</v>
      </c>
    </row>
    <row r="2493" spans="1:12">
      <c r="A2493" t="s">
        <v>2324</v>
      </c>
      <c r="B2493">
        <v>26097</v>
      </c>
      <c r="C2493">
        <v>199</v>
      </c>
      <c r="D2493" t="s">
        <v>9677</v>
      </c>
      <c r="E2493" s="5" t="s">
        <v>9606</v>
      </c>
      <c r="F2493">
        <v>6119</v>
      </c>
      <c r="G2493" s="5" t="s">
        <v>9587</v>
      </c>
      <c r="H2493" s="5" t="s">
        <v>9657</v>
      </c>
      <c r="I2493" s="5" t="s">
        <v>9589</v>
      </c>
      <c r="J2493" s="5" t="s">
        <v>9694</v>
      </c>
      <c r="K2493" s="5" t="s">
        <v>9588</v>
      </c>
      <c r="L2493">
        <f t="shared" si="38"/>
        <v>6100</v>
      </c>
    </row>
    <row r="2494" spans="1:12">
      <c r="A2494" t="s">
        <v>2325</v>
      </c>
      <c r="B2494">
        <v>2120450</v>
      </c>
      <c r="C2494">
        <v>199</v>
      </c>
      <c r="D2494" t="s">
        <v>9677</v>
      </c>
      <c r="E2494" s="5" t="s">
        <v>9606</v>
      </c>
      <c r="F2494">
        <v>6119</v>
      </c>
      <c r="G2494" s="5" t="s">
        <v>9587</v>
      </c>
      <c r="H2494" s="5" t="s">
        <v>9658</v>
      </c>
      <c r="I2494" s="5" t="s">
        <v>9589</v>
      </c>
      <c r="J2494" s="5" t="s">
        <v>9606</v>
      </c>
      <c r="K2494" s="5" t="s">
        <v>9588</v>
      </c>
      <c r="L2494">
        <f t="shared" si="38"/>
        <v>6100</v>
      </c>
    </row>
    <row r="2495" spans="1:12">
      <c r="A2495" t="s">
        <v>2326</v>
      </c>
      <c r="B2495">
        <v>62466</v>
      </c>
      <c r="C2495">
        <v>199</v>
      </c>
      <c r="D2495" t="s">
        <v>9677</v>
      </c>
      <c r="E2495" s="5" t="s">
        <v>9606</v>
      </c>
      <c r="F2495">
        <v>6119</v>
      </c>
      <c r="G2495" s="5" t="s">
        <v>9587</v>
      </c>
      <c r="H2495" s="5" t="s">
        <v>9658</v>
      </c>
      <c r="I2495" s="5" t="s">
        <v>9589</v>
      </c>
      <c r="J2495" s="5" t="s">
        <v>9680</v>
      </c>
      <c r="K2495" s="5" t="s">
        <v>9588</v>
      </c>
      <c r="L2495">
        <f t="shared" si="38"/>
        <v>6100</v>
      </c>
    </row>
    <row r="2496" spans="1:12">
      <c r="A2496" t="s">
        <v>2327</v>
      </c>
      <c r="B2496">
        <v>344921</v>
      </c>
      <c r="C2496">
        <v>199</v>
      </c>
      <c r="D2496" t="s">
        <v>9677</v>
      </c>
      <c r="E2496" s="5" t="s">
        <v>9606</v>
      </c>
      <c r="F2496">
        <v>6119</v>
      </c>
      <c r="G2496" s="5" t="s">
        <v>9587</v>
      </c>
      <c r="H2496" s="5" t="s">
        <v>9658</v>
      </c>
      <c r="I2496" s="5" t="s">
        <v>9589</v>
      </c>
      <c r="J2496" s="5" t="s">
        <v>9682</v>
      </c>
      <c r="K2496" s="5" t="s">
        <v>9588</v>
      </c>
      <c r="L2496">
        <f t="shared" si="38"/>
        <v>6100</v>
      </c>
    </row>
    <row r="2497" spans="1:12">
      <c r="A2497" t="s">
        <v>2328</v>
      </c>
      <c r="B2497" t="s">
        <v>2218</v>
      </c>
      <c r="C2497">
        <v>199</v>
      </c>
      <c r="D2497" t="s">
        <v>9677</v>
      </c>
      <c r="E2497" s="5" t="s">
        <v>9606</v>
      </c>
      <c r="F2497">
        <v>6119</v>
      </c>
      <c r="G2497" s="5" t="s">
        <v>9587</v>
      </c>
      <c r="H2497" s="5" t="s">
        <v>9658</v>
      </c>
      <c r="I2497" s="5" t="s">
        <v>9589</v>
      </c>
      <c r="J2497" s="5" t="s">
        <v>9683</v>
      </c>
      <c r="K2497" s="5" t="s">
        <v>9588</v>
      </c>
      <c r="L2497">
        <f t="shared" si="38"/>
        <v>6100</v>
      </c>
    </row>
    <row r="2498" spans="1:12">
      <c r="A2498" t="s">
        <v>2329</v>
      </c>
      <c r="B2498">
        <v>242909</v>
      </c>
      <c r="C2498">
        <v>199</v>
      </c>
      <c r="D2498" t="s">
        <v>9677</v>
      </c>
      <c r="E2498" s="5" t="s">
        <v>9606</v>
      </c>
      <c r="F2498">
        <v>6119</v>
      </c>
      <c r="G2498" s="5" t="s">
        <v>9587</v>
      </c>
      <c r="H2498" s="5" t="s">
        <v>9658</v>
      </c>
      <c r="I2498" s="5" t="s">
        <v>9589</v>
      </c>
      <c r="J2498" s="5" t="s">
        <v>9689</v>
      </c>
      <c r="K2498" s="5" t="s">
        <v>9588</v>
      </c>
      <c r="L2498">
        <f t="shared" si="38"/>
        <v>6100</v>
      </c>
    </row>
    <row r="2499" spans="1:12">
      <c r="A2499" t="s">
        <v>2330</v>
      </c>
      <c r="B2499">
        <v>121955</v>
      </c>
      <c r="C2499">
        <v>199</v>
      </c>
      <c r="D2499" t="s">
        <v>9677</v>
      </c>
      <c r="E2499" s="5" t="s">
        <v>9606</v>
      </c>
      <c r="F2499">
        <v>6119</v>
      </c>
      <c r="G2499" s="5" t="s">
        <v>9587</v>
      </c>
      <c r="H2499" s="5" t="s">
        <v>9658</v>
      </c>
      <c r="I2499" s="5" t="s">
        <v>9589</v>
      </c>
      <c r="J2499" s="5" t="s">
        <v>9690</v>
      </c>
      <c r="K2499" s="5" t="s">
        <v>9588</v>
      </c>
      <c r="L2499">
        <f t="shared" ref="L2499:L2562" si="39">ROUNDDOWN(F2499,-2)</f>
        <v>6100</v>
      </c>
    </row>
    <row r="2500" spans="1:12">
      <c r="A2500" t="s">
        <v>2331</v>
      </c>
      <c r="B2500">
        <v>150016</v>
      </c>
      <c r="C2500">
        <v>199</v>
      </c>
      <c r="D2500" t="s">
        <v>9677</v>
      </c>
      <c r="E2500" s="5" t="s">
        <v>9606</v>
      </c>
      <c r="F2500">
        <v>6119</v>
      </c>
      <c r="G2500" s="5" t="s">
        <v>9587</v>
      </c>
      <c r="H2500" s="5" t="s">
        <v>9658</v>
      </c>
      <c r="I2500" s="5" t="s">
        <v>9589</v>
      </c>
      <c r="J2500" s="5" t="s">
        <v>9692</v>
      </c>
      <c r="K2500" s="5" t="s">
        <v>9588</v>
      </c>
      <c r="L2500">
        <f t="shared" si="39"/>
        <v>6100</v>
      </c>
    </row>
    <row r="2501" spans="1:12">
      <c r="A2501" t="s">
        <v>2332</v>
      </c>
      <c r="B2501">
        <v>36312</v>
      </c>
      <c r="C2501">
        <v>199</v>
      </c>
      <c r="D2501" t="s">
        <v>9677</v>
      </c>
      <c r="E2501" s="5" t="s">
        <v>9606</v>
      </c>
      <c r="F2501">
        <v>6119</v>
      </c>
      <c r="G2501" s="5" t="s">
        <v>9587</v>
      </c>
      <c r="H2501" s="5" t="s">
        <v>9658</v>
      </c>
      <c r="I2501" s="5" t="s">
        <v>9589</v>
      </c>
      <c r="J2501" s="5" t="s">
        <v>9693</v>
      </c>
      <c r="K2501" s="5" t="s">
        <v>9588</v>
      </c>
      <c r="L2501">
        <f t="shared" si="39"/>
        <v>6100</v>
      </c>
    </row>
    <row r="2502" spans="1:12">
      <c r="A2502" t="s">
        <v>2333</v>
      </c>
      <c r="B2502">
        <v>24208</v>
      </c>
      <c r="C2502">
        <v>199</v>
      </c>
      <c r="D2502" t="s">
        <v>9677</v>
      </c>
      <c r="E2502" s="5" t="s">
        <v>9606</v>
      </c>
      <c r="F2502">
        <v>6119</v>
      </c>
      <c r="G2502" s="5" t="s">
        <v>9587</v>
      </c>
      <c r="H2502" s="5" t="s">
        <v>9658</v>
      </c>
      <c r="I2502" s="5" t="s">
        <v>9589</v>
      </c>
      <c r="J2502" s="5" t="s">
        <v>9694</v>
      </c>
      <c r="K2502" s="5" t="s">
        <v>9588</v>
      </c>
      <c r="L2502">
        <f t="shared" si="39"/>
        <v>6100</v>
      </c>
    </row>
    <row r="2503" spans="1:12">
      <c r="A2503" t="s">
        <v>2334</v>
      </c>
      <c r="B2503">
        <v>2623632</v>
      </c>
      <c r="C2503">
        <v>199</v>
      </c>
      <c r="D2503" t="s">
        <v>9677</v>
      </c>
      <c r="E2503" s="5" t="s">
        <v>9606</v>
      </c>
      <c r="F2503">
        <v>6119</v>
      </c>
      <c r="G2503" s="5" t="s">
        <v>9587</v>
      </c>
      <c r="H2503" s="5" t="s">
        <v>9659</v>
      </c>
      <c r="I2503" s="5" t="s">
        <v>9589</v>
      </c>
      <c r="J2503" s="5" t="s">
        <v>9606</v>
      </c>
      <c r="K2503" s="5" t="s">
        <v>9588</v>
      </c>
      <c r="L2503">
        <f t="shared" si="39"/>
        <v>6100</v>
      </c>
    </row>
    <row r="2504" spans="1:12">
      <c r="A2504" t="s">
        <v>2335</v>
      </c>
      <c r="B2504">
        <v>63572</v>
      </c>
      <c r="C2504">
        <v>199</v>
      </c>
      <c r="D2504" t="s">
        <v>9677</v>
      </c>
      <c r="E2504" s="5" t="s">
        <v>9606</v>
      </c>
      <c r="F2504">
        <v>6119</v>
      </c>
      <c r="G2504" s="5" t="s">
        <v>9587</v>
      </c>
      <c r="H2504" s="5" t="s">
        <v>9659</v>
      </c>
      <c r="I2504" s="5" t="s">
        <v>9589</v>
      </c>
      <c r="J2504" s="5" t="s">
        <v>9680</v>
      </c>
      <c r="K2504" s="5" t="s">
        <v>9588</v>
      </c>
      <c r="L2504">
        <f t="shared" si="39"/>
        <v>6100</v>
      </c>
    </row>
    <row r="2505" spans="1:12">
      <c r="A2505" t="s">
        <v>2336</v>
      </c>
      <c r="B2505">
        <v>273882</v>
      </c>
      <c r="C2505">
        <v>199</v>
      </c>
      <c r="D2505" t="s">
        <v>9677</v>
      </c>
      <c r="E2505" s="5" t="s">
        <v>9606</v>
      </c>
      <c r="F2505">
        <v>6119</v>
      </c>
      <c r="G2505" s="5" t="s">
        <v>9587</v>
      </c>
      <c r="H2505" s="5" t="s">
        <v>9659</v>
      </c>
      <c r="I2505" s="5" t="s">
        <v>9589</v>
      </c>
      <c r="J2505" s="5" t="s">
        <v>9682</v>
      </c>
      <c r="K2505" s="5" t="s">
        <v>9588</v>
      </c>
      <c r="L2505">
        <f t="shared" si="39"/>
        <v>6100</v>
      </c>
    </row>
    <row r="2506" spans="1:12">
      <c r="A2506" t="s">
        <v>2337</v>
      </c>
      <c r="B2506" t="s">
        <v>2218</v>
      </c>
      <c r="C2506">
        <v>199</v>
      </c>
      <c r="D2506" t="s">
        <v>9677</v>
      </c>
      <c r="E2506" s="5" t="s">
        <v>9606</v>
      </c>
      <c r="F2506">
        <v>6119</v>
      </c>
      <c r="G2506" s="5" t="s">
        <v>9587</v>
      </c>
      <c r="H2506" s="5" t="s">
        <v>9659</v>
      </c>
      <c r="I2506" s="5" t="s">
        <v>9589</v>
      </c>
      <c r="J2506" s="5" t="s">
        <v>9683</v>
      </c>
      <c r="K2506" s="5" t="s">
        <v>9588</v>
      </c>
      <c r="L2506">
        <f t="shared" si="39"/>
        <v>6100</v>
      </c>
    </row>
    <row r="2507" spans="1:12">
      <c r="A2507" t="s">
        <v>2338</v>
      </c>
      <c r="B2507">
        <v>149521</v>
      </c>
      <c r="C2507">
        <v>199</v>
      </c>
      <c r="D2507" t="s">
        <v>9677</v>
      </c>
      <c r="E2507" s="5" t="s">
        <v>9606</v>
      </c>
      <c r="F2507">
        <v>6119</v>
      </c>
      <c r="G2507" s="5" t="s">
        <v>9587</v>
      </c>
      <c r="H2507" s="5" t="s">
        <v>9659</v>
      </c>
      <c r="I2507" s="5" t="s">
        <v>9589</v>
      </c>
      <c r="J2507" s="5" t="s">
        <v>9692</v>
      </c>
      <c r="K2507" s="5" t="s">
        <v>9588</v>
      </c>
      <c r="L2507">
        <f t="shared" si="39"/>
        <v>6100</v>
      </c>
    </row>
    <row r="2508" spans="1:12">
      <c r="A2508" t="s">
        <v>2339</v>
      </c>
      <c r="B2508">
        <v>38469</v>
      </c>
      <c r="C2508">
        <v>199</v>
      </c>
      <c r="D2508" t="s">
        <v>9677</v>
      </c>
      <c r="E2508" s="5" t="s">
        <v>9606</v>
      </c>
      <c r="F2508">
        <v>6119</v>
      </c>
      <c r="G2508" s="5" t="s">
        <v>9587</v>
      </c>
      <c r="H2508" s="5" t="s">
        <v>9659</v>
      </c>
      <c r="I2508" s="5" t="s">
        <v>9589</v>
      </c>
      <c r="J2508" s="5" t="s">
        <v>9693</v>
      </c>
      <c r="K2508" s="5" t="s">
        <v>9588</v>
      </c>
      <c r="L2508">
        <f t="shared" si="39"/>
        <v>6100</v>
      </c>
    </row>
    <row r="2509" spans="1:12">
      <c r="A2509" t="s">
        <v>2340</v>
      </c>
      <c r="B2509">
        <v>25646</v>
      </c>
      <c r="C2509">
        <v>199</v>
      </c>
      <c r="D2509" t="s">
        <v>9677</v>
      </c>
      <c r="E2509" s="5" t="s">
        <v>9606</v>
      </c>
      <c r="F2509">
        <v>6119</v>
      </c>
      <c r="G2509" s="5" t="s">
        <v>9587</v>
      </c>
      <c r="H2509" s="5" t="s">
        <v>9659</v>
      </c>
      <c r="I2509" s="5" t="s">
        <v>9589</v>
      </c>
      <c r="J2509" s="5" t="s">
        <v>9694</v>
      </c>
      <c r="K2509" s="5" t="s">
        <v>9588</v>
      </c>
      <c r="L2509">
        <f t="shared" si="39"/>
        <v>6100</v>
      </c>
    </row>
    <row r="2510" spans="1:12">
      <c r="A2510" t="s">
        <v>2341</v>
      </c>
      <c r="B2510">
        <v>1808067</v>
      </c>
      <c r="C2510">
        <v>199</v>
      </c>
      <c r="D2510" t="s">
        <v>9677</v>
      </c>
      <c r="E2510" s="5" t="s">
        <v>9606</v>
      </c>
      <c r="F2510">
        <v>6119</v>
      </c>
      <c r="G2510" s="5" t="s">
        <v>9587</v>
      </c>
      <c r="H2510" s="5" t="s">
        <v>9660</v>
      </c>
      <c r="I2510" s="5" t="s">
        <v>9589</v>
      </c>
      <c r="J2510" s="5" t="s">
        <v>9606</v>
      </c>
      <c r="K2510" s="5" t="s">
        <v>9588</v>
      </c>
      <c r="L2510">
        <f t="shared" si="39"/>
        <v>6100</v>
      </c>
    </row>
    <row r="2511" spans="1:12">
      <c r="A2511" t="s">
        <v>2342</v>
      </c>
      <c r="B2511">
        <v>67010</v>
      </c>
      <c r="C2511">
        <v>199</v>
      </c>
      <c r="D2511" t="s">
        <v>9677</v>
      </c>
      <c r="E2511" s="5" t="s">
        <v>9606</v>
      </c>
      <c r="F2511">
        <v>6119</v>
      </c>
      <c r="G2511" s="5" t="s">
        <v>9587</v>
      </c>
      <c r="H2511" s="5" t="s">
        <v>9660</v>
      </c>
      <c r="I2511" s="5" t="s">
        <v>9589</v>
      </c>
      <c r="J2511" s="5" t="s">
        <v>9680</v>
      </c>
      <c r="K2511" s="5" t="s">
        <v>9588</v>
      </c>
      <c r="L2511">
        <f t="shared" si="39"/>
        <v>6100</v>
      </c>
    </row>
    <row r="2512" spans="1:12">
      <c r="A2512" t="s">
        <v>2343</v>
      </c>
      <c r="B2512">
        <v>374962</v>
      </c>
      <c r="C2512">
        <v>199</v>
      </c>
      <c r="D2512" t="s">
        <v>9677</v>
      </c>
      <c r="E2512" s="5" t="s">
        <v>9606</v>
      </c>
      <c r="F2512">
        <v>6119</v>
      </c>
      <c r="G2512" s="5" t="s">
        <v>9587</v>
      </c>
      <c r="H2512" s="5" t="s">
        <v>9660</v>
      </c>
      <c r="I2512" s="5" t="s">
        <v>9589</v>
      </c>
      <c r="J2512" s="5" t="s">
        <v>9682</v>
      </c>
      <c r="K2512" s="5" t="s">
        <v>9588</v>
      </c>
      <c r="L2512">
        <f t="shared" si="39"/>
        <v>6100</v>
      </c>
    </row>
    <row r="2513" spans="1:12">
      <c r="A2513" t="s">
        <v>2344</v>
      </c>
      <c r="B2513" t="s">
        <v>2218</v>
      </c>
      <c r="C2513">
        <v>199</v>
      </c>
      <c r="D2513" t="s">
        <v>9677</v>
      </c>
      <c r="E2513" s="5" t="s">
        <v>9606</v>
      </c>
      <c r="F2513">
        <v>6119</v>
      </c>
      <c r="G2513" s="5" t="s">
        <v>9587</v>
      </c>
      <c r="H2513" s="5" t="s">
        <v>9660</v>
      </c>
      <c r="I2513" s="5" t="s">
        <v>9589</v>
      </c>
      <c r="J2513" s="5" t="s">
        <v>9683</v>
      </c>
      <c r="K2513" s="5" t="s">
        <v>9588</v>
      </c>
      <c r="L2513">
        <f t="shared" si="39"/>
        <v>6100</v>
      </c>
    </row>
    <row r="2514" spans="1:12">
      <c r="A2514" t="s">
        <v>2345</v>
      </c>
      <c r="B2514">
        <v>92429</v>
      </c>
      <c r="C2514">
        <v>199</v>
      </c>
      <c r="D2514" t="s">
        <v>9677</v>
      </c>
      <c r="E2514" s="5" t="s">
        <v>9606</v>
      </c>
      <c r="F2514">
        <v>6119</v>
      </c>
      <c r="G2514" s="5" t="s">
        <v>9587</v>
      </c>
      <c r="H2514" s="5" t="s">
        <v>9660</v>
      </c>
      <c r="I2514" s="5" t="s">
        <v>9589</v>
      </c>
      <c r="J2514" s="5" t="s">
        <v>9692</v>
      </c>
      <c r="K2514" s="5" t="s">
        <v>9588</v>
      </c>
      <c r="L2514">
        <f t="shared" si="39"/>
        <v>6100</v>
      </c>
    </row>
    <row r="2515" spans="1:12">
      <c r="A2515" t="s">
        <v>2346</v>
      </c>
      <c r="B2515">
        <v>37301</v>
      </c>
      <c r="C2515">
        <v>199</v>
      </c>
      <c r="D2515" t="s">
        <v>9677</v>
      </c>
      <c r="E2515" s="5" t="s">
        <v>9606</v>
      </c>
      <c r="F2515">
        <v>6119</v>
      </c>
      <c r="G2515" s="5" t="s">
        <v>9587</v>
      </c>
      <c r="H2515" s="5" t="s">
        <v>9660</v>
      </c>
      <c r="I2515" s="5" t="s">
        <v>9589</v>
      </c>
      <c r="J2515" s="5" t="s">
        <v>9693</v>
      </c>
      <c r="K2515" s="5" t="s">
        <v>9588</v>
      </c>
      <c r="L2515">
        <f t="shared" si="39"/>
        <v>6100</v>
      </c>
    </row>
    <row r="2516" spans="1:12">
      <c r="A2516" t="s">
        <v>2347</v>
      </c>
      <c r="B2516">
        <v>24867</v>
      </c>
      <c r="C2516">
        <v>199</v>
      </c>
      <c r="D2516" t="s">
        <v>9677</v>
      </c>
      <c r="E2516" s="5" t="s">
        <v>9606</v>
      </c>
      <c r="F2516">
        <v>6119</v>
      </c>
      <c r="G2516" s="5" t="s">
        <v>9587</v>
      </c>
      <c r="H2516" s="5" t="s">
        <v>9660</v>
      </c>
      <c r="I2516" s="5" t="s">
        <v>9589</v>
      </c>
      <c r="J2516" s="5" t="s">
        <v>9694</v>
      </c>
      <c r="K2516" s="5" t="s">
        <v>9588</v>
      </c>
      <c r="L2516">
        <f t="shared" si="39"/>
        <v>6100</v>
      </c>
    </row>
    <row r="2517" spans="1:12">
      <c r="A2517" t="s">
        <v>2348</v>
      </c>
      <c r="B2517">
        <v>14186</v>
      </c>
      <c r="C2517">
        <v>199</v>
      </c>
      <c r="D2517" t="s">
        <v>9677</v>
      </c>
      <c r="E2517" s="5" t="s">
        <v>9606</v>
      </c>
      <c r="F2517">
        <v>6119</v>
      </c>
      <c r="G2517" s="5" t="s">
        <v>9587</v>
      </c>
      <c r="H2517" s="5" t="s">
        <v>9696</v>
      </c>
      <c r="I2517" s="5" t="s">
        <v>9589</v>
      </c>
      <c r="J2517" s="5" t="s">
        <v>9606</v>
      </c>
      <c r="K2517" s="5" t="s">
        <v>9588</v>
      </c>
      <c r="L2517">
        <f t="shared" si="39"/>
        <v>6100</v>
      </c>
    </row>
    <row r="2518" spans="1:12">
      <c r="A2518" t="s">
        <v>2349</v>
      </c>
      <c r="B2518">
        <v>48931</v>
      </c>
      <c r="C2518">
        <v>199</v>
      </c>
      <c r="D2518" t="s">
        <v>9677</v>
      </c>
      <c r="E2518" s="5" t="s">
        <v>9606</v>
      </c>
      <c r="F2518">
        <v>6119</v>
      </c>
      <c r="G2518" s="5" t="s">
        <v>9587</v>
      </c>
      <c r="H2518" s="5" t="s">
        <v>9696</v>
      </c>
      <c r="I2518" s="5" t="s">
        <v>9589</v>
      </c>
      <c r="J2518" s="5" t="s">
        <v>9680</v>
      </c>
      <c r="K2518" s="5" t="s">
        <v>9588</v>
      </c>
      <c r="L2518">
        <f t="shared" si="39"/>
        <v>6100</v>
      </c>
    </row>
    <row r="2519" spans="1:12">
      <c r="A2519" t="s">
        <v>2350</v>
      </c>
      <c r="B2519">
        <v>930173</v>
      </c>
      <c r="C2519">
        <v>199</v>
      </c>
      <c r="D2519" t="s">
        <v>9677</v>
      </c>
      <c r="E2519" s="5" t="s">
        <v>9606</v>
      </c>
      <c r="F2519">
        <v>6119</v>
      </c>
      <c r="G2519" s="5" t="s">
        <v>9587</v>
      </c>
      <c r="H2519" s="5" t="s">
        <v>9663</v>
      </c>
      <c r="I2519" s="5" t="s">
        <v>9589</v>
      </c>
      <c r="J2519" s="5" t="s">
        <v>9682</v>
      </c>
      <c r="K2519" s="5" t="s">
        <v>9588</v>
      </c>
      <c r="L2519">
        <f t="shared" si="39"/>
        <v>6100</v>
      </c>
    </row>
    <row r="2520" spans="1:12">
      <c r="A2520" t="s">
        <v>2351</v>
      </c>
      <c r="B2520">
        <v>68063</v>
      </c>
      <c r="C2520">
        <v>199</v>
      </c>
      <c r="D2520" t="s">
        <v>9677</v>
      </c>
      <c r="E2520" s="5" t="s">
        <v>9606</v>
      </c>
      <c r="F2520">
        <v>6119</v>
      </c>
      <c r="G2520" s="5" t="s">
        <v>9587</v>
      </c>
      <c r="H2520" s="5" t="s">
        <v>9701</v>
      </c>
      <c r="I2520" s="5" t="s">
        <v>9589</v>
      </c>
      <c r="J2520" s="5" t="s">
        <v>9681</v>
      </c>
      <c r="K2520" s="5" t="s">
        <v>9588</v>
      </c>
      <c r="L2520">
        <f t="shared" si="39"/>
        <v>6100</v>
      </c>
    </row>
    <row r="2521" spans="1:12">
      <c r="A2521" t="s">
        <v>2352</v>
      </c>
      <c r="B2521">
        <v>549839</v>
      </c>
      <c r="C2521">
        <v>199</v>
      </c>
      <c r="D2521" t="s">
        <v>9677</v>
      </c>
      <c r="E2521" s="5" t="s">
        <v>9606</v>
      </c>
      <c r="F2521">
        <v>6119</v>
      </c>
      <c r="G2521" s="5" t="s">
        <v>9587</v>
      </c>
      <c r="H2521" s="5" t="s">
        <v>9630</v>
      </c>
      <c r="I2521" s="5" t="s">
        <v>9589</v>
      </c>
      <c r="J2521" s="5" t="s">
        <v>9693</v>
      </c>
      <c r="K2521" s="5" t="s">
        <v>9588</v>
      </c>
      <c r="L2521">
        <f t="shared" si="39"/>
        <v>6100</v>
      </c>
    </row>
    <row r="2522" spans="1:12">
      <c r="A2522" t="s">
        <v>2353</v>
      </c>
      <c r="B2522">
        <v>366559</v>
      </c>
      <c r="C2522">
        <v>199</v>
      </c>
      <c r="D2522" t="s">
        <v>9677</v>
      </c>
      <c r="E2522" s="5" t="s">
        <v>9606</v>
      </c>
      <c r="F2522">
        <v>6119</v>
      </c>
      <c r="G2522" s="5" t="s">
        <v>9587</v>
      </c>
      <c r="H2522" s="5" t="s">
        <v>9630</v>
      </c>
      <c r="I2522" s="5" t="s">
        <v>9589</v>
      </c>
      <c r="J2522" s="5" t="s">
        <v>9694</v>
      </c>
      <c r="K2522" s="5" t="s">
        <v>9588</v>
      </c>
      <c r="L2522">
        <f t="shared" si="39"/>
        <v>6100</v>
      </c>
    </row>
    <row r="2523" spans="1:12">
      <c r="A2523" t="s">
        <v>2354</v>
      </c>
      <c r="B2523">
        <v>859560</v>
      </c>
      <c r="C2523">
        <v>199</v>
      </c>
      <c r="D2523" t="s">
        <v>9677</v>
      </c>
      <c r="E2523" s="5" t="s">
        <v>9606</v>
      </c>
      <c r="F2523">
        <v>6119</v>
      </c>
      <c r="G2523" s="5" t="s">
        <v>9606</v>
      </c>
      <c r="H2523" s="5" t="s">
        <v>9592</v>
      </c>
      <c r="I2523" s="5" t="s">
        <v>9589</v>
      </c>
      <c r="J2523" s="5" t="s">
        <v>9704</v>
      </c>
      <c r="K2523" s="5" t="s">
        <v>9588</v>
      </c>
      <c r="L2523">
        <f t="shared" si="39"/>
        <v>6100</v>
      </c>
    </row>
    <row r="2524" spans="1:12">
      <c r="A2524" t="s">
        <v>2355</v>
      </c>
      <c r="B2524">
        <v>62268</v>
      </c>
      <c r="C2524">
        <v>199</v>
      </c>
      <c r="D2524" t="s">
        <v>9677</v>
      </c>
      <c r="E2524" s="5" t="s">
        <v>9606</v>
      </c>
      <c r="F2524">
        <v>6119</v>
      </c>
      <c r="G2524" s="5" t="s">
        <v>9606</v>
      </c>
      <c r="H2524" s="5" t="s">
        <v>9593</v>
      </c>
      <c r="I2524" s="5" t="s">
        <v>9589</v>
      </c>
      <c r="J2524" s="5" t="s">
        <v>9704</v>
      </c>
      <c r="K2524" s="5" t="s">
        <v>9588</v>
      </c>
      <c r="L2524">
        <f t="shared" si="39"/>
        <v>6100</v>
      </c>
    </row>
    <row r="2525" spans="1:12">
      <c r="A2525" t="s">
        <v>2356</v>
      </c>
      <c r="B2525">
        <v>4960</v>
      </c>
      <c r="C2525">
        <v>199</v>
      </c>
      <c r="D2525" t="s">
        <v>9677</v>
      </c>
      <c r="E2525" s="5" t="s">
        <v>9606</v>
      </c>
      <c r="F2525">
        <v>6119</v>
      </c>
      <c r="G2525" s="5" t="s">
        <v>9680</v>
      </c>
      <c r="H2525" s="5" t="s">
        <v>9592</v>
      </c>
      <c r="I2525" s="5" t="s">
        <v>9589</v>
      </c>
      <c r="J2525" s="5" t="s">
        <v>9675</v>
      </c>
      <c r="K2525" s="5" t="s">
        <v>9676</v>
      </c>
      <c r="L2525">
        <f t="shared" si="39"/>
        <v>6100</v>
      </c>
    </row>
    <row r="2526" spans="1:12">
      <c r="A2526" t="s">
        <v>2357</v>
      </c>
      <c r="B2526">
        <v>907130</v>
      </c>
      <c r="C2526">
        <v>199</v>
      </c>
      <c r="D2526" t="s">
        <v>9677</v>
      </c>
      <c r="E2526" s="5" t="s">
        <v>9606</v>
      </c>
      <c r="F2526">
        <v>6119</v>
      </c>
      <c r="G2526" s="5" t="s">
        <v>9672</v>
      </c>
      <c r="H2526" s="5" t="s">
        <v>9592</v>
      </c>
      <c r="I2526" s="5" t="s">
        <v>9589</v>
      </c>
      <c r="J2526" s="5" t="s">
        <v>9606</v>
      </c>
      <c r="K2526" s="5" t="s">
        <v>9588</v>
      </c>
      <c r="L2526">
        <f t="shared" si="39"/>
        <v>6100</v>
      </c>
    </row>
    <row r="2527" spans="1:12">
      <c r="A2527" t="s">
        <v>2358</v>
      </c>
      <c r="B2527">
        <v>367832</v>
      </c>
      <c r="C2527">
        <v>199</v>
      </c>
      <c r="D2527" t="s">
        <v>9677</v>
      </c>
      <c r="E2527" s="5" t="s">
        <v>9606</v>
      </c>
      <c r="F2527">
        <v>6119</v>
      </c>
      <c r="G2527" s="5" t="s">
        <v>9672</v>
      </c>
      <c r="H2527" s="5" t="s">
        <v>9592</v>
      </c>
      <c r="I2527" s="5" t="s">
        <v>9589</v>
      </c>
      <c r="J2527" s="5" t="s">
        <v>9681</v>
      </c>
      <c r="K2527" s="5" t="s">
        <v>9588</v>
      </c>
      <c r="L2527">
        <f t="shared" si="39"/>
        <v>6100</v>
      </c>
    </row>
    <row r="2528" spans="1:12">
      <c r="A2528" t="s">
        <v>2359</v>
      </c>
      <c r="B2528">
        <v>60324</v>
      </c>
      <c r="C2528">
        <v>199</v>
      </c>
      <c r="D2528" t="s">
        <v>9677</v>
      </c>
      <c r="E2528" s="5" t="s">
        <v>9606</v>
      </c>
      <c r="F2528">
        <v>6119</v>
      </c>
      <c r="G2528" s="5" t="s">
        <v>9672</v>
      </c>
      <c r="H2528" s="5" t="s">
        <v>9592</v>
      </c>
      <c r="I2528" s="5" t="s">
        <v>9589</v>
      </c>
      <c r="J2528" s="5" t="s">
        <v>9682</v>
      </c>
      <c r="K2528" s="5" t="s">
        <v>9588</v>
      </c>
      <c r="L2528">
        <f t="shared" si="39"/>
        <v>6100</v>
      </c>
    </row>
    <row r="2529" spans="1:12">
      <c r="A2529" t="s">
        <v>2360</v>
      </c>
      <c r="B2529">
        <v>181626</v>
      </c>
      <c r="C2529">
        <v>199</v>
      </c>
      <c r="D2529" t="s">
        <v>9677</v>
      </c>
      <c r="E2529" s="5" t="s">
        <v>9606</v>
      </c>
      <c r="F2529">
        <v>6129</v>
      </c>
      <c r="G2529" s="5" t="s">
        <v>9587</v>
      </c>
      <c r="H2529" s="5" t="s">
        <v>9592</v>
      </c>
      <c r="I2529" s="5" t="s">
        <v>9589</v>
      </c>
      <c r="J2529" s="5" t="s">
        <v>9606</v>
      </c>
      <c r="K2529" s="5" t="s">
        <v>9588</v>
      </c>
      <c r="L2529">
        <f t="shared" si="39"/>
        <v>6100</v>
      </c>
    </row>
    <row r="2530" spans="1:12">
      <c r="A2530" t="s">
        <v>2361</v>
      </c>
      <c r="B2530">
        <v>547789</v>
      </c>
      <c r="C2530">
        <v>199</v>
      </c>
      <c r="D2530" t="s">
        <v>9677</v>
      </c>
      <c r="E2530" s="5" t="s">
        <v>9606</v>
      </c>
      <c r="F2530">
        <v>6129</v>
      </c>
      <c r="G2530" s="5" t="s">
        <v>9587</v>
      </c>
      <c r="H2530" s="5" t="s">
        <v>9592</v>
      </c>
      <c r="I2530" s="5" t="s">
        <v>9589</v>
      </c>
      <c r="J2530" s="5" t="s">
        <v>9682</v>
      </c>
      <c r="K2530" s="5" t="s">
        <v>9588</v>
      </c>
      <c r="L2530">
        <f t="shared" si="39"/>
        <v>6100</v>
      </c>
    </row>
    <row r="2531" spans="1:12">
      <c r="A2531" t="s">
        <v>2362</v>
      </c>
      <c r="B2531">
        <v>17625</v>
      </c>
      <c r="C2531">
        <v>199</v>
      </c>
      <c r="D2531" t="s">
        <v>9677</v>
      </c>
      <c r="E2531" s="5" t="s">
        <v>9606</v>
      </c>
      <c r="F2531">
        <v>6129</v>
      </c>
      <c r="G2531" s="5" t="s">
        <v>9587</v>
      </c>
      <c r="H2531" s="5" t="s">
        <v>9592</v>
      </c>
      <c r="I2531" s="5" t="s">
        <v>9589</v>
      </c>
      <c r="J2531" s="5" t="s">
        <v>9683</v>
      </c>
      <c r="K2531" s="5" t="s">
        <v>9588</v>
      </c>
      <c r="L2531">
        <f t="shared" si="39"/>
        <v>6100</v>
      </c>
    </row>
    <row r="2532" spans="1:12">
      <c r="A2532" t="s">
        <v>2363</v>
      </c>
      <c r="B2532">
        <v>98200</v>
      </c>
      <c r="C2532">
        <v>199</v>
      </c>
      <c r="D2532" t="s">
        <v>9677</v>
      </c>
      <c r="E2532" s="5" t="s">
        <v>9606</v>
      </c>
      <c r="F2532">
        <v>6129</v>
      </c>
      <c r="G2532" s="5" t="s">
        <v>9587</v>
      </c>
      <c r="H2532" s="5" t="s">
        <v>9593</v>
      </c>
      <c r="I2532" s="5" t="s">
        <v>9589</v>
      </c>
      <c r="J2532" s="5" t="s">
        <v>9606</v>
      </c>
      <c r="K2532" s="5" t="s">
        <v>9588</v>
      </c>
      <c r="L2532">
        <f t="shared" si="39"/>
        <v>6100</v>
      </c>
    </row>
    <row r="2533" spans="1:12">
      <c r="A2533" t="s">
        <v>2364</v>
      </c>
      <c r="B2533">
        <v>125669</v>
      </c>
      <c r="C2533">
        <v>199</v>
      </c>
      <c r="D2533" t="s">
        <v>9677</v>
      </c>
      <c r="E2533" s="5" t="s">
        <v>9606</v>
      </c>
      <c r="F2533">
        <v>6129</v>
      </c>
      <c r="G2533" s="5" t="s">
        <v>9587</v>
      </c>
      <c r="H2533" s="5" t="s">
        <v>9593</v>
      </c>
      <c r="I2533" s="5" t="s">
        <v>9589</v>
      </c>
      <c r="J2533" s="5" t="s">
        <v>9682</v>
      </c>
      <c r="K2533" s="5" t="s">
        <v>9588</v>
      </c>
      <c r="L2533">
        <f t="shared" si="39"/>
        <v>6100</v>
      </c>
    </row>
    <row r="2534" spans="1:12">
      <c r="A2534" t="s">
        <v>2365</v>
      </c>
      <c r="B2534">
        <v>24541</v>
      </c>
      <c r="C2534">
        <v>199</v>
      </c>
      <c r="D2534" t="s">
        <v>9677</v>
      </c>
      <c r="E2534" s="5" t="s">
        <v>9606</v>
      </c>
      <c r="F2534">
        <v>6129</v>
      </c>
      <c r="G2534" s="5" t="s">
        <v>9587</v>
      </c>
      <c r="H2534" s="5" t="s">
        <v>9593</v>
      </c>
      <c r="I2534" s="5" t="s">
        <v>9589</v>
      </c>
      <c r="J2534" s="5" t="s">
        <v>9684</v>
      </c>
      <c r="K2534" s="5" t="s">
        <v>9588</v>
      </c>
      <c r="L2534">
        <f t="shared" si="39"/>
        <v>6100</v>
      </c>
    </row>
    <row r="2535" spans="1:12">
      <c r="A2535" t="s">
        <v>2366</v>
      </c>
      <c r="B2535">
        <v>87483</v>
      </c>
      <c r="C2535">
        <v>199</v>
      </c>
      <c r="D2535" t="s">
        <v>9677</v>
      </c>
      <c r="E2535" s="5" t="s">
        <v>9606</v>
      </c>
      <c r="F2535">
        <v>6129</v>
      </c>
      <c r="G2535" s="5" t="s">
        <v>9587</v>
      </c>
      <c r="H2535" s="5" t="s">
        <v>9656</v>
      </c>
      <c r="I2535" s="5" t="s">
        <v>9589</v>
      </c>
      <c r="J2535" s="5" t="s">
        <v>9682</v>
      </c>
      <c r="K2535" s="5" t="s">
        <v>9588</v>
      </c>
      <c r="L2535">
        <f t="shared" si="39"/>
        <v>6100</v>
      </c>
    </row>
    <row r="2536" spans="1:12">
      <c r="A2536" t="s">
        <v>2367</v>
      </c>
      <c r="B2536">
        <v>85407</v>
      </c>
      <c r="C2536">
        <v>199</v>
      </c>
      <c r="D2536" t="s">
        <v>9677</v>
      </c>
      <c r="E2536" s="5" t="s">
        <v>9606</v>
      </c>
      <c r="F2536">
        <v>6129</v>
      </c>
      <c r="G2536" s="5" t="s">
        <v>9587</v>
      </c>
      <c r="H2536" s="5" t="s">
        <v>9656</v>
      </c>
      <c r="I2536" s="5" t="s">
        <v>9589</v>
      </c>
      <c r="J2536" s="5" t="s">
        <v>9685</v>
      </c>
      <c r="K2536" s="5" t="s">
        <v>9588</v>
      </c>
      <c r="L2536">
        <f t="shared" si="39"/>
        <v>6100</v>
      </c>
    </row>
    <row r="2537" spans="1:12">
      <c r="A2537" t="s">
        <v>2368</v>
      </c>
      <c r="B2537">
        <v>99167</v>
      </c>
      <c r="C2537">
        <v>199</v>
      </c>
      <c r="D2537" t="s">
        <v>9677</v>
      </c>
      <c r="E2537" s="5" t="s">
        <v>9606</v>
      </c>
      <c r="F2537">
        <v>6129</v>
      </c>
      <c r="G2537" s="5" t="s">
        <v>9587</v>
      </c>
      <c r="H2537" s="5" t="s">
        <v>9594</v>
      </c>
      <c r="I2537" s="5" t="s">
        <v>9589</v>
      </c>
      <c r="J2537" s="5" t="s">
        <v>9606</v>
      </c>
      <c r="K2537" s="5" t="s">
        <v>9588</v>
      </c>
      <c r="L2537">
        <f t="shared" si="39"/>
        <v>6100</v>
      </c>
    </row>
    <row r="2538" spans="1:12">
      <c r="A2538" t="s">
        <v>2369</v>
      </c>
      <c r="B2538">
        <v>105160</v>
      </c>
      <c r="C2538">
        <v>199</v>
      </c>
      <c r="D2538" t="s">
        <v>9677</v>
      </c>
      <c r="E2538" s="5" t="s">
        <v>9606</v>
      </c>
      <c r="F2538">
        <v>6129</v>
      </c>
      <c r="G2538" s="5" t="s">
        <v>9587</v>
      </c>
      <c r="H2538" s="5" t="s">
        <v>9594</v>
      </c>
      <c r="I2538" s="5" t="s">
        <v>9589</v>
      </c>
      <c r="J2538" s="5" t="s">
        <v>9682</v>
      </c>
      <c r="K2538" s="5" t="s">
        <v>9588</v>
      </c>
      <c r="L2538">
        <f t="shared" si="39"/>
        <v>6100</v>
      </c>
    </row>
    <row r="2539" spans="1:12">
      <c r="A2539" t="s">
        <v>2370</v>
      </c>
      <c r="B2539">
        <v>114523</v>
      </c>
      <c r="C2539">
        <v>199</v>
      </c>
      <c r="D2539" t="s">
        <v>9677</v>
      </c>
      <c r="E2539" s="5" t="s">
        <v>9606</v>
      </c>
      <c r="F2539">
        <v>6129</v>
      </c>
      <c r="G2539" s="5" t="s">
        <v>9587</v>
      </c>
      <c r="H2539" s="5" t="s">
        <v>9595</v>
      </c>
      <c r="I2539" s="5" t="s">
        <v>9589</v>
      </c>
      <c r="J2539" s="5" t="s">
        <v>9606</v>
      </c>
      <c r="K2539" s="5" t="s">
        <v>9588</v>
      </c>
      <c r="L2539">
        <f t="shared" si="39"/>
        <v>6100</v>
      </c>
    </row>
    <row r="2540" spans="1:12">
      <c r="A2540" t="s">
        <v>2371</v>
      </c>
      <c r="B2540">
        <v>224641</v>
      </c>
      <c r="C2540">
        <v>199</v>
      </c>
      <c r="D2540" t="s">
        <v>9677</v>
      </c>
      <c r="E2540" s="5" t="s">
        <v>9606</v>
      </c>
      <c r="F2540">
        <v>6129</v>
      </c>
      <c r="G2540" s="5" t="s">
        <v>9587</v>
      </c>
      <c r="H2540" s="5" t="s">
        <v>9595</v>
      </c>
      <c r="I2540" s="5" t="s">
        <v>9589</v>
      </c>
      <c r="J2540" s="5" t="s">
        <v>9682</v>
      </c>
      <c r="K2540" s="5" t="s">
        <v>9588</v>
      </c>
      <c r="L2540">
        <f t="shared" si="39"/>
        <v>6100</v>
      </c>
    </row>
    <row r="2541" spans="1:12">
      <c r="A2541" t="s">
        <v>2372</v>
      </c>
      <c r="B2541">
        <v>117479</v>
      </c>
      <c r="C2541">
        <v>199</v>
      </c>
      <c r="D2541" t="s">
        <v>9677</v>
      </c>
      <c r="E2541" s="5" t="s">
        <v>9606</v>
      </c>
      <c r="F2541">
        <v>6129</v>
      </c>
      <c r="G2541" s="5" t="s">
        <v>9587</v>
      </c>
      <c r="H2541" s="5" t="s">
        <v>9596</v>
      </c>
      <c r="I2541" s="5" t="s">
        <v>9589</v>
      </c>
      <c r="J2541" s="5" t="s">
        <v>9606</v>
      </c>
      <c r="K2541" s="5" t="s">
        <v>9588</v>
      </c>
      <c r="L2541">
        <f t="shared" si="39"/>
        <v>6100</v>
      </c>
    </row>
    <row r="2542" spans="1:12">
      <c r="A2542" t="s">
        <v>2373</v>
      </c>
      <c r="B2542">
        <v>152315</v>
      </c>
      <c r="C2542">
        <v>199</v>
      </c>
      <c r="D2542" t="s">
        <v>9677</v>
      </c>
      <c r="E2542" s="5" t="s">
        <v>9606</v>
      </c>
      <c r="F2542">
        <v>6129</v>
      </c>
      <c r="G2542" s="5" t="s">
        <v>9587</v>
      </c>
      <c r="H2542" s="5" t="s">
        <v>9596</v>
      </c>
      <c r="I2542" s="5" t="s">
        <v>9589</v>
      </c>
      <c r="J2542" s="5" t="s">
        <v>9682</v>
      </c>
      <c r="K2542" s="5" t="s">
        <v>9588</v>
      </c>
      <c r="L2542">
        <f t="shared" si="39"/>
        <v>6100</v>
      </c>
    </row>
    <row r="2543" spans="1:12">
      <c r="A2543" t="s">
        <v>2374</v>
      </c>
      <c r="B2543">
        <v>93542</v>
      </c>
      <c r="C2543">
        <v>199</v>
      </c>
      <c r="D2543" t="s">
        <v>9677</v>
      </c>
      <c r="E2543" s="5" t="s">
        <v>9606</v>
      </c>
      <c r="F2543">
        <v>6129</v>
      </c>
      <c r="G2543" s="5" t="s">
        <v>9587</v>
      </c>
      <c r="H2543" s="5" t="s">
        <v>9633</v>
      </c>
      <c r="I2543" s="5" t="s">
        <v>9589</v>
      </c>
      <c r="J2543" s="5" t="s">
        <v>9606</v>
      </c>
      <c r="K2543" s="5" t="s">
        <v>9588</v>
      </c>
      <c r="L2543">
        <f t="shared" si="39"/>
        <v>6100</v>
      </c>
    </row>
    <row r="2544" spans="1:12">
      <c r="A2544" t="s">
        <v>2375</v>
      </c>
      <c r="B2544">
        <v>80038</v>
      </c>
      <c r="C2544">
        <v>199</v>
      </c>
      <c r="D2544" t="s">
        <v>9677</v>
      </c>
      <c r="E2544" s="5" t="s">
        <v>9606</v>
      </c>
      <c r="F2544">
        <v>6129</v>
      </c>
      <c r="G2544" s="5" t="s">
        <v>9587</v>
      </c>
      <c r="H2544" s="5" t="s">
        <v>9633</v>
      </c>
      <c r="I2544" s="5" t="s">
        <v>9589</v>
      </c>
      <c r="J2544" s="5" t="s">
        <v>9682</v>
      </c>
      <c r="K2544" s="5" t="s">
        <v>9588</v>
      </c>
      <c r="L2544">
        <f t="shared" si="39"/>
        <v>6100</v>
      </c>
    </row>
    <row r="2545" spans="1:12">
      <c r="A2545" t="s">
        <v>2376</v>
      </c>
      <c r="B2545">
        <v>144980</v>
      </c>
      <c r="C2545">
        <v>199</v>
      </c>
      <c r="D2545" t="s">
        <v>9677</v>
      </c>
      <c r="E2545" s="5" t="s">
        <v>9606</v>
      </c>
      <c r="F2545">
        <v>6129</v>
      </c>
      <c r="G2545" s="5" t="s">
        <v>9587</v>
      </c>
      <c r="H2545" s="5" t="s">
        <v>9633</v>
      </c>
      <c r="I2545" s="5" t="s">
        <v>9589</v>
      </c>
      <c r="J2545" s="5" t="s">
        <v>9689</v>
      </c>
      <c r="K2545" s="5" t="s">
        <v>9588</v>
      </c>
      <c r="L2545">
        <f t="shared" si="39"/>
        <v>6100</v>
      </c>
    </row>
    <row r="2546" spans="1:12">
      <c r="A2546" t="s">
        <v>2377</v>
      </c>
      <c r="B2546">
        <v>42589</v>
      </c>
      <c r="C2546">
        <v>199</v>
      </c>
      <c r="D2546" t="s">
        <v>9677</v>
      </c>
      <c r="E2546" s="5" t="s">
        <v>9606</v>
      </c>
      <c r="F2546">
        <v>6129</v>
      </c>
      <c r="G2546" s="5" t="s">
        <v>9587</v>
      </c>
      <c r="H2546" s="5" t="s">
        <v>9633</v>
      </c>
      <c r="I2546" s="5" t="s">
        <v>9589</v>
      </c>
      <c r="J2546" s="5" t="s">
        <v>9690</v>
      </c>
      <c r="K2546" s="5" t="s">
        <v>9588</v>
      </c>
      <c r="L2546">
        <f t="shared" si="39"/>
        <v>6100</v>
      </c>
    </row>
    <row r="2547" spans="1:12">
      <c r="A2547" t="s">
        <v>2378</v>
      </c>
      <c r="B2547">
        <v>35881</v>
      </c>
      <c r="C2547">
        <v>199</v>
      </c>
      <c r="D2547" t="s">
        <v>9677</v>
      </c>
      <c r="E2547" s="5" t="s">
        <v>9606</v>
      </c>
      <c r="F2547">
        <v>6129</v>
      </c>
      <c r="G2547" s="5" t="s">
        <v>9587</v>
      </c>
      <c r="H2547" s="5" t="s">
        <v>9633</v>
      </c>
      <c r="I2547" s="5" t="s">
        <v>9589</v>
      </c>
      <c r="J2547" s="5" t="s">
        <v>9691</v>
      </c>
      <c r="K2547" s="5" t="s">
        <v>9588</v>
      </c>
      <c r="L2547">
        <f t="shared" si="39"/>
        <v>6100</v>
      </c>
    </row>
    <row r="2548" spans="1:12">
      <c r="A2548" t="s">
        <v>2379</v>
      </c>
      <c r="B2548">
        <v>10924</v>
      </c>
      <c r="C2548">
        <v>199</v>
      </c>
      <c r="D2548" t="s">
        <v>9677</v>
      </c>
      <c r="E2548" s="5" t="s">
        <v>9606</v>
      </c>
      <c r="F2548">
        <v>6129</v>
      </c>
      <c r="G2548" s="5" t="s">
        <v>9587</v>
      </c>
      <c r="H2548" s="5" t="s">
        <v>9633</v>
      </c>
      <c r="I2548" s="5" t="s">
        <v>9589</v>
      </c>
      <c r="J2548" s="5" t="s">
        <v>9692</v>
      </c>
      <c r="K2548" s="5" t="s">
        <v>9588</v>
      </c>
      <c r="L2548">
        <f t="shared" si="39"/>
        <v>6100</v>
      </c>
    </row>
    <row r="2549" spans="1:12">
      <c r="A2549" t="s">
        <v>2380</v>
      </c>
      <c r="B2549">
        <v>94812</v>
      </c>
      <c r="C2549">
        <v>199</v>
      </c>
      <c r="D2549" t="s">
        <v>9677</v>
      </c>
      <c r="E2549" s="5" t="s">
        <v>9606</v>
      </c>
      <c r="F2549">
        <v>6129</v>
      </c>
      <c r="G2549" s="5" t="s">
        <v>9587</v>
      </c>
      <c r="H2549" s="5" t="s">
        <v>9634</v>
      </c>
      <c r="I2549" s="5" t="s">
        <v>9589</v>
      </c>
      <c r="J2549" s="5" t="s">
        <v>9606</v>
      </c>
      <c r="K2549" s="5" t="s">
        <v>9588</v>
      </c>
      <c r="L2549">
        <f t="shared" si="39"/>
        <v>6100</v>
      </c>
    </row>
    <row r="2550" spans="1:12">
      <c r="A2550" t="s">
        <v>2381</v>
      </c>
      <c r="B2550">
        <v>118052</v>
      </c>
      <c r="C2550">
        <v>199</v>
      </c>
      <c r="D2550" t="s">
        <v>9677</v>
      </c>
      <c r="E2550" s="5" t="s">
        <v>9606</v>
      </c>
      <c r="F2550">
        <v>6129</v>
      </c>
      <c r="G2550" s="5" t="s">
        <v>9587</v>
      </c>
      <c r="H2550" s="5" t="s">
        <v>9634</v>
      </c>
      <c r="I2550" s="5" t="s">
        <v>9589</v>
      </c>
      <c r="J2550" s="5" t="s">
        <v>9682</v>
      </c>
      <c r="K2550" s="5" t="s">
        <v>9588</v>
      </c>
      <c r="L2550">
        <f t="shared" si="39"/>
        <v>6100</v>
      </c>
    </row>
    <row r="2551" spans="1:12">
      <c r="A2551" t="s">
        <v>2382</v>
      </c>
      <c r="B2551">
        <v>112485</v>
      </c>
      <c r="C2551">
        <v>199</v>
      </c>
      <c r="D2551" t="s">
        <v>9677</v>
      </c>
      <c r="E2551" s="5" t="s">
        <v>9606</v>
      </c>
      <c r="F2551">
        <v>6129</v>
      </c>
      <c r="G2551" s="5" t="s">
        <v>9587</v>
      </c>
      <c r="H2551" s="5" t="s">
        <v>9634</v>
      </c>
      <c r="I2551" s="5" t="s">
        <v>9589</v>
      </c>
      <c r="J2551" s="5" t="s">
        <v>9684</v>
      </c>
      <c r="K2551" s="5" t="s">
        <v>9588</v>
      </c>
      <c r="L2551">
        <f t="shared" si="39"/>
        <v>6100</v>
      </c>
    </row>
    <row r="2552" spans="1:12">
      <c r="A2552" t="s">
        <v>2383</v>
      </c>
      <c r="B2552">
        <v>90855</v>
      </c>
      <c r="C2552">
        <v>199</v>
      </c>
      <c r="D2552" t="s">
        <v>9677</v>
      </c>
      <c r="E2552" s="5" t="s">
        <v>9606</v>
      </c>
      <c r="F2552">
        <v>6129</v>
      </c>
      <c r="G2552" s="5" t="s">
        <v>9587</v>
      </c>
      <c r="H2552" s="5" t="s">
        <v>9635</v>
      </c>
      <c r="I2552" s="5" t="s">
        <v>9589</v>
      </c>
      <c r="J2552" s="5" t="s">
        <v>9606</v>
      </c>
      <c r="K2552" s="5" t="s">
        <v>9588</v>
      </c>
      <c r="L2552">
        <f t="shared" si="39"/>
        <v>6100</v>
      </c>
    </row>
    <row r="2553" spans="1:12">
      <c r="A2553" t="s">
        <v>2384</v>
      </c>
      <c r="B2553">
        <v>103059</v>
      </c>
      <c r="C2553">
        <v>199</v>
      </c>
      <c r="D2553" t="s">
        <v>9677</v>
      </c>
      <c r="E2553" s="5" t="s">
        <v>9606</v>
      </c>
      <c r="F2553">
        <v>6129</v>
      </c>
      <c r="G2553" s="5" t="s">
        <v>9587</v>
      </c>
      <c r="H2553" s="5" t="s">
        <v>9635</v>
      </c>
      <c r="I2553" s="5" t="s">
        <v>9589</v>
      </c>
      <c r="J2553" s="5" t="s">
        <v>9682</v>
      </c>
      <c r="K2553" s="5" t="s">
        <v>9588</v>
      </c>
      <c r="L2553">
        <f t="shared" si="39"/>
        <v>6100</v>
      </c>
    </row>
    <row r="2554" spans="1:12">
      <c r="A2554" t="s">
        <v>2385</v>
      </c>
      <c r="B2554">
        <v>20586</v>
      </c>
      <c r="C2554">
        <v>199</v>
      </c>
      <c r="D2554" t="s">
        <v>9677</v>
      </c>
      <c r="E2554" s="5" t="s">
        <v>9606</v>
      </c>
      <c r="F2554">
        <v>6129</v>
      </c>
      <c r="G2554" s="5" t="s">
        <v>9587</v>
      </c>
      <c r="H2554" s="5" t="s">
        <v>9635</v>
      </c>
      <c r="I2554" s="5" t="s">
        <v>9589</v>
      </c>
      <c r="J2554" s="5" t="s">
        <v>9683</v>
      </c>
      <c r="K2554" s="5" t="s">
        <v>9588</v>
      </c>
      <c r="L2554">
        <f t="shared" si="39"/>
        <v>6100</v>
      </c>
    </row>
    <row r="2555" spans="1:12">
      <c r="A2555" t="s">
        <v>2386</v>
      </c>
      <c r="B2555">
        <v>89143</v>
      </c>
      <c r="C2555">
        <v>199</v>
      </c>
      <c r="D2555" t="s">
        <v>9677</v>
      </c>
      <c r="E2555" s="5" t="s">
        <v>9606</v>
      </c>
      <c r="F2555">
        <v>6129</v>
      </c>
      <c r="G2555" s="5" t="s">
        <v>9587</v>
      </c>
      <c r="H2555" s="5" t="s">
        <v>9636</v>
      </c>
      <c r="I2555" s="5" t="s">
        <v>9589</v>
      </c>
      <c r="J2555" s="5" t="s">
        <v>9606</v>
      </c>
      <c r="K2555" s="5" t="s">
        <v>9588</v>
      </c>
      <c r="L2555">
        <f t="shared" si="39"/>
        <v>6100</v>
      </c>
    </row>
    <row r="2556" spans="1:12">
      <c r="A2556" t="s">
        <v>2387</v>
      </c>
      <c r="B2556">
        <v>127772</v>
      </c>
      <c r="C2556">
        <v>199</v>
      </c>
      <c r="D2556" t="s">
        <v>9677</v>
      </c>
      <c r="E2556" s="5" t="s">
        <v>9606</v>
      </c>
      <c r="F2556">
        <v>6129</v>
      </c>
      <c r="G2556" s="5" t="s">
        <v>9587</v>
      </c>
      <c r="H2556" s="5" t="s">
        <v>9636</v>
      </c>
      <c r="I2556" s="5" t="s">
        <v>9589</v>
      </c>
      <c r="J2556" s="5" t="s">
        <v>9682</v>
      </c>
      <c r="K2556" s="5" t="s">
        <v>9588</v>
      </c>
      <c r="L2556">
        <f t="shared" si="39"/>
        <v>6100</v>
      </c>
    </row>
    <row r="2557" spans="1:12">
      <c r="A2557" t="s">
        <v>2388</v>
      </c>
      <c r="B2557">
        <v>58793</v>
      </c>
      <c r="C2557">
        <v>199</v>
      </c>
      <c r="D2557" t="s">
        <v>9677</v>
      </c>
      <c r="E2557" s="5" t="s">
        <v>9606</v>
      </c>
      <c r="F2557">
        <v>6129</v>
      </c>
      <c r="G2557" s="5" t="s">
        <v>9587</v>
      </c>
      <c r="H2557" s="5" t="s">
        <v>9636</v>
      </c>
      <c r="I2557" s="5" t="s">
        <v>9589</v>
      </c>
      <c r="J2557" s="5" t="s">
        <v>9683</v>
      </c>
      <c r="K2557" s="5" t="s">
        <v>9588</v>
      </c>
      <c r="L2557">
        <f t="shared" si="39"/>
        <v>6100</v>
      </c>
    </row>
    <row r="2558" spans="1:12">
      <c r="A2558" t="s">
        <v>2389</v>
      </c>
      <c r="B2558">
        <v>115634</v>
      </c>
      <c r="C2558">
        <v>199</v>
      </c>
      <c r="D2558" t="s">
        <v>9677</v>
      </c>
      <c r="E2558" s="5" t="s">
        <v>9606</v>
      </c>
      <c r="F2558">
        <v>6129</v>
      </c>
      <c r="G2558" s="5" t="s">
        <v>9587</v>
      </c>
      <c r="H2558" s="5" t="s">
        <v>9637</v>
      </c>
      <c r="I2558" s="5" t="s">
        <v>9589</v>
      </c>
      <c r="J2558" s="5" t="s">
        <v>9606</v>
      </c>
      <c r="K2558" s="5" t="s">
        <v>9588</v>
      </c>
      <c r="L2558">
        <f t="shared" si="39"/>
        <v>6100</v>
      </c>
    </row>
    <row r="2559" spans="1:12">
      <c r="A2559" t="s">
        <v>2390</v>
      </c>
      <c r="B2559">
        <v>83530</v>
      </c>
      <c r="C2559">
        <v>199</v>
      </c>
      <c r="D2559" t="s">
        <v>9677</v>
      </c>
      <c r="E2559" s="5" t="s">
        <v>9606</v>
      </c>
      <c r="F2559">
        <v>6129</v>
      </c>
      <c r="G2559" s="5" t="s">
        <v>9587</v>
      </c>
      <c r="H2559" s="5" t="s">
        <v>9637</v>
      </c>
      <c r="I2559" s="5" t="s">
        <v>9589</v>
      </c>
      <c r="J2559" s="5" t="s">
        <v>9682</v>
      </c>
      <c r="K2559" s="5" t="s">
        <v>9588</v>
      </c>
      <c r="L2559">
        <f t="shared" si="39"/>
        <v>6100</v>
      </c>
    </row>
    <row r="2560" spans="1:12">
      <c r="A2560" t="s">
        <v>2391</v>
      </c>
      <c r="B2560">
        <v>72119</v>
      </c>
      <c r="C2560">
        <v>199</v>
      </c>
      <c r="D2560" t="s">
        <v>9677</v>
      </c>
      <c r="E2560" s="5" t="s">
        <v>9606</v>
      </c>
      <c r="F2560">
        <v>6129</v>
      </c>
      <c r="G2560" s="5" t="s">
        <v>9587</v>
      </c>
      <c r="H2560" s="5" t="s">
        <v>9638</v>
      </c>
      <c r="I2560" s="5" t="s">
        <v>9589</v>
      </c>
      <c r="J2560" s="5" t="s">
        <v>9606</v>
      </c>
      <c r="K2560" s="5" t="s">
        <v>9588</v>
      </c>
      <c r="L2560">
        <f t="shared" si="39"/>
        <v>6100</v>
      </c>
    </row>
    <row r="2561" spans="1:12">
      <c r="A2561" t="s">
        <v>2392</v>
      </c>
      <c r="B2561">
        <v>168155</v>
      </c>
      <c r="C2561">
        <v>199</v>
      </c>
      <c r="D2561" t="s">
        <v>9677</v>
      </c>
      <c r="E2561" s="5" t="s">
        <v>9606</v>
      </c>
      <c r="F2561">
        <v>6129</v>
      </c>
      <c r="G2561" s="5" t="s">
        <v>9587</v>
      </c>
      <c r="H2561" s="5" t="s">
        <v>9638</v>
      </c>
      <c r="I2561" s="5" t="s">
        <v>9589</v>
      </c>
      <c r="J2561" s="5" t="s">
        <v>9682</v>
      </c>
      <c r="K2561" s="5" t="s">
        <v>9588</v>
      </c>
      <c r="L2561">
        <f t="shared" si="39"/>
        <v>6100</v>
      </c>
    </row>
    <row r="2562" spans="1:12">
      <c r="A2562" t="s">
        <v>2393</v>
      </c>
      <c r="B2562">
        <v>22658</v>
      </c>
      <c r="C2562">
        <v>199</v>
      </c>
      <c r="D2562" t="s">
        <v>9677</v>
      </c>
      <c r="E2562" s="5" t="s">
        <v>9606</v>
      </c>
      <c r="F2562">
        <v>6129</v>
      </c>
      <c r="G2562" s="5" t="s">
        <v>9587</v>
      </c>
      <c r="H2562" s="5" t="s">
        <v>9638</v>
      </c>
      <c r="I2562" s="5" t="s">
        <v>9589</v>
      </c>
      <c r="J2562" s="5" t="s">
        <v>9683</v>
      </c>
      <c r="K2562" s="5" t="s">
        <v>9588</v>
      </c>
      <c r="L2562">
        <f t="shared" si="39"/>
        <v>6100</v>
      </c>
    </row>
    <row r="2563" spans="1:12">
      <c r="A2563" t="s">
        <v>2394</v>
      </c>
      <c r="B2563">
        <v>108199</v>
      </c>
      <c r="C2563">
        <v>199</v>
      </c>
      <c r="D2563" t="s">
        <v>9677</v>
      </c>
      <c r="E2563" s="5" t="s">
        <v>9606</v>
      </c>
      <c r="F2563">
        <v>6129</v>
      </c>
      <c r="G2563" s="5" t="s">
        <v>9587</v>
      </c>
      <c r="H2563" s="5" t="s">
        <v>9639</v>
      </c>
      <c r="I2563" s="5" t="s">
        <v>9589</v>
      </c>
      <c r="J2563" s="5" t="s">
        <v>9606</v>
      </c>
      <c r="K2563" s="5" t="s">
        <v>9588</v>
      </c>
      <c r="L2563">
        <f t="shared" ref="L2563:L2626" si="40">ROUNDDOWN(F2563,-2)</f>
        <v>6100</v>
      </c>
    </row>
    <row r="2564" spans="1:12">
      <c r="A2564" t="s">
        <v>2395</v>
      </c>
      <c r="B2564">
        <v>121659</v>
      </c>
      <c r="C2564">
        <v>199</v>
      </c>
      <c r="D2564" t="s">
        <v>9677</v>
      </c>
      <c r="E2564" s="5" t="s">
        <v>9606</v>
      </c>
      <c r="F2564">
        <v>6129</v>
      </c>
      <c r="G2564" s="5" t="s">
        <v>9587</v>
      </c>
      <c r="H2564" s="5" t="s">
        <v>9639</v>
      </c>
      <c r="I2564" s="5" t="s">
        <v>9589</v>
      </c>
      <c r="J2564" s="5" t="s">
        <v>9682</v>
      </c>
      <c r="K2564" s="5" t="s">
        <v>9588</v>
      </c>
      <c r="L2564">
        <f t="shared" si="40"/>
        <v>6100</v>
      </c>
    </row>
    <row r="2565" spans="1:12">
      <c r="A2565" t="s">
        <v>2396</v>
      </c>
      <c r="B2565">
        <v>85947</v>
      </c>
      <c r="C2565">
        <v>199</v>
      </c>
      <c r="D2565" t="s">
        <v>9677</v>
      </c>
      <c r="E2565" s="5" t="s">
        <v>9606</v>
      </c>
      <c r="F2565">
        <v>6129</v>
      </c>
      <c r="G2565" s="5" t="s">
        <v>9587</v>
      </c>
      <c r="H2565" s="5" t="s">
        <v>9640</v>
      </c>
      <c r="I2565" s="5" t="s">
        <v>9589</v>
      </c>
      <c r="J2565" s="5" t="s">
        <v>9606</v>
      </c>
      <c r="K2565" s="5" t="s">
        <v>9588</v>
      </c>
      <c r="L2565">
        <f t="shared" si="40"/>
        <v>6100</v>
      </c>
    </row>
    <row r="2566" spans="1:12">
      <c r="A2566" t="s">
        <v>2397</v>
      </c>
      <c r="B2566">
        <v>60828</v>
      </c>
      <c r="C2566">
        <v>199</v>
      </c>
      <c r="D2566" t="s">
        <v>9677</v>
      </c>
      <c r="E2566" s="5" t="s">
        <v>9606</v>
      </c>
      <c r="F2566">
        <v>6129</v>
      </c>
      <c r="G2566" s="5" t="s">
        <v>9587</v>
      </c>
      <c r="H2566" s="5" t="s">
        <v>9640</v>
      </c>
      <c r="I2566" s="5" t="s">
        <v>9589</v>
      </c>
      <c r="J2566" s="5" t="s">
        <v>9682</v>
      </c>
      <c r="K2566" s="5" t="s">
        <v>9588</v>
      </c>
      <c r="L2566">
        <f t="shared" si="40"/>
        <v>6100</v>
      </c>
    </row>
    <row r="2567" spans="1:12">
      <c r="A2567" t="s">
        <v>2398</v>
      </c>
      <c r="B2567">
        <v>90819</v>
      </c>
      <c r="C2567">
        <v>199</v>
      </c>
      <c r="D2567" t="s">
        <v>9677</v>
      </c>
      <c r="E2567" s="5" t="s">
        <v>9606</v>
      </c>
      <c r="F2567">
        <v>6129</v>
      </c>
      <c r="G2567" s="5" t="s">
        <v>9587</v>
      </c>
      <c r="H2567" s="5" t="s">
        <v>9641</v>
      </c>
      <c r="I2567" s="5" t="s">
        <v>9589</v>
      </c>
      <c r="J2567" s="5" t="s">
        <v>9606</v>
      </c>
      <c r="K2567" s="5" t="s">
        <v>9588</v>
      </c>
      <c r="L2567">
        <f t="shared" si="40"/>
        <v>6100</v>
      </c>
    </row>
    <row r="2568" spans="1:12">
      <c r="A2568" t="s">
        <v>2399</v>
      </c>
      <c r="B2568">
        <v>125048</v>
      </c>
      <c r="C2568">
        <v>199</v>
      </c>
      <c r="D2568" t="s">
        <v>9677</v>
      </c>
      <c r="E2568" s="5" t="s">
        <v>9606</v>
      </c>
      <c r="F2568">
        <v>6129</v>
      </c>
      <c r="G2568" s="5" t="s">
        <v>9587</v>
      </c>
      <c r="H2568" s="5" t="s">
        <v>9641</v>
      </c>
      <c r="I2568" s="5" t="s">
        <v>9589</v>
      </c>
      <c r="J2568" s="5" t="s">
        <v>9682</v>
      </c>
      <c r="K2568" s="5" t="s">
        <v>9588</v>
      </c>
      <c r="L2568">
        <f t="shared" si="40"/>
        <v>6100</v>
      </c>
    </row>
    <row r="2569" spans="1:12">
      <c r="A2569" t="s">
        <v>2400</v>
      </c>
      <c r="B2569">
        <v>108865</v>
      </c>
      <c r="C2569">
        <v>199</v>
      </c>
      <c r="D2569" t="s">
        <v>9677</v>
      </c>
      <c r="E2569" s="5" t="s">
        <v>9606</v>
      </c>
      <c r="F2569">
        <v>6129</v>
      </c>
      <c r="G2569" s="5" t="s">
        <v>9587</v>
      </c>
      <c r="H2569" s="5" t="s">
        <v>9642</v>
      </c>
      <c r="I2569" s="5" t="s">
        <v>9589</v>
      </c>
      <c r="J2569" s="5" t="s">
        <v>9606</v>
      </c>
      <c r="K2569" s="5" t="s">
        <v>9588</v>
      </c>
      <c r="L2569">
        <f t="shared" si="40"/>
        <v>6100</v>
      </c>
    </row>
    <row r="2570" spans="1:12">
      <c r="A2570" t="s">
        <v>2401</v>
      </c>
      <c r="B2570">
        <v>62210</v>
      </c>
      <c r="C2570">
        <v>199</v>
      </c>
      <c r="D2570" t="s">
        <v>9677</v>
      </c>
      <c r="E2570" s="5" t="s">
        <v>9606</v>
      </c>
      <c r="F2570">
        <v>6129</v>
      </c>
      <c r="G2570" s="5" t="s">
        <v>9587</v>
      </c>
      <c r="H2570" s="5" t="s">
        <v>9642</v>
      </c>
      <c r="I2570" s="5" t="s">
        <v>9589</v>
      </c>
      <c r="J2570" s="5" t="s">
        <v>9682</v>
      </c>
      <c r="K2570" s="5" t="s">
        <v>9588</v>
      </c>
      <c r="L2570">
        <f t="shared" si="40"/>
        <v>6100</v>
      </c>
    </row>
    <row r="2571" spans="1:12">
      <c r="A2571" t="s">
        <v>2402</v>
      </c>
      <c r="B2571">
        <v>109312</v>
      </c>
      <c r="C2571">
        <v>199</v>
      </c>
      <c r="D2571" t="s">
        <v>9677</v>
      </c>
      <c r="E2571" s="5" t="s">
        <v>9606</v>
      </c>
      <c r="F2571">
        <v>6129</v>
      </c>
      <c r="G2571" s="5" t="s">
        <v>9587</v>
      </c>
      <c r="H2571" s="5" t="s">
        <v>9643</v>
      </c>
      <c r="I2571" s="5" t="s">
        <v>9589</v>
      </c>
      <c r="J2571" s="5" t="s">
        <v>9606</v>
      </c>
      <c r="K2571" s="5" t="s">
        <v>9588</v>
      </c>
      <c r="L2571">
        <f t="shared" si="40"/>
        <v>6100</v>
      </c>
    </row>
    <row r="2572" spans="1:12">
      <c r="A2572" t="s">
        <v>2403</v>
      </c>
      <c r="B2572">
        <v>143955</v>
      </c>
      <c r="C2572">
        <v>199</v>
      </c>
      <c r="D2572" t="s">
        <v>9677</v>
      </c>
      <c r="E2572" s="5" t="s">
        <v>9606</v>
      </c>
      <c r="F2572">
        <v>6129</v>
      </c>
      <c r="G2572" s="5" t="s">
        <v>9587</v>
      </c>
      <c r="H2572" s="5" t="s">
        <v>9643</v>
      </c>
      <c r="I2572" s="5" t="s">
        <v>9589</v>
      </c>
      <c r="J2572" s="5" t="s">
        <v>9682</v>
      </c>
      <c r="K2572" s="5" t="s">
        <v>9588</v>
      </c>
      <c r="L2572">
        <f t="shared" si="40"/>
        <v>6100</v>
      </c>
    </row>
    <row r="2573" spans="1:12">
      <c r="A2573" t="s">
        <v>2404</v>
      </c>
      <c r="B2573">
        <v>129234</v>
      </c>
      <c r="C2573">
        <v>199</v>
      </c>
      <c r="D2573" t="s">
        <v>9677</v>
      </c>
      <c r="E2573" s="5" t="s">
        <v>9606</v>
      </c>
      <c r="F2573">
        <v>6129</v>
      </c>
      <c r="G2573" s="5" t="s">
        <v>9587</v>
      </c>
      <c r="H2573" s="5" t="s">
        <v>9644</v>
      </c>
      <c r="I2573" s="5" t="s">
        <v>9589</v>
      </c>
      <c r="J2573" s="5" t="s">
        <v>9606</v>
      </c>
      <c r="K2573" s="5" t="s">
        <v>9588</v>
      </c>
      <c r="L2573">
        <f t="shared" si="40"/>
        <v>6100</v>
      </c>
    </row>
    <row r="2574" spans="1:12">
      <c r="A2574" t="s">
        <v>2405</v>
      </c>
      <c r="B2574">
        <v>85077</v>
      </c>
      <c r="C2574">
        <v>199</v>
      </c>
      <c r="D2574" t="s">
        <v>9677</v>
      </c>
      <c r="E2574" s="5" t="s">
        <v>9606</v>
      </c>
      <c r="F2574">
        <v>6129</v>
      </c>
      <c r="G2574" s="5" t="s">
        <v>9587</v>
      </c>
      <c r="H2574" s="5" t="s">
        <v>9644</v>
      </c>
      <c r="I2574" s="5" t="s">
        <v>9589</v>
      </c>
      <c r="J2574" s="5" t="s">
        <v>9682</v>
      </c>
      <c r="K2574" s="5" t="s">
        <v>9588</v>
      </c>
      <c r="L2574">
        <f t="shared" si="40"/>
        <v>6100</v>
      </c>
    </row>
    <row r="2575" spans="1:12">
      <c r="A2575" t="s">
        <v>2406</v>
      </c>
      <c r="B2575">
        <v>116837</v>
      </c>
      <c r="C2575">
        <v>199</v>
      </c>
      <c r="D2575" t="s">
        <v>9677</v>
      </c>
      <c r="E2575" s="5" t="s">
        <v>9606</v>
      </c>
      <c r="F2575">
        <v>6129</v>
      </c>
      <c r="G2575" s="5" t="s">
        <v>9587</v>
      </c>
      <c r="H2575" s="5" t="s">
        <v>9645</v>
      </c>
      <c r="I2575" s="5" t="s">
        <v>9589</v>
      </c>
      <c r="J2575" s="5" t="s">
        <v>9606</v>
      </c>
      <c r="K2575" s="5" t="s">
        <v>9588</v>
      </c>
      <c r="L2575">
        <f t="shared" si="40"/>
        <v>6100</v>
      </c>
    </row>
    <row r="2576" spans="1:12">
      <c r="A2576" t="s">
        <v>2407</v>
      </c>
      <c r="B2576">
        <v>141280</v>
      </c>
      <c r="C2576">
        <v>199</v>
      </c>
      <c r="D2576" t="s">
        <v>9677</v>
      </c>
      <c r="E2576" s="5" t="s">
        <v>9606</v>
      </c>
      <c r="F2576">
        <v>6129</v>
      </c>
      <c r="G2576" s="5" t="s">
        <v>9587</v>
      </c>
      <c r="H2576" s="5" t="s">
        <v>9645</v>
      </c>
      <c r="I2576" s="5" t="s">
        <v>9589</v>
      </c>
      <c r="J2576" s="5" t="s">
        <v>9682</v>
      </c>
      <c r="K2576" s="5" t="s">
        <v>9588</v>
      </c>
      <c r="L2576">
        <f t="shared" si="40"/>
        <v>6100</v>
      </c>
    </row>
    <row r="2577" spans="1:12">
      <c r="A2577" t="s">
        <v>2408</v>
      </c>
      <c r="B2577">
        <v>114561</v>
      </c>
      <c r="C2577">
        <v>199</v>
      </c>
      <c r="D2577" t="s">
        <v>9677</v>
      </c>
      <c r="E2577" s="5" t="s">
        <v>9606</v>
      </c>
      <c r="F2577">
        <v>6129</v>
      </c>
      <c r="G2577" s="5" t="s">
        <v>9587</v>
      </c>
      <c r="H2577" s="5" t="s">
        <v>9646</v>
      </c>
      <c r="I2577" s="5" t="s">
        <v>9589</v>
      </c>
      <c r="J2577" s="5" t="s">
        <v>9606</v>
      </c>
      <c r="K2577" s="5" t="s">
        <v>9588</v>
      </c>
      <c r="L2577">
        <f t="shared" si="40"/>
        <v>6100</v>
      </c>
    </row>
    <row r="2578" spans="1:12">
      <c r="A2578" t="s">
        <v>2409</v>
      </c>
      <c r="B2578">
        <v>61613</v>
      </c>
      <c r="C2578">
        <v>199</v>
      </c>
      <c r="D2578" t="s">
        <v>9677</v>
      </c>
      <c r="E2578" s="5" t="s">
        <v>9606</v>
      </c>
      <c r="F2578">
        <v>6129</v>
      </c>
      <c r="G2578" s="5" t="s">
        <v>9587</v>
      </c>
      <c r="H2578" s="5" t="s">
        <v>9646</v>
      </c>
      <c r="I2578" s="5" t="s">
        <v>9589</v>
      </c>
      <c r="J2578" s="5" t="s">
        <v>9682</v>
      </c>
      <c r="K2578" s="5" t="s">
        <v>9588</v>
      </c>
      <c r="L2578">
        <f t="shared" si="40"/>
        <v>6100</v>
      </c>
    </row>
    <row r="2579" spans="1:12">
      <c r="A2579" t="s">
        <v>2410</v>
      </c>
      <c r="B2579">
        <v>92711</v>
      </c>
      <c r="C2579">
        <v>199</v>
      </c>
      <c r="D2579" t="s">
        <v>9677</v>
      </c>
      <c r="E2579" s="5" t="s">
        <v>9606</v>
      </c>
      <c r="F2579">
        <v>6129</v>
      </c>
      <c r="G2579" s="5" t="s">
        <v>9587</v>
      </c>
      <c r="H2579" s="5" t="s">
        <v>9657</v>
      </c>
      <c r="I2579" s="5" t="s">
        <v>9589</v>
      </c>
      <c r="J2579" s="5" t="s">
        <v>9606</v>
      </c>
      <c r="K2579" s="5" t="s">
        <v>9588</v>
      </c>
      <c r="L2579">
        <f t="shared" si="40"/>
        <v>6100</v>
      </c>
    </row>
    <row r="2580" spans="1:12">
      <c r="A2580" t="s">
        <v>2411</v>
      </c>
      <c r="B2580">
        <v>167592</v>
      </c>
      <c r="C2580">
        <v>199</v>
      </c>
      <c r="D2580" t="s">
        <v>9677</v>
      </c>
      <c r="E2580" s="5" t="s">
        <v>9606</v>
      </c>
      <c r="F2580">
        <v>6129</v>
      </c>
      <c r="G2580" s="5" t="s">
        <v>9587</v>
      </c>
      <c r="H2580" s="5" t="s">
        <v>9657</v>
      </c>
      <c r="I2580" s="5" t="s">
        <v>9589</v>
      </c>
      <c r="J2580" s="5" t="s">
        <v>9682</v>
      </c>
      <c r="K2580" s="5" t="s">
        <v>9588</v>
      </c>
      <c r="L2580">
        <f t="shared" si="40"/>
        <v>6100</v>
      </c>
    </row>
    <row r="2581" spans="1:12">
      <c r="A2581" t="s">
        <v>2412</v>
      </c>
      <c r="B2581">
        <v>118182</v>
      </c>
      <c r="C2581">
        <v>199</v>
      </c>
      <c r="D2581" t="s">
        <v>9677</v>
      </c>
      <c r="E2581" s="5" t="s">
        <v>9606</v>
      </c>
      <c r="F2581">
        <v>6129</v>
      </c>
      <c r="G2581" s="5" t="s">
        <v>9587</v>
      </c>
      <c r="H2581" s="5" t="s">
        <v>9658</v>
      </c>
      <c r="I2581" s="5" t="s">
        <v>9589</v>
      </c>
      <c r="J2581" s="5" t="s">
        <v>9606</v>
      </c>
      <c r="K2581" s="5" t="s">
        <v>9588</v>
      </c>
      <c r="L2581">
        <f t="shared" si="40"/>
        <v>6100</v>
      </c>
    </row>
    <row r="2582" spans="1:12">
      <c r="A2582" t="s">
        <v>2413</v>
      </c>
      <c r="B2582">
        <v>55788</v>
      </c>
      <c r="C2582">
        <v>199</v>
      </c>
      <c r="D2582" t="s">
        <v>9677</v>
      </c>
      <c r="E2582" s="5" t="s">
        <v>9606</v>
      </c>
      <c r="F2582">
        <v>6129</v>
      </c>
      <c r="G2582" s="5" t="s">
        <v>9587</v>
      </c>
      <c r="H2582" s="5" t="s">
        <v>9658</v>
      </c>
      <c r="I2582" s="5" t="s">
        <v>9589</v>
      </c>
      <c r="J2582" s="5" t="s">
        <v>9682</v>
      </c>
      <c r="K2582" s="5" t="s">
        <v>9588</v>
      </c>
      <c r="L2582">
        <f t="shared" si="40"/>
        <v>6100</v>
      </c>
    </row>
    <row r="2583" spans="1:12">
      <c r="A2583" t="s">
        <v>2414</v>
      </c>
      <c r="B2583">
        <v>123781</v>
      </c>
      <c r="C2583">
        <v>199</v>
      </c>
      <c r="D2583" t="s">
        <v>9677</v>
      </c>
      <c r="E2583" s="5" t="s">
        <v>9606</v>
      </c>
      <c r="F2583">
        <v>6129</v>
      </c>
      <c r="G2583" s="5" t="s">
        <v>9587</v>
      </c>
      <c r="H2583" s="5" t="s">
        <v>9658</v>
      </c>
      <c r="I2583" s="5" t="s">
        <v>9589</v>
      </c>
      <c r="J2583" s="5" t="s">
        <v>9689</v>
      </c>
      <c r="K2583" s="5" t="s">
        <v>9588</v>
      </c>
      <c r="L2583">
        <f t="shared" si="40"/>
        <v>6100</v>
      </c>
    </row>
    <row r="2584" spans="1:12">
      <c r="A2584" t="s">
        <v>2415</v>
      </c>
      <c r="B2584">
        <v>61285</v>
      </c>
      <c r="C2584">
        <v>199</v>
      </c>
      <c r="D2584" t="s">
        <v>9677</v>
      </c>
      <c r="E2584" s="5" t="s">
        <v>9606</v>
      </c>
      <c r="F2584">
        <v>6129</v>
      </c>
      <c r="G2584" s="5" t="s">
        <v>9587</v>
      </c>
      <c r="H2584" s="5" t="s">
        <v>9658</v>
      </c>
      <c r="I2584" s="5" t="s">
        <v>9589</v>
      </c>
      <c r="J2584" s="5" t="s">
        <v>9690</v>
      </c>
      <c r="K2584" s="5" t="s">
        <v>9588</v>
      </c>
      <c r="L2584">
        <f t="shared" si="40"/>
        <v>6100</v>
      </c>
    </row>
    <row r="2585" spans="1:12">
      <c r="A2585" t="s">
        <v>2416</v>
      </c>
      <c r="B2585">
        <v>130472</v>
      </c>
      <c r="C2585">
        <v>199</v>
      </c>
      <c r="D2585" t="s">
        <v>9677</v>
      </c>
      <c r="E2585" s="5" t="s">
        <v>9606</v>
      </c>
      <c r="F2585">
        <v>6129</v>
      </c>
      <c r="G2585" s="5" t="s">
        <v>9587</v>
      </c>
      <c r="H2585" s="5" t="s">
        <v>9659</v>
      </c>
      <c r="I2585" s="5" t="s">
        <v>9589</v>
      </c>
      <c r="J2585" s="5" t="s">
        <v>9606</v>
      </c>
      <c r="K2585" s="5" t="s">
        <v>9588</v>
      </c>
      <c r="L2585">
        <f t="shared" si="40"/>
        <v>6100</v>
      </c>
    </row>
    <row r="2586" spans="1:12">
      <c r="A2586" t="s">
        <v>2417</v>
      </c>
      <c r="B2586">
        <v>95393</v>
      </c>
      <c r="C2586">
        <v>199</v>
      </c>
      <c r="D2586" t="s">
        <v>9677</v>
      </c>
      <c r="E2586" s="5" t="s">
        <v>9606</v>
      </c>
      <c r="F2586">
        <v>6129</v>
      </c>
      <c r="G2586" s="5" t="s">
        <v>9587</v>
      </c>
      <c r="H2586" s="5" t="s">
        <v>9659</v>
      </c>
      <c r="I2586" s="5" t="s">
        <v>9589</v>
      </c>
      <c r="J2586" s="5" t="s">
        <v>9682</v>
      </c>
      <c r="K2586" s="5" t="s">
        <v>9588</v>
      </c>
      <c r="L2586">
        <f t="shared" si="40"/>
        <v>6100</v>
      </c>
    </row>
    <row r="2587" spans="1:12">
      <c r="A2587" t="s">
        <v>2418</v>
      </c>
      <c r="B2587">
        <v>18389</v>
      </c>
      <c r="C2587">
        <v>199</v>
      </c>
      <c r="D2587" t="s">
        <v>9677</v>
      </c>
      <c r="E2587" s="5" t="s">
        <v>9606</v>
      </c>
      <c r="F2587">
        <v>6129</v>
      </c>
      <c r="G2587" s="5" t="s">
        <v>9587</v>
      </c>
      <c r="H2587" s="5" t="s">
        <v>9659</v>
      </c>
      <c r="I2587" s="5" t="s">
        <v>9589</v>
      </c>
      <c r="J2587" s="5" t="s">
        <v>9683</v>
      </c>
      <c r="K2587" s="5" t="s">
        <v>9588</v>
      </c>
      <c r="L2587">
        <f t="shared" si="40"/>
        <v>6100</v>
      </c>
    </row>
    <row r="2588" spans="1:12">
      <c r="A2588" t="s">
        <v>2419</v>
      </c>
      <c r="B2588">
        <v>89996</v>
      </c>
      <c r="C2588">
        <v>199</v>
      </c>
      <c r="D2588" t="s">
        <v>9677</v>
      </c>
      <c r="E2588" s="5" t="s">
        <v>9606</v>
      </c>
      <c r="F2588">
        <v>6129</v>
      </c>
      <c r="G2588" s="5" t="s">
        <v>9587</v>
      </c>
      <c r="H2588" s="5" t="s">
        <v>9660</v>
      </c>
      <c r="I2588" s="5" t="s">
        <v>9589</v>
      </c>
      <c r="J2588" s="5" t="s">
        <v>9606</v>
      </c>
      <c r="K2588" s="5" t="s">
        <v>9588</v>
      </c>
      <c r="L2588">
        <f t="shared" si="40"/>
        <v>6100</v>
      </c>
    </row>
    <row r="2589" spans="1:12">
      <c r="A2589" t="s">
        <v>2420</v>
      </c>
      <c r="B2589">
        <v>161084</v>
      </c>
      <c r="C2589">
        <v>199</v>
      </c>
      <c r="D2589" t="s">
        <v>9677</v>
      </c>
      <c r="E2589" s="5" t="s">
        <v>9606</v>
      </c>
      <c r="F2589">
        <v>6129</v>
      </c>
      <c r="G2589" s="5" t="s">
        <v>9587</v>
      </c>
      <c r="H2589" s="5" t="s">
        <v>9660</v>
      </c>
      <c r="I2589" s="5" t="s">
        <v>9589</v>
      </c>
      <c r="J2589" s="5" t="s">
        <v>9682</v>
      </c>
      <c r="K2589" s="5" t="s">
        <v>9588</v>
      </c>
      <c r="L2589">
        <f t="shared" si="40"/>
        <v>6100</v>
      </c>
    </row>
    <row r="2590" spans="1:12">
      <c r="A2590" t="s">
        <v>2421</v>
      </c>
      <c r="B2590">
        <v>19840</v>
      </c>
      <c r="C2590">
        <v>199</v>
      </c>
      <c r="D2590" t="s">
        <v>9677</v>
      </c>
      <c r="E2590" s="5" t="s">
        <v>9606</v>
      </c>
      <c r="F2590">
        <v>6129</v>
      </c>
      <c r="G2590" s="5" t="s">
        <v>9587</v>
      </c>
      <c r="H2590" s="5" t="s">
        <v>9630</v>
      </c>
      <c r="I2590" s="5" t="s">
        <v>9589</v>
      </c>
      <c r="J2590" s="5" t="s">
        <v>9606</v>
      </c>
      <c r="K2590" s="5" t="s">
        <v>9588</v>
      </c>
      <c r="L2590">
        <f t="shared" si="40"/>
        <v>6100</v>
      </c>
    </row>
    <row r="2591" spans="1:12">
      <c r="A2591" t="s">
        <v>2422</v>
      </c>
      <c r="B2591">
        <v>49639</v>
      </c>
      <c r="C2591">
        <v>199</v>
      </c>
      <c r="D2591" t="s">
        <v>9677</v>
      </c>
      <c r="E2591" s="5" t="s">
        <v>9606</v>
      </c>
      <c r="F2591">
        <v>6129</v>
      </c>
      <c r="G2591" s="5" t="s">
        <v>9587</v>
      </c>
      <c r="H2591" s="5" t="s">
        <v>9630</v>
      </c>
      <c r="I2591" s="5" t="s">
        <v>9589</v>
      </c>
      <c r="J2591" s="5" t="s">
        <v>9682</v>
      </c>
      <c r="K2591" s="5" t="s">
        <v>9588</v>
      </c>
      <c r="L2591">
        <f t="shared" si="40"/>
        <v>6100</v>
      </c>
    </row>
    <row r="2592" spans="1:12">
      <c r="A2592" t="s">
        <v>2423</v>
      </c>
      <c r="B2592">
        <v>62992</v>
      </c>
      <c r="C2592">
        <v>199</v>
      </c>
      <c r="D2592" t="s">
        <v>9677</v>
      </c>
      <c r="E2592" s="5" t="s">
        <v>9606</v>
      </c>
      <c r="F2592">
        <v>6129</v>
      </c>
      <c r="G2592" s="5" t="s">
        <v>9672</v>
      </c>
      <c r="H2592" s="5" t="s">
        <v>9592</v>
      </c>
      <c r="I2592" s="5" t="s">
        <v>9589</v>
      </c>
      <c r="J2592" s="5" t="s">
        <v>9606</v>
      </c>
      <c r="K2592" s="5" t="s">
        <v>9588</v>
      </c>
      <c r="L2592">
        <f t="shared" si="40"/>
        <v>6100</v>
      </c>
    </row>
    <row r="2593" spans="1:12">
      <c r="A2593" t="s">
        <v>2424</v>
      </c>
      <c r="B2593">
        <v>20608</v>
      </c>
      <c r="C2593">
        <v>199</v>
      </c>
      <c r="D2593" t="s">
        <v>9677</v>
      </c>
      <c r="E2593" s="5" t="s">
        <v>9606</v>
      </c>
      <c r="F2593">
        <v>6129</v>
      </c>
      <c r="G2593" s="5" t="s">
        <v>9672</v>
      </c>
      <c r="H2593" s="5" t="s">
        <v>9592</v>
      </c>
      <c r="I2593" s="5" t="s">
        <v>9589</v>
      </c>
      <c r="J2593" s="5" t="s">
        <v>9682</v>
      </c>
      <c r="K2593" s="5" t="s">
        <v>9588</v>
      </c>
      <c r="L2593">
        <f t="shared" si="40"/>
        <v>6100</v>
      </c>
    </row>
    <row r="2594" spans="1:12">
      <c r="A2594" t="s">
        <v>2425</v>
      </c>
      <c r="B2594">
        <v>74918</v>
      </c>
      <c r="C2594">
        <v>199</v>
      </c>
      <c r="D2594" t="s">
        <v>9677</v>
      </c>
      <c r="E2594" s="5" t="s">
        <v>9606</v>
      </c>
      <c r="F2594">
        <v>6129</v>
      </c>
      <c r="G2594" s="5" t="s">
        <v>9672</v>
      </c>
      <c r="H2594" s="5" t="s">
        <v>9706</v>
      </c>
      <c r="I2594" s="5" t="s">
        <v>9589</v>
      </c>
      <c r="J2594" s="5" t="s">
        <v>9606</v>
      </c>
      <c r="K2594" s="5" t="s">
        <v>9588</v>
      </c>
      <c r="L2594">
        <f t="shared" si="40"/>
        <v>6100</v>
      </c>
    </row>
    <row r="2595" spans="1:12">
      <c r="A2595" t="s">
        <v>2426</v>
      </c>
      <c r="B2595">
        <v>165811</v>
      </c>
      <c r="C2595">
        <v>199</v>
      </c>
      <c r="D2595" t="s">
        <v>9677</v>
      </c>
      <c r="E2595" s="5" t="s">
        <v>9606</v>
      </c>
      <c r="F2595">
        <v>6141</v>
      </c>
      <c r="G2595" s="5" t="s">
        <v>9587</v>
      </c>
      <c r="H2595" s="5" t="s">
        <v>9592</v>
      </c>
      <c r="I2595" s="5" t="s">
        <v>9589</v>
      </c>
      <c r="J2595" s="5" t="s">
        <v>9606</v>
      </c>
      <c r="K2595" s="5" t="s">
        <v>9588</v>
      </c>
      <c r="L2595">
        <f t="shared" si="40"/>
        <v>6100</v>
      </c>
    </row>
    <row r="2596" spans="1:12">
      <c r="A2596" t="s">
        <v>2427</v>
      </c>
      <c r="B2596">
        <v>3029</v>
      </c>
      <c r="C2596">
        <v>199</v>
      </c>
      <c r="D2596" t="s">
        <v>9677</v>
      </c>
      <c r="E2596" s="5" t="s">
        <v>9606</v>
      </c>
      <c r="F2596">
        <v>6141</v>
      </c>
      <c r="G2596" s="5" t="s">
        <v>9587</v>
      </c>
      <c r="H2596" s="5" t="s">
        <v>9592</v>
      </c>
      <c r="I2596" s="5" t="s">
        <v>9589</v>
      </c>
      <c r="J2596" s="5" t="s">
        <v>9680</v>
      </c>
      <c r="K2596" s="5" t="s">
        <v>9588</v>
      </c>
      <c r="L2596">
        <f t="shared" si="40"/>
        <v>6100</v>
      </c>
    </row>
    <row r="2597" spans="1:12">
      <c r="A2597" t="s">
        <v>2428</v>
      </c>
      <c r="B2597">
        <v>26220</v>
      </c>
      <c r="C2597">
        <v>199</v>
      </c>
      <c r="D2597" t="s">
        <v>9677</v>
      </c>
      <c r="E2597" s="5" t="s">
        <v>9606</v>
      </c>
      <c r="F2597">
        <v>6141</v>
      </c>
      <c r="G2597" s="5" t="s">
        <v>9587</v>
      </c>
      <c r="H2597" s="5" t="s">
        <v>9592</v>
      </c>
      <c r="I2597" s="5" t="s">
        <v>9589</v>
      </c>
      <c r="J2597" s="5" t="s">
        <v>9681</v>
      </c>
      <c r="K2597" s="5" t="s">
        <v>9588</v>
      </c>
      <c r="L2597">
        <f t="shared" si="40"/>
        <v>6100</v>
      </c>
    </row>
    <row r="2598" spans="1:12">
      <c r="A2598" t="s">
        <v>2429</v>
      </c>
      <c r="B2598">
        <v>36892</v>
      </c>
      <c r="C2598">
        <v>199</v>
      </c>
      <c r="D2598" t="s">
        <v>9677</v>
      </c>
      <c r="E2598" s="5" t="s">
        <v>9606</v>
      </c>
      <c r="F2598">
        <v>6141</v>
      </c>
      <c r="G2598" s="5" t="s">
        <v>9587</v>
      </c>
      <c r="H2598" s="5" t="s">
        <v>9592</v>
      </c>
      <c r="I2598" s="5" t="s">
        <v>9589</v>
      </c>
      <c r="J2598" s="5" t="s">
        <v>9682</v>
      </c>
      <c r="K2598" s="5" t="s">
        <v>9588</v>
      </c>
      <c r="L2598">
        <f t="shared" si="40"/>
        <v>6100</v>
      </c>
    </row>
    <row r="2599" spans="1:12">
      <c r="A2599" t="s">
        <v>2430</v>
      </c>
      <c r="B2599">
        <v>266</v>
      </c>
      <c r="C2599">
        <v>199</v>
      </c>
      <c r="D2599" t="s">
        <v>9677</v>
      </c>
      <c r="E2599" s="5" t="s">
        <v>9606</v>
      </c>
      <c r="F2599">
        <v>6141</v>
      </c>
      <c r="G2599" s="5" t="s">
        <v>9587</v>
      </c>
      <c r="H2599" s="5" t="s">
        <v>9592</v>
      </c>
      <c r="I2599" s="5" t="s">
        <v>9589</v>
      </c>
      <c r="J2599" s="5" t="s">
        <v>9683</v>
      </c>
      <c r="K2599" s="5" t="s">
        <v>9588</v>
      </c>
      <c r="L2599">
        <f t="shared" si="40"/>
        <v>6100</v>
      </c>
    </row>
    <row r="2600" spans="1:12">
      <c r="A2600" t="s">
        <v>2431</v>
      </c>
      <c r="B2600">
        <v>87326</v>
      </c>
      <c r="C2600">
        <v>199</v>
      </c>
      <c r="D2600" t="s">
        <v>9677</v>
      </c>
      <c r="E2600" s="5" t="s">
        <v>9606</v>
      </c>
      <c r="F2600">
        <v>6141</v>
      </c>
      <c r="G2600" s="5" t="s">
        <v>9587</v>
      </c>
      <c r="H2600" s="5" t="s">
        <v>9593</v>
      </c>
      <c r="I2600" s="5" t="s">
        <v>9589</v>
      </c>
      <c r="J2600" s="5" t="s">
        <v>9606</v>
      </c>
      <c r="K2600" s="5" t="s">
        <v>9588</v>
      </c>
      <c r="L2600">
        <f t="shared" si="40"/>
        <v>6100</v>
      </c>
    </row>
    <row r="2601" spans="1:12">
      <c r="A2601" t="s">
        <v>2432</v>
      </c>
      <c r="B2601">
        <v>1782</v>
      </c>
      <c r="C2601">
        <v>199</v>
      </c>
      <c r="D2601" t="s">
        <v>9677</v>
      </c>
      <c r="E2601" s="5" t="s">
        <v>9606</v>
      </c>
      <c r="F2601">
        <v>6141</v>
      </c>
      <c r="G2601" s="5" t="s">
        <v>9587</v>
      </c>
      <c r="H2601" s="5" t="s">
        <v>9593</v>
      </c>
      <c r="I2601" s="5" t="s">
        <v>9589</v>
      </c>
      <c r="J2601" s="5" t="s">
        <v>9680</v>
      </c>
      <c r="K2601" s="5" t="s">
        <v>9588</v>
      </c>
      <c r="L2601">
        <f t="shared" si="40"/>
        <v>6100</v>
      </c>
    </row>
    <row r="2602" spans="1:12">
      <c r="A2602" t="s">
        <v>2433</v>
      </c>
      <c r="B2602">
        <v>5805</v>
      </c>
      <c r="C2602">
        <v>199</v>
      </c>
      <c r="D2602" t="s">
        <v>9677</v>
      </c>
      <c r="E2602" s="5" t="s">
        <v>9606</v>
      </c>
      <c r="F2602">
        <v>6141</v>
      </c>
      <c r="G2602" s="5" t="s">
        <v>9587</v>
      </c>
      <c r="H2602" s="5" t="s">
        <v>9593</v>
      </c>
      <c r="I2602" s="5" t="s">
        <v>9589</v>
      </c>
      <c r="J2602" s="5" t="s">
        <v>9681</v>
      </c>
      <c r="K2602" s="5" t="s">
        <v>9588</v>
      </c>
      <c r="L2602">
        <f t="shared" si="40"/>
        <v>6100</v>
      </c>
    </row>
    <row r="2603" spans="1:12">
      <c r="A2603" t="s">
        <v>2434</v>
      </c>
      <c r="B2603">
        <v>9761</v>
      </c>
      <c r="C2603">
        <v>199</v>
      </c>
      <c r="D2603" t="s">
        <v>9677</v>
      </c>
      <c r="E2603" s="5" t="s">
        <v>9606</v>
      </c>
      <c r="F2603">
        <v>6141</v>
      </c>
      <c r="G2603" s="5" t="s">
        <v>9587</v>
      </c>
      <c r="H2603" s="5" t="s">
        <v>9593</v>
      </c>
      <c r="I2603" s="5" t="s">
        <v>9589</v>
      </c>
      <c r="J2603" s="5" t="s">
        <v>9682</v>
      </c>
      <c r="K2603" s="5" t="s">
        <v>9588</v>
      </c>
      <c r="L2603">
        <f t="shared" si="40"/>
        <v>6100</v>
      </c>
    </row>
    <row r="2604" spans="1:12">
      <c r="A2604" t="s">
        <v>2435</v>
      </c>
      <c r="B2604">
        <v>359</v>
      </c>
      <c r="C2604">
        <v>199</v>
      </c>
      <c r="D2604" t="s">
        <v>9677</v>
      </c>
      <c r="E2604" s="5" t="s">
        <v>9606</v>
      </c>
      <c r="F2604">
        <v>6141</v>
      </c>
      <c r="G2604" s="5" t="s">
        <v>9587</v>
      </c>
      <c r="H2604" s="5" t="s">
        <v>9593</v>
      </c>
      <c r="I2604" s="5" t="s">
        <v>9589</v>
      </c>
      <c r="J2604" s="5" t="s">
        <v>9684</v>
      </c>
      <c r="K2604" s="5" t="s">
        <v>9588</v>
      </c>
      <c r="L2604">
        <f t="shared" si="40"/>
        <v>6100</v>
      </c>
    </row>
    <row r="2605" spans="1:12">
      <c r="A2605" t="s">
        <v>2436</v>
      </c>
      <c r="B2605">
        <v>5637</v>
      </c>
      <c r="C2605">
        <v>199</v>
      </c>
      <c r="D2605" t="s">
        <v>9677</v>
      </c>
      <c r="E2605" s="5" t="s">
        <v>9606</v>
      </c>
      <c r="F2605">
        <v>6141</v>
      </c>
      <c r="G2605" s="5" t="s">
        <v>9587</v>
      </c>
      <c r="H2605" s="5" t="s">
        <v>9656</v>
      </c>
      <c r="I2605" s="5" t="s">
        <v>9589</v>
      </c>
      <c r="J2605" s="5" t="s">
        <v>9682</v>
      </c>
      <c r="K2605" s="5" t="s">
        <v>9588</v>
      </c>
      <c r="L2605">
        <f t="shared" si="40"/>
        <v>6100</v>
      </c>
    </row>
    <row r="2606" spans="1:12">
      <c r="A2606" t="s">
        <v>2437</v>
      </c>
      <c r="B2606">
        <v>7455</v>
      </c>
      <c r="C2606">
        <v>199</v>
      </c>
      <c r="D2606" t="s">
        <v>9677</v>
      </c>
      <c r="E2606" s="5" t="s">
        <v>9606</v>
      </c>
      <c r="F2606">
        <v>6141</v>
      </c>
      <c r="G2606" s="5" t="s">
        <v>9587</v>
      </c>
      <c r="H2606" s="5" t="s">
        <v>9656</v>
      </c>
      <c r="I2606" s="5" t="s">
        <v>9589</v>
      </c>
      <c r="J2606" s="5" t="s">
        <v>9685</v>
      </c>
      <c r="K2606" s="5" t="s">
        <v>9588</v>
      </c>
      <c r="L2606">
        <f t="shared" si="40"/>
        <v>6100</v>
      </c>
    </row>
    <row r="2607" spans="1:12">
      <c r="A2607" t="s">
        <v>2438</v>
      </c>
      <c r="B2607">
        <v>1964</v>
      </c>
      <c r="C2607">
        <v>199</v>
      </c>
      <c r="D2607" t="s">
        <v>9677</v>
      </c>
      <c r="E2607" s="5" t="s">
        <v>9606</v>
      </c>
      <c r="F2607">
        <v>6141</v>
      </c>
      <c r="G2607" s="5" t="s">
        <v>9587</v>
      </c>
      <c r="H2607" s="5" t="s">
        <v>9656</v>
      </c>
      <c r="I2607" s="5" t="s">
        <v>9589</v>
      </c>
      <c r="J2607" s="5" t="s">
        <v>9686</v>
      </c>
      <c r="K2607" s="5" t="s">
        <v>9588</v>
      </c>
      <c r="L2607">
        <f t="shared" si="40"/>
        <v>6100</v>
      </c>
    </row>
    <row r="2608" spans="1:12">
      <c r="A2608" t="s">
        <v>2439</v>
      </c>
      <c r="B2608">
        <v>40985</v>
      </c>
      <c r="C2608">
        <v>199</v>
      </c>
      <c r="D2608" t="s">
        <v>9677</v>
      </c>
      <c r="E2608" s="5" t="s">
        <v>9606</v>
      </c>
      <c r="F2608">
        <v>6141</v>
      </c>
      <c r="G2608" s="5" t="s">
        <v>9587</v>
      </c>
      <c r="H2608" s="5" t="s">
        <v>9594</v>
      </c>
      <c r="I2608" s="5" t="s">
        <v>9589</v>
      </c>
      <c r="J2608" s="5" t="s">
        <v>9606</v>
      </c>
      <c r="K2608" s="5" t="s">
        <v>9588</v>
      </c>
      <c r="L2608">
        <f t="shared" si="40"/>
        <v>6100</v>
      </c>
    </row>
    <row r="2609" spans="1:12">
      <c r="A2609" t="s">
        <v>2440</v>
      </c>
      <c r="B2609">
        <v>2481</v>
      </c>
      <c r="C2609">
        <v>199</v>
      </c>
      <c r="D2609" t="s">
        <v>9677</v>
      </c>
      <c r="E2609" s="5" t="s">
        <v>9606</v>
      </c>
      <c r="F2609">
        <v>6141</v>
      </c>
      <c r="G2609" s="5" t="s">
        <v>9587</v>
      </c>
      <c r="H2609" s="5" t="s">
        <v>9594</v>
      </c>
      <c r="I2609" s="5" t="s">
        <v>9589</v>
      </c>
      <c r="J2609" s="5" t="s">
        <v>9680</v>
      </c>
      <c r="K2609" s="5" t="s">
        <v>9588</v>
      </c>
      <c r="L2609">
        <f t="shared" si="40"/>
        <v>6100</v>
      </c>
    </row>
    <row r="2610" spans="1:12">
      <c r="A2610" t="s">
        <v>2441</v>
      </c>
      <c r="B2610">
        <v>2442</v>
      </c>
      <c r="C2610">
        <v>199</v>
      </c>
      <c r="D2610" t="s">
        <v>9677</v>
      </c>
      <c r="E2610" s="5" t="s">
        <v>9606</v>
      </c>
      <c r="F2610">
        <v>6141</v>
      </c>
      <c r="G2610" s="5" t="s">
        <v>9587</v>
      </c>
      <c r="H2610" s="5" t="s">
        <v>9594</v>
      </c>
      <c r="I2610" s="5" t="s">
        <v>9589</v>
      </c>
      <c r="J2610" s="5" t="s">
        <v>9681</v>
      </c>
      <c r="K2610" s="5" t="s">
        <v>9588</v>
      </c>
      <c r="L2610">
        <f t="shared" si="40"/>
        <v>6100</v>
      </c>
    </row>
    <row r="2611" spans="1:12">
      <c r="A2611" t="s">
        <v>2442</v>
      </c>
      <c r="B2611">
        <v>7868</v>
      </c>
      <c r="C2611">
        <v>199</v>
      </c>
      <c r="D2611" t="s">
        <v>9677</v>
      </c>
      <c r="E2611" s="5" t="s">
        <v>9606</v>
      </c>
      <c r="F2611">
        <v>6141</v>
      </c>
      <c r="G2611" s="5" t="s">
        <v>9587</v>
      </c>
      <c r="H2611" s="5" t="s">
        <v>9594</v>
      </c>
      <c r="I2611" s="5" t="s">
        <v>9589</v>
      </c>
      <c r="J2611" s="5" t="s">
        <v>9682</v>
      </c>
      <c r="K2611" s="5" t="s">
        <v>9588</v>
      </c>
      <c r="L2611">
        <f t="shared" si="40"/>
        <v>6100</v>
      </c>
    </row>
    <row r="2612" spans="1:12">
      <c r="A2612" t="s">
        <v>2443</v>
      </c>
      <c r="B2612">
        <v>61769</v>
      </c>
      <c r="C2612">
        <v>199</v>
      </c>
      <c r="D2612" t="s">
        <v>9677</v>
      </c>
      <c r="E2612" s="5" t="s">
        <v>9606</v>
      </c>
      <c r="F2612">
        <v>6141</v>
      </c>
      <c r="G2612" s="5" t="s">
        <v>9587</v>
      </c>
      <c r="H2612" s="5" t="s">
        <v>9595</v>
      </c>
      <c r="I2612" s="5" t="s">
        <v>9589</v>
      </c>
      <c r="J2612" s="5" t="s">
        <v>9606</v>
      </c>
      <c r="K2612" s="5" t="s">
        <v>9588</v>
      </c>
      <c r="L2612">
        <f t="shared" si="40"/>
        <v>6100</v>
      </c>
    </row>
    <row r="2613" spans="1:12">
      <c r="A2613" t="s">
        <v>2444</v>
      </c>
      <c r="B2613">
        <v>3600</v>
      </c>
      <c r="C2613">
        <v>199</v>
      </c>
      <c r="D2613" t="s">
        <v>9677</v>
      </c>
      <c r="E2613" s="5" t="s">
        <v>9606</v>
      </c>
      <c r="F2613">
        <v>6141</v>
      </c>
      <c r="G2613" s="5" t="s">
        <v>9587</v>
      </c>
      <c r="H2613" s="5" t="s">
        <v>9595</v>
      </c>
      <c r="I2613" s="5" t="s">
        <v>9589</v>
      </c>
      <c r="J2613" s="5" t="s">
        <v>9680</v>
      </c>
      <c r="K2613" s="5" t="s">
        <v>9588</v>
      </c>
      <c r="L2613">
        <f t="shared" si="40"/>
        <v>6100</v>
      </c>
    </row>
    <row r="2614" spans="1:12">
      <c r="A2614" t="s">
        <v>2445</v>
      </c>
      <c r="B2614">
        <v>2107</v>
      </c>
      <c r="C2614">
        <v>199</v>
      </c>
      <c r="D2614" t="s">
        <v>9677</v>
      </c>
      <c r="E2614" s="5" t="s">
        <v>9606</v>
      </c>
      <c r="F2614">
        <v>6141</v>
      </c>
      <c r="G2614" s="5" t="s">
        <v>9587</v>
      </c>
      <c r="H2614" s="5" t="s">
        <v>9595</v>
      </c>
      <c r="I2614" s="5" t="s">
        <v>9589</v>
      </c>
      <c r="J2614" s="5" t="s">
        <v>9681</v>
      </c>
      <c r="K2614" s="5" t="s">
        <v>9588</v>
      </c>
      <c r="L2614">
        <f t="shared" si="40"/>
        <v>6100</v>
      </c>
    </row>
    <row r="2615" spans="1:12">
      <c r="A2615" t="s">
        <v>2446</v>
      </c>
      <c r="B2615">
        <v>11140</v>
      </c>
      <c r="C2615">
        <v>199</v>
      </c>
      <c r="D2615" t="s">
        <v>9677</v>
      </c>
      <c r="E2615" s="5" t="s">
        <v>9606</v>
      </c>
      <c r="F2615">
        <v>6141</v>
      </c>
      <c r="G2615" s="5" t="s">
        <v>9587</v>
      </c>
      <c r="H2615" s="5" t="s">
        <v>9595</v>
      </c>
      <c r="I2615" s="5" t="s">
        <v>9589</v>
      </c>
      <c r="J2615" s="5" t="s">
        <v>9682</v>
      </c>
      <c r="K2615" s="5" t="s">
        <v>9588</v>
      </c>
      <c r="L2615">
        <f t="shared" si="40"/>
        <v>6100</v>
      </c>
    </row>
    <row r="2616" spans="1:12">
      <c r="A2616" t="s">
        <v>2447</v>
      </c>
      <c r="B2616">
        <v>56775</v>
      </c>
      <c r="C2616">
        <v>199</v>
      </c>
      <c r="D2616" t="s">
        <v>9677</v>
      </c>
      <c r="E2616" s="5" t="s">
        <v>9606</v>
      </c>
      <c r="F2616">
        <v>6141</v>
      </c>
      <c r="G2616" s="5" t="s">
        <v>9587</v>
      </c>
      <c r="H2616" s="5" t="s">
        <v>9596</v>
      </c>
      <c r="I2616" s="5" t="s">
        <v>9589</v>
      </c>
      <c r="J2616" s="5" t="s">
        <v>9606</v>
      </c>
      <c r="K2616" s="5" t="s">
        <v>9588</v>
      </c>
      <c r="L2616">
        <f t="shared" si="40"/>
        <v>6100</v>
      </c>
    </row>
    <row r="2617" spans="1:12">
      <c r="A2617" t="s">
        <v>2448</v>
      </c>
      <c r="B2617">
        <v>4518</v>
      </c>
      <c r="C2617">
        <v>199</v>
      </c>
      <c r="D2617" t="s">
        <v>9677</v>
      </c>
      <c r="E2617" s="5" t="s">
        <v>9606</v>
      </c>
      <c r="F2617">
        <v>6141</v>
      </c>
      <c r="G2617" s="5" t="s">
        <v>9587</v>
      </c>
      <c r="H2617" s="5" t="s">
        <v>9596</v>
      </c>
      <c r="I2617" s="5" t="s">
        <v>9589</v>
      </c>
      <c r="J2617" s="5" t="s">
        <v>9680</v>
      </c>
      <c r="K2617" s="5" t="s">
        <v>9588</v>
      </c>
      <c r="L2617">
        <f t="shared" si="40"/>
        <v>6100</v>
      </c>
    </row>
    <row r="2618" spans="1:12">
      <c r="A2618" t="s">
        <v>2449</v>
      </c>
      <c r="B2618">
        <v>3342</v>
      </c>
      <c r="C2618">
        <v>199</v>
      </c>
      <c r="D2618" t="s">
        <v>9677</v>
      </c>
      <c r="E2618" s="5" t="s">
        <v>9606</v>
      </c>
      <c r="F2618">
        <v>6141</v>
      </c>
      <c r="G2618" s="5" t="s">
        <v>9587</v>
      </c>
      <c r="H2618" s="5" t="s">
        <v>9596</v>
      </c>
      <c r="I2618" s="5" t="s">
        <v>9589</v>
      </c>
      <c r="J2618" s="5" t="s">
        <v>9681</v>
      </c>
      <c r="K2618" s="5" t="s">
        <v>9588</v>
      </c>
      <c r="L2618">
        <f t="shared" si="40"/>
        <v>6100</v>
      </c>
    </row>
    <row r="2619" spans="1:12">
      <c r="A2619" t="s">
        <v>2450</v>
      </c>
      <c r="B2619">
        <v>9058</v>
      </c>
      <c r="C2619">
        <v>199</v>
      </c>
      <c r="D2619" t="s">
        <v>9677</v>
      </c>
      <c r="E2619" s="5" t="s">
        <v>9606</v>
      </c>
      <c r="F2619">
        <v>6141</v>
      </c>
      <c r="G2619" s="5" t="s">
        <v>9587</v>
      </c>
      <c r="H2619" s="5" t="s">
        <v>9596</v>
      </c>
      <c r="I2619" s="5" t="s">
        <v>9589</v>
      </c>
      <c r="J2619" s="5" t="s">
        <v>9682</v>
      </c>
      <c r="K2619" s="5" t="s">
        <v>9588</v>
      </c>
      <c r="L2619">
        <f t="shared" si="40"/>
        <v>6100</v>
      </c>
    </row>
    <row r="2620" spans="1:12">
      <c r="A2620" t="s">
        <v>2451</v>
      </c>
      <c r="B2620">
        <v>22104</v>
      </c>
      <c r="C2620">
        <v>199</v>
      </c>
      <c r="D2620" t="s">
        <v>9677</v>
      </c>
      <c r="E2620" s="5" t="s">
        <v>9606</v>
      </c>
      <c r="F2620">
        <v>6141</v>
      </c>
      <c r="G2620" s="5" t="s">
        <v>9587</v>
      </c>
      <c r="H2620" s="5" t="s">
        <v>9633</v>
      </c>
      <c r="I2620" s="5" t="s">
        <v>9589</v>
      </c>
      <c r="J2620" s="5" t="s">
        <v>9606</v>
      </c>
      <c r="K2620" s="5" t="s">
        <v>9588</v>
      </c>
      <c r="L2620">
        <f t="shared" si="40"/>
        <v>6100</v>
      </c>
    </row>
    <row r="2621" spans="1:12">
      <c r="A2621" t="s">
        <v>2452</v>
      </c>
      <c r="B2621">
        <v>238</v>
      </c>
      <c r="C2621">
        <v>199</v>
      </c>
      <c r="D2621" t="s">
        <v>9677</v>
      </c>
      <c r="E2621" s="5" t="s">
        <v>9606</v>
      </c>
      <c r="F2621">
        <v>6141</v>
      </c>
      <c r="G2621" s="5" t="s">
        <v>9587</v>
      </c>
      <c r="H2621" s="5" t="s">
        <v>9633</v>
      </c>
      <c r="I2621" s="5" t="s">
        <v>9589</v>
      </c>
      <c r="J2621" s="5" t="s">
        <v>9680</v>
      </c>
      <c r="K2621" s="5" t="s">
        <v>9588</v>
      </c>
      <c r="L2621">
        <f t="shared" si="40"/>
        <v>6100</v>
      </c>
    </row>
    <row r="2622" spans="1:12">
      <c r="A2622" t="s">
        <v>2453</v>
      </c>
      <c r="B2622">
        <v>5830</v>
      </c>
      <c r="C2622">
        <v>199</v>
      </c>
      <c r="D2622" t="s">
        <v>9677</v>
      </c>
      <c r="E2622" s="5" t="s">
        <v>9606</v>
      </c>
      <c r="F2622">
        <v>6141</v>
      </c>
      <c r="G2622" s="5" t="s">
        <v>9587</v>
      </c>
      <c r="H2622" s="5" t="s">
        <v>9633</v>
      </c>
      <c r="I2622" s="5" t="s">
        <v>9589</v>
      </c>
      <c r="J2622" s="5" t="s">
        <v>9682</v>
      </c>
      <c r="K2622" s="5" t="s">
        <v>9588</v>
      </c>
      <c r="L2622">
        <f t="shared" si="40"/>
        <v>6100</v>
      </c>
    </row>
    <row r="2623" spans="1:12">
      <c r="A2623" t="s">
        <v>2454</v>
      </c>
      <c r="B2623">
        <v>905</v>
      </c>
      <c r="C2623">
        <v>199</v>
      </c>
      <c r="D2623" t="s">
        <v>9677</v>
      </c>
      <c r="E2623" s="5" t="s">
        <v>9606</v>
      </c>
      <c r="F2623">
        <v>6141</v>
      </c>
      <c r="G2623" s="5" t="s">
        <v>9587</v>
      </c>
      <c r="H2623" s="5" t="s">
        <v>9633</v>
      </c>
      <c r="I2623" s="5" t="s">
        <v>9589</v>
      </c>
      <c r="J2623" s="5" t="s">
        <v>9683</v>
      </c>
      <c r="K2623" s="5" t="s">
        <v>9588</v>
      </c>
      <c r="L2623">
        <f t="shared" si="40"/>
        <v>6100</v>
      </c>
    </row>
    <row r="2624" spans="1:12">
      <c r="A2624" t="s">
        <v>2455</v>
      </c>
      <c r="B2624">
        <v>116</v>
      </c>
      <c r="C2624">
        <v>199</v>
      </c>
      <c r="D2624" t="s">
        <v>9677</v>
      </c>
      <c r="E2624" s="5" t="s">
        <v>9606</v>
      </c>
      <c r="F2624">
        <v>6141</v>
      </c>
      <c r="G2624" s="5" t="s">
        <v>9587</v>
      </c>
      <c r="H2624" s="5" t="s">
        <v>9633</v>
      </c>
      <c r="I2624" s="5" t="s">
        <v>9589</v>
      </c>
      <c r="J2624" s="5" t="s">
        <v>9684</v>
      </c>
      <c r="K2624" s="5" t="s">
        <v>9588</v>
      </c>
      <c r="L2624">
        <f t="shared" si="40"/>
        <v>6100</v>
      </c>
    </row>
    <row r="2625" spans="1:12">
      <c r="A2625" t="s">
        <v>2456</v>
      </c>
      <c r="B2625">
        <v>7347</v>
      </c>
      <c r="C2625">
        <v>199</v>
      </c>
      <c r="D2625" t="s">
        <v>9677</v>
      </c>
      <c r="E2625" s="5" t="s">
        <v>9606</v>
      </c>
      <c r="F2625">
        <v>6141</v>
      </c>
      <c r="G2625" s="5" t="s">
        <v>9587</v>
      </c>
      <c r="H2625" s="5" t="s">
        <v>9633</v>
      </c>
      <c r="I2625" s="5" t="s">
        <v>9589</v>
      </c>
      <c r="J2625" s="5" t="s">
        <v>9689</v>
      </c>
      <c r="K2625" s="5" t="s">
        <v>9588</v>
      </c>
      <c r="L2625">
        <f t="shared" si="40"/>
        <v>6100</v>
      </c>
    </row>
    <row r="2626" spans="1:12">
      <c r="A2626" t="s">
        <v>2457</v>
      </c>
      <c r="B2626">
        <v>2381</v>
      </c>
      <c r="C2626">
        <v>199</v>
      </c>
      <c r="D2626" t="s">
        <v>9677</v>
      </c>
      <c r="E2626" s="5" t="s">
        <v>9606</v>
      </c>
      <c r="F2626">
        <v>6141</v>
      </c>
      <c r="G2626" s="5" t="s">
        <v>9587</v>
      </c>
      <c r="H2626" s="5" t="s">
        <v>9633</v>
      </c>
      <c r="I2626" s="5" t="s">
        <v>9589</v>
      </c>
      <c r="J2626" s="5" t="s">
        <v>9690</v>
      </c>
      <c r="K2626" s="5" t="s">
        <v>9588</v>
      </c>
      <c r="L2626">
        <f t="shared" si="40"/>
        <v>6100</v>
      </c>
    </row>
    <row r="2627" spans="1:12">
      <c r="A2627" t="s">
        <v>2458</v>
      </c>
      <c r="B2627">
        <v>1803</v>
      </c>
      <c r="C2627">
        <v>199</v>
      </c>
      <c r="D2627" t="s">
        <v>9677</v>
      </c>
      <c r="E2627" s="5" t="s">
        <v>9606</v>
      </c>
      <c r="F2627">
        <v>6141</v>
      </c>
      <c r="G2627" s="5" t="s">
        <v>9587</v>
      </c>
      <c r="H2627" s="5" t="s">
        <v>9633</v>
      </c>
      <c r="I2627" s="5" t="s">
        <v>9589</v>
      </c>
      <c r="J2627" s="5" t="s">
        <v>9691</v>
      </c>
      <c r="K2627" s="5" t="s">
        <v>9588</v>
      </c>
      <c r="L2627">
        <f t="shared" ref="L2627:L2690" si="41">ROUNDDOWN(F2627,-2)</f>
        <v>6100</v>
      </c>
    </row>
    <row r="2628" spans="1:12">
      <c r="A2628" t="s">
        <v>2459</v>
      </c>
      <c r="B2628">
        <v>1507</v>
      </c>
      <c r="C2628">
        <v>199</v>
      </c>
      <c r="D2628" t="s">
        <v>9677</v>
      </c>
      <c r="E2628" s="5" t="s">
        <v>9606</v>
      </c>
      <c r="F2628">
        <v>6141</v>
      </c>
      <c r="G2628" s="5" t="s">
        <v>9587</v>
      </c>
      <c r="H2628" s="5" t="s">
        <v>9633</v>
      </c>
      <c r="I2628" s="5" t="s">
        <v>9589</v>
      </c>
      <c r="J2628" s="5" t="s">
        <v>9692</v>
      </c>
      <c r="K2628" s="5" t="s">
        <v>9588</v>
      </c>
      <c r="L2628">
        <f t="shared" si="41"/>
        <v>6100</v>
      </c>
    </row>
    <row r="2629" spans="1:12">
      <c r="A2629" t="s">
        <v>2460</v>
      </c>
      <c r="B2629">
        <v>531</v>
      </c>
      <c r="C2629">
        <v>199</v>
      </c>
      <c r="D2629" t="s">
        <v>9677</v>
      </c>
      <c r="E2629" s="5" t="s">
        <v>9606</v>
      </c>
      <c r="F2629">
        <v>6141</v>
      </c>
      <c r="G2629" s="5" t="s">
        <v>9587</v>
      </c>
      <c r="H2629" s="5" t="s">
        <v>9633</v>
      </c>
      <c r="I2629" s="5" t="s">
        <v>9589</v>
      </c>
      <c r="J2629" s="5" t="s">
        <v>9693</v>
      </c>
      <c r="K2629" s="5" t="s">
        <v>9588</v>
      </c>
      <c r="L2629">
        <f t="shared" si="41"/>
        <v>6100</v>
      </c>
    </row>
    <row r="2630" spans="1:12">
      <c r="A2630" t="s">
        <v>2461</v>
      </c>
      <c r="B2630">
        <v>354</v>
      </c>
      <c r="C2630">
        <v>199</v>
      </c>
      <c r="D2630" t="s">
        <v>9677</v>
      </c>
      <c r="E2630" s="5" t="s">
        <v>9606</v>
      </c>
      <c r="F2630">
        <v>6141</v>
      </c>
      <c r="G2630" s="5" t="s">
        <v>9587</v>
      </c>
      <c r="H2630" s="5" t="s">
        <v>9633</v>
      </c>
      <c r="I2630" s="5" t="s">
        <v>9589</v>
      </c>
      <c r="J2630" s="5" t="s">
        <v>9694</v>
      </c>
      <c r="K2630" s="5" t="s">
        <v>9588</v>
      </c>
      <c r="L2630">
        <f t="shared" si="41"/>
        <v>6100</v>
      </c>
    </row>
    <row r="2631" spans="1:12">
      <c r="A2631" t="s">
        <v>2462</v>
      </c>
      <c r="B2631">
        <v>36482</v>
      </c>
      <c r="C2631">
        <v>199</v>
      </c>
      <c r="D2631" t="s">
        <v>9677</v>
      </c>
      <c r="E2631" s="5" t="s">
        <v>9606</v>
      </c>
      <c r="F2631">
        <v>6141</v>
      </c>
      <c r="G2631" s="5" t="s">
        <v>9587</v>
      </c>
      <c r="H2631" s="5" t="s">
        <v>9634</v>
      </c>
      <c r="I2631" s="5" t="s">
        <v>9589</v>
      </c>
      <c r="J2631" s="5" t="s">
        <v>9606</v>
      </c>
      <c r="K2631" s="5" t="s">
        <v>9588</v>
      </c>
      <c r="L2631">
        <f t="shared" si="41"/>
        <v>6100</v>
      </c>
    </row>
    <row r="2632" spans="1:12">
      <c r="A2632" t="s">
        <v>2463</v>
      </c>
      <c r="B2632">
        <v>424</v>
      </c>
      <c r="C2632">
        <v>199</v>
      </c>
      <c r="D2632" t="s">
        <v>9677</v>
      </c>
      <c r="E2632" s="5" t="s">
        <v>9606</v>
      </c>
      <c r="F2632">
        <v>6141</v>
      </c>
      <c r="G2632" s="5" t="s">
        <v>9587</v>
      </c>
      <c r="H2632" s="5" t="s">
        <v>9634</v>
      </c>
      <c r="I2632" s="5" t="s">
        <v>9589</v>
      </c>
      <c r="J2632" s="5" t="s">
        <v>9680</v>
      </c>
      <c r="K2632" s="5" t="s">
        <v>9588</v>
      </c>
      <c r="L2632">
        <f t="shared" si="41"/>
        <v>6100</v>
      </c>
    </row>
    <row r="2633" spans="1:12">
      <c r="A2633" t="s">
        <v>2464</v>
      </c>
      <c r="B2633">
        <v>5989</v>
      </c>
      <c r="C2633">
        <v>199</v>
      </c>
      <c r="D2633" t="s">
        <v>9677</v>
      </c>
      <c r="E2633" s="5" t="s">
        <v>9606</v>
      </c>
      <c r="F2633">
        <v>6141</v>
      </c>
      <c r="G2633" s="5" t="s">
        <v>9587</v>
      </c>
      <c r="H2633" s="5" t="s">
        <v>9634</v>
      </c>
      <c r="I2633" s="5" t="s">
        <v>9589</v>
      </c>
      <c r="J2633" s="5" t="s">
        <v>9682</v>
      </c>
      <c r="K2633" s="5" t="s">
        <v>9588</v>
      </c>
      <c r="L2633">
        <f t="shared" si="41"/>
        <v>6100</v>
      </c>
    </row>
    <row r="2634" spans="1:12">
      <c r="A2634" t="s">
        <v>2465</v>
      </c>
      <c r="B2634">
        <v>941</v>
      </c>
      <c r="C2634">
        <v>199</v>
      </c>
      <c r="D2634" t="s">
        <v>9677</v>
      </c>
      <c r="E2634" s="5" t="s">
        <v>9606</v>
      </c>
      <c r="F2634">
        <v>6141</v>
      </c>
      <c r="G2634" s="5" t="s">
        <v>9587</v>
      </c>
      <c r="H2634" s="5" t="s">
        <v>9634</v>
      </c>
      <c r="I2634" s="5" t="s">
        <v>9589</v>
      </c>
      <c r="J2634" s="5" t="s">
        <v>9683</v>
      </c>
      <c r="K2634" s="5" t="s">
        <v>9588</v>
      </c>
      <c r="L2634">
        <f t="shared" si="41"/>
        <v>6100</v>
      </c>
    </row>
    <row r="2635" spans="1:12">
      <c r="A2635" t="s">
        <v>2466</v>
      </c>
      <c r="B2635">
        <v>3714</v>
      </c>
      <c r="C2635">
        <v>199</v>
      </c>
      <c r="D2635" t="s">
        <v>9677</v>
      </c>
      <c r="E2635" s="5" t="s">
        <v>9606</v>
      </c>
      <c r="F2635">
        <v>6141</v>
      </c>
      <c r="G2635" s="5" t="s">
        <v>9587</v>
      </c>
      <c r="H2635" s="5" t="s">
        <v>9634</v>
      </c>
      <c r="I2635" s="5" t="s">
        <v>9589</v>
      </c>
      <c r="J2635" s="5" t="s">
        <v>9684</v>
      </c>
      <c r="K2635" s="5" t="s">
        <v>9588</v>
      </c>
      <c r="L2635">
        <f t="shared" si="41"/>
        <v>6100</v>
      </c>
    </row>
    <row r="2636" spans="1:12">
      <c r="A2636" t="s">
        <v>2467</v>
      </c>
      <c r="B2636">
        <v>1311</v>
      </c>
      <c r="C2636">
        <v>199</v>
      </c>
      <c r="D2636" t="s">
        <v>9677</v>
      </c>
      <c r="E2636" s="5" t="s">
        <v>9606</v>
      </c>
      <c r="F2636">
        <v>6141</v>
      </c>
      <c r="G2636" s="5" t="s">
        <v>9587</v>
      </c>
      <c r="H2636" s="5" t="s">
        <v>9634</v>
      </c>
      <c r="I2636" s="5" t="s">
        <v>9589</v>
      </c>
      <c r="J2636" s="5" t="s">
        <v>9692</v>
      </c>
      <c r="K2636" s="5" t="s">
        <v>9588</v>
      </c>
      <c r="L2636">
        <f t="shared" si="41"/>
        <v>6100</v>
      </c>
    </row>
    <row r="2637" spans="1:12">
      <c r="A2637" t="s">
        <v>2468</v>
      </c>
      <c r="B2637">
        <v>543</v>
      </c>
      <c r="C2637">
        <v>199</v>
      </c>
      <c r="D2637" t="s">
        <v>9677</v>
      </c>
      <c r="E2637" s="5" t="s">
        <v>9606</v>
      </c>
      <c r="F2637">
        <v>6141</v>
      </c>
      <c r="G2637" s="5" t="s">
        <v>9587</v>
      </c>
      <c r="H2637" s="5" t="s">
        <v>9634</v>
      </c>
      <c r="I2637" s="5" t="s">
        <v>9589</v>
      </c>
      <c r="J2637" s="5" t="s">
        <v>9693</v>
      </c>
      <c r="K2637" s="5" t="s">
        <v>9588</v>
      </c>
      <c r="L2637">
        <f t="shared" si="41"/>
        <v>6100</v>
      </c>
    </row>
    <row r="2638" spans="1:12">
      <c r="A2638" t="s">
        <v>2469</v>
      </c>
      <c r="B2638">
        <v>362</v>
      </c>
      <c r="C2638">
        <v>199</v>
      </c>
      <c r="D2638" t="s">
        <v>9677</v>
      </c>
      <c r="E2638" s="5" t="s">
        <v>9606</v>
      </c>
      <c r="F2638">
        <v>6141</v>
      </c>
      <c r="G2638" s="5" t="s">
        <v>9587</v>
      </c>
      <c r="H2638" s="5" t="s">
        <v>9634</v>
      </c>
      <c r="I2638" s="5" t="s">
        <v>9589</v>
      </c>
      <c r="J2638" s="5" t="s">
        <v>9694</v>
      </c>
      <c r="K2638" s="5" t="s">
        <v>9588</v>
      </c>
      <c r="L2638">
        <f t="shared" si="41"/>
        <v>6100</v>
      </c>
    </row>
    <row r="2639" spans="1:12">
      <c r="A2639" t="s">
        <v>2470</v>
      </c>
      <c r="B2639">
        <v>28536</v>
      </c>
      <c r="C2639">
        <v>199</v>
      </c>
      <c r="D2639" t="s">
        <v>9677</v>
      </c>
      <c r="E2639" s="5" t="s">
        <v>9606</v>
      </c>
      <c r="F2639">
        <v>6141</v>
      </c>
      <c r="G2639" s="5" t="s">
        <v>9587</v>
      </c>
      <c r="H2639" s="5" t="s">
        <v>9635</v>
      </c>
      <c r="I2639" s="5" t="s">
        <v>9589</v>
      </c>
      <c r="J2639" s="5" t="s">
        <v>9606</v>
      </c>
      <c r="K2639" s="5" t="s">
        <v>9588</v>
      </c>
      <c r="L2639">
        <f t="shared" si="41"/>
        <v>6100</v>
      </c>
    </row>
    <row r="2640" spans="1:12">
      <c r="A2640" t="s">
        <v>2471</v>
      </c>
      <c r="B2640">
        <v>473</v>
      </c>
      <c r="C2640">
        <v>199</v>
      </c>
      <c r="D2640" t="s">
        <v>9677</v>
      </c>
      <c r="E2640" s="5" t="s">
        <v>9606</v>
      </c>
      <c r="F2640">
        <v>6141</v>
      </c>
      <c r="G2640" s="5" t="s">
        <v>9587</v>
      </c>
      <c r="H2640" s="5" t="s">
        <v>9635</v>
      </c>
      <c r="I2640" s="5" t="s">
        <v>9589</v>
      </c>
      <c r="J2640" s="5" t="s">
        <v>9680</v>
      </c>
      <c r="K2640" s="5" t="s">
        <v>9588</v>
      </c>
      <c r="L2640">
        <f t="shared" si="41"/>
        <v>6100</v>
      </c>
    </row>
    <row r="2641" spans="1:12">
      <c r="A2641" t="s">
        <v>2472</v>
      </c>
      <c r="B2641">
        <v>6103</v>
      </c>
      <c r="C2641">
        <v>199</v>
      </c>
      <c r="D2641" t="s">
        <v>9677</v>
      </c>
      <c r="E2641" s="5" t="s">
        <v>9606</v>
      </c>
      <c r="F2641">
        <v>6141</v>
      </c>
      <c r="G2641" s="5" t="s">
        <v>9587</v>
      </c>
      <c r="H2641" s="5" t="s">
        <v>9635</v>
      </c>
      <c r="I2641" s="5" t="s">
        <v>9589</v>
      </c>
      <c r="J2641" s="5" t="s">
        <v>9682</v>
      </c>
      <c r="K2641" s="5" t="s">
        <v>9588</v>
      </c>
      <c r="L2641">
        <f t="shared" si="41"/>
        <v>6100</v>
      </c>
    </row>
    <row r="2642" spans="1:12">
      <c r="A2642" t="s">
        <v>2473</v>
      </c>
      <c r="B2642">
        <v>1212</v>
      </c>
      <c r="C2642">
        <v>199</v>
      </c>
      <c r="D2642" t="s">
        <v>9677</v>
      </c>
      <c r="E2642" s="5" t="s">
        <v>9606</v>
      </c>
      <c r="F2642">
        <v>6141</v>
      </c>
      <c r="G2642" s="5" t="s">
        <v>9587</v>
      </c>
      <c r="H2642" s="5" t="s">
        <v>9635</v>
      </c>
      <c r="I2642" s="5" t="s">
        <v>9589</v>
      </c>
      <c r="J2642" s="5" t="s">
        <v>9683</v>
      </c>
      <c r="K2642" s="5" t="s">
        <v>9588</v>
      </c>
      <c r="L2642">
        <f t="shared" si="41"/>
        <v>6100</v>
      </c>
    </row>
    <row r="2643" spans="1:12">
      <c r="A2643" t="s">
        <v>2474</v>
      </c>
      <c r="B2643">
        <v>1335</v>
      </c>
      <c r="C2643">
        <v>199</v>
      </c>
      <c r="D2643" t="s">
        <v>9677</v>
      </c>
      <c r="E2643" s="5" t="s">
        <v>9606</v>
      </c>
      <c r="F2643">
        <v>6141</v>
      </c>
      <c r="G2643" s="5" t="s">
        <v>9587</v>
      </c>
      <c r="H2643" s="5" t="s">
        <v>9635</v>
      </c>
      <c r="I2643" s="5" t="s">
        <v>9589</v>
      </c>
      <c r="J2643" s="5" t="s">
        <v>9692</v>
      </c>
      <c r="K2643" s="5" t="s">
        <v>9588</v>
      </c>
      <c r="L2643">
        <f t="shared" si="41"/>
        <v>6100</v>
      </c>
    </row>
    <row r="2644" spans="1:12">
      <c r="A2644" t="s">
        <v>2475</v>
      </c>
      <c r="B2644">
        <v>565</v>
      </c>
      <c r="C2644">
        <v>199</v>
      </c>
      <c r="D2644" t="s">
        <v>9677</v>
      </c>
      <c r="E2644" s="5" t="s">
        <v>9606</v>
      </c>
      <c r="F2644">
        <v>6141</v>
      </c>
      <c r="G2644" s="5" t="s">
        <v>9587</v>
      </c>
      <c r="H2644" s="5" t="s">
        <v>9635</v>
      </c>
      <c r="I2644" s="5" t="s">
        <v>9589</v>
      </c>
      <c r="J2644" s="5" t="s">
        <v>9693</v>
      </c>
      <c r="K2644" s="5" t="s">
        <v>9588</v>
      </c>
      <c r="L2644">
        <f t="shared" si="41"/>
        <v>6100</v>
      </c>
    </row>
    <row r="2645" spans="1:12">
      <c r="A2645" t="s">
        <v>2476</v>
      </c>
      <c r="B2645">
        <v>376</v>
      </c>
      <c r="C2645">
        <v>199</v>
      </c>
      <c r="D2645" t="s">
        <v>9677</v>
      </c>
      <c r="E2645" s="5" t="s">
        <v>9606</v>
      </c>
      <c r="F2645">
        <v>6141</v>
      </c>
      <c r="G2645" s="5" t="s">
        <v>9587</v>
      </c>
      <c r="H2645" s="5" t="s">
        <v>9635</v>
      </c>
      <c r="I2645" s="5" t="s">
        <v>9589</v>
      </c>
      <c r="J2645" s="5" t="s">
        <v>9694</v>
      </c>
      <c r="K2645" s="5" t="s">
        <v>9588</v>
      </c>
      <c r="L2645">
        <f t="shared" si="41"/>
        <v>6100</v>
      </c>
    </row>
    <row r="2646" spans="1:12">
      <c r="A2646" t="s">
        <v>2477</v>
      </c>
      <c r="B2646">
        <v>23643</v>
      </c>
      <c r="C2646">
        <v>199</v>
      </c>
      <c r="D2646" t="s">
        <v>9677</v>
      </c>
      <c r="E2646" s="5" t="s">
        <v>9606</v>
      </c>
      <c r="F2646">
        <v>6141</v>
      </c>
      <c r="G2646" s="5" t="s">
        <v>9587</v>
      </c>
      <c r="H2646" s="5" t="s">
        <v>9636</v>
      </c>
      <c r="I2646" s="5" t="s">
        <v>9589</v>
      </c>
      <c r="J2646" s="5" t="s">
        <v>9606</v>
      </c>
      <c r="K2646" s="5" t="s">
        <v>9588</v>
      </c>
      <c r="L2646">
        <f t="shared" si="41"/>
        <v>6100</v>
      </c>
    </row>
    <row r="2647" spans="1:12">
      <c r="A2647" t="s">
        <v>2478</v>
      </c>
      <c r="B2647">
        <v>837</v>
      </c>
      <c r="C2647">
        <v>199</v>
      </c>
      <c r="D2647" t="s">
        <v>9677</v>
      </c>
      <c r="E2647" s="5" t="s">
        <v>9606</v>
      </c>
      <c r="F2647">
        <v>6141</v>
      </c>
      <c r="G2647" s="5" t="s">
        <v>9587</v>
      </c>
      <c r="H2647" s="5" t="s">
        <v>9636</v>
      </c>
      <c r="I2647" s="5" t="s">
        <v>9589</v>
      </c>
      <c r="J2647" s="5" t="s">
        <v>9680</v>
      </c>
      <c r="K2647" s="5" t="s">
        <v>9588</v>
      </c>
      <c r="L2647">
        <f t="shared" si="41"/>
        <v>6100</v>
      </c>
    </row>
    <row r="2648" spans="1:12">
      <c r="A2648" t="s">
        <v>2479</v>
      </c>
      <c r="B2648">
        <v>7074</v>
      </c>
      <c r="C2648">
        <v>199</v>
      </c>
      <c r="D2648" t="s">
        <v>9677</v>
      </c>
      <c r="E2648" s="5" t="s">
        <v>9606</v>
      </c>
      <c r="F2648">
        <v>6141</v>
      </c>
      <c r="G2648" s="5" t="s">
        <v>9587</v>
      </c>
      <c r="H2648" s="5" t="s">
        <v>9636</v>
      </c>
      <c r="I2648" s="5" t="s">
        <v>9589</v>
      </c>
      <c r="J2648" s="5" t="s">
        <v>9682</v>
      </c>
      <c r="K2648" s="5" t="s">
        <v>9588</v>
      </c>
      <c r="L2648">
        <f t="shared" si="41"/>
        <v>6100</v>
      </c>
    </row>
    <row r="2649" spans="1:12">
      <c r="A2649" t="s">
        <v>2480</v>
      </c>
      <c r="B2649">
        <v>2568</v>
      </c>
      <c r="C2649">
        <v>199</v>
      </c>
      <c r="D2649" t="s">
        <v>9677</v>
      </c>
      <c r="E2649" s="5" t="s">
        <v>9606</v>
      </c>
      <c r="F2649">
        <v>6141</v>
      </c>
      <c r="G2649" s="5" t="s">
        <v>9587</v>
      </c>
      <c r="H2649" s="5" t="s">
        <v>9636</v>
      </c>
      <c r="I2649" s="5" t="s">
        <v>9589</v>
      </c>
      <c r="J2649" s="5" t="s">
        <v>9683</v>
      </c>
      <c r="K2649" s="5" t="s">
        <v>9588</v>
      </c>
      <c r="L2649">
        <f t="shared" si="41"/>
        <v>6100</v>
      </c>
    </row>
    <row r="2650" spans="1:12">
      <c r="A2650" t="s">
        <v>2481</v>
      </c>
      <c r="B2650">
        <v>1312</v>
      </c>
      <c r="C2650">
        <v>199</v>
      </c>
      <c r="D2650" t="s">
        <v>9677</v>
      </c>
      <c r="E2650" s="5" t="s">
        <v>9606</v>
      </c>
      <c r="F2650">
        <v>6141</v>
      </c>
      <c r="G2650" s="5" t="s">
        <v>9587</v>
      </c>
      <c r="H2650" s="5" t="s">
        <v>9636</v>
      </c>
      <c r="I2650" s="5" t="s">
        <v>9589</v>
      </c>
      <c r="J2650" s="5" t="s">
        <v>9692</v>
      </c>
      <c r="K2650" s="5" t="s">
        <v>9588</v>
      </c>
      <c r="L2650">
        <f t="shared" si="41"/>
        <v>6100</v>
      </c>
    </row>
    <row r="2651" spans="1:12">
      <c r="A2651" t="s">
        <v>2482</v>
      </c>
      <c r="B2651">
        <v>572</v>
      </c>
      <c r="C2651">
        <v>199</v>
      </c>
      <c r="D2651" t="s">
        <v>9677</v>
      </c>
      <c r="E2651" s="5" t="s">
        <v>9606</v>
      </c>
      <c r="F2651">
        <v>6141</v>
      </c>
      <c r="G2651" s="5" t="s">
        <v>9587</v>
      </c>
      <c r="H2651" s="5" t="s">
        <v>9636</v>
      </c>
      <c r="I2651" s="5" t="s">
        <v>9589</v>
      </c>
      <c r="J2651" s="5" t="s">
        <v>9693</v>
      </c>
      <c r="K2651" s="5" t="s">
        <v>9588</v>
      </c>
      <c r="L2651">
        <f t="shared" si="41"/>
        <v>6100</v>
      </c>
    </row>
    <row r="2652" spans="1:12">
      <c r="A2652" t="s">
        <v>2483</v>
      </c>
      <c r="B2652">
        <v>381</v>
      </c>
      <c r="C2652">
        <v>199</v>
      </c>
      <c r="D2652" t="s">
        <v>9677</v>
      </c>
      <c r="E2652" s="5" t="s">
        <v>9606</v>
      </c>
      <c r="F2652">
        <v>6141</v>
      </c>
      <c r="G2652" s="5" t="s">
        <v>9587</v>
      </c>
      <c r="H2652" s="5" t="s">
        <v>9636</v>
      </c>
      <c r="I2652" s="5" t="s">
        <v>9589</v>
      </c>
      <c r="J2652" s="5" t="s">
        <v>9694</v>
      </c>
      <c r="K2652" s="5" t="s">
        <v>9588</v>
      </c>
      <c r="L2652">
        <f t="shared" si="41"/>
        <v>6100</v>
      </c>
    </row>
    <row r="2653" spans="1:12">
      <c r="A2653" t="s">
        <v>2484</v>
      </c>
      <c r="B2653">
        <v>22767</v>
      </c>
      <c r="C2653">
        <v>199</v>
      </c>
      <c r="D2653" t="s">
        <v>9677</v>
      </c>
      <c r="E2653" s="5" t="s">
        <v>9606</v>
      </c>
      <c r="F2653">
        <v>6141</v>
      </c>
      <c r="G2653" s="5" t="s">
        <v>9587</v>
      </c>
      <c r="H2653" s="5" t="s">
        <v>9637</v>
      </c>
      <c r="I2653" s="5" t="s">
        <v>9589</v>
      </c>
      <c r="J2653" s="5" t="s">
        <v>9606</v>
      </c>
      <c r="K2653" s="5" t="s">
        <v>9588</v>
      </c>
      <c r="L2653">
        <f t="shared" si="41"/>
        <v>6100</v>
      </c>
    </row>
    <row r="2654" spans="1:12">
      <c r="A2654" t="s">
        <v>2485</v>
      </c>
      <c r="B2654">
        <v>10811</v>
      </c>
      <c r="C2654">
        <v>199</v>
      </c>
      <c r="D2654" t="s">
        <v>9677</v>
      </c>
      <c r="E2654" s="5" t="s">
        <v>9606</v>
      </c>
      <c r="F2654">
        <v>6141</v>
      </c>
      <c r="G2654" s="5" t="s">
        <v>9587</v>
      </c>
      <c r="H2654" s="5" t="s">
        <v>9637</v>
      </c>
      <c r="I2654" s="5" t="s">
        <v>9589</v>
      </c>
      <c r="J2654" s="5" t="s">
        <v>9680</v>
      </c>
      <c r="K2654" s="5" t="s">
        <v>9588</v>
      </c>
      <c r="L2654">
        <f t="shared" si="41"/>
        <v>6100</v>
      </c>
    </row>
    <row r="2655" spans="1:12">
      <c r="A2655" t="s">
        <v>2486</v>
      </c>
      <c r="B2655">
        <v>4844</v>
      </c>
      <c r="C2655">
        <v>199</v>
      </c>
      <c r="D2655" t="s">
        <v>9677</v>
      </c>
      <c r="E2655" s="5" t="s">
        <v>9606</v>
      </c>
      <c r="F2655">
        <v>6141</v>
      </c>
      <c r="G2655" s="5" t="s">
        <v>9587</v>
      </c>
      <c r="H2655" s="5" t="s">
        <v>9637</v>
      </c>
      <c r="I2655" s="5" t="s">
        <v>9589</v>
      </c>
      <c r="J2655" s="5" t="s">
        <v>9682</v>
      </c>
      <c r="K2655" s="5" t="s">
        <v>9588</v>
      </c>
      <c r="L2655">
        <f t="shared" si="41"/>
        <v>6100</v>
      </c>
    </row>
    <row r="2656" spans="1:12">
      <c r="A2656" t="s">
        <v>2487</v>
      </c>
      <c r="B2656">
        <v>949</v>
      </c>
      <c r="C2656">
        <v>199</v>
      </c>
      <c r="D2656" t="s">
        <v>9677</v>
      </c>
      <c r="E2656" s="5" t="s">
        <v>9606</v>
      </c>
      <c r="F2656">
        <v>6141</v>
      </c>
      <c r="G2656" s="5" t="s">
        <v>9587</v>
      </c>
      <c r="H2656" s="5" t="s">
        <v>9637</v>
      </c>
      <c r="I2656" s="5" t="s">
        <v>9589</v>
      </c>
      <c r="J2656" s="5" t="s">
        <v>9683</v>
      </c>
      <c r="K2656" s="5" t="s">
        <v>9588</v>
      </c>
      <c r="L2656">
        <f t="shared" si="41"/>
        <v>6100</v>
      </c>
    </row>
    <row r="2657" spans="1:12">
      <c r="A2657" t="s">
        <v>2488</v>
      </c>
      <c r="B2657">
        <v>1288</v>
      </c>
      <c r="C2657">
        <v>199</v>
      </c>
      <c r="D2657" t="s">
        <v>9677</v>
      </c>
      <c r="E2657" s="5" t="s">
        <v>9606</v>
      </c>
      <c r="F2657">
        <v>6141</v>
      </c>
      <c r="G2657" s="5" t="s">
        <v>9587</v>
      </c>
      <c r="H2657" s="5" t="s">
        <v>9637</v>
      </c>
      <c r="I2657" s="5" t="s">
        <v>9589</v>
      </c>
      <c r="J2657" s="5" t="s">
        <v>9692</v>
      </c>
      <c r="K2657" s="5" t="s">
        <v>9588</v>
      </c>
      <c r="L2657">
        <f t="shared" si="41"/>
        <v>6100</v>
      </c>
    </row>
    <row r="2658" spans="1:12">
      <c r="A2658" t="s">
        <v>2489</v>
      </c>
      <c r="B2658">
        <v>554</v>
      </c>
      <c r="C2658">
        <v>199</v>
      </c>
      <c r="D2658" t="s">
        <v>9677</v>
      </c>
      <c r="E2658" s="5" t="s">
        <v>9606</v>
      </c>
      <c r="F2658">
        <v>6141</v>
      </c>
      <c r="G2658" s="5" t="s">
        <v>9587</v>
      </c>
      <c r="H2658" s="5" t="s">
        <v>9637</v>
      </c>
      <c r="I2658" s="5" t="s">
        <v>9589</v>
      </c>
      <c r="J2658" s="5" t="s">
        <v>9693</v>
      </c>
      <c r="K2658" s="5" t="s">
        <v>9588</v>
      </c>
      <c r="L2658">
        <f t="shared" si="41"/>
        <v>6100</v>
      </c>
    </row>
    <row r="2659" spans="1:12">
      <c r="A2659" t="s">
        <v>2490</v>
      </c>
      <c r="B2659">
        <v>370</v>
      </c>
      <c r="C2659">
        <v>199</v>
      </c>
      <c r="D2659" t="s">
        <v>9677</v>
      </c>
      <c r="E2659" s="5" t="s">
        <v>9606</v>
      </c>
      <c r="F2659">
        <v>6141</v>
      </c>
      <c r="G2659" s="5" t="s">
        <v>9587</v>
      </c>
      <c r="H2659" s="5" t="s">
        <v>9637</v>
      </c>
      <c r="I2659" s="5" t="s">
        <v>9589</v>
      </c>
      <c r="J2659" s="5" t="s">
        <v>9694</v>
      </c>
      <c r="K2659" s="5" t="s">
        <v>9588</v>
      </c>
      <c r="L2659">
        <f t="shared" si="41"/>
        <v>6100</v>
      </c>
    </row>
    <row r="2660" spans="1:12">
      <c r="A2660" t="s">
        <v>2491</v>
      </c>
      <c r="B2660">
        <v>28232</v>
      </c>
      <c r="C2660">
        <v>199</v>
      </c>
      <c r="D2660" t="s">
        <v>9677</v>
      </c>
      <c r="E2660" s="5" t="s">
        <v>9606</v>
      </c>
      <c r="F2660">
        <v>6141</v>
      </c>
      <c r="G2660" s="5" t="s">
        <v>9587</v>
      </c>
      <c r="H2660" s="5" t="s">
        <v>9638</v>
      </c>
      <c r="I2660" s="5" t="s">
        <v>9589</v>
      </c>
      <c r="J2660" s="5" t="s">
        <v>9606</v>
      </c>
      <c r="K2660" s="5" t="s">
        <v>9588</v>
      </c>
      <c r="L2660">
        <f t="shared" si="41"/>
        <v>6100</v>
      </c>
    </row>
    <row r="2661" spans="1:12">
      <c r="A2661" t="s">
        <v>2492</v>
      </c>
      <c r="B2661">
        <v>971</v>
      </c>
      <c r="C2661">
        <v>199</v>
      </c>
      <c r="D2661" t="s">
        <v>9677</v>
      </c>
      <c r="E2661" s="5" t="s">
        <v>9606</v>
      </c>
      <c r="F2661">
        <v>6141</v>
      </c>
      <c r="G2661" s="5" t="s">
        <v>9587</v>
      </c>
      <c r="H2661" s="5" t="s">
        <v>9638</v>
      </c>
      <c r="I2661" s="5" t="s">
        <v>9589</v>
      </c>
      <c r="J2661" s="5" t="s">
        <v>9680</v>
      </c>
      <c r="K2661" s="5" t="s">
        <v>9588</v>
      </c>
      <c r="L2661">
        <f t="shared" si="41"/>
        <v>6100</v>
      </c>
    </row>
    <row r="2662" spans="1:12">
      <c r="A2662" t="s">
        <v>2493</v>
      </c>
      <c r="B2662">
        <v>6247</v>
      </c>
      <c r="C2662">
        <v>199</v>
      </c>
      <c r="D2662" t="s">
        <v>9677</v>
      </c>
      <c r="E2662" s="5" t="s">
        <v>9606</v>
      </c>
      <c r="F2662">
        <v>6141</v>
      </c>
      <c r="G2662" s="5" t="s">
        <v>9587</v>
      </c>
      <c r="H2662" s="5" t="s">
        <v>9638</v>
      </c>
      <c r="I2662" s="5" t="s">
        <v>9589</v>
      </c>
      <c r="J2662" s="5" t="s">
        <v>9682</v>
      </c>
      <c r="K2662" s="5" t="s">
        <v>9588</v>
      </c>
      <c r="L2662">
        <f t="shared" si="41"/>
        <v>6100</v>
      </c>
    </row>
    <row r="2663" spans="1:12">
      <c r="A2663" t="s">
        <v>2494</v>
      </c>
      <c r="B2663">
        <v>1236</v>
      </c>
      <c r="C2663">
        <v>199</v>
      </c>
      <c r="D2663" t="s">
        <v>9677</v>
      </c>
      <c r="E2663" s="5" t="s">
        <v>9606</v>
      </c>
      <c r="F2663">
        <v>6141</v>
      </c>
      <c r="G2663" s="5" t="s">
        <v>9587</v>
      </c>
      <c r="H2663" s="5" t="s">
        <v>9638</v>
      </c>
      <c r="I2663" s="5" t="s">
        <v>9589</v>
      </c>
      <c r="J2663" s="5" t="s">
        <v>9683</v>
      </c>
      <c r="K2663" s="5" t="s">
        <v>9588</v>
      </c>
      <c r="L2663">
        <f t="shared" si="41"/>
        <v>6100</v>
      </c>
    </row>
    <row r="2664" spans="1:12">
      <c r="A2664" t="s">
        <v>2495</v>
      </c>
      <c r="B2664">
        <v>1337</v>
      </c>
      <c r="C2664">
        <v>199</v>
      </c>
      <c r="D2664" t="s">
        <v>9677</v>
      </c>
      <c r="E2664" s="5" t="s">
        <v>9606</v>
      </c>
      <c r="F2664">
        <v>6141</v>
      </c>
      <c r="G2664" s="5" t="s">
        <v>9587</v>
      </c>
      <c r="H2664" s="5" t="s">
        <v>9638</v>
      </c>
      <c r="I2664" s="5" t="s">
        <v>9589</v>
      </c>
      <c r="J2664" s="5" t="s">
        <v>9692</v>
      </c>
      <c r="K2664" s="5" t="s">
        <v>9588</v>
      </c>
      <c r="L2664">
        <f t="shared" si="41"/>
        <v>6100</v>
      </c>
    </row>
    <row r="2665" spans="1:12">
      <c r="A2665" t="s">
        <v>2496</v>
      </c>
      <c r="B2665">
        <v>551</v>
      </c>
      <c r="C2665">
        <v>199</v>
      </c>
      <c r="D2665" t="s">
        <v>9677</v>
      </c>
      <c r="E2665" s="5" t="s">
        <v>9606</v>
      </c>
      <c r="F2665">
        <v>6141</v>
      </c>
      <c r="G2665" s="5" t="s">
        <v>9587</v>
      </c>
      <c r="H2665" s="5" t="s">
        <v>9638</v>
      </c>
      <c r="I2665" s="5" t="s">
        <v>9589</v>
      </c>
      <c r="J2665" s="5" t="s">
        <v>9693</v>
      </c>
      <c r="K2665" s="5" t="s">
        <v>9588</v>
      </c>
      <c r="L2665">
        <f t="shared" si="41"/>
        <v>6100</v>
      </c>
    </row>
    <row r="2666" spans="1:12">
      <c r="A2666" t="s">
        <v>2497</v>
      </c>
      <c r="B2666">
        <v>367</v>
      </c>
      <c r="C2666">
        <v>199</v>
      </c>
      <c r="D2666" t="s">
        <v>9677</v>
      </c>
      <c r="E2666" s="5" t="s">
        <v>9606</v>
      </c>
      <c r="F2666">
        <v>6141</v>
      </c>
      <c r="G2666" s="5" t="s">
        <v>9587</v>
      </c>
      <c r="H2666" s="5" t="s">
        <v>9638</v>
      </c>
      <c r="I2666" s="5" t="s">
        <v>9589</v>
      </c>
      <c r="J2666" s="5" t="s">
        <v>9694</v>
      </c>
      <c r="K2666" s="5" t="s">
        <v>9588</v>
      </c>
      <c r="L2666">
        <f t="shared" si="41"/>
        <v>6100</v>
      </c>
    </row>
    <row r="2667" spans="1:12">
      <c r="A2667" t="s">
        <v>2498</v>
      </c>
      <c r="B2667">
        <v>30511</v>
      </c>
      <c r="C2667">
        <v>199</v>
      </c>
      <c r="D2667" t="s">
        <v>9677</v>
      </c>
      <c r="E2667" s="5" t="s">
        <v>9606</v>
      </c>
      <c r="F2667">
        <v>6141</v>
      </c>
      <c r="G2667" s="5" t="s">
        <v>9587</v>
      </c>
      <c r="H2667" s="5" t="s">
        <v>9639</v>
      </c>
      <c r="I2667" s="5" t="s">
        <v>9589</v>
      </c>
      <c r="J2667" s="5" t="s">
        <v>9606</v>
      </c>
      <c r="K2667" s="5" t="s">
        <v>9588</v>
      </c>
      <c r="L2667">
        <f t="shared" si="41"/>
        <v>6100</v>
      </c>
    </row>
    <row r="2668" spans="1:12">
      <c r="A2668" t="s">
        <v>2499</v>
      </c>
      <c r="B2668">
        <v>910</v>
      </c>
      <c r="C2668">
        <v>199</v>
      </c>
      <c r="D2668" t="s">
        <v>9677</v>
      </c>
      <c r="E2668" s="5" t="s">
        <v>9606</v>
      </c>
      <c r="F2668">
        <v>6141</v>
      </c>
      <c r="G2668" s="5" t="s">
        <v>9587</v>
      </c>
      <c r="H2668" s="5" t="s">
        <v>9639</v>
      </c>
      <c r="I2668" s="5" t="s">
        <v>9589</v>
      </c>
      <c r="J2668" s="5" t="s">
        <v>9680</v>
      </c>
      <c r="K2668" s="5" t="s">
        <v>9588</v>
      </c>
      <c r="L2668">
        <f t="shared" si="41"/>
        <v>6100</v>
      </c>
    </row>
    <row r="2669" spans="1:12">
      <c r="A2669" t="s">
        <v>2500</v>
      </c>
      <c r="B2669">
        <v>5337</v>
      </c>
      <c r="C2669">
        <v>199</v>
      </c>
      <c r="D2669" t="s">
        <v>9677</v>
      </c>
      <c r="E2669" s="5" t="s">
        <v>9606</v>
      </c>
      <c r="F2669">
        <v>6141</v>
      </c>
      <c r="G2669" s="5" t="s">
        <v>9587</v>
      </c>
      <c r="H2669" s="5" t="s">
        <v>9639</v>
      </c>
      <c r="I2669" s="5" t="s">
        <v>9589</v>
      </c>
      <c r="J2669" s="5" t="s">
        <v>9682</v>
      </c>
      <c r="K2669" s="5" t="s">
        <v>9588</v>
      </c>
      <c r="L2669">
        <f t="shared" si="41"/>
        <v>6100</v>
      </c>
    </row>
    <row r="2670" spans="1:12">
      <c r="A2670" t="s">
        <v>2501</v>
      </c>
      <c r="B2670">
        <v>991</v>
      </c>
      <c r="C2670">
        <v>199</v>
      </c>
      <c r="D2670" t="s">
        <v>9677</v>
      </c>
      <c r="E2670" s="5" t="s">
        <v>9606</v>
      </c>
      <c r="F2670">
        <v>6141</v>
      </c>
      <c r="G2670" s="5" t="s">
        <v>9587</v>
      </c>
      <c r="H2670" s="5" t="s">
        <v>9639</v>
      </c>
      <c r="I2670" s="5" t="s">
        <v>9589</v>
      </c>
      <c r="J2670" s="5" t="s">
        <v>9683</v>
      </c>
      <c r="K2670" s="5" t="s">
        <v>9588</v>
      </c>
      <c r="L2670">
        <f t="shared" si="41"/>
        <v>6100</v>
      </c>
    </row>
    <row r="2671" spans="1:12">
      <c r="A2671" t="s">
        <v>2502</v>
      </c>
      <c r="B2671">
        <v>1798</v>
      </c>
      <c r="C2671">
        <v>199</v>
      </c>
      <c r="D2671" t="s">
        <v>9677</v>
      </c>
      <c r="E2671" s="5" t="s">
        <v>9606</v>
      </c>
      <c r="F2671">
        <v>6141</v>
      </c>
      <c r="G2671" s="5" t="s">
        <v>9587</v>
      </c>
      <c r="H2671" s="5" t="s">
        <v>9639</v>
      </c>
      <c r="I2671" s="5" t="s">
        <v>9589</v>
      </c>
      <c r="J2671" s="5" t="s">
        <v>9692</v>
      </c>
      <c r="K2671" s="5" t="s">
        <v>9588</v>
      </c>
      <c r="L2671">
        <f t="shared" si="41"/>
        <v>6100</v>
      </c>
    </row>
    <row r="2672" spans="1:12">
      <c r="A2672" t="s">
        <v>2503</v>
      </c>
      <c r="B2672">
        <v>546</v>
      </c>
      <c r="C2672">
        <v>199</v>
      </c>
      <c r="D2672" t="s">
        <v>9677</v>
      </c>
      <c r="E2672" s="5" t="s">
        <v>9606</v>
      </c>
      <c r="F2672">
        <v>6141</v>
      </c>
      <c r="G2672" s="5" t="s">
        <v>9587</v>
      </c>
      <c r="H2672" s="5" t="s">
        <v>9639</v>
      </c>
      <c r="I2672" s="5" t="s">
        <v>9589</v>
      </c>
      <c r="J2672" s="5" t="s">
        <v>9693</v>
      </c>
      <c r="K2672" s="5" t="s">
        <v>9588</v>
      </c>
      <c r="L2672">
        <f t="shared" si="41"/>
        <v>6100</v>
      </c>
    </row>
    <row r="2673" spans="1:12">
      <c r="A2673" t="s">
        <v>2504</v>
      </c>
      <c r="B2673">
        <v>364</v>
      </c>
      <c r="C2673">
        <v>199</v>
      </c>
      <c r="D2673" t="s">
        <v>9677</v>
      </c>
      <c r="E2673" s="5" t="s">
        <v>9606</v>
      </c>
      <c r="F2673">
        <v>6141</v>
      </c>
      <c r="G2673" s="5" t="s">
        <v>9587</v>
      </c>
      <c r="H2673" s="5" t="s">
        <v>9639</v>
      </c>
      <c r="I2673" s="5" t="s">
        <v>9589</v>
      </c>
      <c r="J2673" s="5" t="s">
        <v>9694</v>
      </c>
      <c r="K2673" s="5" t="s">
        <v>9588</v>
      </c>
      <c r="L2673">
        <f t="shared" si="41"/>
        <v>6100</v>
      </c>
    </row>
    <row r="2674" spans="1:12">
      <c r="A2674" t="s">
        <v>2505</v>
      </c>
      <c r="B2674">
        <v>22329</v>
      </c>
      <c r="C2674">
        <v>199</v>
      </c>
      <c r="D2674" t="s">
        <v>9677</v>
      </c>
      <c r="E2674" s="5" t="s">
        <v>9606</v>
      </c>
      <c r="F2674">
        <v>6141</v>
      </c>
      <c r="G2674" s="5" t="s">
        <v>9587</v>
      </c>
      <c r="H2674" s="5" t="s">
        <v>9640</v>
      </c>
      <c r="I2674" s="5" t="s">
        <v>9589</v>
      </c>
      <c r="J2674" s="5" t="s">
        <v>9606</v>
      </c>
      <c r="K2674" s="5" t="s">
        <v>9588</v>
      </c>
      <c r="L2674">
        <f t="shared" si="41"/>
        <v>6100</v>
      </c>
    </row>
    <row r="2675" spans="1:12">
      <c r="A2675" t="s">
        <v>2506</v>
      </c>
      <c r="B2675">
        <v>490</v>
      </c>
      <c r="C2675">
        <v>199</v>
      </c>
      <c r="D2675" t="s">
        <v>9677</v>
      </c>
      <c r="E2675" s="5" t="s">
        <v>9606</v>
      </c>
      <c r="F2675">
        <v>6141</v>
      </c>
      <c r="G2675" s="5" t="s">
        <v>9587</v>
      </c>
      <c r="H2675" s="5" t="s">
        <v>9640</v>
      </c>
      <c r="I2675" s="5" t="s">
        <v>9589</v>
      </c>
      <c r="J2675" s="5" t="s">
        <v>9680</v>
      </c>
      <c r="K2675" s="5" t="s">
        <v>9588</v>
      </c>
      <c r="L2675">
        <f t="shared" si="41"/>
        <v>6100</v>
      </c>
    </row>
    <row r="2676" spans="1:12">
      <c r="A2676" t="s">
        <v>2507</v>
      </c>
      <c r="B2676">
        <v>4688</v>
      </c>
      <c r="C2676">
        <v>199</v>
      </c>
      <c r="D2676" t="s">
        <v>9677</v>
      </c>
      <c r="E2676" s="5" t="s">
        <v>9606</v>
      </c>
      <c r="F2676">
        <v>6141</v>
      </c>
      <c r="G2676" s="5" t="s">
        <v>9587</v>
      </c>
      <c r="H2676" s="5" t="s">
        <v>9640</v>
      </c>
      <c r="I2676" s="5" t="s">
        <v>9589</v>
      </c>
      <c r="J2676" s="5" t="s">
        <v>9682</v>
      </c>
      <c r="K2676" s="5" t="s">
        <v>9588</v>
      </c>
      <c r="L2676">
        <f t="shared" si="41"/>
        <v>6100</v>
      </c>
    </row>
    <row r="2677" spans="1:12">
      <c r="A2677" t="s">
        <v>2508</v>
      </c>
      <c r="B2677">
        <v>902</v>
      </c>
      <c r="C2677">
        <v>199</v>
      </c>
      <c r="D2677" t="s">
        <v>9677</v>
      </c>
      <c r="E2677" s="5" t="s">
        <v>9606</v>
      </c>
      <c r="F2677">
        <v>6141</v>
      </c>
      <c r="G2677" s="5" t="s">
        <v>9587</v>
      </c>
      <c r="H2677" s="5" t="s">
        <v>9640</v>
      </c>
      <c r="I2677" s="5" t="s">
        <v>9589</v>
      </c>
      <c r="J2677" s="5" t="s">
        <v>9683</v>
      </c>
      <c r="K2677" s="5" t="s">
        <v>9588</v>
      </c>
      <c r="L2677">
        <f t="shared" si="41"/>
        <v>6100</v>
      </c>
    </row>
    <row r="2678" spans="1:12">
      <c r="A2678" t="s">
        <v>2509</v>
      </c>
      <c r="B2678">
        <v>1452</v>
      </c>
      <c r="C2678">
        <v>199</v>
      </c>
      <c r="D2678" t="s">
        <v>9677</v>
      </c>
      <c r="E2678" s="5" t="s">
        <v>9606</v>
      </c>
      <c r="F2678">
        <v>6141</v>
      </c>
      <c r="G2678" s="5" t="s">
        <v>9587</v>
      </c>
      <c r="H2678" s="5" t="s">
        <v>9640</v>
      </c>
      <c r="I2678" s="5" t="s">
        <v>9589</v>
      </c>
      <c r="J2678" s="5" t="s">
        <v>9692</v>
      </c>
      <c r="K2678" s="5" t="s">
        <v>9588</v>
      </c>
      <c r="L2678">
        <f t="shared" si="41"/>
        <v>6100</v>
      </c>
    </row>
    <row r="2679" spans="1:12">
      <c r="A2679" t="s">
        <v>2510</v>
      </c>
      <c r="B2679">
        <v>629</v>
      </c>
      <c r="C2679">
        <v>199</v>
      </c>
      <c r="D2679" t="s">
        <v>9677</v>
      </c>
      <c r="E2679" s="5" t="s">
        <v>9606</v>
      </c>
      <c r="F2679">
        <v>6141</v>
      </c>
      <c r="G2679" s="5" t="s">
        <v>9587</v>
      </c>
      <c r="H2679" s="5" t="s">
        <v>9640</v>
      </c>
      <c r="I2679" s="5" t="s">
        <v>9589</v>
      </c>
      <c r="J2679" s="5" t="s">
        <v>9693</v>
      </c>
      <c r="K2679" s="5" t="s">
        <v>9588</v>
      </c>
      <c r="L2679">
        <f t="shared" si="41"/>
        <v>6100</v>
      </c>
    </row>
    <row r="2680" spans="1:12">
      <c r="A2680" t="s">
        <v>2511</v>
      </c>
      <c r="B2680">
        <v>419</v>
      </c>
      <c r="C2680">
        <v>199</v>
      </c>
      <c r="D2680" t="s">
        <v>9677</v>
      </c>
      <c r="E2680" s="5" t="s">
        <v>9606</v>
      </c>
      <c r="F2680">
        <v>6141</v>
      </c>
      <c r="G2680" s="5" t="s">
        <v>9587</v>
      </c>
      <c r="H2680" s="5" t="s">
        <v>9640</v>
      </c>
      <c r="I2680" s="5" t="s">
        <v>9589</v>
      </c>
      <c r="J2680" s="5" t="s">
        <v>9694</v>
      </c>
      <c r="K2680" s="5" t="s">
        <v>9588</v>
      </c>
      <c r="L2680">
        <f t="shared" si="41"/>
        <v>6100</v>
      </c>
    </row>
    <row r="2681" spans="1:12">
      <c r="A2681" t="s">
        <v>2512</v>
      </c>
      <c r="B2681">
        <v>28177</v>
      </c>
      <c r="C2681">
        <v>199</v>
      </c>
      <c r="D2681" t="s">
        <v>9677</v>
      </c>
      <c r="E2681" s="5" t="s">
        <v>9606</v>
      </c>
      <c r="F2681">
        <v>6141</v>
      </c>
      <c r="G2681" s="5" t="s">
        <v>9587</v>
      </c>
      <c r="H2681" s="5" t="s">
        <v>9641</v>
      </c>
      <c r="I2681" s="5" t="s">
        <v>9589</v>
      </c>
      <c r="J2681" s="5" t="s">
        <v>9606</v>
      </c>
      <c r="K2681" s="5" t="s">
        <v>9588</v>
      </c>
      <c r="L2681">
        <f t="shared" si="41"/>
        <v>6100</v>
      </c>
    </row>
    <row r="2682" spans="1:12">
      <c r="A2682" t="s">
        <v>2513</v>
      </c>
      <c r="B2682">
        <v>490</v>
      </c>
      <c r="C2682">
        <v>199</v>
      </c>
      <c r="D2682" t="s">
        <v>9677</v>
      </c>
      <c r="E2682" s="5" t="s">
        <v>9606</v>
      </c>
      <c r="F2682">
        <v>6141</v>
      </c>
      <c r="G2682" s="5" t="s">
        <v>9587</v>
      </c>
      <c r="H2682" s="5" t="s">
        <v>9641</v>
      </c>
      <c r="I2682" s="5" t="s">
        <v>9589</v>
      </c>
      <c r="J2682" s="5" t="s">
        <v>9680</v>
      </c>
      <c r="K2682" s="5" t="s">
        <v>9588</v>
      </c>
      <c r="L2682">
        <f t="shared" si="41"/>
        <v>6100</v>
      </c>
    </row>
    <row r="2683" spans="1:12">
      <c r="A2683" t="s">
        <v>2514</v>
      </c>
      <c r="B2683">
        <v>7542</v>
      </c>
      <c r="C2683">
        <v>199</v>
      </c>
      <c r="D2683" t="s">
        <v>9677</v>
      </c>
      <c r="E2683" s="5" t="s">
        <v>9606</v>
      </c>
      <c r="F2683">
        <v>6141</v>
      </c>
      <c r="G2683" s="5" t="s">
        <v>9587</v>
      </c>
      <c r="H2683" s="5" t="s">
        <v>9641</v>
      </c>
      <c r="I2683" s="5" t="s">
        <v>9589</v>
      </c>
      <c r="J2683" s="5" t="s">
        <v>9682</v>
      </c>
      <c r="K2683" s="5" t="s">
        <v>9588</v>
      </c>
      <c r="L2683">
        <f t="shared" si="41"/>
        <v>6100</v>
      </c>
    </row>
    <row r="2684" spans="1:12">
      <c r="A2684" t="s">
        <v>2515</v>
      </c>
      <c r="B2684">
        <v>917</v>
      </c>
      <c r="C2684">
        <v>199</v>
      </c>
      <c r="D2684" t="s">
        <v>9677</v>
      </c>
      <c r="E2684" s="5" t="s">
        <v>9606</v>
      </c>
      <c r="F2684">
        <v>6141</v>
      </c>
      <c r="G2684" s="5" t="s">
        <v>9587</v>
      </c>
      <c r="H2684" s="5" t="s">
        <v>9641</v>
      </c>
      <c r="I2684" s="5" t="s">
        <v>9589</v>
      </c>
      <c r="J2684" s="5" t="s">
        <v>9683</v>
      </c>
      <c r="K2684" s="5" t="s">
        <v>9588</v>
      </c>
      <c r="L2684">
        <f t="shared" si="41"/>
        <v>6100</v>
      </c>
    </row>
    <row r="2685" spans="1:12">
      <c r="A2685" t="s">
        <v>2516</v>
      </c>
      <c r="B2685">
        <v>1372</v>
      </c>
      <c r="C2685">
        <v>199</v>
      </c>
      <c r="D2685" t="s">
        <v>9677</v>
      </c>
      <c r="E2685" s="5" t="s">
        <v>9606</v>
      </c>
      <c r="F2685">
        <v>6141</v>
      </c>
      <c r="G2685" s="5" t="s">
        <v>9587</v>
      </c>
      <c r="H2685" s="5" t="s">
        <v>9641</v>
      </c>
      <c r="I2685" s="5" t="s">
        <v>9589</v>
      </c>
      <c r="J2685" s="5" t="s">
        <v>9692</v>
      </c>
      <c r="K2685" s="5" t="s">
        <v>9588</v>
      </c>
      <c r="L2685">
        <f t="shared" si="41"/>
        <v>6100</v>
      </c>
    </row>
    <row r="2686" spans="1:12">
      <c r="A2686" t="s">
        <v>2517</v>
      </c>
      <c r="B2686">
        <v>548</v>
      </c>
      <c r="C2686">
        <v>199</v>
      </c>
      <c r="D2686" t="s">
        <v>9677</v>
      </c>
      <c r="E2686" s="5" t="s">
        <v>9606</v>
      </c>
      <c r="F2686">
        <v>6141</v>
      </c>
      <c r="G2686" s="5" t="s">
        <v>9587</v>
      </c>
      <c r="H2686" s="5" t="s">
        <v>9641</v>
      </c>
      <c r="I2686" s="5" t="s">
        <v>9589</v>
      </c>
      <c r="J2686" s="5" t="s">
        <v>9693</v>
      </c>
      <c r="K2686" s="5" t="s">
        <v>9588</v>
      </c>
      <c r="L2686">
        <f t="shared" si="41"/>
        <v>6100</v>
      </c>
    </row>
    <row r="2687" spans="1:12">
      <c r="A2687" t="s">
        <v>2518</v>
      </c>
      <c r="B2687">
        <v>365</v>
      </c>
      <c r="C2687">
        <v>199</v>
      </c>
      <c r="D2687" t="s">
        <v>9677</v>
      </c>
      <c r="E2687" s="5" t="s">
        <v>9606</v>
      </c>
      <c r="F2687">
        <v>6141</v>
      </c>
      <c r="G2687" s="5" t="s">
        <v>9587</v>
      </c>
      <c r="H2687" s="5" t="s">
        <v>9641</v>
      </c>
      <c r="I2687" s="5" t="s">
        <v>9589</v>
      </c>
      <c r="J2687" s="5" t="s">
        <v>9694</v>
      </c>
      <c r="K2687" s="5" t="s">
        <v>9588</v>
      </c>
      <c r="L2687">
        <f t="shared" si="41"/>
        <v>6100</v>
      </c>
    </row>
    <row r="2688" spans="1:12">
      <c r="A2688" t="s">
        <v>2519</v>
      </c>
      <c r="B2688">
        <v>32620</v>
      </c>
      <c r="C2688">
        <v>199</v>
      </c>
      <c r="D2688" t="s">
        <v>9677</v>
      </c>
      <c r="E2688" s="5" t="s">
        <v>9606</v>
      </c>
      <c r="F2688">
        <v>6141</v>
      </c>
      <c r="G2688" s="5" t="s">
        <v>9587</v>
      </c>
      <c r="H2688" s="5" t="s">
        <v>9642</v>
      </c>
      <c r="I2688" s="5" t="s">
        <v>9589</v>
      </c>
      <c r="J2688" s="5" t="s">
        <v>9606</v>
      </c>
      <c r="K2688" s="5" t="s">
        <v>9588</v>
      </c>
      <c r="L2688">
        <f t="shared" si="41"/>
        <v>6100</v>
      </c>
    </row>
    <row r="2689" spans="1:12">
      <c r="A2689" t="s">
        <v>2520</v>
      </c>
      <c r="B2689">
        <v>961</v>
      </c>
      <c r="C2689">
        <v>199</v>
      </c>
      <c r="D2689" t="s">
        <v>9677</v>
      </c>
      <c r="E2689" s="5" t="s">
        <v>9606</v>
      </c>
      <c r="F2689">
        <v>6141</v>
      </c>
      <c r="G2689" s="5" t="s">
        <v>9587</v>
      </c>
      <c r="H2689" s="5" t="s">
        <v>9642</v>
      </c>
      <c r="I2689" s="5" t="s">
        <v>9589</v>
      </c>
      <c r="J2689" s="5" t="s">
        <v>9680</v>
      </c>
      <c r="K2689" s="5" t="s">
        <v>9588</v>
      </c>
      <c r="L2689">
        <f t="shared" si="41"/>
        <v>6100</v>
      </c>
    </row>
    <row r="2690" spans="1:12">
      <c r="A2690" t="s">
        <v>2521</v>
      </c>
      <c r="B2690">
        <v>4620</v>
      </c>
      <c r="C2690">
        <v>199</v>
      </c>
      <c r="D2690" t="s">
        <v>9677</v>
      </c>
      <c r="E2690" s="5" t="s">
        <v>9606</v>
      </c>
      <c r="F2690">
        <v>6141</v>
      </c>
      <c r="G2690" s="5" t="s">
        <v>9587</v>
      </c>
      <c r="H2690" s="5" t="s">
        <v>9642</v>
      </c>
      <c r="I2690" s="5" t="s">
        <v>9589</v>
      </c>
      <c r="J2690" s="5" t="s">
        <v>9682</v>
      </c>
      <c r="K2690" s="5" t="s">
        <v>9588</v>
      </c>
      <c r="L2690">
        <f t="shared" si="41"/>
        <v>6100</v>
      </c>
    </row>
    <row r="2691" spans="1:12">
      <c r="A2691" t="s">
        <v>2522</v>
      </c>
      <c r="B2691">
        <v>935</v>
      </c>
      <c r="C2691">
        <v>199</v>
      </c>
      <c r="D2691" t="s">
        <v>9677</v>
      </c>
      <c r="E2691" s="5" t="s">
        <v>9606</v>
      </c>
      <c r="F2691">
        <v>6141</v>
      </c>
      <c r="G2691" s="5" t="s">
        <v>9587</v>
      </c>
      <c r="H2691" s="5" t="s">
        <v>9642</v>
      </c>
      <c r="I2691" s="5" t="s">
        <v>9589</v>
      </c>
      <c r="J2691" s="5" t="s">
        <v>9683</v>
      </c>
      <c r="K2691" s="5" t="s">
        <v>9588</v>
      </c>
      <c r="L2691">
        <f t="shared" ref="L2691:L2754" si="42">ROUNDDOWN(F2691,-2)</f>
        <v>6100</v>
      </c>
    </row>
    <row r="2692" spans="1:12">
      <c r="A2692" t="s">
        <v>2523</v>
      </c>
      <c r="B2692">
        <v>2245</v>
      </c>
      <c r="C2692">
        <v>199</v>
      </c>
      <c r="D2692" t="s">
        <v>9677</v>
      </c>
      <c r="E2692" s="5" t="s">
        <v>9606</v>
      </c>
      <c r="F2692">
        <v>6141</v>
      </c>
      <c r="G2692" s="5" t="s">
        <v>9587</v>
      </c>
      <c r="H2692" s="5" t="s">
        <v>9642</v>
      </c>
      <c r="I2692" s="5" t="s">
        <v>9589</v>
      </c>
      <c r="J2692" s="5" t="s">
        <v>9692</v>
      </c>
      <c r="K2692" s="5" t="s">
        <v>9588</v>
      </c>
      <c r="L2692">
        <f t="shared" si="42"/>
        <v>6100</v>
      </c>
    </row>
    <row r="2693" spans="1:12">
      <c r="A2693" t="s">
        <v>2524</v>
      </c>
      <c r="B2693">
        <v>600</v>
      </c>
      <c r="C2693">
        <v>199</v>
      </c>
      <c r="D2693" t="s">
        <v>9677</v>
      </c>
      <c r="E2693" s="5" t="s">
        <v>9606</v>
      </c>
      <c r="F2693">
        <v>6141</v>
      </c>
      <c r="G2693" s="5" t="s">
        <v>9587</v>
      </c>
      <c r="H2693" s="5" t="s">
        <v>9642</v>
      </c>
      <c r="I2693" s="5" t="s">
        <v>9589</v>
      </c>
      <c r="J2693" s="5" t="s">
        <v>9693</v>
      </c>
      <c r="K2693" s="5" t="s">
        <v>9588</v>
      </c>
      <c r="L2693">
        <f t="shared" si="42"/>
        <v>6100</v>
      </c>
    </row>
    <row r="2694" spans="1:12">
      <c r="A2694" t="s">
        <v>2525</v>
      </c>
      <c r="B2694">
        <v>400</v>
      </c>
      <c r="C2694">
        <v>199</v>
      </c>
      <c r="D2694" t="s">
        <v>9677</v>
      </c>
      <c r="E2694" s="5" t="s">
        <v>9606</v>
      </c>
      <c r="F2694">
        <v>6141</v>
      </c>
      <c r="G2694" s="5" t="s">
        <v>9587</v>
      </c>
      <c r="H2694" s="5" t="s">
        <v>9642</v>
      </c>
      <c r="I2694" s="5" t="s">
        <v>9589</v>
      </c>
      <c r="J2694" s="5" t="s">
        <v>9694</v>
      </c>
      <c r="K2694" s="5" t="s">
        <v>9588</v>
      </c>
      <c r="L2694">
        <f t="shared" si="42"/>
        <v>6100</v>
      </c>
    </row>
    <row r="2695" spans="1:12">
      <c r="A2695" t="s">
        <v>2526</v>
      </c>
      <c r="B2695">
        <v>28052</v>
      </c>
      <c r="C2695">
        <v>199</v>
      </c>
      <c r="D2695" t="s">
        <v>9677</v>
      </c>
      <c r="E2695" s="5" t="s">
        <v>9606</v>
      </c>
      <c r="F2695">
        <v>6141</v>
      </c>
      <c r="G2695" s="5" t="s">
        <v>9587</v>
      </c>
      <c r="H2695" s="5" t="s">
        <v>9643</v>
      </c>
      <c r="I2695" s="5" t="s">
        <v>9589</v>
      </c>
      <c r="J2695" s="5" t="s">
        <v>9606</v>
      </c>
      <c r="K2695" s="5" t="s">
        <v>9588</v>
      </c>
      <c r="L2695">
        <f t="shared" si="42"/>
        <v>6100</v>
      </c>
    </row>
    <row r="2696" spans="1:12">
      <c r="A2696" t="s">
        <v>2527</v>
      </c>
      <c r="B2696">
        <v>444</v>
      </c>
      <c r="C2696">
        <v>199</v>
      </c>
      <c r="D2696" t="s">
        <v>9677</v>
      </c>
      <c r="E2696" s="5" t="s">
        <v>9606</v>
      </c>
      <c r="F2696">
        <v>6141</v>
      </c>
      <c r="G2696" s="5" t="s">
        <v>9587</v>
      </c>
      <c r="H2696" s="5" t="s">
        <v>9643</v>
      </c>
      <c r="I2696" s="5" t="s">
        <v>9589</v>
      </c>
      <c r="J2696" s="5" t="s">
        <v>9680</v>
      </c>
      <c r="K2696" s="5" t="s">
        <v>9588</v>
      </c>
      <c r="L2696">
        <f t="shared" si="42"/>
        <v>6100</v>
      </c>
    </row>
    <row r="2697" spans="1:12">
      <c r="A2697" t="s">
        <v>2528</v>
      </c>
      <c r="B2697">
        <v>6705</v>
      </c>
      <c r="C2697">
        <v>199</v>
      </c>
      <c r="D2697" t="s">
        <v>9677</v>
      </c>
      <c r="E2697" s="5" t="s">
        <v>9606</v>
      </c>
      <c r="F2697">
        <v>6141</v>
      </c>
      <c r="G2697" s="5" t="s">
        <v>9587</v>
      </c>
      <c r="H2697" s="5" t="s">
        <v>9643</v>
      </c>
      <c r="I2697" s="5" t="s">
        <v>9589</v>
      </c>
      <c r="J2697" s="5" t="s">
        <v>9682</v>
      </c>
      <c r="K2697" s="5" t="s">
        <v>9588</v>
      </c>
      <c r="L2697">
        <f t="shared" si="42"/>
        <v>6100</v>
      </c>
    </row>
    <row r="2698" spans="1:12">
      <c r="A2698" t="s">
        <v>2529</v>
      </c>
      <c r="B2698">
        <v>916</v>
      </c>
      <c r="C2698">
        <v>199</v>
      </c>
      <c r="D2698" t="s">
        <v>9677</v>
      </c>
      <c r="E2698" s="5" t="s">
        <v>9606</v>
      </c>
      <c r="F2698">
        <v>6141</v>
      </c>
      <c r="G2698" s="5" t="s">
        <v>9587</v>
      </c>
      <c r="H2698" s="5" t="s">
        <v>9643</v>
      </c>
      <c r="I2698" s="5" t="s">
        <v>9589</v>
      </c>
      <c r="J2698" s="5" t="s">
        <v>9683</v>
      </c>
      <c r="K2698" s="5" t="s">
        <v>9588</v>
      </c>
      <c r="L2698">
        <f t="shared" si="42"/>
        <v>6100</v>
      </c>
    </row>
    <row r="2699" spans="1:12">
      <c r="A2699" t="s">
        <v>2530</v>
      </c>
      <c r="B2699">
        <v>1336</v>
      </c>
      <c r="C2699">
        <v>199</v>
      </c>
      <c r="D2699" t="s">
        <v>9677</v>
      </c>
      <c r="E2699" s="5" t="s">
        <v>9606</v>
      </c>
      <c r="F2699">
        <v>6141</v>
      </c>
      <c r="G2699" s="5" t="s">
        <v>9587</v>
      </c>
      <c r="H2699" s="5" t="s">
        <v>9643</v>
      </c>
      <c r="I2699" s="5" t="s">
        <v>9589</v>
      </c>
      <c r="J2699" s="5" t="s">
        <v>9692</v>
      </c>
      <c r="K2699" s="5" t="s">
        <v>9588</v>
      </c>
      <c r="L2699">
        <f t="shared" si="42"/>
        <v>6100</v>
      </c>
    </row>
    <row r="2700" spans="1:12">
      <c r="A2700" t="s">
        <v>2531</v>
      </c>
      <c r="B2700">
        <v>582</v>
      </c>
      <c r="C2700">
        <v>199</v>
      </c>
      <c r="D2700" t="s">
        <v>9677</v>
      </c>
      <c r="E2700" s="5" t="s">
        <v>9606</v>
      </c>
      <c r="F2700">
        <v>6141</v>
      </c>
      <c r="G2700" s="5" t="s">
        <v>9587</v>
      </c>
      <c r="H2700" s="5" t="s">
        <v>9643</v>
      </c>
      <c r="I2700" s="5" t="s">
        <v>9589</v>
      </c>
      <c r="J2700" s="5" t="s">
        <v>9693</v>
      </c>
      <c r="K2700" s="5" t="s">
        <v>9588</v>
      </c>
      <c r="L2700">
        <f t="shared" si="42"/>
        <v>6100</v>
      </c>
    </row>
    <row r="2701" spans="1:12">
      <c r="A2701" t="s">
        <v>2532</v>
      </c>
      <c r="B2701">
        <v>388</v>
      </c>
      <c r="C2701">
        <v>199</v>
      </c>
      <c r="D2701" t="s">
        <v>9677</v>
      </c>
      <c r="E2701" s="5" t="s">
        <v>9606</v>
      </c>
      <c r="F2701">
        <v>6141</v>
      </c>
      <c r="G2701" s="5" t="s">
        <v>9587</v>
      </c>
      <c r="H2701" s="5" t="s">
        <v>9643</v>
      </c>
      <c r="I2701" s="5" t="s">
        <v>9589</v>
      </c>
      <c r="J2701" s="5" t="s">
        <v>9694</v>
      </c>
      <c r="K2701" s="5" t="s">
        <v>9588</v>
      </c>
      <c r="L2701">
        <f t="shared" si="42"/>
        <v>6100</v>
      </c>
    </row>
    <row r="2702" spans="1:12">
      <c r="A2702" t="s">
        <v>2533</v>
      </c>
      <c r="B2702">
        <v>36178</v>
      </c>
      <c r="C2702">
        <v>199</v>
      </c>
      <c r="D2702" t="s">
        <v>9677</v>
      </c>
      <c r="E2702" s="5" t="s">
        <v>9606</v>
      </c>
      <c r="F2702">
        <v>6141</v>
      </c>
      <c r="G2702" s="5" t="s">
        <v>9587</v>
      </c>
      <c r="H2702" s="5" t="s">
        <v>9644</v>
      </c>
      <c r="I2702" s="5" t="s">
        <v>9589</v>
      </c>
      <c r="J2702" s="5" t="s">
        <v>9606</v>
      </c>
      <c r="K2702" s="5" t="s">
        <v>9588</v>
      </c>
      <c r="L2702">
        <f t="shared" si="42"/>
        <v>6100</v>
      </c>
    </row>
    <row r="2703" spans="1:12">
      <c r="A2703" t="s">
        <v>2534</v>
      </c>
      <c r="B2703">
        <v>979</v>
      </c>
      <c r="C2703">
        <v>199</v>
      </c>
      <c r="D2703" t="s">
        <v>9677</v>
      </c>
      <c r="E2703" s="5" t="s">
        <v>9606</v>
      </c>
      <c r="F2703">
        <v>6141</v>
      </c>
      <c r="G2703" s="5" t="s">
        <v>9587</v>
      </c>
      <c r="H2703" s="5" t="s">
        <v>9644</v>
      </c>
      <c r="I2703" s="5" t="s">
        <v>9589</v>
      </c>
      <c r="J2703" s="5" t="s">
        <v>9680</v>
      </c>
      <c r="K2703" s="5" t="s">
        <v>9588</v>
      </c>
      <c r="L2703">
        <f t="shared" si="42"/>
        <v>6100</v>
      </c>
    </row>
    <row r="2704" spans="1:12">
      <c r="A2704" t="s">
        <v>2535</v>
      </c>
      <c r="B2704">
        <v>5001</v>
      </c>
      <c r="C2704">
        <v>199</v>
      </c>
      <c r="D2704" t="s">
        <v>9677</v>
      </c>
      <c r="E2704" s="5" t="s">
        <v>9606</v>
      </c>
      <c r="F2704">
        <v>6141</v>
      </c>
      <c r="G2704" s="5" t="s">
        <v>9587</v>
      </c>
      <c r="H2704" s="5" t="s">
        <v>9644</v>
      </c>
      <c r="I2704" s="5" t="s">
        <v>9589</v>
      </c>
      <c r="J2704" s="5" t="s">
        <v>9682</v>
      </c>
      <c r="K2704" s="5" t="s">
        <v>9588</v>
      </c>
      <c r="L2704">
        <f t="shared" si="42"/>
        <v>6100</v>
      </c>
    </row>
    <row r="2705" spans="1:12">
      <c r="A2705" t="s">
        <v>2536</v>
      </c>
      <c r="B2705">
        <v>973</v>
      </c>
      <c r="C2705">
        <v>199</v>
      </c>
      <c r="D2705" t="s">
        <v>9677</v>
      </c>
      <c r="E2705" s="5" t="s">
        <v>9606</v>
      </c>
      <c r="F2705">
        <v>6141</v>
      </c>
      <c r="G2705" s="5" t="s">
        <v>9587</v>
      </c>
      <c r="H2705" s="5" t="s">
        <v>9644</v>
      </c>
      <c r="I2705" s="5" t="s">
        <v>9589</v>
      </c>
      <c r="J2705" s="5" t="s">
        <v>9683</v>
      </c>
      <c r="K2705" s="5" t="s">
        <v>9588</v>
      </c>
      <c r="L2705">
        <f t="shared" si="42"/>
        <v>6100</v>
      </c>
    </row>
    <row r="2706" spans="1:12">
      <c r="A2706" t="s">
        <v>2537</v>
      </c>
      <c r="B2706">
        <v>2196</v>
      </c>
      <c r="C2706">
        <v>199</v>
      </c>
      <c r="D2706" t="s">
        <v>9677</v>
      </c>
      <c r="E2706" s="5" t="s">
        <v>9606</v>
      </c>
      <c r="F2706">
        <v>6141</v>
      </c>
      <c r="G2706" s="5" t="s">
        <v>9587</v>
      </c>
      <c r="H2706" s="5" t="s">
        <v>9644</v>
      </c>
      <c r="I2706" s="5" t="s">
        <v>9589</v>
      </c>
      <c r="J2706" s="5" t="s">
        <v>9692</v>
      </c>
      <c r="K2706" s="5" t="s">
        <v>9588</v>
      </c>
      <c r="L2706">
        <f t="shared" si="42"/>
        <v>6100</v>
      </c>
    </row>
    <row r="2707" spans="1:12">
      <c r="A2707" t="s">
        <v>2538</v>
      </c>
      <c r="B2707">
        <v>531</v>
      </c>
      <c r="C2707">
        <v>199</v>
      </c>
      <c r="D2707" t="s">
        <v>9677</v>
      </c>
      <c r="E2707" s="5" t="s">
        <v>9606</v>
      </c>
      <c r="F2707">
        <v>6141</v>
      </c>
      <c r="G2707" s="5" t="s">
        <v>9587</v>
      </c>
      <c r="H2707" s="5" t="s">
        <v>9644</v>
      </c>
      <c r="I2707" s="5" t="s">
        <v>9589</v>
      </c>
      <c r="J2707" s="5" t="s">
        <v>9693</v>
      </c>
      <c r="K2707" s="5" t="s">
        <v>9588</v>
      </c>
      <c r="L2707">
        <f t="shared" si="42"/>
        <v>6100</v>
      </c>
    </row>
    <row r="2708" spans="1:12">
      <c r="A2708" t="s">
        <v>2539</v>
      </c>
      <c r="B2708">
        <v>354</v>
      </c>
      <c r="C2708">
        <v>199</v>
      </c>
      <c r="D2708" t="s">
        <v>9677</v>
      </c>
      <c r="E2708" s="5" t="s">
        <v>9606</v>
      </c>
      <c r="F2708">
        <v>6141</v>
      </c>
      <c r="G2708" s="5" t="s">
        <v>9587</v>
      </c>
      <c r="H2708" s="5" t="s">
        <v>9644</v>
      </c>
      <c r="I2708" s="5" t="s">
        <v>9589</v>
      </c>
      <c r="J2708" s="5" t="s">
        <v>9694</v>
      </c>
      <c r="K2708" s="5" t="s">
        <v>9588</v>
      </c>
      <c r="L2708">
        <f t="shared" si="42"/>
        <v>6100</v>
      </c>
    </row>
    <row r="2709" spans="1:12">
      <c r="A2709" t="s">
        <v>2540</v>
      </c>
      <c r="B2709">
        <v>29966</v>
      </c>
      <c r="C2709">
        <v>199</v>
      </c>
      <c r="D2709" t="s">
        <v>9677</v>
      </c>
      <c r="E2709" s="5" t="s">
        <v>9606</v>
      </c>
      <c r="F2709">
        <v>6141</v>
      </c>
      <c r="G2709" s="5" t="s">
        <v>9587</v>
      </c>
      <c r="H2709" s="5" t="s">
        <v>9645</v>
      </c>
      <c r="I2709" s="5" t="s">
        <v>9589</v>
      </c>
      <c r="J2709" s="5" t="s">
        <v>9606</v>
      </c>
      <c r="K2709" s="5" t="s">
        <v>9588</v>
      </c>
      <c r="L2709">
        <f t="shared" si="42"/>
        <v>6100</v>
      </c>
    </row>
    <row r="2710" spans="1:12">
      <c r="A2710" t="s">
        <v>2541</v>
      </c>
      <c r="B2710">
        <v>887</v>
      </c>
      <c r="C2710">
        <v>199</v>
      </c>
      <c r="D2710" t="s">
        <v>9677</v>
      </c>
      <c r="E2710" s="5" t="s">
        <v>9606</v>
      </c>
      <c r="F2710">
        <v>6141</v>
      </c>
      <c r="G2710" s="5" t="s">
        <v>9587</v>
      </c>
      <c r="H2710" s="5" t="s">
        <v>9645</v>
      </c>
      <c r="I2710" s="5" t="s">
        <v>9589</v>
      </c>
      <c r="J2710" s="5" t="s">
        <v>9680</v>
      </c>
      <c r="K2710" s="5" t="s">
        <v>9588</v>
      </c>
      <c r="L2710">
        <f t="shared" si="42"/>
        <v>6100</v>
      </c>
    </row>
    <row r="2711" spans="1:12">
      <c r="A2711" t="s">
        <v>2542</v>
      </c>
      <c r="B2711">
        <v>7860</v>
      </c>
      <c r="C2711">
        <v>199</v>
      </c>
      <c r="D2711" t="s">
        <v>9677</v>
      </c>
      <c r="E2711" s="5" t="s">
        <v>9606</v>
      </c>
      <c r="F2711">
        <v>6141</v>
      </c>
      <c r="G2711" s="5" t="s">
        <v>9587</v>
      </c>
      <c r="H2711" s="5" t="s">
        <v>9645</v>
      </c>
      <c r="I2711" s="5" t="s">
        <v>9589</v>
      </c>
      <c r="J2711" s="5" t="s">
        <v>9682</v>
      </c>
      <c r="K2711" s="5" t="s">
        <v>9588</v>
      </c>
      <c r="L2711">
        <f t="shared" si="42"/>
        <v>6100</v>
      </c>
    </row>
    <row r="2712" spans="1:12">
      <c r="A2712" t="s">
        <v>2543</v>
      </c>
      <c r="B2712">
        <v>965</v>
      </c>
      <c r="C2712">
        <v>199</v>
      </c>
      <c r="D2712" t="s">
        <v>9677</v>
      </c>
      <c r="E2712" s="5" t="s">
        <v>9606</v>
      </c>
      <c r="F2712">
        <v>6141</v>
      </c>
      <c r="G2712" s="5" t="s">
        <v>9587</v>
      </c>
      <c r="H2712" s="5" t="s">
        <v>9645</v>
      </c>
      <c r="I2712" s="5" t="s">
        <v>9589</v>
      </c>
      <c r="J2712" s="5" t="s">
        <v>9683</v>
      </c>
      <c r="K2712" s="5" t="s">
        <v>9588</v>
      </c>
      <c r="L2712">
        <f t="shared" si="42"/>
        <v>6100</v>
      </c>
    </row>
    <row r="2713" spans="1:12">
      <c r="A2713" t="s">
        <v>2544</v>
      </c>
      <c r="B2713">
        <v>1716</v>
      </c>
      <c r="C2713">
        <v>199</v>
      </c>
      <c r="D2713" t="s">
        <v>9677</v>
      </c>
      <c r="E2713" s="5" t="s">
        <v>9606</v>
      </c>
      <c r="F2713">
        <v>6141</v>
      </c>
      <c r="G2713" s="5" t="s">
        <v>9587</v>
      </c>
      <c r="H2713" s="5" t="s">
        <v>9645</v>
      </c>
      <c r="I2713" s="5" t="s">
        <v>9589</v>
      </c>
      <c r="J2713" s="5" t="s">
        <v>9692</v>
      </c>
      <c r="K2713" s="5" t="s">
        <v>9588</v>
      </c>
      <c r="L2713">
        <f t="shared" si="42"/>
        <v>6100</v>
      </c>
    </row>
    <row r="2714" spans="1:12">
      <c r="A2714" t="s">
        <v>2545</v>
      </c>
      <c r="B2714">
        <v>548</v>
      </c>
      <c r="C2714">
        <v>199</v>
      </c>
      <c r="D2714" t="s">
        <v>9677</v>
      </c>
      <c r="E2714" s="5" t="s">
        <v>9606</v>
      </c>
      <c r="F2714">
        <v>6141</v>
      </c>
      <c r="G2714" s="5" t="s">
        <v>9587</v>
      </c>
      <c r="H2714" s="5" t="s">
        <v>9645</v>
      </c>
      <c r="I2714" s="5" t="s">
        <v>9589</v>
      </c>
      <c r="J2714" s="5" t="s">
        <v>9693</v>
      </c>
      <c r="K2714" s="5" t="s">
        <v>9588</v>
      </c>
      <c r="L2714">
        <f t="shared" si="42"/>
        <v>6100</v>
      </c>
    </row>
    <row r="2715" spans="1:12">
      <c r="A2715" t="s">
        <v>2546</v>
      </c>
      <c r="B2715">
        <v>365</v>
      </c>
      <c r="C2715">
        <v>199</v>
      </c>
      <c r="D2715" t="s">
        <v>9677</v>
      </c>
      <c r="E2715" s="5" t="s">
        <v>9606</v>
      </c>
      <c r="F2715">
        <v>6141</v>
      </c>
      <c r="G2715" s="5" t="s">
        <v>9587</v>
      </c>
      <c r="H2715" s="5" t="s">
        <v>9645</v>
      </c>
      <c r="I2715" s="5" t="s">
        <v>9589</v>
      </c>
      <c r="J2715" s="5" t="s">
        <v>9694</v>
      </c>
      <c r="K2715" s="5" t="s">
        <v>9588</v>
      </c>
      <c r="L2715">
        <f t="shared" si="42"/>
        <v>6100</v>
      </c>
    </row>
    <row r="2716" spans="1:12">
      <c r="A2716" t="s">
        <v>2547</v>
      </c>
      <c r="B2716">
        <v>34538</v>
      </c>
      <c r="C2716">
        <v>199</v>
      </c>
      <c r="D2716" t="s">
        <v>9677</v>
      </c>
      <c r="E2716" s="5" t="s">
        <v>9606</v>
      </c>
      <c r="F2716">
        <v>6141</v>
      </c>
      <c r="G2716" s="5" t="s">
        <v>9587</v>
      </c>
      <c r="H2716" s="5" t="s">
        <v>9646</v>
      </c>
      <c r="I2716" s="5" t="s">
        <v>9589</v>
      </c>
      <c r="J2716" s="5" t="s">
        <v>9606</v>
      </c>
      <c r="K2716" s="5" t="s">
        <v>9588</v>
      </c>
      <c r="L2716">
        <f t="shared" si="42"/>
        <v>6100</v>
      </c>
    </row>
    <row r="2717" spans="1:12">
      <c r="A2717" t="s">
        <v>2548</v>
      </c>
      <c r="B2717">
        <v>979</v>
      </c>
      <c r="C2717">
        <v>199</v>
      </c>
      <c r="D2717" t="s">
        <v>9677</v>
      </c>
      <c r="E2717" s="5" t="s">
        <v>9606</v>
      </c>
      <c r="F2717">
        <v>6141</v>
      </c>
      <c r="G2717" s="5" t="s">
        <v>9587</v>
      </c>
      <c r="H2717" s="5" t="s">
        <v>9646</v>
      </c>
      <c r="I2717" s="5" t="s">
        <v>9589</v>
      </c>
      <c r="J2717" s="5" t="s">
        <v>9680</v>
      </c>
      <c r="K2717" s="5" t="s">
        <v>9588</v>
      </c>
      <c r="L2717">
        <f t="shared" si="42"/>
        <v>6100</v>
      </c>
    </row>
    <row r="2718" spans="1:12">
      <c r="A2718" t="s">
        <v>2549</v>
      </c>
      <c r="B2718">
        <v>4598</v>
      </c>
      <c r="C2718">
        <v>199</v>
      </c>
      <c r="D2718" t="s">
        <v>9677</v>
      </c>
      <c r="E2718" s="5" t="s">
        <v>9606</v>
      </c>
      <c r="F2718">
        <v>6141</v>
      </c>
      <c r="G2718" s="5" t="s">
        <v>9587</v>
      </c>
      <c r="H2718" s="5" t="s">
        <v>9646</v>
      </c>
      <c r="I2718" s="5" t="s">
        <v>9589</v>
      </c>
      <c r="J2718" s="5" t="s">
        <v>9682</v>
      </c>
      <c r="K2718" s="5" t="s">
        <v>9588</v>
      </c>
      <c r="L2718">
        <f t="shared" si="42"/>
        <v>6100</v>
      </c>
    </row>
    <row r="2719" spans="1:12">
      <c r="A2719" t="s">
        <v>2550</v>
      </c>
      <c r="B2719">
        <v>952</v>
      </c>
      <c r="C2719">
        <v>199</v>
      </c>
      <c r="D2719" t="s">
        <v>9677</v>
      </c>
      <c r="E2719" s="5" t="s">
        <v>9606</v>
      </c>
      <c r="F2719">
        <v>6141</v>
      </c>
      <c r="G2719" s="5" t="s">
        <v>9587</v>
      </c>
      <c r="H2719" s="5" t="s">
        <v>9646</v>
      </c>
      <c r="I2719" s="5" t="s">
        <v>9589</v>
      </c>
      <c r="J2719" s="5" t="s">
        <v>9683</v>
      </c>
      <c r="K2719" s="5" t="s">
        <v>9588</v>
      </c>
      <c r="L2719">
        <f t="shared" si="42"/>
        <v>6100</v>
      </c>
    </row>
    <row r="2720" spans="1:12">
      <c r="A2720" t="s">
        <v>2551</v>
      </c>
      <c r="B2720">
        <v>1967</v>
      </c>
      <c r="C2720">
        <v>199</v>
      </c>
      <c r="D2720" t="s">
        <v>9677</v>
      </c>
      <c r="E2720" s="5" t="s">
        <v>9606</v>
      </c>
      <c r="F2720">
        <v>6141</v>
      </c>
      <c r="G2720" s="5" t="s">
        <v>9587</v>
      </c>
      <c r="H2720" s="5" t="s">
        <v>9646</v>
      </c>
      <c r="I2720" s="5" t="s">
        <v>9589</v>
      </c>
      <c r="J2720" s="5" t="s">
        <v>9692</v>
      </c>
      <c r="K2720" s="5" t="s">
        <v>9588</v>
      </c>
      <c r="L2720">
        <f t="shared" si="42"/>
        <v>6100</v>
      </c>
    </row>
    <row r="2721" spans="1:12">
      <c r="A2721" t="s">
        <v>2552</v>
      </c>
      <c r="B2721">
        <v>554</v>
      </c>
      <c r="C2721">
        <v>199</v>
      </c>
      <c r="D2721" t="s">
        <v>9677</v>
      </c>
      <c r="E2721" s="5" t="s">
        <v>9606</v>
      </c>
      <c r="F2721">
        <v>6141</v>
      </c>
      <c r="G2721" s="5" t="s">
        <v>9587</v>
      </c>
      <c r="H2721" s="5" t="s">
        <v>9646</v>
      </c>
      <c r="I2721" s="5" t="s">
        <v>9589</v>
      </c>
      <c r="J2721" s="5" t="s">
        <v>9693</v>
      </c>
      <c r="K2721" s="5" t="s">
        <v>9588</v>
      </c>
      <c r="L2721">
        <f t="shared" si="42"/>
        <v>6100</v>
      </c>
    </row>
    <row r="2722" spans="1:12">
      <c r="A2722" t="s">
        <v>2553</v>
      </c>
      <c r="B2722">
        <v>370</v>
      </c>
      <c r="C2722">
        <v>199</v>
      </c>
      <c r="D2722" t="s">
        <v>9677</v>
      </c>
      <c r="E2722" s="5" t="s">
        <v>9606</v>
      </c>
      <c r="F2722">
        <v>6141</v>
      </c>
      <c r="G2722" s="5" t="s">
        <v>9587</v>
      </c>
      <c r="H2722" s="5" t="s">
        <v>9646</v>
      </c>
      <c r="I2722" s="5" t="s">
        <v>9589</v>
      </c>
      <c r="J2722" s="5" t="s">
        <v>9694</v>
      </c>
      <c r="K2722" s="5" t="s">
        <v>9588</v>
      </c>
      <c r="L2722">
        <f t="shared" si="42"/>
        <v>6100</v>
      </c>
    </row>
    <row r="2723" spans="1:12">
      <c r="A2723" t="s">
        <v>2554</v>
      </c>
      <c r="B2723">
        <v>28201</v>
      </c>
      <c r="C2723">
        <v>199</v>
      </c>
      <c r="D2723" t="s">
        <v>9677</v>
      </c>
      <c r="E2723" s="5" t="s">
        <v>9606</v>
      </c>
      <c r="F2723">
        <v>6141</v>
      </c>
      <c r="G2723" s="5" t="s">
        <v>9587</v>
      </c>
      <c r="H2723" s="5" t="s">
        <v>9657</v>
      </c>
      <c r="I2723" s="5" t="s">
        <v>9589</v>
      </c>
      <c r="J2723" s="5" t="s">
        <v>9606</v>
      </c>
      <c r="K2723" s="5" t="s">
        <v>9588</v>
      </c>
      <c r="L2723">
        <f t="shared" si="42"/>
        <v>6100</v>
      </c>
    </row>
    <row r="2724" spans="1:12">
      <c r="A2724" t="s">
        <v>2555</v>
      </c>
      <c r="B2724">
        <v>924</v>
      </c>
      <c r="C2724">
        <v>199</v>
      </c>
      <c r="D2724" t="s">
        <v>9677</v>
      </c>
      <c r="E2724" s="5" t="s">
        <v>9606</v>
      </c>
      <c r="F2724">
        <v>6141</v>
      </c>
      <c r="G2724" s="5" t="s">
        <v>9587</v>
      </c>
      <c r="H2724" s="5" t="s">
        <v>9657</v>
      </c>
      <c r="I2724" s="5" t="s">
        <v>9589</v>
      </c>
      <c r="J2724" s="5" t="s">
        <v>9680</v>
      </c>
      <c r="K2724" s="5" t="s">
        <v>9588</v>
      </c>
      <c r="L2724">
        <f t="shared" si="42"/>
        <v>6100</v>
      </c>
    </row>
    <row r="2725" spans="1:12">
      <c r="A2725" t="s">
        <v>2556</v>
      </c>
      <c r="B2725">
        <v>8238</v>
      </c>
      <c r="C2725">
        <v>199</v>
      </c>
      <c r="D2725" t="s">
        <v>9677</v>
      </c>
      <c r="E2725" s="5" t="s">
        <v>9606</v>
      </c>
      <c r="F2725">
        <v>6141</v>
      </c>
      <c r="G2725" s="5" t="s">
        <v>9587</v>
      </c>
      <c r="H2725" s="5" t="s">
        <v>9657</v>
      </c>
      <c r="I2725" s="5" t="s">
        <v>9589</v>
      </c>
      <c r="J2725" s="5" t="s">
        <v>9682</v>
      </c>
      <c r="K2725" s="5" t="s">
        <v>9588</v>
      </c>
      <c r="L2725">
        <f t="shared" si="42"/>
        <v>6100</v>
      </c>
    </row>
    <row r="2726" spans="1:12">
      <c r="A2726" t="s">
        <v>2557</v>
      </c>
      <c r="B2726">
        <v>884</v>
      </c>
      <c r="C2726">
        <v>199</v>
      </c>
      <c r="D2726" t="s">
        <v>9677</v>
      </c>
      <c r="E2726" s="5" t="s">
        <v>9606</v>
      </c>
      <c r="F2726">
        <v>6141</v>
      </c>
      <c r="G2726" s="5" t="s">
        <v>9587</v>
      </c>
      <c r="H2726" s="5" t="s">
        <v>9657</v>
      </c>
      <c r="I2726" s="5" t="s">
        <v>9589</v>
      </c>
      <c r="J2726" s="5" t="s">
        <v>9683</v>
      </c>
      <c r="K2726" s="5" t="s">
        <v>9588</v>
      </c>
      <c r="L2726">
        <f t="shared" si="42"/>
        <v>6100</v>
      </c>
    </row>
    <row r="2727" spans="1:12">
      <c r="A2727" t="s">
        <v>2558</v>
      </c>
      <c r="B2727">
        <v>1341</v>
      </c>
      <c r="C2727">
        <v>199</v>
      </c>
      <c r="D2727" t="s">
        <v>9677</v>
      </c>
      <c r="E2727" s="5" t="s">
        <v>9606</v>
      </c>
      <c r="F2727">
        <v>6141</v>
      </c>
      <c r="G2727" s="5" t="s">
        <v>9587</v>
      </c>
      <c r="H2727" s="5" t="s">
        <v>9657</v>
      </c>
      <c r="I2727" s="5" t="s">
        <v>9589</v>
      </c>
      <c r="J2727" s="5" t="s">
        <v>9692</v>
      </c>
      <c r="K2727" s="5" t="s">
        <v>9588</v>
      </c>
      <c r="L2727">
        <f t="shared" si="42"/>
        <v>6100</v>
      </c>
    </row>
    <row r="2728" spans="1:12">
      <c r="A2728" t="s">
        <v>2559</v>
      </c>
      <c r="B2728">
        <v>572</v>
      </c>
      <c r="C2728">
        <v>199</v>
      </c>
      <c r="D2728" t="s">
        <v>9677</v>
      </c>
      <c r="E2728" s="5" t="s">
        <v>9606</v>
      </c>
      <c r="F2728">
        <v>6141</v>
      </c>
      <c r="G2728" s="5" t="s">
        <v>9587</v>
      </c>
      <c r="H2728" s="5" t="s">
        <v>9657</v>
      </c>
      <c r="I2728" s="5" t="s">
        <v>9589</v>
      </c>
      <c r="J2728" s="5" t="s">
        <v>9693</v>
      </c>
      <c r="K2728" s="5" t="s">
        <v>9588</v>
      </c>
      <c r="L2728">
        <f t="shared" si="42"/>
        <v>6100</v>
      </c>
    </row>
    <row r="2729" spans="1:12">
      <c r="A2729" t="s">
        <v>2560</v>
      </c>
      <c r="B2729">
        <v>381</v>
      </c>
      <c r="C2729">
        <v>199</v>
      </c>
      <c r="D2729" t="s">
        <v>9677</v>
      </c>
      <c r="E2729" s="5" t="s">
        <v>9606</v>
      </c>
      <c r="F2729">
        <v>6141</v>
      </c>
      <c r="G2729" s="5" t="s">
        <v>9587</v>
      </c>
      <c r="H2729" s="5" t="s">
        <v>9657</v>
      </c>
      <c r="I2729" s="5" t="s">
        <v>9589</v>
      </c>
      <c r="J2729" s="5" t="s">
        <v>9694</v>
      </c>
      <c r="K2729" s="5" t="s">
        <v>9588</v>
      </c>
      <c r="L2729">
        <f t="shared" si="42"/>
        <v>6100</v>
      </c>
    </row>
    <row r="2730" spans="1:12">
      <c r="A2730" t="s">
        <v>2561</v>
      </c>
      <c r="B2730">
        <v>32722</v>
      </c>
      <c r="C2730">
        <v>199</v>
      </c>
      <c r="D2730" t="s">
        <v>9677</v>
      </c>
      <c r="E2730" s="5" t="s">
        <v>9606</v>
      </c>
      <c r="F2730">
        <v>6141</v>
      </c>
      <c r="G2730" s="5" t="s">
        <v>9587</v>
      </c>
      <c r="H2730" s="5" t="s">
        <v>9658</v>
      </c>
      <c r="I2730" s="5" t="s">
        <v>9589</v>
      </c>
      <c r="J2730" s="5" t="s">
        <v>9606</v>
      </c>
      <c r="K2730" s="5" t="s">
        <v>9588</v>
      </c>
      <c r="L2730">
        <f t="shared" si="42"/>
        <v>6100</v>
      </c>
    </row>
    <row r="2731" spans="1:12">
      <c r="A2731" t="s">
        <v>2562</v>
      </c>
      <c r="B2731">
        <v>913</v>
      </c>
      <c r="C2731">
        <v>199</v>
      </c>
      <c r="D2731" t="s">
        <v>9677</v>
      </c>
      <c r="E2731" s="5" t="s">
        <v>9606</v>
      </c>
      <c r="F2731">
        <v>6141</v>
      </c>
      <c r="G2731" s="5" t="s">
        <v>9587</v>
      </c>
      <c r="H2731" s="5" t="s">
        <v>9658</v>
      </c>
      <c r="I2731" s="5" t="s">
        <v>9589</v>
      </c>
      <c r="J2731" s="5" t="s">
        <v>9680</v>
      </c>
      <c r="K2731" s="5" t="s">
        <v>9588</v>
      </c>
      <c r="L2731">
        <f t="shared" si="42"/>
        <v>6100</v>
      </c>
    </row>
    <row r="2732" spans="1:12">
      <c r="A2732" t="s">
        <v>2563</v>
      </c>
      <c r="B2732">
        <v>5857</v>
      </c>
      <c r="C2732">
        <v>199</v>
      </c>
      <c r="D2732" t="s">
        <v>9677</v>
      </c>
      <c r="E2732" s="5" t="s">
        <v>9606</v>
      </c>
      <c r="F2732">
        <v>6141</v>
      </c>
      <c r="G2732" s="5" t="s">
        <v>9587</v>
      </c>
      <c r="H2732" s="5" t="s">
        <v>9658</v>
      </c>
      <c r="I2732" s="5" t="s">
        <v>9589</v>
      </c>
      <c r="J2732" s="5" t="s">
        <v>9682</v>
      </c>
      <c r="K2732" s="5" t="s">
        <v>9588</v>
      </c>
      <c r="L2732">
        <f t="shared" si="42"/>
        <v>6100</v>
      </c>
    </row>
    <row r="2733" spans="1:12">
      <c r="A2733" t="s">
        <v>2564</v>
      </c>
      <c r="B2733">
        <v>945</v>
      </c>
      <c r="C2733">
        <v>199</v>
      </c>
      <c r="D2733" t="s">
        <v>9677</v>
      </c>
      <c r="E2733" s="5" t="s">
        <v>9606</v>
      </c>
      <c r="F2733">
        <v>6141</v>
      </c>
      <c r="G2733" s="5" t="s">
        <v>9587</v>
      </c>
      <c r="H2733" s="5" t="s">
        <v>9658</v>
      </c>
      <c r="I2733" s="5" t="s">
        <v>9589</v>
      </c>
      <c r="J2733" s="5" t="s">
        <v>9683</v>
      </c>
      <c r="K2733" s="5" t="s">
        <v>9588</v>
      </c>
      <c r="L2733">
        <f t="shared" si="42"/>
        <v>6100</v>
      </c>
    </row>
    <row r="2734" spans="1:12">
      <c r="A2734" t="s">
        <v>2565</v>
      </c>
      <c r="B2734">
        <v>5360</v>
      </c>
      <c r="C2734">
        <v>199</v>
      </c>
      <c r="D2734" t="s">
        <v>9677</v>
      </c>
      <c r="E2734" s="5" t="s">
        <v>9606</v>
      </c>
      <c r="F2734">
        <v>6141</v>
      </c>
      <c r="G2734" s="5" t="s">
        <v>9587</v>
      </c>
      <c r="H2734" s="5" t="s">
        <v>9658</v>
      </c>
      <c r="I2734" s="5" t="s">
        <v>9589</v>
      </c>
      <c r="J2734" s="5" t="s">
        <v>9689</v>
      </c>
      <c r="K2734" s="5" t="s">
        <v>9588</v>
      </c>
      <c r="L2734">
        <f t="shared" si="42"/>
        <v>6100</v>
      </c>
    </row>
    <row r="2735" spans="1:12">
      <c r="A2735" t="s">
        <v>2566</v>
      </c>
      <c r="B2735">
        <v>2678</v>
      </c>
      <c r="C2735">
        <v>199</v>
      </c>
      <c r="D2735" t="s">
        <v>9677</v>
      </c>
      <c r="E2735" s="5" t="s">
        <v>9606</v>
      </c>
      <c r="F2735">
        <v>6141</v>
      </c>
      <c r="G2735" s="5" t="s">
        <v>9587</v>
      </c>
      <c r="H2735" s="5" t="s">
        <v>9658</v>
      </c>
      <c r="I2735" s="5" t="s">
        <v>9589</v>
      </c>
      <c r="J2735" s="5" t="s">
        <v>9690</v>
      </c>
      <c r="K2735" s="5" t="s">
        <v>9588</v>
      </c>
      <c r="L2735">
        <f t="shared" si="42"/>
        <v>6100</v>
      </c>
    </row>
    <row r="2736" spans="1:12">
      <c r="A2736" t="s">
        <v>2567</v>
      </c>
      <c r="B2736">
        <v>2193</v>
      </c>
      <c r="C2736">
        <v>199</v>
      </c>
      <c r="D2736" t="s">
        <v>9677</v>
      </c>
      <c r="E2736" s="5" t="s">
        <v>9606</v>
      </c>
      <c r="F2736">
        <v>6141</v>
      </c>
      <c r="G2736" s="5" t="s">
        <v>9587</v>
      </c>
      <c r="H2736" s="5" t="s">
        <v>9658</v>
      </c>
      <c r="I2736" s="5" t="s">
        <v>9589</v>
      </c>
      <c r="J2736" s="5" t="s">
        <v>9692</v>
      </c>
      <c r="K2736" s="5" t="s">
        <v>9588</v>
      </c>
      <c r="L2736">
        <f t="shared" si="42"/>
        <v>6100</v>
      </c>
    </row>
    <row r="2737" spans="1:12">
      <c r="A2737" t="s">
        <v>2568</v>
      </c>
      <c r="B2737">
        <v>531</v>
      </c>
      <c r="C2737">
        <v>199</v>
      </c>
      <c r="D2737" t="s">
        <v>9677</v>
      </c>
      <c r="E2737" s="5" t="s">
        <v>9606</v>
      </c>
      <c r="F2737">
        <v>6141</v>
      </c>
      <c r="G2737" s="5" t="s">
        <v>9587</v>
      </c>
      <c r="H2737" s="5" t="s">
        <v>9658</v>
      </c>
      <c r="I2737" s="5" t="s">
        <v>9589</v>
      </c>
      <c r="J2737" s="5" t="s">
        <v>9693</v>
      </c>
      <c r="K2737" s="5" t="s">
        <v>9588</v>
      </c>
      <c r="L2737">
        <f t="shared" si="42"/>
        <v>6100</v>
      </c>
    </row>
    <row r="2738" spans="1:12">
      <c r="A2738" t="s">
        <v>2569</v>
      </c>
      <c r="B2738">
        <v>354</v>
      </c>
      <c r="C2738">
        <v>199</v>
      </c>
      <c r="D2738" t="s">
        <v>9677</v>
      </c>
      <c r="E2738" s="5" t="s">
        <v>9606</v>
      </c>
      <c r="F2738">
        <v>6141</v>
      </c>
      <c r="G2738" s="5" t="s">
        <v>9587</v>
      </c>
      <c r="H2738" s="5" t="s">
        <v>9658</v>
      </c>
      <c r="I2738" s="5" t="s">
        <v>9589</v>
      </c>
      <c r="J2738" s="5" t="s">
        <v>9694</v>
      </c>
      <c r="K2738" s="5" t="s">
        <v>9588</v>
      </c>
      <c r="L2738">
        <f t="shared" si="42"/>
        <v>6100</v>
      </c>
    </row>
    <row r="2739" spans="1:12">
      <c r="A2739" t="s">
        <v>2570</v>
      </c>
      <c r="B2739">
        <v>40251</v>
      </c>
      <c r="C2739">
        <v>199</v>
      </c>
      <c r="D2739" t="s">
        <v>9677</v>
      </c>
      <c r="E2739" s="5" t="s">
        <v>9606</v>
      </c>
      <c r="F2739">
        <v>6141</v>
      </c>
      <c r="G2739" s="5" t="s">
        <v>9587</v>
      </c>
      <c r="H2739" s="5" t="s">
        <v>9659</v>
      </c>
      <c r="I2739" s="5" t="s">
        <v>9589</v>
      </c>
      <c r="J2739" s="5" t="s">
        <v>9606</v>
      </c>
      <c r="K2739" s="5" t="s">
        <v>9588</v>
      </c>
      <c r="L2739">
        <f t="shared" si="42"/>
        <v>6100</v>
      </c>
    </row>
    <row r="2740" spans="1:12">
      <c r="A2740" t="s">
        <v>2571</v>
      </c>
      <c r="B2740">
        <v>929</v>
      </c>
      <c r="C2740">
        <v>199</v>
      </c>
      <c r="D2740" t="s">
        <v>9677</v>
      </c>
      <c r="E2740" s="5" t="s">
        <v>9606</v>
      </c>
      <c r="F2740">
        <v>6141</v>
      </c>
      <c r="G2740" s="5" t="s">
        <v>9587</v>
      </c>
      <c r="H2740" s="5" t="s">
        <v>9659</v>
      </c>
      <c r="I2740" s="5" t="s">
        <v>9589</v>
      </c>
      <c r="J2740" s="5" t="s">
        <v>9680</v>
      </c>
      <c r="K2740" s="5" t="s">
        <v>9588</v>
      </c>
      <c r="L2740">
        <f t="shared" si="42"/>
        <v>6100</v>
      </c>
    </row>
    <row r="2741" spans="1:12">
      <c r="A2741" t="s">
        <v>2572</v>
      </c>
      <c r="B2741">
        <v>5398</v>
      </c>
      <c r="C2741">
        <v>199</v>
      </c>
      <c r="D2741" t="s">
        <v>9677</v>
      </c>
      <c r="E2741" s="5" t="s">
        <v>9606</v>
      </c>
      <c r="F2741">
        <v>6141</v>
      </c>
      <c r="G2741" s="5" t="s">
        <v>9587</v>
      </c>
      <c r="H2741" s="5" t="s">
        <v>9659</v>
      </c>
      <c r="I2741" s="5" t="s">
        <v>9589</v>
      </c>
      <c r="J2741" s="5" t="s">
        <v>9682</v>
      </c>
      <c r="K2741" s="5" t="s">
        <v>9588</v>
      </c>
      <c r="L2741">
        <f t="shared" si="42"/>
        <v>6100</v>
      </c>
    </row>
    <row r="2742" spans="1:12">
      <c r="A2742" t="s">
        <v>2573</v>
      </c>
      <c r="B2742">
        <v>1204</v>
      </c>
      <c r="C2742">
        <v>199</v>
      </c>
      <c r="D2742" t="s">
        <v>9677</v>
      </c>
      <c r="E2742" s="5" t="s">
        <v>9606</v>
      </c>
      <c r="F2742">
        <v>6141</v>
      </c>
      <c r="G2742" s="5" t="s">
        <v>9587</v>
      </c>
      <c r="H2742" s="5" t="s">
        <v>9659</v>
      </c>
      <c r="I2742" s="5" t="s">
        <v>9589</v>
      </c>
      <c r="J2742" s="5" t="s">
        <v>9683</v>
      </c>
      <c r="K2742" s="5" t="s">
        <v>9588</v>
      </c>
      <c r="L2742">
        <f t="shared" si="42"/>
        <v>6100</v>
      </c>
    </row>
    <row r="2743" spans="1:12">
      <c r="A2743" t="s">
        <v>2574</v>
      </c>
      <c r="B2743">
        <v>2186</v>
      </c>
      <c r="C2743">
        <v>199</v>
      </c>
      <c r="D2743" t="s">
        <v>9677</v>
      </c>
      <c r="E2743" s="5" t="s">
        <v>9606</v>
      </c>
      <c r="F2743">
        <v>6141</v>
      </c>
      <c r="G2743" s="5" t="s">
        <v>9587</v>
      </c>
      <c r="H2743" s="5" t="s">
        <v>9659</v>
      </c>
      <c r="I2743" s="5" t="s">
        <v>9589</v>
      </c>
      <c r="J2743" s="5" t="s">
        <v>9692</v>
      </c>
      <c r="K2743" s="5" t="s">
        <v>9588</v>
      </c>
      <c r="L2743">
        <f t="shared" si="42"/>
        <v>6100</v>
      </c>
    </row>
    <row r="2744" spans="1:12">
      <c r="A2744" t="s">
        <v>2575</v>
      </c>
      <c r="B2744">
        <v>562</v>
      </c>
      <c r="C2744">
        <v>199</v>
      </c>
      <c r="D2744" t="s">
        <v>9677</v>
      </c>
      <c r="E2744" s="5" t="s">
        <v>9606</v>
      </c>
      <c r="F2744">
        <v>6141</v>
      </c>
      <c r="G2744" s="5" t="s">
        <v>9587</v>
      </c>
      <c r="H2744" s="5" t="s">
        <v>9659</v>
      </c>
      <c r="I2744" s="5" t="s">
        <v>9589</v>
      </c>
      <c r="J2744" s="5" t="s">
        <v>9693</v>
      </c>
      <c r="K2744" s="5" t="s">
        <v>9588</v>
      </c>
      <c r="L2744">
        <f t="shared" si="42"/>
        <v>6100</v>
      </c>
    </row>
    <row r="2745" spans="1:12">
      <c r="A2745" t="s">
        <v>2576</v>
      </c>
      <c r="B2745">
        <v>375</v>
      </c>
      <c r="C2745">
        <v>199</v>
      </c>
      <c r="D2745" t="s">
        <v>9677</v>
      </c>
      <c r="E2745" s="5" t="s">
        <v>9606</v>
      </c>
      <c r="F2745">
        <v>6141</v>
      </c>
      <c r="G2745" s="5" t="s">
        <v>9587</v>
      </c>
      <c r="H2745" s="5" t="s">
        <v>9659</v>
      </c>
      <c r="I2745" s="5" t="s">
        <v>9589</v>
      </c>
      <c r="J2745" s="5" t="s">
        <v>9694</v>
      </c>
      <c r="K2745" s="5" t="s">
        <v>9588</v>
      </c>
      <c r="L2745">
        <f t="shared" si="42"/>
        <v>6100</v>
      </c>
    </row>
    <row r="2746" spans="1:12">
      <c r="A2746" t="s">
        <v>2577</v>
      </c>
      <c r="B2746">
        <v>27744</v>
      </c>
      <c r="C2746">
        <v>199</v>
      </c>
      <c r="D2746" t="s">
        <v>9677</v>
      </c>
      <c r="E2746" s="5" t="s">
        <v>9606</v>
      </c>
      <c r="F2746">
        <v>6141</v>
      </c>
      <c r="G2746" s="5" t="s">
        <v>9587</v>
      </c>
      <c r="H2746" s="5" t="s">
        <v>9660</v>
      </c>
      <c r="I2746" s="5" t="s">
        <v>9589</v>
      </c>
      <c r="J2746" s="5" t="s">
        <v>9606</v>
      </c>
      <c r="K2746" s="5" t="s">
        <v>9588</v>
      </c>
      <c r="L2746">
        <f t="shared" si="42"/>
        <v>6100</v>
      </c>
    </row>
    <row r="2747" spans="1:12">
      <c r="A2747" t="s">
        <v>2578</v>
      </c>
      <c r="B2747">
        <v>979</v>
      </c>
      <c r="C2747">
        <v>199</v>
      </c>
      <c r="D2747" t="s">
        <v>9677</v>
      </c>
      <c r="E2747" s="5" t="s">
        <v>9606</v>
      </c>
      <c r="F2747">
        <v>6141</v>
      </c>
      <c r="G2747" s="5" t="s">
        <v>9587</v>
      </c>
      <c r="H2747" s="5" t="s">
        <v>9660</v>
      </c>
      <c r="I2747" s="5" t="s">
        <v>9589</v>
      </c>
      <c r="J2747" s="5" t="s">
        <v>9680</v>
      </c>
      <c r="K2747" s="5" t="s">
        <v>9588</v>
      </c>
      <c r="L2747">
        <f t="shared" si="42"/>
        <v>6100</v>
      </c>
    </row>
    <row r="2748" spans="1:12">
      <c r="A2748" t="s">
        <v>2579</v>
      </c>
      <c r="B2748">
        <v>7835</v>
      </c>
      <c r="C2748">
        <v>199</v>
      </c>
      <c r="D2748" t="s">
        <v>9677</v>
      </c>
      <c r="E2748" s="5" t="s">
        <v>9606</v>
      </c>
      <c r="F2748">
        <v>6141</v>
      </c>
      <c r="G2748" s="5" t="s">
        <v>9587</v>
      </c>
      <c r="H2748" s="5" t="s">
        <v>9660</v>
      </c>
      <c r="I2748" s="5" t="s">
        <v>9589</v>
      </c>
      <c r="J2748" s="5" t="s">
        <v>9682</v>
      </c>
      <c r="K2748" s="5" t="s">
        <v>9588</v>
      </c>
      <c r="L2748">
        <f t="shared" si="42"/>
        <v>6100</v>
      </c>
    </row>
    <row r="2749" spans="1:12">
      <c r="A2749" t="s">
        <v>2580</v>
      </c>
      <c r="B2749">
        <v>917</v>
      </c>
      <c r="C2749">
        <v>199</v>
      </c>
      <c r="D2749" t="s">
        <v>9677</v>
      </c>
      <c r="E2749" s="5" t="s">
        <v>9606</v>
      </c>
      <c r="F2749">
        <v>6141</v>
      </c>
      <c r="G2749" s="5" t="s">
        <v>9587</v>
      </c>
      <c r="H2749" s="5" t="s">
        <v>9660</v>
      </c>
      <c r="I2749" s="5" t="s">
        <v>9589</v>
      </c>
      <c r="J2749" s="5" t="s">
        <v>9683</v>
      </c>
      <c r="K2749" s="5" t="s">
        <v>9588</v>
      </c>
      <c r="L2749">
        <f t="shared" si="42"/>
        <v>6100</v>
      </c>
    </row>
    <row r="2750" spans="1:12">
      <c r="A2750" t="s">
        <v>2581</v>
      </c>
      <c r="B2750">
        <v>1351</v>
      </c>
      <c r="C2750">
        <v>199</v>
      </c>
      <c r="D2750" t="s">
        <v>9677</v>
      </c>
      <c r="E2750" s="5" t="s">
        <v>9606</v>
      </c>
      <c r="F2750">
        <v>6141</v>
      </c>
      <c r="G2750" s="5" t="s">
        <v>9587</v>
      </c>
      <c r="H2750" s="5" t="s">
        <v>9660</v>
      </c>
      <c r="I2750" s="5" t="s">
        <v>9589</v>
      </c>
      <c r="J2750" s="5" t="s">
        <v>9692</v>
      </c>
      <c r="K2750" s="5" t="s">
        <v>9588</v>
      </c>
      <c r="L2750">
        <f t="shared" si="42"/>
        <v>6100</v>
      </c>
    </row>
    <row r="2751" spans="1:12">
      <c r="A2751" t="s">
        <v>2582</v>
      </c>
      <c r="B2751">
        <v>545</v>
      </c>
      <c r="C2751">
        <v>199</v>
      </c>
      <c r="D2751" t="s">
        <v>9677</v>
      </c>
      <c r="E2751" s="5" t="s">
        <v>9606</v>
      </c>
      <c r="F2751">
        <v>6141</v>
      </c>
      <c r="G2751" s="5" t="s">
        <v>9587</v>
      </c>
      <c r="H2751" s="5" t="s">
        <v>9660</v>
      </c>
      <c r="I2751" s="5" t="s">
        <v>9589</v>
      </c>
      <c r="J2751" s="5" t="s">
        <v>9693</v>
      </c>
      <c r="K2751" s="5" t="s">
        <v>9588</v>
      </c>
      <c r="L2751">
        <f t="shared" si="42"/>
        <v>6100</v>
      </c>
    </row>
    <row r="2752" spans="1:12">
      <c r="A2752" t="s">
        <v>2583</v>
      </c>
      <c r="B2752">
        <v>363</v>
      </c>
      <c r="C2752">
        <v>199</v>
      </c>
      <c r="D2752" t="s">
        <v>9677</v>
      </c>
      <c r="E2752" s="5" t="s">
        <v>9606</v>
      </c>
      <c r="F2752">
        <v>6141</v>
      </c>
      <c r="G2752" s="5" t="s">
        <v>9587</v>
      </c>
      <c r="H2752" s="5" t="s">
        <v>9660</v>
      </c>
      <c r="I2752" s="5" t="s">
        <v>9589</v>
      </c>
      <c r="J2752" s="5" t="s">
        <v>9694</v>
      </c>
      <c r="K2752" s="5" t="s">
        <v>9588</v>
      </c>
      <c r="L2752">
        <f t="shared" si="42"/>
        <v>6100</v>
      </c>
    </row>
    <row r="2753" spans="1:12">
      <c r="A2753" t="s">
        <v>2584</v>
      </c>
      <c r="B2753">
        <v>207</v>
      </c>
      <c r="C2753">
        <v>199</v>
      </c>
      <c r="D2753" t="s">
        <v>9677</v>
      </c>
      <c r="E2753" s="5" t="s">
        <v>9606</v>
      </c>
      <c r="F2753">
        <v>6141</v>
      </c>
      <c r="G2753" s="5" t="s">
        <v>9587</v>
      </c>
      <c r="H2753" s="5" t="s">
        <v>9696</v>
      </c>
      <c r="I2753" s="5" t="s">
        <v>9589</v>
      </c>
      <c r="J2753" s="5" t="s">
        <v>9606</v>
      </c>
      <c r="K2753" s="5" t="s">
        <v>9588</v>
      </c>
      <c r="L2753">
        <f t="shared" si="42"/>
        <v>6100</v>
      </c>
    </row>
    <row r="2754" spans="1:12">
      <c r="A2754" t="s">
        <v>2585</v>
      </c>
      <c r="B2754">
        <v>715</v>
      </c>
      <c r="C2754">
        <v>199</v>
      </c>
      <c r="D2754" t="s">
        <v>9677</v>
      </c>
      <c r="E2754" s="5" t="s">
        <v>9606</v>
      </c>
      <c r="F2754">
        <v>6141</v>
      </c>
      <c r="G2754" s="5" t="s">
        <v>9587</v>
      </c>
      <c r="H2754" s="5" t="s">
        <v>9696</v>
      </c>
      <c r="I2754" s="5" t="s">
        <v>9589</v>
      </c>
      <c r="J2754" s="5" t="s">
        <v>9680</v>
      </c>
      <c r="K2754" s="5" t="s">
        <v>9588</v>
      </c>
      <c r="L2754">
        <f t="shared" si="42"/>
        <v>6100</v>
      </c>
    </row>
    <row r="2755" spans="1:12">
      <c r="A2755" t="s">
        <v>2586</v>
      </c>
      <c r="B2755">
        <v>12639</v>
      </c>
      <c r="C2755">
        <v>199</v>
      </c>
      <c r="D2755" t="s">
        <v>9677</v>
      </c>
      <c r="E2755" s="5" t="s">
        <v>9606</v>
      </c>
      <c r="F2755">
        <v>6141</v>
      </c>
      <c r="G2755" s="5" t="s">
        <v>9587</v>
      </c>
      <c r="H2755" s="5" t="s">
        <v>9663</v>
      </c>
      <c r="I2755" s="5" t="s">
        <v>9589</v>
      </c>
      <c r="J2755" s="5" t="s">
        <v>9682</v>
      </c>
      <c r="K2755" s="5" t="s">
        <v>9588</v>
      </c>
      <c r="L2755">
        <f t="shared" ref="L2755:L2818" si="43">ROUNDDOWN(F2755,-2)</f>
        <v>6100</v>
      </c>
    </row>
    <row r="2756" spans="1:12">
      <c r="A2756" t="s">
        <v>2587</v>
      </c>
      <c r="B2756">
        <v>995</v>
      </c>
      <c r="C2756">
        <v>199</v>
      </c>
      <c r="D2756" t="s">
        <v>9677</v>
      </c>
      <c r="E2756" s="5" t="s">
        <v>9606</v>
      </c>
      <c r="F2756">
        <v>6141</v>
      </c>
      <c r="G2756" s="5" t="s">
        <v>9587</v>
      </c>
      <c r="H2756" s="5" t="s">
        <v>9701</v>
      </c>
      <c r="I2756" s="5" t="s">
        <v>9589</v>
      </c>
      <c r="J2756" s="5" t="s">
        <v>9681</v>
      </c>
      <c r="K2756" s="5" t="s">
        <v>9588</v>
      </c>
      <c r="L2756">
        <f t="shared" si="43"/>
        <v>6100</v>
      </c>
    </row>
    <row r="2757" spans="1:12">
      <c r="A2757" t="s">
        <v>2588</v>
      </c>
      <c r="B2757">
        <v>3770</v>
      </c>
      <c r="C2757">
        <v>199</v>
      </c>
      <c r="D2757" t="s">
        <v>9677</v>
      </c>
      <c r="E2757" s="5" t="s">
        <v>9606</v>
      </c>
      <c r="F2757">
        <v>6141</v>
      </c>
      <c r="G2757" s="5" t="s">
        <v>9587</v>
      </c>
      <c r="H2757" s="5" t="s">
        <v>9630</v>
      </c>
      <c r="I2757" s="5" t="s">
        <v>9589</v>
      </c>
      <c r="J2757" s="5" t="s">
        <v>9606</v>
      </c>
      <c r="K2757" s="5" t="s">
        <v>9588</v>
      </c>
      <c r="L2757">
        <f t="shared" si="43"/>
        <v>6100</v>
      </c>
    </row>
    <row r="2758" spans="1:12">
      <c r="A2758" t="s">
        <v>2589</v>
      </c>
      <c r="B2758">
        <v>726</v>
      </c>
      <c r="C2758">
        <v>199</v>
      </c>
      <c r="D2758" t="s">
        <v>9677</v>
      </c>
      <c r="E2758" s="5" t="s">
        <v>9606</v>
      </c>
      <c r="F2758">
        <v>6141</v>
      </c>
      <c r="G2758" s="5" t="s">
        <v>9587</v>
      </c>
      <c r="H2758" s="5" t="s">
        <v>9630</v>
      </c>
      <c r="I2758" s="5" t="s">
        <v>9589</v>
      </c>
      <c r="J2758" s="5" t="s">
        <v>9682</v>
      </c>
      <c r="K2758" s="5" t="s">
        <v>9588</v>
      </c>
      <c r="L2758">
        <f t="shared" si="43"/>
        <v>6100</v>
      </c>
    </row>
    <row r="2759" spans="1:12">
      <c r="A2759" t="s">
        <v>2590</v>
      </c>
      <c r="B2759">
        <v>8037</v>
      </c>
      <c r="C2759">
        <v>199</v>
      </c>
      <c r="D2759" t="s">
        <v>9677</v>
      </c>
      <c r="E2759" s="5" t="s">
        <v>9606</v>
      </c>
      <c r="F2759">
        <v>6141</v>
      </c>
      <c r="G2759" s="5" t="s">
        <v>9587</v>
      </c>
      <c r="H2759" s="5" t="s">
        <v>9630</v>
      </c>
      <c r="I2759" s="5" t="s">
        <v>9589</v>
      </c>
      <c r="J2759" s="5" t="s">
        <v>9693</v>
      </c>
      <c r="K2759" s="5" t="s">
        <v>9588</v>
      </c>
      <c r="L2759">
        <f t="shared" si="43"/>
        <v>6100</v>
      </c>
    </row>
    <row r="2760" spans="1:12">
      <c r="A2760" t="s">
        <v>2591</v>
      </c>
      <c r="B2760">
        <v>5358</v>
      </c>
      <c r="C2760">
        <v>199</v>
      </c>
      <c r="D2760" t="s">
        <v>9677</v>
      </c>
      <c r="E2760" s="5" t="s">
        <v>9606</v>
      </c>
      <c r="F2760">
        <v>6141</v>
      </c>
      <c r="G2760" s="5" t="s">
        <v>9587</v>
      </c>
      <c r="H2760" s="5" t="s">
        <v>9630</v>
      </c>
      <c r="I2760" s="5" t="s">
        <v>9589</v>
      </c>
      <c r="J2760" s="5" t="s">
        <v>9694</v>
      </c>
      <c r="K2760" s="5" t="s">
        <v>9588</v>
      </c>
      <c r="L2760">
        <f t="shared" si="43"/>
        <v>6100</v>
      </c>
    </row>
    <row r="2761" spans="1:12">
      <c r="A2761" t="s">
        <v>2592</v>
      </c>
      <c r="B2761">
        <v>12564</v>
      </c>
      <c r="C2761">
        <v>199</v>
      </c>
      <c r="D2761" t="s">
        <v>9677</v>
      </c>
      <c r="E2761" s="5" t="s">
        <v>9606</v>
      </c>
      <c r="F2761">
        <v>6141</v>
      </c>
      <c r="G2761" s="5" t="s">
        <v>9606</v>
      </c>
      <c r="H2761" s="5" t="s">
        <v>9592</v>
      </c>
      <c r="I2761" s="5" t="s">
        <v>9589</v>
      </c>
      <c r="J2761" s="5" t="s">
        <v>9704</v>
      </c>
      <c r="K2761" s="5" t="s">
        <v>9588</v>
      </c>
      <c r="L2761">
        <f t="shared" si="43"/>
        <v>6100</v>
      </c>
    </row>
    <row r="2762" spans="1:12">
      <c r="A2762" t="s">
        <v>2593</v>
      </c>
      <c r="B2762">
        <v>910</v>
      </c>
      <c r="C2762">
        <v>199</v>
      </c>
      <c r="D2762" t="s">
        <v>9677</v>
      </c>
      <c r="E2762" s="5" t="s">
        <v>9606</v>
      </c>
      <c r="F2762">
        <v>6141</v>
      </c>
      <c r="G2762" s="5" t="s">
        <v>9606</v>
      </c>
      <c r="H2762" s="5" t="s">
        <v>9593</v>
      </c>
      <c r="I2762" s="5" t="s">
        <v>9589</v>
      </c>
      <c r="J2762" s="5" t="s">
        <v>9704</v>
      </c>
      <c r="K2762" s="5" t="s">
        <v>9588</v>
      </c>
      <c r="L2762">
        <f t="shared" si="43"/>
        <v>6100</v>
      </c>
    </row>
    <row r="2763" spans="1:12">
      <c r="A2763" t="s">
        <v>2594</v>
      </c>
      <c r="B2763">
        <v>73</v>
      </c>
      <c r="C2763">
        <v>199</v>
      </c>
      <c r="D2763" t="s">
        <v>9677</v>
      </c>
      <c r="E2763" s="5" t="s">
        <v>9606</v>
      </c>
      <c r="F2763">
        <v>6141</v>
      </c>
      <c r="G2763" s="5" t="s">
        <v>9680</v>
      </c>
      <c r="H2763" s="5" t="s">
        <v>9592</v>
      </c>
      <c r="I2763" s="5" t="s">
        <v>9589</v>
      </c>
      <c r="J2763" s="5" t="s">
        <v>9675</v>
      </c>
      <c r="K2763" s="5" t="s">
        <v>9676</v>
      </c>
      <c r="L2763">
        <f t="shared" si="43"/>
        <v>6100</v>
      </c>
    </row>
    <row r="2764" spans="1:12">
      <c r="A2764" t="s">
        <v>2595</v>
      </c>
      <c r="B2764">
        <v>13008</v>
      </c>
      <c r="C2764">
        <v>199</v>
      </c>
      <c r="D2764" t="s">
        <v>9677</v>
      </c>
      <c r="E2764" s="5" t="s">
        <v>9606</v>
      </c>
      <c r="F2764">
        <v>6141</v>
      </c>
      <c r="G2764" s="5" t="s">
        <v>9672</v>
      </c>
      <c r="H2764" s="5" t="s">
        <v>9592</v>
      </c>
      <c r="I2764" s="5" t="s">
        <v>9589</v>
      </c>
      <c r="J2764" s="5" t="s">
        <v>9606</v>
      </c>
      <c r="K2764" s="5" t="s">
        <v>9588</v>
      </c>
      <c r="L2764">
        <f t="shared" si="43"/>
        <v>6100</v>
      </c>
    </row>
    <row r="2765" spans="1:12">
      <c r="A2765" t="s">
        <v>2596</v>
      </c>
      <c r="B2765">
        <v>5377</v>
      </c>
      <c r="C2765">
        <v>199</v>
      </c>
      <c r="D2765" t="s">
        <v>9677</v>
      </c>
      <c r="E2765" s="5" t="s">
        <v>9606</v>
      </c>
      <c r="F2765">
        <v>6141</v>
      </c>
      <c r="G2765" s="5" t="s">
        <v>9672</v>
      </c>
      <c r="H2765" s="5" t="s">
        <v>9592</v>
      </c>
      <c r="I2765" s="5" t="s">
        <v>9589</v>
      </c>
      <c r="J2765" s="5" t="s">
        <v>9681</v>
      </c>
      <c r="K2765" s="5" t="s">
        <v>9588</v>
      </c>
      <c r="L2765">
        <f t="shared" si="43"/>
        <v>6100</v>
      </c>
    </row>
    <row r="2766" spans="1:12">
      <c r="A2766" t="s">
        <v>2597</v>
      </c>
      <c r="B2766">
        <v>1183</v>
      </c>
      <c r="C2766">
        <v>199</v>
      </c>
      <c r="D2766" t="s">
        <v>9677</v>
      </c>
      <c r="E2766" s="5" t="s">
        <v>9606</v>
      </c>
      <c r="F2766">
        <v>6141</v>
      </c>
      <c r="G2766" s="5" t="s">
        <v>9672</v>
      </c>
      <c r="H2766" s="5" t="s">
        <v>9592</v>
      </c>
      <c r="I2766" s="5" t="s">
        <v>9589</v>
      </c>
      <c r="J2766" s="5" t="s">
        <v>9682</v>
      </c>
      <c r="K2766" s="5" t="s">
        <v>9588</v>
      </c>
      <c r="L2766">
        <f t="shared" si="43"/>
        <v>6100</v>
      </c>
    </row>
    <row r="2767" spans="1:12">
      <c r="A2767" t="s">
        <v>2598</v>
      </c>
      <c r="B2767">
        <v>1095</v>
      </c>
      <c r="C2767">
        <v>199</v>
      </c>
      <c r="D2767" t="s">
        <v>9677</v>
      </c>
      <c r="E2767" s="5" t="s">
        <v>9606</v>
      </c>
      <c r="F2767">
        <v>6141</v>
      </c>
      <c r="G2767" s="5" t="s">
        <v>9672</v>
      </c>
      <c r="H2767" s="5" t="s">
        <v>9706</v>
      </c>
      <c r="I2767" s="5" t="s">
        <v>9589</v>
      </c>
      <c r="J2767" s="5" t="s">
        <v>9606</v>
      </c>
      <c r="K2767" s="5" t="s">
        <v>9588</v>
      </c>
      <c r="L2767">
        <f t="shared" si="43"/>
        <v>6100</v>
      </c>
    </row>
    <row r="2768" spans="1:12">
      <c r="A2768" t="s">
        <v>2599</v>
      </c>
      <c r="B2768">
        <v>509934</v>
      </c>
      <c r="C2768">
        <v>199</v>
      </c>
      <c r="D2768" t="s">
        <v>9677</v>
      </c>
      <c r="E2768" s="5" t="s">
        <v>9606</v>
      </c>
      <c r="F2768">
        <v>6142</v>
      </c>
      <c r="G2768" s="5" t="s">
        <v>9587</v>
      </c>
      <c r="H2768" s="5" t="s">
        <v>9592</v>
      </c>
      <c r="I2768" s="5" t="s">
        <v>9589</v>
      </c>
      <c r="J2768" s="5" t="s">
        <v>9606</v>
      </c>
      <c r="K2768" s="5" t="s">
        <v>9588</v>
      </c>
      <c r="L2768">
        <f t="shared" si="43"/>
        <v>6100</v>
      </c>
    </row>
    <row r="2769" spans="1:12">
      <c r="A2769" t="s">
        <v>2600</v>
      </c>
      <c r="B2769">
        <v>8480</v>
      </c>
      <c r="C2769">
        <v>199</v>
      </c>
      <c r="D2769" t="s">
        <v>9677</v>
      </c>
      <c r="E2769" s="5" t="s">
        <v>9606</v>
      </c>
      <c r="F2769">
        <v>6142</v>
      </c>
      <c r="G2769" s="5" t="s">
        <v>9587</v>
      </c>
      <c r="H2769" s="5" t="s">
        <v>9592</v>
      </c>
      <c r="I2769" s="5" t="s">
        <v>9589</v>
      </c>
      <c r="J2769" s="5" t="s">
        <v>9680</v>
      </c>
      <c r="K2769" s="5" t="s">
        <v>9588</v>
      </c>
      <c r="L2769">
        <f t="shared" si="43"/>
        <v>6100</v>
      </c>
    </row>
    <row r="2770" spans="1:12">
      <c r="A2770" t="s">
        <v>2601</v>
      </c>
      <c r="B2770">
        <v>71263</v>
      </c>
      <c r="C2770">
        <v>199</v>
      </c>
      <c r="D2770" t="s">
        <v>9677</v>
      </c>
      <c r="E2770" s="5" t="s">
        <v>9606</v>
      </c>
      <c r="F2770">
        <v>6142</v>
      </c>
      <c r="G2770" s="5" t="s">
        <v>9587</v>
      </c>
      <c r="H2770" s="5" t="s">
        <v>9592</v>
      </c>
      <c r="I2770" s="5" t="s">
        <v>9589</v>
      </c>
      <c r="J2770" s="5" t="s">
        <v>9681</v>
      </c>
      <c r="K2770" s="5" t="s">
        <v>9588</v>
      </c>
      <c r="L2770">
        <f t="shared" si="43"/>
        <v>6100</v>
      </c>
    </row>
    <row r="2771" spans="1:12">
      <c r="A2771" t="s">
        <v>2602</v>
      </c>
      <c r="B2771">
        <v>162521</v>
      </c>
      <c r="C2771">
        <v>199</v>
      </c>
      <c r="D2771" t="s">
        <v>9677</v>
      </c>
      <c r="E2771" s="5" t="s">
        <v>9606</v>
      </c>
      <c r="F2771">
        <v>6142</v>
      </c>
      <c r="G2771" s="5" t="s">
        <v>9587</v>
      </c>
      <c r="H2771" s="5" t="s">
        <v>9592</v>
      </c>
      <c r="I2771" s="5" t="s">
        <v>9589</v>
      </c>
      <c r="J2771" s="5" t="s">
        <v>9682</v>
      </c>
      <c r="K2771" s="5" t="s">
        <v>9588</v>
      </c>
      <c r="L2771">
        <f t="shared" si="43"/>
        <v>6100</v>
      </c>
    </row>
    <row r="2772" spans="1:12">
      <c r="A2772" t="s">
        <v>2603</v>
      </c>
      <c r="B2772">
        <v>281630</v>
      </c>
      <c r="C2772">
        <v>199</v>
      </c>
      <c r="D2772" t="s">
        <v>9677</v>
      </c>
      <c r="E2772" s="5" t="s">
        <v>9606</v>
      </c>
      <c r="F2772">
        <v>6142</v>
      </c>
      <c r="G2772" s="5" t="s">
        <v>9587</v>
      </c>
      <c r="H2772" s="5" t="s">
        <v>9593</v>
      </c>
      <c r="I2772" s="5" t="s">
        <v>9589</v>
      </c>
      <c r="J2772" s="5" t="s">
        <v>9606</v>
      </c>
      <c r="K2772" s="5" t="s">
        <v>9588</v>
      </c>
      <c r="L2772">
        <f t="shared" si="43"/>
        <v>6100</v>
      </c>
    </row>
    <row r="2773" spans="1:12">
      <c r="A2773" t="s">
        <v>2604</v>
      </c>
      <c r="B2773">
        <v>4234</v>
      </c>
      <c r="C2773">
        <v>199</v>
      </c>
      <c r="D2773" t="s">
        <v>9677</v>
      </c>
      <c r="E2773" s="5" t="s">
        <v>9606</v>
      </c>
      <c r="F2773">
        <v>6142</v>
      </c>
      <c r="G2773" s="5" t="s">
        <v>9587</v>
      </c>
      <c r="H2773" s="5" t="s">
        <v>9593</v>
      </c>
      <c r="I2773" s="5" t="s">
        <v>9589</v>
      </c>
      <c r="J2773" s="5" t="s">
        <v>9680</v>
      </c>
      <c r="K2773" s="5" t="s">
        <v>9588</v>
      </c>
      <c r="L2773">
        <f t="shared" si="43"/>
        <v>6100</v>
      </c>
    </row>
    <row r="2774" spans="1:12">
      <c r="A2774" t="s">
        <v>2605</v>
      </c>
      <c r="B2774">
        <v>23038</v>
      </c>
      <c r="C2774">
        <v>199</v>
      </c>
      <c r="D2774" t="s">
        <v>9677</v>
      </c>
      <c r="E2774" s="5" t="s">
        <v>9606</v>
      </c>
      <c r="F2774">
        <v>6142</v>
      </c>
      <c r="G2774" s="5" t="s">
        <v>9587</v>
      </c>
      <c r="H2774" s="5" t="s">
        <v>9593</v>
      </c>
      <c r="I2774" s="5" t="s">
        <v>9589</v>
      </c>
      <c r="J2774" s="5" t="s">
        <v>9681</v>
      </c>
      <c r="K2774" s="5" t="s">
        <v>9588</v>
      </c>
      <c r="L2774">
        <f t="shared" si="43"/>
        <v>6100</v>
      </c>
    </row>
    <row r="2775" spans="1:12">
      <c r="A2775" t="s">
        <v>2606</v>
      </c>
      <c r="B2775">
        <v>40235</v>
      </c>
      <c r="C2775">
        <v>199</v>
      </c>
      <c r="D2775" t="s">
        <v>9677</v>
      </c>
      <c r="E2775" s="5" t="s">
        <v>9606</v>
      </c>
      <c r="F2775">
        <v>6142</v>
      </c>
      <c r="G2775" s="5" t="s">
        <v>9587</v>
      </c>
      <c r="H2775" s="5" t="s">
        <v>9593</v>
      </c>
      <c r="I2775" s="5" t="s">
        <v>9589</v>
      </c>
      <c r="J2775" s="5" t="s">
        <v>9682</v>
      </c>
      <c r="K2775" s="5" t="s">
        <v>9588</v>
      </c>
      <c r="L2775">
        <f t="shared" si="43"/>
        <v>6100</v>
      </c>
    </row>
    <row r="2776" spans="1:12">
      <c r="A2776" t="s">
        <v>2607</v>
      </c>
      <c r="B2776">
        <v>4092</v>
      </c>
      <c r="C2776">
        <v>199</v>
      </c>
      <c r="D2776" t="s">
        <v>9677</v>
      </c>
      <c r="E2776" s="5" t="s">
        <v>9606</v>
      </c>
      <c r="F2776">
        <v>6142</v>
      </c>
      <c r="G2776" s="5" t="s">
        <v>9587</v>
      </c>
      <c r="H2776" s="5" t="s">
        <v>9593</v>
      </c>
      <c r="I2776" s="5" t="s">
        <v>9589</v>
      </c>
      <c r="J2776" s="5" t="s">
        <v>9684</v>
      </c>
      <c r="K2776" s="5" t="s">
        <v>9588</v>
      </c>
      <c r="L2776">
        <f t="shared" si="43"/>
        <v>6100</v>
      </c>
    </row>
    <row r="2777" spans="1:12">
      <c r="A2777" t="s">
        <v>2608</v>
      </c>
      <c r="B2777">
        <v>37739</v>
      </c>
      <c r="C2777">
        <v>199</v>
      </c>
      <c r="D2777" t="s">
        <v>9677</v>
      </c>
      <c r="E2777" s="5" t="s">
        <v>9606</v>
      </c>
      <c r="F2777">
        <v>6142</v>
      </c>
      <c r="G2777" s="5" t="s">
        <v>9587</v>
      </c>
      <c r="H2777" s="5" t="s">
        <v>9656</v>
      </c>
      <c r="I2777" s="5" t="s">
        <v>9589</v>
      </c>
      <c r="J2777" s="5" t="s">
        <v>9682</v>
      </c>
      <c r="K2777" s="5" t="s">
        <v>9588</v>
      </c>
      <c r="L2777">
        <f t="shared" si="43"/>
        <v>6100</v>
      </c>
    </row>
    <row r="2778" spans="1:12">
      <c r="A2778" t="s">
        <v>2609</v>
      </c>
      <c r="B2778">
        <v>29864</v>
      </c>
      <c r="C2778">
        <v>199</v>
      </c>
      <c r="D2778" t="s">
        <v>9677</v>
      </c>
      <c r="E2778" s="5" t="s">
        <v>9606</v>
      </c>
      <c r="F2778">
        <v>6142</v>
      </c>
      <c r="G2778" s="5" t="s">
        <v>9587</v>
      </c>
      <c r="H2778" s="5" t="s">
        <v>9656</v>
      </c>
      <c r="I2778" s="5" t="s">
        <v>9589</v>
      </c>
      <c r="J2778" s="5" t="s">
        <v>9685</v>
      </c>
      <c r="K2778" s="5" t="s">
        <v>9588</v>
      </c>
      <c r="L2778">
        <f t="shared" si="43"/>
        <v>6100</v>
      </c>
    </row>
    <row r="2779" spans="1:12">
      <c r="A2779" t="s">
        <v>2610</v>
      </c>
      <c r="B2779">
        <v>8314</v>
      </c>
      <c r="C2779">
        <v>199</v>
      </c>
      <c r="D2779" t="s">
        <v>9677</v>
      </c>
      <c r="E2779" s="5" t="s">
        <v>9606</v>
      </c>
      <c r="F2779">
        <v>6142</v>
      </c>
      <c r="G2779" s="5" t="s">
        <v>9587</v>
      </c>
      <c r="H2779" s="5" t="s">
        <v>9656</v>
      </c>
      <c r="I2779" s="5" t="s">
        <v>9589</v>
      </c>
      <c r="J2779" s="5" t="s">
        <v>9686</v>
      </c>
      <c r="K2779" s="5" t="s">
        <v>9588</v>
      </c>
      <c r="L2779">
        <f t="shared" si="43"/>
        <v>6100</v>
      </c>
    </row>
    <row r="2780" spans="1:12">
      <c r="A2780" t="s">
        <v>2611</v>
      </c>
      <c r="B2780">
        <v>143732</v>
      </c>
      <c r="C2780">
        <v>199</v>
      </c>
      <c r="D2780" t="s">
        <v>9677</v>
      </c>
      <c r="E2780" s="5" t="s">
        <v>9606</v>
      </c>
      <c r="F2780">
        <v>6142</v>
      </c>
      <c r="G2780" s="5" t="s">
        <v>9587</v>
      </c>
      <c r="H2780" s="5" t="s">
        <v>9594</v>
      </c>
      <c r="I2780" s="5" t="s">
        <v>9589</v>
      </c>
      <c r="J2780" s="5" t="s">
        <v>9606</v>
      </c>
      <c r="K2780" s="5" t="s">
        <v>9588</v>
      </c>
      <c r="L2780">
        <f t="shared" si="43"/>
        <v>6100</v>
      </c>
    </row>
    <row r="2781" spans="1:12">
      <c r="A2781" t="s">
        <v>2612</v>
      </c>
      <c r="B2781">
        <v>8355</v>
      </c>
      <c r="C2781">
        <v>199</v>
      </c>
      <c r="D2781" t="s">
        <v>9677</v>
      </c>
      <c r="E2781" s="5" t="s">
        <v>9606</v>
      </c>
      <c r="F2781">
        <v>6142</v>
      </c>
      <c r="G2781" s="5" t="s">
        <v>9587</v>
      </c>
      <c r="H2781" s="5" t="s">
        <v>9594</v>
      </c>
      <c r="I2781" s="5" t="s">
        <v>9589</v>
      </c>
      <c r="J2781" s="5" t="s">
        <v>9680</v>
      </c>
      <c r="K2781" s="5" t="s">
        <v>9588</v>
      </c>
      <c r="L2781">
        <f t="shared" si="43"/>
        <v>6100</v>
      </c>
    </row>
    <row r="2782" spans="1:12">
      <c r="A2782" t="s">
        <v>2613</v>
      </c>
      <c r="B2782">
        <v>9277</v>
      </c>
      <c r="C2782">
        <v>199</v>
      </c>
      <c r="D2782" t="s">
        <v>9677</v>
      </c>
      <c r="E2782" s="5" t="s">
        <v>9606</v>
      </c>
      <c r="F2782">
        <v>6142</v>
      </c>
      <c r="G2782" s="5" t="s">
        <v>9587</v>
      </c>
      <c r="H2782" s="5" t="s">
        <v>9594</v>
      </c>
      <c r="I2782" s="5" t="s">
        <v>9589</v>
      </c>
      <c r="J2782" s="5" t="s">
        <v>9681</v>
      </c>
      <c r="K2782" s="5" t="s">
        <v>9588</v>
      </c>
      <c r="L2782">
        <f t="shared" si="43"/>
        <v>6100</v>
      </c>
    </row>
    <row r="2783" spans="1:12">
      <c r="A2783" t="s">
        <v>2614</v>
      </c>
      <c r="B2783">
        <v>29745</v>
      </c>
      <c r="C2783">
        <v>199</v>
      </c>
      <c r="D2783" t="s">
        <v>9677</v>
      </c>
      <c r="E2783" s="5" t="s">
        <v>9606</v>
      </c>
      <c r="F2783">
        <v>6142</v>
      </c>
      <c r="G2783" s="5" t="s">
        <v>9587</v>
      </c>
      <c r="H2783" s="5" t="s">
        <v>9594</v>
      </c>
      <c r="I2783" s="5" t="s">
        <v>9589</v>
      </c>
      <c r="J2783" s="5" t="s">
        <v>9682</v>
      </c>
      <c r="K2783" s="5" t="s">
        <v>9588</v>
      </c>
      <c r="L2783">
        <f t="shared" si="43"/>
        <v>6100</v>
      </c>
    </row>
    <row r="2784" spans="1:12">
      <c r="A2784" t="s">
        <v>2615</v>
      </c>
      <c r="B2784">
        <v>191674</v>
      </c>
      <c r="C2784">
        <v>199</v>
      </c>
      <c r="D2784" t="s">
        <v>9677</v>
      </c>
      <c r="E2784" s="5" t="s">
        <v>9606</v>
      </c>
      <c r="F2784">
        <v>6142</v>
      </c>
      <c r="G2784" s="5" t="s">
        <v>9587</v>
      </c>
      <c r="H2784" s="5" t="s">
        <v>9595</v>
      </c>
      <c r="I2784" s="5" t="s">
        <v>9589</v>
      </c>
      <c r="J2784" s="5" t="s">
        <v>9606</v>
      </c>
      <c r="K2784" s="5" t="s">
        <v>9588</v>
      </c>
      <c r="L2784">
        <f t="shared" si="43"/>
        <v>6100</v>
      </c>
    </row>
    <row r="2785" spans="1:12">
      <c r="A2785" t="s">
        <v>2616</v>
      </c>
      <c r="B2785">
        <v>9400</v>
      </c>
      <c r="C2785">
        <v>199</v>
      </c>
      <c r="D2785" t="s">
        <v>9677</v>
      </c>
      <c r="E2785" s="5" t="s">
        <v>9606</v>
      </c>
      <c r="F2785">
        <v>6142</v>
      </c>
      <c r="G2785" s="5" t="s">
        <v>9587</v>
      </c>
      <c r="H2785" s="5" t="s">
        <v>9595</v>
      </c>
      <c r="I2785" s="5" t="s">
        <v>9589</v>
      </c>
      <c r="J2785" s="5" t="s">
        <v>9680</v>
      </c>
      <c r="K2785" s="5" t="s">
        <v>9588</v>
      </c>
      <c r="L2785">
        <f t="shared" si="43"/>
        <v>6100</v>
      </c>
    </row>
    <row r="2786" spans="1:12">
      <c r="A2786" t="s">
        <v>2617</v>
      </c>
      <c r="B2786">
        <v>10028</v>
      </c>
      <c r="C2786">
        <v>199</v>
      </c>
      <c r="D2786" t="s">
        <v>9677</v>
      </c>
      <c r="E2786" s="5" t="s">
        <v>9606</v>
      </c>
      <c r="F2786">
        <v>6142</v>
      </c>
      <c r="G2786" s="5" t="s">
        <v>9587</v>
      </c>
      <c r="H2786" s="5" t="s">
        <v>9595</v>
      </c>
      <c r="I2786" s="5" t="s">
        <v>9589</v>
      </c>
      <c r="J2786" s="5" t="s">
        <v>9681</v>
      </c>
      <c r="K2786" s="5" t="s">
        <v>9588</v>
      </c>
      <c r="L2786">
        <f t="shared" si="43"/>
        <v>6100</v>
      </c>
    </row>
    <row r="2787" spans="1:12">
      <c r="A2787" t="s">
        <v>2618</v>
      </c>
      <c r="B2787">
        <v>59437</v>
      </c>
      <c r="C2787">
        <v>199</v>
      </c>
      <c r="D2787" t="s">
        <v>9677</v>
      </c>
      <c r="E2787" s="5" t="s">
        <v>9606</v>
      </c>
      <c r="F2787">
        <v>6142</v>
      </c>
      <c r="G2787" s="5" t="s">
        <v>9587</v>
      </c>
      <c r="H2787" s="5" t="s">
        <v>9595</v>
      </c>
      <c r="I2787" s="5" t="s">
        <v>9589</v>
      </c>
      <c r="J2787" s="5" t="s">
        <v>9682</v>
      </c>
      <c r="K2787" s="5" t="s">
        <v>9588</v>
      </c>
      <c r="L2787">
        <f t="shared" si="43"/>
        <v>6100</v>
      </c>
    </row>
    <row r="2788" spans="1:12">
      <c r="A2788" t="s">
        <v>2619</v>
      </c>
      <c r="B2788">
        <v>165011</v>
      </c>
      <c r="C2788">
        <v>199</v>
      </c>
      <c r="D2788" t="s">
        <v>9677</v>
      </c>
      <c r="E2788" s="5" t="s">
        <v>9606</v>
      </c>
      <c r="F2788">
        <v>6142</v>
      </c>
      <c r="G2788" s="5" t="s">
        <v>9587</v>
      </c>
      <c r="H2788" s="5" t="s">
        <v>9596</v>
      </c>
      <c r="I2788" s="5" t="s">
        <v>9589</v>
      </c>
      <c r="J2788" s="5" t="s">
        <v>9606</v>
      </c>
      <c r="K2788" s="5" t="s">
        <v>9588</v>
      </c>
      <c r="L2788">
        <f t="shared" si="43"/>
        <v>6100</v>
      </c>
    </row>
    <row r="2789" spans="1:12">
      <c r="A2789" t="s">
        <v>2620</v>
      </c>
      <c r="B2789">
        <v>12268</v>
      </c>
      <c r="C2789">
        <v>199</v>
      </c>
      <c r="D2789" t="s">
        <v>9677</v>
      </c>
      <c r="E2789" s="5" t="s">
        <v>9606</v>
      </c>
      <c r="F2789">
        <v>6142</v>
      </c>
      <c r="G2789" s="5" t="s">
        <v>9587</v>
      </c>
      <c r="H2789" s="5" t="s">
        <v>9596</v>
      </c>
      <c r="I2789" s="5" t="s">
        <v>9589</v>
      </c>
      <c r="J2789" s="5" t="s">
        <v>9680</v>
      </c>
      <c r="K2789" s="5" t="s">
        <v>9588</v>
      </c>
      <c r="L2789">
        <f t="shared" si="43"/>
        <v>6100</v>
      </c>
    </row>
    <row r="2790" spans="1:12">
      <c r="A2790" t="s">
        <v>2621</v>
      </c>
      <c r="B2790">
        <v>5100</v>
      </c>
      <c r="C2790">
        <v>199</v>
      </c>
      <c r="D2790" t="s">
        <v>9677</v>
      </c>
      <c r="E2790" s="5" t="s">
        <v>9606</v>
      </c>
      <c r="F2790">
        <v>6142</v>
      </c>
      <c r="G2790" s="5" t="s">
        <v>9587</v>
      </c>
      <c r="H2790" s="5" t="s">
        <v>9596</v>
      </c>
      <c r="I2790" s="5" t="s">
        <v>9589</v>
      </c>
      <c r="J2790" s="5" t="s">
        <v>9681</v>
      </c>
      <c r="K2790" s="5" t="s">
        <v>9588</v>
      </c>
      <c r="L2790">
        <f t="shared" si="43"/>
        <v>6100</v>
      </c>
    </row>
    <row r="2791" spans="1:12">
      <c r="A2791" t="s">
        <v>2622</v>
      </c>
      <c r="B2791">
        <v>34115</v>
      </c>
      <c r="C2791">
        <v>199</v>
      </c>
      <c r="D2791" t="s">
        <v>9677</v>
      </c>
      <c r="E2791" s="5" t="s">
        <v>9606</v>
      </c>
      <c r="F2791">
        <v>6142</v>
      </c>
      <c r="G2791" s="5" t="s">
        <v>9587</v>
      </c>
      <c r="H2791" s="5" t="s">
        <v>9596</v>
      </c>
      <c r="I2791" s="5" t="s">
        <v>9589</v>
      </c>
      <c r="J2791" s="5" t="s">
        <v>9682</v>
      </c>
      <c r="K2791" s="5" t="s">
        <v>9588</v>
      </c>
      <c r="L2791">
        <f t="shared" si="43"/>
        <v>6100</v>
      </c>
    </row>
    <row r="2792" spans="1:12">
      <c r="A2792" t="s">
        <v>2623</v>
      </c>
      <c r="B2792">
        <v>86115</v>
      </c>
      <c r="C2792">
        <v>199</v>
      </c>
      <c r="D2792" t="s">
        <v>9677</v>
      </c>
      <c r="E2792" s="5" t="s">
        <v>9606</v>
      </c>
      <c r="F2792">
        <v>6142</v>
      </c>
      <c r="G2792" s="5" t="s">
        <v>9587</v>
      </c>
      <c r="H2792" s="5" t="s">
        <v>9633</v>
      </c>
      <c r="I2792" s="5" t="s">
        <v>9589</v>
      </c>
      <c r="J2792" s="5" t="s">
        <v>9606</v>
      </c>
      <c r="K2792" s="5" t="s">
        <v>9588</v>
      </c>
      <c r="L2792">
        <f t="shared" si="43"/>
        <v>6100</v>
      </c>
    </row>
    <row r="2793" spans="1:12">
      <c r="A2793" t="s">
        <v>2624</v>
      </c>
      <c r="B2793">
        <v>36</v>
      </c>
      <c r="C2793">
        <v>199</v>
      </c>
      <c r="D2793" t="s">
        <v>9677</v>
      </c>
      <c r="E2793" s="5" t="s">
        <v>9606</v>
      </c>
      <c r="F2793">
        <v>6142</v>
      </c>
      <c r="G2793" s="5" t="s">
        <v>9587</v>
      </c>
      <c r="H2793" s="5" t="s">
        <v>9633</v>
      </c>
      <c r="I2793" s="5" t="s">
        <v>9589</v>
      </c>
      <c r="J2793" s="5" t="s">
        <v>9680</v>
      </c>
      <c r="K2793" s="5" t="s">
        <v>9588</v>
      </c>
      <c r="L2793">
        <f t="shared" si="43"/>
        <v>6100</v>
      </c>
    </row>
    <row r="2794" spans="1:12">
      <c r="A2794" t="s">
        <v>2625</v>
      </c>
      <c r="B2794">
        <v>35770</v>
      </c>
      <c r="C2794">
        <v>199</v>
      </c>
      <c r="D2794" t="s">
        <v>9677</v>
      </c>
      <c r="E2794" s="5" t="s">
        <v>9606</v>
      </c>
      <c r="F2794">
        <v>6142</v>
      </c>
      <c r="G2794" s="5" t="s">
        <v>9587</v>
      </c>
      <c r="H2794" s="5" t="s">
        <v>9633</v>
      </c>
      <c r="I2794" s="5" t="s">
        <v>9589</v>
      </c>
      <c r="J2794" s="5" t="s">
        <v>9682</v>
      </c>
      <c r="K2794" s="5" t="s">
        <v>9588</v>
      </c>
      <c r="L2794">
        <f t="shared" si="43"/>
        <v>6100</v>
      </c>
    </row>
    <row r="2795" spans="1:12">
      <c r="A2795" t="s">
        <v>2626</v>
      </c>
      <c r="B2795">
        <v>4092</v>
      </c>
      <c r="C2795">
        <v>199</v>
      </c>
      <c r="D2795" t="s">
        <v>9677</v>
      </c>
      <c r="E2795" s="5" t="s">
        <v>9606</v>
      </c>
      <c r="F2795">
        <v>6142</v>
      </c>
      <c r="G2795" s="5" t="s">
        <v>9587</v>
      </c>
      <c r="H2795" s="5" t="s">
        <v>9633</v>
      </c>
      <c r="I2795" s="5" t="s">
        <v>9589</v>
      </c>
      <c r="J2795" s="5" t="s">
        <v>9683</v>
      </c>
      <c r="K2795" s="5" t="s">
        <v>9588</v>
      </c>
      <c r="L2795">
        <f t="shared" si="43"/>
        <v>6100</v>
      </c>
    </row>
    <row r="2796" spans="1:12">
      <c r="A2796" t="s">
        <v>2627</v>
      </c>
      <c r="B2796">
        <v>37905</v>
      </c>
      <c r="C2796">
        <v>199</v>
      </c>
      <c r="D2796" t="s">
        <v>9677</v>
      </c>
      <c r="E2796" s="5" t="s">
        <v>9606</v>
      </c>
      <c r="F2796">
        <v>6142</v>
      </c>
      <c r="G2796" s="5" t="s">
        <v>9587</v>
      </c>
      <c r="H2796" s="5" t="s">
        <v>9633</v>
      </c>
      <c r="I2796" s="5" t="s">
        <v>9589</v>
      </c>
      <c r="J2796" s="5" t="s">
        <v>9689</v>
      </c>
      <c r="K2796" s="5" t="s">
        <v>9588</v>
      </c>
      <c r="L2796">
        <f t="shared" si="43"/>
        <v>6100</v>
      </c>
    </row>
    <row r="2797" spans="1:12">
      <c r="A2797" t="s">
        <v>2628</v>
      </c>
      <c r="B2797">
        <v>12678</v>
      </c>
      <c r="C2797">
        <v>199</v>
      </c>
      <c r="D2797" t="s">
        <v>9677</v>
      </c>
      <c r="E2797" s="5" t="s">
        <v>9606</v>
      </c>
      <c r="F2797">
        <v>6142</v>
      </c>
      <c r="G2797" s="5" t="s">
        <v>9587</v>
      </c>
      <c r="H2797" s="5" t="s">
        <v>9633</v>
      </c>
      <c r="I2797" s="5" t="s">
        <v>9589</v>
      </c>
      <c r="J2797" s="5" t="s">
        <v>9690</v>
      </c>
      <c r="K2797" s="5" t="s">
        <v>9588</v>
      </c>
      <c r="L2797">
        <f t="shared" si="43"/>
        <v>6100</v>
      </c>
    </row>
    <row r="2798" spans="1:12">
      <c r="A2798" t="s">
        <v>2629</v>
      </c>
      <c r="B2798">
        <v>4180</v>
      </c>
      <c r="C2798">
        <v>199</v>
      </c>
      <c r="D2798" t="s">
        <v>9677</v>
      </c>
      <c r="E2798" s="5" t="s">
        <v>9606</v>
      </c>
      <c r="F2798">
        <v>6142</v>
      </c>
      <c r="G2798" s="5" t="s">
        <v>9587</v>
      </c>
      <c r="H2798" s="5" t="s">
        <v>9633</v>
      </c>
      <c r="I2798" s="5" t="s">
        <v>9589</v>
      </c>
      <c r="J2798" s="5" t="s">
        <v>9691</v>
      </c>
      <c r="K2798" s="5" t="s">
        <v>9588</v>
      </c>
      <c r="L2798">
        <f t="shared" si="43"/>
        <v>6100</v>
      </c>
    </row>
    <row r="2799" spans="1:12">
      <c r="A2799" t="s">
        <v>2630</v>
      </c>
      <c r="B2799">
        <v>4234</v>
      </c>
      <c r="C2799">
        <v>199</v>
      </c>
      <c r="D2799" t="s">
        <v>9677</v>
      </c>
      <c r="E2799" s="5" t="s">
        <v>9606</v>
      </c>
      <c r="F2799">
        <v>6142</v>
      </c>
      <c r="G2799" s="5" t="s">
        <v>9587</v>
      </c>
      <c r="H2799" s="5" t="s">
        <v>9633</v>
      </c>
      <c r="I2799" s="5" t="s">
        <v>9589</v>
      </c>
      <c r="J2799" s="5" t="s">
        <v>9692</v>
      </c>
      <c r="K2799" s="5" t="s">
        <v>9588</v>
      </c>
      <c r="L2799">
        <f t="shared" si="43"/>
        <v>6100</v>
      </c>
    </row>
    <row r="2800" spans="1:12">
      <c r="A2800" t="s">
        <v>2631</v>
      </c>
      <c r="B2800">
        <v>2533</v>
      </c>
      <c r="C2800">
        <v>199</v>
      </c>
      <c r="D2800" t="s">
        <v>9677</v>
      </c>
      <c r="E2800" s="5" t="s">
        <v>9606</v>
      </c>
      <c r="F2800">
        <v>6142</v>
      </c>
      <c r="G2800" s="5" t="s">
        <v>9587</v>
      </c>
      <c r="H2800" s="5" t="s">
        <v>9633</v>
      </c>
      <c r="I2800" s="5" t="s">
        <v>9589</v>
      </c>
      <c r="J2800" s="5" t="s">
        <v>9693</v>
      </c>
      <c r="K2800" s="5" t="s">
        <v>9588</v>
      </c>
      <c r="L2800">
        <f t="shared" si="43"/>
        <v>6100</v>
      </c>
    </row>
    <row r="2801" spans="1:12">
      <c r="A2801" t="s">
        <v>2632</v>
      </c>
      <c r="B2801">
        <v>1689</v>
      </c>
      <c r="C2801">
        <v>199</v>
      </c>
      <c r="D2801" t="s">
        <v>9677</v>
      </c>
      <c r="E2801" s="5" t="s">
        <v>9606</v>
      </c>
      <c r="F2801">
        <v>6142</v>
      </c>
      <c r="G2801" s="5" t="s">
        <v>9587</v>
      </c>
      <c r="H2801" s="5" t="s">
        <v>9633</v>
      </c>
      <c r="I2801" s="5" t="s">
        <v>9589</v>
      </c>
      <c r="J2801" s="5" t="s">
        <v>9694</v>
      </c>
      <c r="K2801" s="5" t="s">
        <v>9588</v>
      </c>
      <c r="L2801">
        <f t="shared" si="43"/>
        <v>6100</v>
      </c>
    </row>
    <row r="2802" spans="1:12">
      <c r="A2802" t="s">
        <v>2633</v>
      </c>
      <c r="B2802">
        <v>91343</v>
      </c>
      <c r="C2802">
        <v>199</v>
      </c>
      <c r="D2802" t="s">
        <v>9677</v>
      </c>
      <c r="E2802" s="5" t="s">
        <v>9606</v>
      </c>
      <c r="F2802">
        <v>6142</v>
      </c>
      <c r="G2802" s="5" t="s">
        <v>9587</v>
      </c>
      <c r="H2802" s="5" t="s">
        <v>9634</v>
      </c>
      <c r="I2802" s="5" t="s">
        <v>9589</v>
      </c>
      <c r="J2802" s="5" t="s">
        <v>9606</v>
      </c>
      <c r="K2802" s="5" t="s">
        <v>9588</v>
      </c>
      <c r="L2802">
        <f t="shared" si="43"/>
        <v>6100</v>
      </c>
    </row>
    <row r="2803" spans="1:12">
      <c r="A2803" t="s">
        <v>2634</v>
      </c>
      <c r="B2803">
        <v>6</v>
      </c>
      <c r="C2803">
        <v>199</v>
      </c>
      <c r="D2803" t="s">
        <v>9677</v>
      </c>
      <c r="E2803" s="5" t="s">
        <v>9606</v>
      </c>
      <c r="F2803">
        <v>6142</v>
      </c>
      <c r="G2803" s="5" t="s">
        <v>9587</v>
      </c>
      <c r="H2803" s="5" t="s">
        <v>9634</v>
      </c>
      <c r="I2803" s="5" t="s">
        <v>9589</v>
      </c>
      <c r="J2803" s="5" t="s">
        <v>9680</v>
      </c>
      <c r="K2803" s="5" t="s">
        <v>9588</v>
      </c>
      <c r="L2803">
        <f t="shared" si="43"/>
        <v>6100</v>
      </c>
    </row>
    <row r="2804" spans="1:12">
      <c r="A2804" t="s">
        <v>2635</v>
      </c>
      <c r="B2804">
        <v>19203</v>
      </c>
      <c r="C2804">
        <v>199</v>
      </c>
      <c r="D2804" t="s">
        <v>9677</v>
      </c>
      <c r="E2804" s="5" t="s">
        <v>9606</v>
      </c>
      <c r="F2804">
        <v>6142</v>
      </c>
      <c r="G2804" s="5" t="s">
        <v>9587</v>
      </c>
      <c r="H2804" s="5" t="s">
        <v>9634</v>
      </c>
      <c r="I2804" s="5" t="s">
        <v>9589</v>
      </c>
      <c r="J2804" s="5" t="s">
        <v>9682</v>
      </c>
      <c r="K2804" s="5" t="s">
        <v>9588</v>
      </c>
      <c r="L2804">
        <f t="shared" si="43"/>
        <v>6100</v>
      </c>
    </row>
    <row r="2805" spans="1:12">
      <c r="A2805" t="s">
        <v>2636</v>
      </c>
      <c r="B2805">
        <v>4222</v>
      </c>
      <c r="C2805">
        <v>199</v>
      </c>
      <c r="D2805" t="s">
        <v>9677</v>
      </c>
      <c r="E2805" s="5" t="s">
        <v>9606</v>
      </c>
      <c r="F2805">
        <v>6142</v>
      </c>
      <c r="G2805" s="5" t="s">
        <v>9587</v>
      </c>
      <c r="H2805" s="5" t="s">
        <v>9634</v>
      </c>
      <c r="I2805" s="5" t="s">
        <v>9589</v>
      </c>
      <c r="J2805" s="5" t="s">
        <v>9683</v>
      </c>
      <c r="K2805" s="5" t="s">
        <v>9588</v>
      </c>
      <c r="L2805">
        <f t="shared" si="43"/>
        <v>6100</v>
      </c>
    </row>
    <row r="2806" spans="1:12">
      <c r="A2806" t="s">
        <v>2637</v>
      </c>
      <c r="B2806">
        <v>16651</v>
      </c>
      <c r="C2806">
        <v>199</v>
      </c>
      <c r="D2806" t="s">
        <v>9677</v>
      </c>
      <c r="E2806" s="5" t="s">
        <v>9606</v>
      </c>
      <c r="F2806">
        <v>6142</v>
      </c>
      <c r="G2806" s="5" t="s">
        <v>9587</v>
      </c>
      <c r="H2806" s="5" t="s">
        <v>9634</v>
      </c>
      <c r="I2806" s="5" t="s">
        <v>9589</v>
      </c>
      <c r="J2806" s="5" t="s">
        <v>9684</v>
      </c>
      <c r="K2806" s="5" t="s">
        <v>9588</v>
      </c>
      <c r="L2806">
        <f t="shared" si="43"/>
        <v>6100</v>
      </c>
    </row>
    <row r="2807" spans="1:12">
      <c r="A2807" t="s">
        <v>2638</v>
      </c>
      <c r="B2807">
        <v>4228</v>
      </c>
      <c r="C2807">
        <v>199</v>
      </c>
      <c r="D2807" t="s">
        <v>9677</v>
      </c>
      <c r="E2807" s="5" t="s">
        <v>9606</v>
      </c>
      <c r="F2807">
        <v>6142</v>
      </c>
      <c r="G2807" s="5" t="s">
        <v>9587</v>
      </c>
      <c r="H2807" s="5" t="s">
        <v>9634</v>
      </c>
      <c r="I2807" s="5" t="s">
        <v>9589</v>
      </c>
      <c r="J2807" s="5" t="s">
        <v>9692</v>
      </c>
      <c r="K2807" s="5" t="s">
        <v>9588</v>
      </c>
      <c r="L2807">
        <f t="shared" si="43"/>
        <v>6100</v>
      </c>
    </row>
    <row r="2808" spans="1:12">
      <c r="A2808" t="s">
        <v>2639</v>
      </c>
      <c r="B2808">
        <v>2533</v>
      </c>
      <c r="C2808">
        <v>199</v>
      </c>
      <c r="D2808" t="s">
        <v>9677</v>
      </c>
      <c r="E2808" s="5" t="s">
        <v>9606</v>
      </c>
      <c r="F2808">
        <v>6142</v>
      </c>
      <c r="G2808" s="5" t="s">
        <v>9587</v>
      </c>
      <c r="H2808" s="5" t="s">
        <v>9634</v>
      </c>
      <c r="I2808" s="5" t="s">
        <v>9589</v>
      </c>
      <c r="J2808" s="5" t="s">
        <v>9693</v>
      </c>
      <c r="K2808" s="5" t="s">
        <v>9588</v>
      </c>
      <c r="L2808">
        <f t="shared" si="43"/>
        <v>6100</v>
      </c>
    </row>
    <row r="2809" spans="1:12">
      <c r="A2809" t="s">
        <v>2640</v>
      </c>
      <c r="B2809">
        <v>1689</v>
      </c>
      <c r="C2809">
        <v>199</v>
      </c>
      <c r="D2809" t="s">
        <v>9677</v>
      </c>
      <c r="E2809" s="5" t="s">
        <v>9606</v>
      </c>
      <c r="F2809">
        <v>6142</v>
      </c>
      <c r="G2809" s="5" t="s">
        <v>9587</v>
      </c>
      <c r="H2809" s="5" t="s">
        <v>9634</v>
      </c>
      <c r="I2809" s="5" t="s">
        <v>9589</v>
      </c>
      <c r="J2809" s="5" t="s">
        <v>9694</v>
      </c>
      <c r="K2809" s="5" t="s">
        <v>9588</v>
      </c>
      <c r="L2809">
        <f t="shared" si="43"/>
        <v>6100</v>
      </c>
    </row>
    <row r="2810" spans="1:12">
      <c r="A2810" t="s">
        <v>2641</v>
      </c>
      <c r="B2810">
        <v>78351</v>
      </c>
      <c r="C2810">
        <v>199</v>
      </c>
      <c r="D2810" t="s">
        <v>9677</v>
      </c>
      <c r="E2810" s="5" t="s">
        <v>9606</v>
      </c>
      <c r="F2810">
        <v>6142</v>
      </c>
      <c r="G2810" s="5" t="s">
        <v>9587</v>
      </c>
      <c r="H2810" s="5" t="s">
        <v>9635</v>
      </c>
      <c r="I2810" s="5" t="s">
        <v>9589</v>
      </c>
      <c r="J2810" s="5" t="s">
        <v>9606</v>
      </c>
      <c r="K2810" s="5" t="s">
        <v>9588</v>
      </c>
      <c r="L2810">
        <f t="shared" si="43"/>
        <v>6100</v>
      </c>
    </row>
    <row r="2811" spans="1:12">
      <c r="A2811" t="s">
        <v>2642</v>
      </c>
      <c r="B2811">
        <v>2111</v>
      </c>
      <c r="C2811">
        <v>199</v>
      </c>
      <c r="D2811" t="s">
        <v>9677</v>
      </c>
      <c r="E2811" s="5" t="s">
        <v>9606</v>
      </c>
      <c r="F2811">
        <v>6142</v>
      </c>
      <c r="G2811" s="5" t="s">
        <v>9587</v>
      </c>
      <c r="H2811" s="5" t="s">
        <v>9635</v>
      </c>
      <c r="I2811" s="5" t="s">
        <v>9589</v>
      </c>
      <c r="J2811" s="5" t="s">
        <v>9680</v>
      </c>
      <c r="K2811" s="5" t="s">
        <v>9588</v>
      </c>
      <c r="L2811">
        <f t="shared" si="43"/>
        <v>6100</v>
      </c>
    </row>
    <row r="2812" spans="1:12">
      <c r="A2812" t="s">
        <v>2643</v>
      </c>
      <c r="B2812">
        <v>25368</v>
      </c>
      <c r="C2812">
        <v>199</v>
      </c>
      <c r="D2812" t="s">
        <v>9677</v>
      </c>
      <c r="E2812" s="5" t="s">
        <v>9606</v>
      </c>
      <c r="F2812">
        <v>6142</v>
      </c>
      <c r="G2812" s="5" t="s">
        <v>9587</v>
      </c>
      <c r="H2812" s="5" t="s">
        <v>9635</v>
      </c>
      <c r="I2812" s="5" t="s">
        <v>9589</v>
      </c>
      <c r="J2812" s="5" t="s">
        <v>9682</v>
      </c>
      <c r="K2812" s="5" t="s">
        <v>9588</v>
      </c>
      <c r="L2812">
        <f t="shared" si="43"/>
        <v>6100</v>
      </c>
    </row>
    <row r="2813" spans="1:12">
      <c r="A2813" t="s">
        <v>2644</v>
      </c>
      <c r="B2813">
        <v>23</v>
      </c>
      <c r="C2813">
        <v>199</v>
      </c>
      <c r="D2813" t="s">
        <v>9677</v>
      </c>
      <c r="E2813" s="5" t="s">
        <v>9606</v>
      </c>
      <c r="F2813">
        <v>6142</v>
      </c>
      <c r="G2813" s="5" t="s">
        <v>9587</v>
      </c>
      <c r="H2813" s="5" t="s">
        <v>9635</v>
      </c>
      <c r="I2813" s="5" t="s">
        <v>9589</v>
      </c>
      <c r="J2813" s="5" t="s">
        <v>9683</v>
      </c>
      <c r="K2813" s="5" t="s">
        <v>9588</v>
      </c>
      <c r="L2813">
        <f t="shared" si="43"/>
        <v>6100</v>
      </c>
    </row>
    <row r="2814" spans="1:12">
      <c r="A2814" t="s">
        <v>2645</v>
      </c>
      <c r="B2814">
        <v>2188</v>
      </c>
      <c r="C2814">
        <v>199</v>
      </c>
      <c r="D2814" t="s">
        <v>9677</v>
      </c>
      <c r="E2814" s="5" t="s">
        <v>9606</v>
      </c>
      <c r="F2814">
        <v>6142</v>
      </c>
      <c r="G2814" s="5" t="s">
        <v>9587</v>
      </c>
      <c r="H2814" s="5" t="s">
        <v>9635</v>
      </c>
      <c r="I2814" s="5" t="s">
        <v>9589</v>
      </c>
      <c r="J2814" s="5" t="s">
        <v>9692</v>
      </c>
      <c r="K2814" s="5" t="s">
        <v>9588</v>
      </c>
      <c r="L2814">
        <f t="shared" si="43"/>
        <v>6100</v>
      </c>
    </row>
    <row r="2815" spans="1:12">
      <c r="A2815" t="s">
        <v>2646</v>
      </c>
      <c r="B2815">
        <v>2533</v>
      </c>
      <c r="C2815">
        <v>199</v>
      </c>
      <c r="D2815" t="s">
        <v>9677</v>
      </c>
      <c r="E2815" s="5" t="s">
        <v>9606</v>
      </c>
      <c r="F2815">
        <v>6142</v>
      </c>
      <c r="G2815" s="5" t="s">
        <v>9587</v>
      </c>
      <c r="H2815" s="5" t="s">
        <v>9635</v>
      </c>
      <c r="I2815" s="5" t="s">
        <v>9589</v>
      </c>
      <c r="J2815" s="5" t="s">
        <v>9693</v>
      </c>
      <c r="K2815" s="5" t="s">
        <v>9588</v>
      </c>
      <c r="L2815">
        <f t="shared" si="43"/>
        <v>6100</v>
      </c>
    </row>
    <row r="2816" spans="1:12">
      <c r="A2816" t="s">
        <v>2647</v>
      </c>
      <c r="B2816">
        <v>1689</v>
      </c>
      <c r="C2816">
        <v>199</v>
      </c>
      <c r="D2816" t="s">
        <v>9677</v>
      </c>
      <c r="E2816" s="5" t="s">
        <v>9606</v>
      </c>
      <c r="F2816">
        <v>6142</v>
      </c>
      <c r="G2816" s="5" t="s">
        <v>9587</v>
      </c>
      <c r="H2816" s="5" t="s">
        <v>9635</v>
      </c>
      <c r="I2816" s="5" t="s">
        <v>9589</v>
      </c>
      <c r="J2816" s="5" t="s">
        <v>9694</v>
      </c>
      <c r="K2816" s="5" t="s">
        <v>9588</v>
      </c>
      <c r="L2816">
        <f t="shared" si="43"/>
        <v>6100</v>
      </c>
    </row>
    <row r="2817" spans="1:12">
      <c r="A2817" t="s">
        <v>2648</v>
      </c>
      <c r="B2817">
        <v>87173</v>
      </c>
      <c r="C2817">
        <v>199</v>
      </c>
      <c r="D2817" t="s">
        <v>9677</v>
      </c>
      <c r="E2817" s="5" t="s">
        <v>9606</v>
      </c>
      <c r="F2817">
        <v>6142</v>
      </c>
      <c r="G2817" s="5" t="s">
        <v>9587</v>
      </c>
      <c r="H2817" s="5" t="s">
        <v>9636</v>
      </c>
      <c r="I2817" s="5" t="s">
        <v>9589</v>
      </c>
      <c r="J2817" s="5" t="s">
        <v>9606</v>
      </c>
      <c r="K2817" s="5" t="s">
        <v>9588</v>
      </c>
      <c r="L2817">
        <f t="shared" si="43"/>
        <v>6100</v>
      </c>
    </row>
    <row r="2818" spans="1:12">
      <c r="A2818" t="s">
        <v>2649</v>
      </c>
      <c r="B2818">
        <v>2117</v>
      </c>
      <c r="C2818">
        <v>199</v>
      </c>
      <c r="D2818" t="s">
        <v>9677</v>
      </c>
      <c r="E2818" s="5" t="s">
        <v>9606</v>
      </c>
      <c r="F2818">
        <v>6142</v>
      </c>
      <c r="G2818" s="5" t="s">
        <v>9587</v>
      </c>
      <c r="H2818" s="5" t="s">
        <v>9636</v>
      </c>
      <c r="I2818" s="5" t="s">
        <v>9589</v>
      </c>
      <c r="J2818" s="5" t="s">
        <v>9680</v>
      </c>
      <c r="K2818" s="5" t="s">
        <v>9588</v>
      </c>
      <c r="L2818">
        <f t="shared" si="43"/>
        <v>6100</v>
      </c>
    </row>
    <row r="2819" spans="1:12">
      <c r="A2819" t="s">
        <v>2650</v>
      </c>
      <c r="B2819">
        <v>31975</v>
      </c>
      <c r="C2819">
        <v>199</v>
      </c>
      <c r="D2819" t="s">
        <v>9677</v>
      </c>
      <c r="E2819" s="5" t="s">
        <v>9606</v>
      </c>
      <c r="F2819">
        <v>6142</v>
      </c>
      <c r="G2819" s="5" t="s">
        <v>9587</v>
      </c>
      <c r="H2819" s="5" t="s">
        <v>9636</v>
      </c>
      <c r="I2819" s="5" t="s">
        <v>9589</v>
      </c>
      <c r="J2819" s="5" t="s">
        <v>9682</v>
      </c>
      <c r="K2819" s="5" t="s">
        <v>9588</v>
      </c>
      <c r="L2819">
        <f t="shared" ref="L2819:L2882" si="44">ROUNDDOWN(F2819,-2)</f>
        <v>6100</v>
      </c>
    </row>
    <row r="2820" spans="1:12">
      <c r="A2820" t="s">
        <v>2651</v>
      </c>
      <c r="B2820">
        <v>16912</v>
      </c>
      <c r="C2820">
        <v>199</v>
      </c>
      <c r="D2820" t="s">
        <v>9677</v>
      </c>
      <c r="E2820" s="5" t="s">
        <v>9606</v>
      </c>
      <c r="F2820">
        <v>6142</v>
      </c>
      <c r="G2820" s="5" t="s">
        <v>9587</v>
      </c>
      <c r="H2820" s="5" t="s">
        <v>9636</v>
      </c>
      <c r="I2820" s="5" t="s">
        <v>9589</v>
      </c>
      <c r="J2820" s="5" t="s">
        <v>9683</v>
      </c>
      <c r="K2820" s="5" t="s">
        <v>9588</v>
      </c>
      <c r="L2820">
        <f t="shared" si="44"/>
        <v>6100</v>
      </c>
    </row>
    <row r="2821" spans="1:12">
      <c r="A2821" t="s">
        <v>2652</v>
      </c>
      <c r="B2821">
        <v>4157</v>
      </c>
      <c r="C2821">
        <v>199</v>
      </c>
      <c r="D2821" t="s">
        <v>9677</v>
      </c>
      <c r="E2821" s="5" t="s">
        <v>9606</v>
      </c>
      <c r="F2821">
        <v>6142</v>
      </c>
      <c r="G2821" s="5" t="s">
        <v>9587</v>
      </c>
      <c r="H2821" s="5" t="s">
        <v>9636</v>
      </c>
      <c r="I2821" s="5" t="s">
        <v>9589</v>
      </c>
      <c r="J2821" s="5" t="s">
        <v>9692</v>
      </c>
      <c r="K2821" s="5" t="s">
        <v>9588</v>
      </c>
      <c r="L2821">
        <f t="shared" si="44"/>
        <v>6100</v>
      </c>
    </row>
    <row r="2822" spans="1:12">
      <c r="A2822" t="s">
        <v>2653</v>
      </c>
      <c r="B2822">
        <v>2612</v>
      </c>
      <c r="C2822">
        <v>199</v>
      </c>
      <c r="D2822" t="s">
        <v>9677</v>
      </c>
      <c r="E2822" s="5" t="s">
        <v>9606</v>
      </c>
      <c r="F2822">
        <v>6142</v>
      </c>
      <c r="G2822" s="5" t="s">
        <v>9587</v>
      </c>
      <c r="H2822" s="5" t="s">
        <v>9636</v>
      </c>
      <c r="I2822" s="5" t="s">
        <v>9589</v>
      </c>
      <c r="J2822" s="5" t="s">
        <v>9693</v>
      </c>
      <c r="K2822" s="5" t="s">
        <v>9588</v>
      </c>
      <c r="L2822">
        <f t="shared" si="44"/>
        <v>6100</v>
      </c>
    </row>
    <row r="2823" spans="1:12">
      <c r="A2823" t="s">
        <v>2654</v>
      </c>
      <c r="B2823">
        <v>1741</v>
      </c>
      <c r="C2823">
        <v>199</v>
      </c>
      <c r="D2823" t="s">
        <v>9677</v>
      </c>
      <c r="E2823" s="5" t="s">
        <v>9606</v>
      </c>
      <c r="F2823">
        <v>6142</v>
      </c>
      <c r="G2823" s="5" t="s">
        <v>9587</v>
      </c>
      <c r="H2823" s="5" t="s">
        <v>9636</v>
      </c>
      <c r="I2823" s="5" t="s">
        <v>9589</v>
      </c>
      <c r="J2823" s="5" t="s">
        <v>9694</v>
      </c>
      <c r="K2823" s="5" t="s">
        <v>9588</v>
      </c>
      <c r="L2823">
        <f t="shared" si="44"/>
        <v>6100</v>
      </c>
    </row>
    <row r="2824" spans="1:12">
      <c r="A2824" t="s">
        <v>2655</v>
      </c>
      <c r="B2824">
        <v>61214</v>
      </c>
      <c r="C2824">
        <v>199</v>
      </c>
      <c r="D2824" t="s">
        <v>9677</v>
      </c>
      <c r="E2824" s="5" t="s">
        <v>9606</v>
      </c>
      <c r="F2824">
        <v>6142</v>
      </c>
      <c r="G2824" s="5" t="s">
        <v>9587</v>
      </c>
      <c r="H2824" s="5" t="s">
        <v>9637</v>
      </c>
      <c r="I2824" s="5" t="s">
        <v>9589</v>
      </c>
      <c r="J2824" s="5" t="s">
        <v>9606</v>
      </c>
      <c r="K2824" s="5" t="s">
        <v>9588</v>
      </c>
      <c r="L2824">
        <f t="shared" si="44"/>
        <v>6100</v>
      </c>
    </row>
    <row r="2825" spans="1:12">
      <c r="A2825" t="s">
        <v>2656</v>
      </c>
      <c r="B2825">
        <v>33694</v>
      </c>
      <c r="C2825">
        <v>199</v>
      </c>
      <c r="D2825" t="s">
        <v>9677</v>
      </c>
      <c r="E2825" s="5" t="s">
        <v>9606</v>
      </c>
      <c r="F2825">
        <v>6142</v>
      </c>
      <c r="G2825" s="5" t="s">
        <v>9587</v>
      </c>
      <c r="H2825" s="5" t="s">
        <v>9637</v>
      </c>
      <c r="I2825" s="5" t="s">
        <v>9589</v>
      </c>
      <c r="J2825" s="5" t="s">
        <v>9680</v>
      </c>
      <c r="K2825" s="5" t="s">
        <v>9588</v>
      </c>
      <c r="L2825">
        <f t="shared" si="44"/>
        <v>6100</v>
      </c>
    </row>
    <row r="2826" spans="1:12">
      <c r="A2826" t="s">
        <v>2657</v>
      </c>
      <c r="B2826">
        <v>16793</v>
      </c>
      <c r="C2826">
        <v>199</v>
      </c>
      <c r="D2826" t="s">
        <v>9677</v>
      </c>
      <c r="E2826" s="5" t="s">
        <v>9606</v>
      </c>
      <c r="F2826">
        <v>6142</v>
      </c>
      <c r="G2826" s="5" t="s">
        <v>9587</v>
      </c>
      <c r="H2826" s="5" t="s">
        <v>9637</v>
      </c>
      <c r="I2826" s="5" t="s">
        <v>9589</v>
      </c>
      <c r="J2826" s="5" t="s">
        <v>9682</v>
      </c>
      <c r="K2826" s="5" t="s">
        <v>9588</v>
      </c>
      <c r="L2826">
        <f t="shared" si="44"/>
        <v>6100</v>
      </c>
    </row>
    <row r="2827" spans="1:12">
      <c r="A2827" t="s">
        <v>2658</v>
      </c>
      <c r="B2827">
        <v>12</v>
      </c>
      <c r="C2827">
        <v>199</v>
      </c>
      <c r="D2827" t="s">
        <v>9677</v>
      </c>
      <c r="E2827" s="5" t="s">
        <v>9606</v>
      </c>
      <c r="F2827">
        <v>6142</v>
      </c>
      <c r="G2827" s="5" t="s">
        <v>9587</v>
      </c>
      <c r="H2827" s="5" t="s">
        <v>9637</v>
      </c>
      <c r="I2827" s="5" t="s">
        <v>9589</v>
      </c>
      <c r="J2827" s="5" t="s">
        <v>9683</v>
      </c>
      <c r="K2827" s="5" t="s">
        <v>9588</v>
      </c>
      <c r="L2827">
        <f t="shared" si="44"/>
        <v>6100</v>
      </c>
    </row>
    <row r="2828" spans="1:12">
      <c r="A2828" t="s">
        <v>2659</v>
      </c>
      <c r="B2828">
        <v>4293</v>
      </c>
      <c r="C2828">
        <v>199</v>
      </c>
      <c r="D2828" t="s">
        <v>9677</v>
      </c>
      <c r="E2828" s="5" t="s">
        <v>9606</v>
      </c>
      <c r="F2828">
        <v>6142</v>
      </c>
      <c r="G2828" s="5" t="s">
        <v>9587</v>
      </c>
      <c r="H2828" s="5" t="s">
        <v>9637</v>
      </c>
      <c r="I2828" s="5" t="s">
        <v>9589</v>
      </c>
      <c r="J2828" s="5" t="s">
        <v>9692</v>
      </c>
      <c r="K2828" s="5" t="s">
        <v>9588</v>
      </c>
      <c r="L2828">
        <f t="shared" si="44"/>
        <v>6100</v>
      </c>
    </row>
    <row r="2829" spans="1:12">
      <c r="A2829" t="s">
        <v>2660</v>
      </c>
      <c r="B2829">
        <v>7</v>
      </c>
      <c r="C2829">
        <v>199</v>
      </c>
      <c r="D2829" t="s">
        <v>9677</v>
      </c>
      <c r="E2829" s="5" t="s">
        <v>9606</v>
      </c>
      <c r="F2829">
        <v>6142</v>
      </c>
      <c r="G2829" s="5" t="s">
        <v>9587</v>
      </c>
      <c r="H2829" s="5" t="s">
        <v>9637</v>
      </c>
      <c r="I2829" s="5" t="s">
        <v>9589</v>
      </c>
      <c r="J2829" s="5" t="s">
        <v>9693</v>
      </c>
      <c r="K2829" s="5" t="s">
        <v>9588</v>
      </c>
      <c r="L2829">
        <f t="shared" si="44"/>
        <v>6100</v>
      </c>
    </row>
    <row r="2830" spans="1:12">
      <c r="A2830" t="s">
        <v>2661</v>
      </c>
      <c r="B2830">
        <v>5</v>
      </c>
      <c r="C2830">
        <v>199</v>
      </c>
      <c r="D2830" t="s">
        <v>9677</v>
      </c>
      <c r="E2830" s="5" t="s">
        <v>9606</v>
      </c>
      <c r="F2830">
        <v>6142</v>
      </c>
      <c r="G2830" s="5" t="s">
        <v>9587</v>
      </c>
      <c r="H2830" s="5" t="s">
        <v>9637</v>
      </c>
      <c r="I2830" s="5" t="s">
        <v>9589</v>
      </c>
      <c r="J2830" s="5" t="s">
        <v>9694</v>
      </c>
      <c r="K2830" s="5" t="s">
        <v>9588</v>
      </c>
      <c r="L2830">
        <f t="shared" si="44"/>
        <v>6100</v>
      </c>
    </row>
    <row r="2831" spans="1:12">
      <c r="A2831" t="s">
        <v>2662</v>
      </c>
      <c r="B2831">
        <v>84198</v>
      </c>
      <c r="C2831">
        <v>199</v>
      </c>
      <c r="D2831" t="s">
        <v>9677</v>
      </c>
      <c r="E2831" s="5" t="s">
        <v>9606</v>
      </c>
      <c r="F2831">
        <v>6142</v>
      </c>
      <c r="G2831" s="5" t="s">
        <v>9587</v>
      </c>
      <c r="H2831" s="5" t="s">
        <v>9638</v>
      </c>
      <c r="I2831" s="5" t="s">
        <v>9589</v>
      </c>
      <c r="J2831" s="5" t="s">
        <v>9606</v>
      </c>
      <c r="K2831" s="5" t="s">
        <v>9588</v>
      </c>
      <c r="L2831">
        <f t="shared" si="44"/>
        <v>6100</v>
      </c>
    </row>
    <row r="2832" spans="1:12">
      <c r="A2832" t="s">
        <v>2663</v>
      </c>
      <c r="B2832">
        <v>4222</v>
      </c>
      <c r="C2832">
        <v>199</v>
      </c>
      <c r="D2832" t="s">
        <v>9677</v>
      </c>
      <c r="E2832" s="5" t="s">
        <v>9606</v>
      </c>
      <c r="F2832">
        <v>6142</v>
      </c>
      <c r="G2832" s="5" t="s">
        <v>9587</v>
      </c>
      <c r="H2832" s="5" t="s">
        <v>9638</v>
      </c>
      <c r="I2832" s="5" t="s">
        <v>9589</v>
      </c>
      <c r="J2832" s="5" t="s">
        <v>9680</v>
      </c>
      <c r="K2832" s="5" t="s">
        <v>9588</v>
      </c>
      <c r="L2832">
        <f t="shared" si="44"/>
        <v>6100</v>
      </c>
    </row>
    <row r="2833" spans="1:12">
      <c r="A2833" t="s">
        <v>2664</v>
      </c>
      <c r="B2833">
        <v>21585</v>
      </c>
      <c r="C2833">
        <v>199</v>
      </c>
      <c r="D2833" t="s">
        <v>9677</v>
      </c>
      <c r="E2833" s="5" t="s">
        <v>9606</v>
      </c>
      <c r="F2833">
        <v>6142</v>
      </c>
      <c r="G2833" s="5" t="s">
        <v>9587</v>
      </c>
      <c r="H2833" s="5" t="s">
        <v>9638</v>
      </c>
      <c r="I2833" s="5" t="s">
        <v>9589</v>
      </c>
      <c r="J2833" s="5" t="s">
        <v>9682</v>
      </c>
      <c r="K2833" s="5" t="s">
        <v>9588</v>
      </c>
      <c r="L2833">
        <f t="shared" si="44"/>
        <v>6100</v>
      </c>
    </row>
    <row r="2834" spans="1:12">
      <c r="A2834" t="s">
        <v>2665</v>
      </c>
      <c r="B2834">
        <v>23</v>
      </c>
      <c r="C2834">
        <v>199</v>
      </c>
      <c r="D2834" t="s">
        <v>9677</v>
      </c>
      <c r="E2834" s="5" t="s">
        <v>9606</v>
      </c>
      <c r="F2834">
        <v>6142</v>
      </c>
      <c r="G2834" s="5" t="s">
        <v>9587</v>
      </c>
      <c r="H2834" s="5" t="s">
        <v>9638</v>
      </c>
      <c r="I2834" s="5" t="s">
        <v>9589</v>
      </c>
      <c r="J2834" s="5" t="s">
        <v>9683</v>
      </c>
      <c r="K2834" s="5" t="s">
        <v>9588</v>
      </c>
      <c r="L2834">
        <f t="shared" si="44"/>
        <v>6100</v>
      </c>
    </row>
    <row r="2835" spans="1:12">
      <c r="A2835" t="s">
        <v>2666</v>
      </c>
      <c r="B2835">
        <v>17</v>
      </c>
      <c r="C2835">
        <v>199</v>
      </c>
      <c r="D2835" t="s">
        <v>9677</v>
      </c>
      <c r="E2835" s="5" t="s">
        <v>9606</v>
      </c>
      <c r="F2835">
        <v>6142</v>
      </c>
      <c r="G2835" s="5" t="s">
        <v>9587</v>
      </c>
      <c r="H2835" s="5" t="s">
        <v>9638</v>
      </c>
      <c r="I2835" s="5" t="s">
        <v>9589</v>
      </c>
      <c r="J2835" s="5" t="s">
        <v>9692</v>
      </c>
      <c r="K2835" s="5" t="s">
        <v>9588</v>
      </c>
      <c r="L2835">
        <f t="shared" si="44"/>
        <v>6100</v>
      </c>
    </row>
    <row r="2836" spans="1:12">
      <c r="A2836" t="s">
        <v>2667</v>
      </c>
      <c r="B2836">
        <v>2533</v>
      </c>
      <c r="C2836">
        <v>199</v>
      </c>
      <c r="D2836" t="s">
        <v>9677</v>
      </c>
      <c r="E2836" s="5" t="s">
        <v>9606</v>
      </c>
      <c r="F2836">
        <v>6142</v>
      </c>
      <c r="G2836" s="5" t="s">
        <v>9587</v>
      </c>
      <c r="H2836" s="5" t="s">
        <v>9638</v>
      </c>
      <c r="I2836" s="5" t="s">
        <v>9589</v>
      </c>
      <c r="J2836" s="5" t="s">
        <v>9693</v>
      </c>
      <c r="K2836" s="5" t="s">
        <v>9588</v>
      </c>
      <c r="L2836">
        <f t="shared" si="44"/>
        <v>6100</v>
      </c>
    </row>
    <row r="2837" spans="1:12">
      <c r="A2837" t="s">
        <v>2668</v>
      </c>
      <c r="B2837">
        <v>1689</v>
      </c>
      <c r="C2837">
        <v>199</v>
      </c>
      <c r="D2837" t="s">
        <v>9677</v>
      </c>
      <c r="E2837" s="5" t="s">
        <v>9606</v>
      </c>
      <c r="F2837">
        <v>6142</v>
      </c>
      <c r="G2837" s="5" t="s">
        <v>9587</v>
      </c>
      <c r="H2837" s="5" t="s">
        <v>9638</v>
      </c>
      <c r="I2837" s="5" t="s">
        <v>9589</v>
      </c>
      <c r="J2837" s="5" t="s">
        <v>9694</v>
      </c>
      <c r="K2837" s="5" t="s">
        <v>9588</v>
      </c>
      <c r="L2837">
        <f t="shared" si="44"/>
        <v>6100</v>
      </c>
    </row>
    <row r="2838" spans="1:12">
      <c r="A2838" t="s">
        <v>2669</v>
      </c>
      <c r="B2838">
        <v>94515</v>
      </c>
      <c r="C2838">
        <v>199</v>
      </c>
      <c r="D2838" t="s">
        <v>9677</v>
      </c>
      <c r="E2838" s="5" t="s">
        <v>9606</v>
      </c>
      <c r="F2838">
        <v>6142</v>
      </c>
      <c r="G2838" s="5" t="s">
        <v>9587</v>
      </c>
      <c r="H2838" s="5" t="s">
        <v>9639</v>
      </c>
      <c r="I2838" s="5" t="s">
        <v>9589</v>
      </c>
      <c r="J2838" s="5" t="s">
        <v>9606</v>
      </c>
      <c r="K2838" s="5" t="s">
        <v>9588</v>
      </c>
      <c r="L2838">
        <f t="shared" si="44"/>
        <v>6100</v>
      </c>
    </row>
    <row r="2839" spans="1:12">
      <c r="A2839" t="s">
        <v>2670</v>
      </c>
      <c r="B2839">
        <v>4092</v>
      </c>
      <c r="C2839">
        <v>199</v>
      </c>
      <c r="D2839" t="s">
        <v>9677</v>
      </c>
      <c r="E2839" s="5" t="s">
        <v>9606</v>
      </c>
      <c r="F2839">
        <v>6142</v>
      </c>
      <c r="G2839" s="5" t="s">
        <v>9587</v>
      </c>
      <c r="H2839" s="5" t="s">
        <v>9639</v>
      </c>
      <c r="I2839" s="5" t="s">
        <v>9589</v>
      </c>
      <c r="J2839" s="5" t="s">
        <v>9680</v>
      </c>
      <c r="K2839" s="5" t="s">
        <v>9588</v>
      </c>
      <c r="L2839">
        <f t="shared" si="44"/>
        <v>6100</v>
      </c>
    </row>
    <row r="2840" spans="1:12">
      <c r="A2840" t="s">
        <v>2671</v>
      </c>
      <c r="B2840">
        <v>25226</v>
      </c>
      <c r="C2840">
        <v>199</v>
      </c>
      <c r="D2840" t="s">
        <v>9677</v>
      </c>
      <c r="E2840" s="5" t="s">
        <v>9606</v>
      </c>
      <c r="F2840">
        <v>6142</v>
      </c>
      <c r="G2840" s="5" t="s">
        <v>9587</v>
      </c>
      <c r="H2840" s="5" t="s">
        <v>9639</v>
      </c>
      <c r="I2840" s="5" t="s">
        <v>9589</v>
      </c>
      <c r="J2840" s="5" t="s">
        <v>9682</v>
      </c>
      <c r="K2840" s="5" t="s">
        <v>9588</v>
      </c>
      <c r="L2840">
        <f t="shared" si="44"/>
        <v>6100</v>
      </c>
    </row>
    <row r="2841" spans="1:12">
      <c r="A2841" t="s">
        <v>2672</v>
      </c>
      <c r="B2841">
        <v>12</v>
      </c>
      <c r="C2841">
        <v>199</v>
      </c>
      <c r="D2841" t="s">
        <v>9677</v>
      </c>
      <c r="E2841" s="5" t="s">
        <v>9606</v>
      </c>
      <c r="F2841">
        <v>6142</v>
      </c>
      <c r="G2841" s="5" t="s">
        <v>9587</v>
      </c>
      <c r="H2841" s="5" t="s">
        <v>9639</v>
      </c>
      <c r="I2841" s="5" t="s">
        <v>9589</v>
      </c>
      <c r="J2841" s="5" t="s">
        <v>9683</v>
      </c>
      <c r="K2841" s="5" t="s">
        <v>9588</v>
      </c>
      <c r="L2841">
        <f t="shared" si="44"/>
        <v>6100</v>
      </c>
    </row>
    <row r="2842" spans="1:12">
      <c r="A2842" t="s">
        <v>2673</v>
      </c>
      <c r="B2842">
        <v>6339</v>
      </c>
      <c r="C2842">
        <v>199</v>
      </c>
      <c r="D2842" t="s">
        <v>9677</v>
      </c>
      <c r="E2842" s="5" t="s">
        <v>9606</v>
      </c>
      <c r="F2842">
        <v>6142</v>
      </c>
      <c r="G2842" s="5" t="s">
        <v>9587</v>
      </c>
      <c r="H2842" s="5" t="s">
        <v>9639</v>
      </c>
      <c r="I2842" s="5" t="s">
        <v>9589</v>
      </c>
      <c r="J2842" s="5" t="s">
        <v>9692</v>
      </c>
      <c r="K2842" s="5" t="s">
        <v>9588</v>
      </c>
      <c r="L2842">
        <f t="shared" si="44"/>
        <v>6100</v>
      </c>
    </row>
    <row r="2843" spans="1:12">
      <c r="A2843" t="s">
        <v>2674</v>
      </c>
      <c r="B2843">
        <v>7</v>
      </c>
      <c r="C2843">
        <v>199</v>
      </c>
      <c r="D2843" t="s">
        <v>9677</v>
      </c>
      <c r="E2843" s="5" t="s">
        <v>9606</v>
      </c>
      <c r="F2843">
        <v>6142</v>
      </c>
      <c r="G2843" s="5" t="s">
        <v>9587</v>
      </c>
      <c r="H2843" s="5" t="s">
        <v>9639</v>
      </c>
      <c r="I2843" s="5" t="s">
        <v>9589</v>
      </c>
      <c r="J2843" s="5" t="s">
        <v>9693</v>
      </c>
      <c r="K2843" s="5" t="s">
        <v>9588</v>
      </c>
      <c r="L2843">
        <f t="shared" si="44"/>
        <v>6100</v>
      </c>
    </row>
    <row r="2844" spans="1:12">
      <c r="A2844" t="s">
        <v>2675</v>
      </c>
      <c r="B2844">
        <v>5</v>
      </c>
      <c r="C2844">
        <v>199</v>
      </c>
      <c r="D2844" t="s">
        <v>9677</v>
      </c>
      <c r="E2844" s="5" t="s">
        <v>9606</v>
      </c>
      <c r="F2844">
        <v>6142</v>
      </c>
      <c r="G2844" s="5" t="s">
        <v>9587</v>
      </c>
      <c r="H2844" s="5" t="s">
        <v>9639</v>
      </c>
      <c r="I2844" s="5" t="s">
        <v>9589</v>
      </c>
      <c r="J2844" s="5" t="s">
        <v>9694</v>
      </c>
      <c r="K2844" s="5" t="s">
        <v>9588</v>
      </c>
      <c r="L2844">
        <f t="shared" si="44"/>
        <v>6100</v>
      </c>
    </row>
    <row r="2845" spans="1:12">
      <c r="A2845" t="s">
        <v>2676</v>
      </c>
      <c r="B2845">
        <v>78538</v>
      </c>
      <c r="C2845">
        <v>199</v>
      </c>
      <c r="D2845" t="s">
        <v>9677</v>
      </c>
      <c r="E2845" s="5" t="s">
        <v>9606</v>
      </c>
      <c r="F2845">
        <v>6142</v>
      </c>
      <c r="G2845" s="5" t="s">
        <v>9587</v>
      </c>
      <c r="H2845" s="5" t="s">
        <v>9640</v>
      </c>
      <c r="I2845" s="5" t="s">
        <v>9589</v>
      </c>
      <c r="J2845" s="5" t="s">
        <v>9606</v>
      </c>
      <c r="K2845" s="5" t="s">
        <v>9588</v>
      </c>
      <c r="L2845">
        <f t="shared" si="44"/>
        <v>6100</v>
      </c>
    </row>
    <row r="2846" spans="1:12">
      <c r="A2846" t="s">
        <v>2677</v>
      </c>
      <c r="B2846">
        <v>6</v>
      </c>
      <c r="C2846">
        <v>199</v>
      </c>
      <c r="D2846" t="s">
        <v>9677</v>
      </c>
      <c r="E2846" s="5" t="s">
        <v>9606</v>
      </c>
      <c r="F2846">
        <v>6142</v>
      </c>
      <c r="G2846" s="5" t="s">
        <v>9587</v>
      </c>
      <c r="H2846" s="5" t="s">
        <v>9640</v>
      </c>
      <c r="I2846" s="5" t="s">
        <v>9589</v>
      </c>
      <c r="J2846" s="5" t="s">
        <v>9680</v>
      </c>
      <c r="K2846" s="5" t="s">
        <v>9588</v>
      </c>
      <c r="L2846">
        <f t="shared" si="44"/>
        <v>6100</v>
      </c>
    </row>
    <row r="2847" spans="1:12">
      <c r="A2847" t="s">
        <v>2678</v>
      </c>
      <c r="B2847">
        <v>29425</v>
      </c>
      <c r="C2847">
        <v>199</v>
      </c>
      <c r="D2847" t="s">
        <v>9677</v>
      </c>
      <c r="E2847" s="5" t="s">
        <v>9606</v>
      </c>
      <c r="F2847">
        <v>6142</v>
      </c>
      <c r="G2847" s="5" t="s">
        <v>9587</v>
      </c>
      <c r="H2847" s="5" t="s">
        <v>9640</v>
      </c>
      <c r="I2847" s="5" t="s">
        <v>9589</v>
      </c>
      <c r="J2847" s="5" t="s">
        <v>9682</v>
      </c>
      <c r="K2847" s="5" t="s">
        <v>9588</v>
      </c>
      <c r="L2847">
        <f t="shared" si="44"/>
        <v>6100</v>
      </c>
    </row>
    <row r="2848" spans="1:12">
      <c r="A2848" t="s">
        <v>2679</v>
      </c>
      <c r="B2848">
        <v>4222</v>
      </c>
      <c r="C2848">
        <v>199</v>
      </c>
      <c r="D2848" t="s">
        <v>9677</v>
      </c>
      <c r="E2848" s="5" t="s">
        <v>9606</v>
      </c>
      <c r="F2848">
        <v>6142</v>
      </c>
      <c r="G2848" s="5" t="s">
        <v>9587</v>
      </c>
      <c r="H2848" s="5" t="s">
        <v>9640</v>
      </c>
      <c r="I2848" s="5" t="s">
        <v>9589</v>
      </c>
      <c r="J2848" s="5" t="s">
        <v>9683</v>
      </c>
      <c r="K2848" s="5" t="s">
        <v>9588</v>
      </c>
      <c r="L2848">
        <f t="shared" si="44"/>
        <v>6100</v>
      </c>
    </row>
    <row r="2849" spans="1:12">
      <c r="A2849" t="s">
        <v>2680</v>
      </c>
      <c r="B2849">
        <v>4163</v>
      </c>
      <c r="C2849">
        <v>199</v>
      </c>
      <c r="D2849" t="s">
        <v>9677</v>
      </c>
      <c r="E2849" s="5" t="s">
        <v>9606</v>
      </c>
      <c r="F2849">
        <v>6142</v>
      </c>
      <c r="G2849" s="5" t="s">
        <v>9587</v>
      </c>
      <c r="H2849" s="5" t="s">
        <v>9640</v>
      </c>
      <c r="I2849" s="5" t="s">
        <v>9589</v>
      </c>
      <c r="J2849" s="5" t="s">
        <v>9692</v>
      </c>
      <c r="K2849" s="5" t="s">
        <v>9588</v>
      </c>
      <c r="L2849">
        <f t="shared" si="44"/>
        <v>6100</v>
      </c>
    </row>
    <row r="2850" spans="1:12">
      <c r="A2850" t="s">
        <v>2681</v>
      </c>
      <c r="B2850">
        <v>2533</v>
      </c>
      <c r="C2850">
        <v>199</v>
      </c>
      <c r="D2850" t="s">
        <v>9677</v>
      </c>
      <c r="E2850" s="5" t="s">
        <v>9606</v>
      </c>
      <c r="F2850">
        <v>6142</v>
      </c>
      <c r="G2850" s="5" t="s">
        <v>9587</v>
      </c>
      <c r="H2850" s="5" t="s">
        <v>9640</v>
      </c>
      <c r="I2850" s="5" t="s">
        <v>9589</v>
      </c>
      <c r="J2850" s="5" t="s">
        <v>9693</v>
      </c>
      <c r="K2850" s="5" t="s">
        <v>9588</v>
      </c>
      <c r="L2850">
        <f t="shared" si="44"/>
        <v>6100</v>
      </c>
    </row>
    <row r="2851" spans="1:12">
      <c r="A2851" t="s">
        <v>2682</v>
      </c>
      <c r="B2851">
        <v>1689</v>
      </c>
      <c r="C2851">
        <v>199</v>
      </c>
      <c r="D2851" t="s">
        <v>9677</v>
      </c>
      <c r="E2851" s="5" t="s">
        <v>9606</v>
      </c>
      <c r="F2851">
        <v>6142</v>
      </c>
      <c r="G2851" s="5" t="s">
        <v>9587</v>
      </c>
      <c r="H2851" s="5" t="s">
        <v>9640</v>
      </c>
      <c r="I2851" s="5" t="s">
        <v>9589</v>
      </c>
      <c r="J2851" s="5" t="s">
        <v>9694</v>
      </c>
      <c r="K2851" s="5" t="s">
        <v>9588</v>
      </c>
      <c r="L2851">
        <f t="shared" si="44"/>
        <v>6100</v>
      </c>
    </row>
    <row r="2852" spans="1:12">
      <c r="A2852" t="s">
        <v>2683</v>
      </c>
      <c r="B2852">
        <v>82877</v>
      </c>
      <c r="C2852">
        <v>199</v>
      </c>
      <c r="D2852" t="s">
        <v>9677</v>
      </c>
      <c r="E2852" s="5" t="s">
        <v>9606</v>
      </c>
      <c r="F2852">
        <v>6142</v>
      </c>
      <c r="G2852" s="5" t="s">
        <v>9587</v>
      </c>
      <c r="H2852" s="5" t="s">
        <v>9641</v>
      </c>
      <c r="I2852" s="5" t="s">
        <v>9589</v>
      </c>
      <c r="J2852" s="5" t="s">
        <v>9606</v>
      </c>
      <c r="K2852" s="5" t="s">
        <v>9588</v>
      </c>
      <c r="L2852">
        <f t="shared" si="44"/>
        <v>6100</v>
      </c>
    </row>
    <row r="2853" spans="1:12">
      <c r="A2853" t="s">
        <v>2684</v>
      </c>
      <c r="B2853">
        <v>6</v>
      </c>
      <c r="C2853">
        <v>199</v>
      </c>
      <c r="D2853" t="s">
        <v>9677</v>
      </c>
      <c r="E2853" s="5" t="s">
        <v>9606</v>
      </c>
      <c r="F2853">
        <v>6142</v>
      </c>
      <c r="G2853" s="5" t="s">
        <v>9587</v>
      </c>
      <c r="H2853" s="5" t="s">
        <v>9641</v>
      </c>
      <c r="I2853" s="5" t="s">
        <v>9589</v>
      </c>
      <c r="J2853" s="5" t="s">
        <v>9680</v>
      </c>
      <c r="K2853" s="5" t="s">
        <v>9588</v>
      </c>
      <c r="L2853">
        <f t="shared" si="44"/>
        <v>6100</v>
      </c>
    </row>
    <row r="2854" spans="1:12">
      <c r="A2854" t="s">
        <v>2685</v>
      </c>
      <c r="B2854">
        <v>25409</v>
      </c>
      <c r="C2854">
        <v>199</v>
      </c>
      <c r="D2854" t="s">
        <v>9677</v>
      </c>
      <c r="E2854" s="5" t="s">
        <v>9606</v>
      </c>
      <c r="F2854">
        <v>6142</v>
      </c>
      <c r="G2854" s="5" t="s">
        <v>9587</v>
      </c>
      <c r="H2854" s="5" t="s">
        <v>9641</v>
      </c>
      <c r="I2854" s="5" t="s">
        <v>9589</v>
      </c>
      <c r="J2854" s="5" t="s">
        <v>9682</v>
      </c>
      <c r="K2854" s="5" t="s">
        <v>9588</v>
      </c>
      <c r="L2854">
        <f t="shared" si="44"/>
        <v>6100</v>
      </c>
    </row>
    <row r="2855" spans="1:12">
      <c r="A2855" t="s">
        <v>2686</v>
      </c>
      <c r="B2855">
        <v>12</v>
      </c>
      <c r="C2855">
        <v>199</v>
      </c>
      <c r="D2855" t="s">
        <v>9677</v>
      </c>
      <c r="E2855" s="5" t="s">
        <v>9606</v>
      </c>
      <c r="F2855">
        <v>6142</v>
      </c>
      <c r="G2855" s="5" t="s">
        <v>9587</v>
      </c>
      <c r="H2855" s="5" t="s">
        <v>9641</v>
      </c>
      <c r="I2855" s="5" t="s">
        <v>9589</v>
      </c>
      <c r="J2855" s="5" t="s">
        <v>9683</v>
      </c>
      <c r="K2855" s="5" t="s">
        <v>9588</v>
      </c>
      <c r="L2855">
        <f t="shared" si="44"/>
        <v>6100</v>
      </c>
    </row>
    <row r="2856" spans="1:12">
      <c r="A2856" t="s">
        <v>2687</v>
      </c>
      <c r="B2856">
        <v>6464</v>
      </c>
      <c r="C2856">
        <v>199</v>
      </c>
      <c r="D2856" t="s">
        <v>9677</v>
      </c>
      <c r="E2856" s="5" t="s">
        <v>9606</v>
      </c>
      <c r="F2856">
        <v>6142</v>
      </c>
      <c r="G2856" s="5" t="s">
        <v>9587</v>
      </c>
      <c r="H2856" s="5" t="s">
        <v>9641</v>
      </c>
      <c r="I2856" s="5" t="s">
        <v>9589</v>
      </c>
      <c r="J2856" s="5" t="s">
        <v>9692</v>
      </c>
      <c r="K2856" s="5" t="s">
        <v>9588</v>
      </c>
      <c r="L2856">
        <f t="shared" si="44"/>
        <v>6100</v>
      </c>
    </row>
    <row r="2857" spans="1:12">
      <c r="A2857" t="s">
        <v>2688</v>
      </c>
      <c r="B2857">
        <v>7</v>
      </c>
      <c r="C2857">
        <v>199</v>
      </c>
      <c r="D2857" t="s">
        <v>9677</v>
      </c>
      <c r="E2857" s="5" t="s">
        <v>9606</v>
      </c>
      <c r="F2857">
        <v>6142</v>
      </c>
      <c r="G2857" s="5" t="s">
        <v>9587</v>
      </c>
      <c r="H2857" s="5" t="s">
        <v>9641</v>
      </c>
      <c r="I2857" s="5" t="s">
        <v>9589</v>
      </c>
      <c r="J2857" s="5" t="s">
        <v>9693</v>
      </c>
      <c r="K2857" s="5" t="s">
        <v>9588</v>
      </c>
      <c r="L2857">
        <f t="shared" si="44"/>
        <v>6100</v>
      </c>
    </row>
    <row r="2858" spans="1:12">
      <c r="A2858" t="s">
        <v>2689</v>
      </c>
      <c r="B2858">
        <v>5</v>
      </c>
      <c r="C2858">
        <v>199</v>
      </c>
      <c r="D2858" t="s">
        <v>9677</v>
      </c>
      <c r="E2858" s="5" t="s">
        <v>9606</v>
      </c>
      <c r="F2858">
        <v>6142</v>
      </c>
      <c r="G2858" s="5" t="s">
        <v>9587</v>
      </c>
      <c r="H2858" s="5" t="s">
        <v>9641</v>
      </c>
      <c r="I2858" s="5" t="s">
        <v>9589</v>
      </c>
      <c r="J2858" s="5" t="s">
        <v>9694</v>
      </c>
      <c r="K2858" s="5" t="s">
        <v>9588</v>
      </c>
      <c r="L2858">
        <f t="shared" si="44"/>
        <v>6100</v>
      </c>
    </row>
    <row r="2859" spans="1:12">
      <c r="A2859" t="s">
        <v>2690</v>
      </c>
      <c r="B2859">
        <v>91576</v>
      </c>
      <c r="C2859">
        <v>199</v>
      </c>
      <c r="D2859" t="s">
        <v>9677</v>
      </c>
      <c r="E2859" s="5" t="s">
        <v>9606</v>
      </c>
      <c r="F2859">
        <v>6142</v>
      </c>
      <c r="G2859" s="5" t="s">
        <v>9587</v>
      </c>
      <c r="H2859" s="5" t="s">
        <v>9642</v>
      </c>
      <c r="I2859" s="5" t="s">
        <v>9589</v>
      </c>
      <c r="J2859" s="5" t="s">
        <v>9606</v>
      </c>
      <c r="K2859" s="5" t="s">
        <v>9588</v>
      </c>
      <c r="L2859">
        <f t="shared" si="44"/>
        <v>6100</v>
      </c>
    </row>
    <row r="2860" spans="1:12">
      <c r="A2860" t="s">
        <v>2691</v>
      </c>
      <c r="B2860">
        <v>12</v>
      </c>
      <c r="C2860">
        <v>199</v>
      </c>
      <c r="D2860" t="s">
        <v>9677</v>
      </c>
      <c r="E2860" s="5" t="s">
        <v>9606</v>
      </c>
      <c r="F2860">
        <v>6142</v>
      </c>
      <c r="G2860" s="5" t="s">
        <v>9587</v>
      </c>
      <c r="H2860" s="5" t="s">
        <v>9642</v>
      </c>
      <c r="I2860" s="5" t="s">
        <v>9589</v>
      </c>
      <c r="J2860" s="5" t="s">
        <v>9680</v>
      </c>
      <c r="K2860" s="5" t="s">
        <v>9588</v>
      </c>
      <c r="L2860">
        <f t="shared" si="44"/>
        <v>6100</v>
      </c>
    </row>
    <row r="2861" spans="1:12">
      <c r="A2861" t="s">
        <v>2692</v>
      </c>
      <c r="B2861">
        <v>25215</v>
      </c>
      <c r="C2861">
        <v>199</v>
      </c>
      <c r="D2861" t="s">
        <v>9677</v>
      </c>
      <c r="E2861" s="5" t="s">
        <v>9606</v>
      </c>
      <c r="F2861">
        <v>6142</v>
      </c>
      <c r="G2861" s="5" t="s">
        <v>9587</v>
      </c>
      <c r="H2861" s="5" t="s">
        <v>9642</v>
      </c>
      <c r="I2861" s="5" t="s">
        <v>9589</v>
      </c>
      <c r="J2861" s="5" t="s">
        <v>9682</v>
      </c>
      <c r="K2861" s="5" t="s">
        <v>9588</v>
      </c>
      <c r="L2861">
        <f t="shared" si="44"/>
        <v>6100</v>
      </c>
    </row>
    <row r="2862" spans="1:12">
      <c r="A2862" t="s">
        <v>2693</v>
      </c>
      <c r="B2862">
        <v>4092</v>
      </c>
      <c r="C2862">
        <v>199</v>
      </c>
      <c r="D2862" t="s">
        <v>9677</v>
      </c>
      <c r="E2862" s="5" t="s">
        <v>9606</v>
      </c>
      <c r="F2862">
        <v>6142</v>
      </c>
      <c r="G2862" s="5" t="s">
        <v>9587</v>
      </c>
      <c r="H2862" s="5" t="s">
        <v>9642</v>
      </c>
      <c r="I2862" s="5" t="s">
        <v>9589</v>
      </c>
      <c r="J2862" s="5" t="s">
        <v>9683</v>
      </c>
      <c r="K2862" s="5" t="s">
        <v>9588</v>
      </c>
      <c r="L2862">
        <f t="shared" si="44"/>
        <v>6100</v>
      </c>
    </row>
    <row r="2863" spans="1:12">
      <c r="A2863" t="s">
        <v>2694</v>
      </c>
      <c r="B2863">
        <v>6280</v>
      </c>
      <c r="C2863">
        <v>199</v>
      </c>
      <c r="D2863" t="s">
        <v>9677</v>
      </c>
      <c r="E2863" s="5" t="s">
        <v>9606</v>
      </c>
      <c r="F2863">
        <v>6142</v>
      </c>
      <c r="G2863" s="5" t="s">
        <v>9587</v>
      </c>
      <c r="H2863" s="5" t="s">
        <v>9642</v>
      </c>
      <c r="I2863" s="5" t="s">
        <v>9589</v>
      </c>
      <c r="J2863" s="5" t="s">
        <v>9692</v>
      </c>
      <c r="K2863" s="5" t="s">
        <v>9588</v>
      </c>
      <c r="L2863">
        <f t="shared" si="44"/>
        <v>6100</v>
      </c>
    </row>
    <row r="2864" spans="1:12">
      <c r="A2864" t="s">
        <v>2695</v>
      </c>
      <c r="B2864">
        <v>2533</v>
      </c>
      <c r="C2864">
        <v>199</v>
      </c>
      <c r="D2864" t="s">
        <v>9677</v>
      </c>
      <c r="E2864" s="5" t="s">
        <v>9606</v>
      </c>
      <c r="F2864">
        <v>6142</v>
      </c>
      <c r="G2864" s="5" t="s">
        <v>9587</v>
      </c>
      <c r="H2864" s="5" t="s">
        <v>9642</v>
      </c>
      <c r="I2864" s="5" t="s">
        <v>9589</v>
      </c>
      <c r="J2864" s="5" t="s">
        <v>9693</v>
      </c>
      <c r="K2864" s="5" t="s">
        <v>9588</v>
      </c>
      <c r="L2864">
        <f t="shared" si="44"/>
        <v>6100</v>
      </c>
    </row>
    <row r="2865" spans="1:12">
      <c r="A2865" t="s">
        <v>2696</v>
      </c>
      <c r="B2865">
        <v>1689</v>
      </c>
      <c r="C2865">
        <v>199</v>
      </c>
      <c r="D2865" t="s">
        <v>9677</v>
      </c>
      <c r="E2865" s="5" t="s">
        <v>9606</v>
      </c>
      <c r="F2865">
        <v>6142</v>
      </c>
      <c r="G2865" s="5" t="s">
        <v>9587</v>
      </c>
      <c r="H2865" s="5" t="s">
        <v>9642</v>
      </c>
      <c r="I2865" s="5" t="s">
        <v>9589</v>
      </c>
      <c r="J2865" s="5" t="s">
        <v>9694</v>
      </c>
      <c r="K2865" s="5" t="s">
        <v>9588</v>
      </c>
      <c r="L2865">
        <f t="shared" si="44"/>
        <v>6100</v>
      </c>
    </row>
    <row r="2866" spans="1:12">
      <c r="A2866" t="s">
        <v>2697</v>
      </c>
      <c r="B2866">
        <v>93624</v>
      </c>
      <c r="C2866">
        <v>199</v>
      </c>
      <c r="D2866" t="s">
        <v>9677</v>
      </c>
      <c r="E2866" s="5" t="s">
        <v>9606</v>
      </c>
      <c r="F2866">
        <v>6142</v>
      </c>
      <c r="G2866" s="5" t="s">
        <v>9587</v>
      </c>
      <c r="H2866" s="5" t="s">
        <v>9643</v>
      </c>
      <c r="I2866" s="5" t="s">
        <v>9589</v>
      </c>
      <c r="J2866" s="5" t="s">
        <v>9606</v>
      </c>
      <c r="K2866" s="5" t="s">
        <v>9588</v>
      </c>
      <c r="L2866">
        <f t="shared" si="44"/>
        <v>6100</v>
      </c>
    </row>
    <row r="2867" spans="1:12">
      <c r="A2867" t="s">
        <v>2698</v>
      </c>
      <c r="B2867">
        <v>2111</v>
      </c>
      <c r="C2867">
        <v>199</v>
      </c>
      <c r="D2867" t="s">
        <v>9677</v>
      </c>
      <c r="E2867" s="5" t="s">
        <v>9606</v>
      </c>
      <c r="F2867">
        <v>6142</v>
      </c>
      <c r="G2867" s="5" t="s">
        <v>9587</v>
      </c>
      <c r="H2867" s="5" t="s">
        <v>9643</v>
      </c>
      <c r="I2867" s="5" t="s">
        <v>9589</v>
      </c>
      <c r="J2867" s="5" t="s">
        <v>9680</v>
      </c>
      <c r="K2867" s="5" t="s">
        <v>9588</v>
      </c>
      <c r="L2867">
        <f t="shared" si="44"/>
        <v>6100</v>
      </c>
    </row>
    <row r="2868" spans="1:12">
      <c r="A2868" t="s">
        <v>2699</v>
      </c>
      <c r="B2868">
        <v>33955</v>
      </c>
      <c r="C2868">
        <v>199</v>
      </c>
      <c r="D2868" t="s">
        <v>9677</v>
      </c>
      <c r="E2868" s="5" t="s">
        <v>9606</v>
      </c>
      <c r="F2868">
        <v>6142</v>
      </c>
      <c r="G2868" s="5" t="s">
        <v>9587</v>
      </c>
      <c r="H2868" s="5" t="s">
        <v>9643</v>
      </c>
      <c r="I2868" s="5" t="s">
        <v>9589</v>
      </c>
      <c r="J2868" s="5" t="s">
        <v>9682</v>
      </c>
      <c r="K2868" s="5" t="s">
        <v>9588</v>
      </c>
      <c r="L2868">
        <f t="shared" si="44"/>
        <v>6100</v>
      </c>
    </row>
    <row r="2869" spans="1:12">
      <c r="A2869" t="s">
        <v>2700</v>
      </c>
      <c r="B2869">
        <v>4222</v>
      </c>
      <c r="C2869">
        <v>199</v>
      </c>
      <c r="D2869" t="s">
        <v>9677</v>
      </c>
      <c r="E2869" s="5" t="s">
        <v>9606</v>
      </c>
      <c r="F2869">
        <v>6142</v>
      </c>
      <c r="G2869" s="5" t="s">
        <v>9587</v>
      </c>
      <c r="H2869" s="5" t="s">
        <v>9643</v>
      </c>
      <c r="I2869" s="5" t="s">
        <v>9589</v>
      </c>
      <c r="J2869" s="5" t="s">
        <v>9683</v>
      </c>
      <c r="K2869" s="5" t="s">
        <v>9588</v>
      </c>
      <c r="L2869">
        <f t="shared" si="44"/>
        <v>6100</v>
      </c>
    </row>
    <row r="2870" spans="1:12">
      <c r="A2870" t="s">
        <v>2701</v>
      </c>
      <c r="B2870">
        <v>4293</v>
      </c>
      <c r="C2870">
        <v>199</v>
      </c>
      <c r="D2870" t="s">
        <v>9677</v>
      </c>
      <c r="E2870" s="5" t="s">
        <v>9606</v>
      </c>
      <c r="F2870">
        <v>6142</v>
      </c>
      <c r="G2870" s="5" t="s">
        <v>9587</v>
      </c>
      <c r="H2870" s="5" t="s">
        <v>9643</v>
      </c>
      <c r="I2870" s="5" t="s">
        <v>9589</v>
      </c>
      <c r="J2870" s="5" t="s">
        <v>9692</v>
      </c>
      <c r="K2870" s="5" t="s">
        <v>9588</v>
      </c>
      <c r="L2870">
        <f t="shared" si="44"/>
        <v>6100</v>
      </c>
    </row>
    <row r="2871" spans="1:12">
      <c r="A2871" t="s">
        <v>2702</v>
      </c>
      <c r="B2871">
        <v>7</v>
      </c>
      <c r="C2871">
        <v>199</v>
      </c>
      <c r="D2871" t="s">
        <v>9677</v>
      </c>
      <c r="E2871" s="5" t="s">
        <v>9606</v>
      </c>
      <c r="F2871">
        <v>6142</v>
      </c>
      <c r="G2871" s="5" t="s">
        <v>9587</v>
      </c>
      <c r="H2871" s="5" t="s">
        <v>9643</v>
      </c>
      <c r="I2871" s="5" t="s">
        <v>9589</v>
      </c>
      <c r="J2871" s="5" t="s">
        <v>9693</v>
      </c>
      <c r="K2871" s="5" t="s">
        <v>9588</v>
      </c>
      <c r="L2871">
        <f t="shared" si="44"/>
        <v>6100</v>
      </c>
    </row>
    <row r="2872" spans="1:12">
      <c r="A2872" t="s">
        <v>2703</v>
      </c>
      <c r="B2872">
        <v>5</v>
      </c>
      <c r="C2872">
        <v>199</v>
      </c>
      <c r="D2872" t="s">
        <v>9677</v>
      </c>
      <c r="E2872" s="5" t="s">
        <v>9606</v>
      </c>
      <c r="F2872">
        <v>6142</v>
      </c>
      <c r="G2872" s="5" t="s">
        <v>9587</v>
      </c>
      <c r="H2872" s="5" t="s">
        <v>9643</v>
      </c>
      <c r="I2872" s="5" t="s">
        <v>9589</v>
      </c>
      <c r="J2872" s="5" t="s">
        <v>9694</v>
      </c>
      <c r="K2872" s="5" t="s">
        <v>9588</v>
      </c>
      <c r="L2872">
        <f t="shared" si="44"/>
        <v>6100</v>
      </c>
    </row>
    <row r="2873" spans="1:12">
      <c r="A2873" t="s">
        <v>2704</v>
      </c>
      <c r="B2873">
        <v>113866</v>
      </c>
      <c r="C2873">
        <v>199</v>
      </c>
      <c r="D2873" t="s">
        <v>9677</v>
      </c>
      <c r="E2873" s="5" t="s">
        <v>9606</v>
      </c>
      <c r="F2873">
        <v>6142</v>
      </c>
      <c r="G2873" s="5" t="s">
        <v>9587</v>
      </c>
      <c r="H2873" s="5" t="s">
        <v>9644</v>
      </c>
      <c r="I2873" s="5" t="s">
        <v>9589</v>
      </c>
      <c r="J2873" s="5" t="s">
        <v>9606</v>
      </c>
      <c r="K2873" s="5" t="s">
        <v>9588</v>
      </c>
      <c r="L2873">
        <f t="shared" si="44"/>
        <v>6100</v>
      </c>
    </row>
    <row r="2874" spans="1:12">
      <c r="A2874" t="s">
        <v>2705</v>
      </c>
      <c r="B2874">
        <v>4222</v>
      </c>
      <c r="C2874">
        <v>199</v>
      </c>
      <c r="D2874" t="s">
        <v>9677</v>
      </c>
      <c r="E2874" s="5" t="s">
        <v>9606</v>
      </c>
      <c r="F2874">
        <v>6142</v>
      </c>
      <c r="G2874" s="5" t="s">
        <v>9587</v>
      </c>
      <c r="H2874" s="5" t="s">
        <v>9644</v>
      </c>
      <c r="I2874" s="5" t="s">
        <v>9589</v>
      </c>
      <c r="J2874" s="5" t="s">
        <v>9680</v>
      </c>
      <c r="K2874" s="5" t="s">
        <v>9588</v>
      </c>
      <c r="L2874">
        <f t="shared" si="44"/>
        <v>6100</v>
      </c>
    </row>
    <row r="2875" spans="1:12">
      <c r="A2875" t="s">
        <v>2706</v>
      </c>
      <c r="B2875">
        <v>17066</v>
      </c>
      <c r="C2875">
        <v>199</v>
      </c>
      <c r="D2875" t="s">
        <v>9677</v>
      </c>
      <c r="E2875" s="5" t="s">
        <v>9606</v>
      </c>
      <c r="F2875">
        <v>6142</v>
      </c>
      <c r="G2875" s="5" t="s">
        <v>9587</v>
      </c>
      <c r="H2875" s="5" t="s">
        <v>9644</v>
      </c>
      <c r="I2875" s="5" t="s">
        <v>9589</v>
      </c>
      <c r="J2875" s="5" t="s">
        <v>9682</v>
      </c>
      <c r="K2875" s="5" t="s">
        <v>9588</v>
      </c>
      <c r="L2875">
        <f t="shared" si="44"/>
        <v>6100</v>
      </c>
    </row>
    <row r="2876" spans="1:12">
      <c r="A2876" t="s">
        <v>2707</v>
      </c>
      <c r="B2876">
        <v>4222</v>
      </c>
      <c r="C2876">
        <v>199</v>
      </c>
      <c r="D2876" t="s">
        <v>9677</v>
      </c>
      <c r="E2876" s="5" t="s">
        <v>9606</v>
      </c>
      <c r="F2876">
        <v>6142</v>
      </c>
      <c r="G2876" s="5" t="s">
        <v>9587</v>
      </c>
      <c r="H2876" s="5" t="s">
        <v>9644</v>
      </c>
      <c r="I2876" s="5" t="s">
        <v>9589</v>
      </c>
      <c r="J2876" s="5" t="s">
        <v>9683</v>
      </c>
      <c r="K2876" s="5" t="s">
        <v>9588</v>
      </c>
      <c r="L2876">
        <f t="shared" si="44"/>
        <v>6100</v>
      </c>
    </row>
    <row r="2877" spans="1:12">
      <c r="A2877" t="s">
        <v>2708</v>
      </c>
      <c r="B2877">
        <v>8385</v>
      </c>
      <c r="C2877">
        <v>199</v>
      </c>
      <c r="D2877" t="s">
        <v>9677</v>
      </c>
      <c r="E2877" s="5" t="s">
        <v>9606</v>
      </c>
      <c r="F2877">
        <v>6142</v>
      </c>
      <c r="G2877" s="5" t="s">
        <v>9587</v>
      </c>
      <c r="H2877" s="5" t="s">
        <v>9644</v>
      </c>
      <c r="I2877" s="5" t="s">
        <v>9589</v>
      </c>
      <c r="J2877" s="5" t="s">
        <v>9692</v>
      </c>
      <c r="K2877" s="5" t="s">
        <v>9588</v>
      </c>
      <c r="L2877">
        <f t="shared" si="44"/>
        <v>6100</v>
      </c>
    </row>
    <row r="2878" spans="1:12">
      <c r="A2878" t="s">
        <v>2709</v>
      </c>
      <c r="B2878">
        <v>2455</v>
      </c>
      <c r="C2878">
        <v>199</v>
      </c>
      <c r="D2878" t="s">
        <v>9677</v>
      </c>
      <c r="E2878" s="5" t="s">
        <v>9606</v>
      </c>
      <c r="F2878">
        <v>6142</v>
      </c>
      <c r="G2878" s="5" t="s">
        <v>9587</v>
      </c>
      <c r="H2878" s="5" t="s">
        <v>9644</v>
      </c>
      <c r="I2878" s="5" t="s">
        <v>9589</v>
      </c>
      <c r="J2878" s="5" t="s">
        <v>9693</v>
      </c>
      <c r="K2878" s="5" t="s">
        <v>9588</v>
      </c>
      <c r="L2878">
        <f t="shared" si="44"/>
        <v>6100</v>
      </c>
    </row>
    <row r="2879" spans="1:12">
      <c r="A2879" t="s">
        <v>2710</v>
      </c>
      <c r="B2879">
        <v>1637</v>
      </c>
      <c r="C2879">
        <v>199</v>
      </c>
      <c r="D2879" t="s">
        <v>9677</v>
      </c>
      <c r="E2879" s="5" t="s">
        <v>9606</v>
      </c>
      <c r="F2879">
        <v>6142</v>
      </c>
      <c r="G2879" s="5" t="s">
        <v>9587</v>
      </c>
      <c r="H2879" s="5" t="s">
        <v>9644</v>
      </c>
      <c r="I2879" s="5" t="s">
        <v>9589</v>
      </c>
      <c r="J2879" s="5" t="s">
        <v>9694</v>
      </c>
      <c r="K2879" s="5" t="s">
        <v>9588</v>
      </c>
      <c r="L2879">
        <f t="shared" si="44"/>
        <v>6100</v>
      </c>
    </row>
    <row r="2880" spans="1:12">
      <c r="A2880" t="s">
        <v>2711</v>
      </c>
      <c r="B2880">
        <v>103918</v>
      </c>
      <c r="C2880">
        <v>199</v>
      </c>
      <c r="D2880" t="s">
        <v>9677</v>
      </c>
      <c r="E2880" s="5" t="s">
        <v>9606</v>
      </c>
      <c r="F2880">
        <v>6142</v>
      </c>
      <c r="G2880" s="5" t="s">
        <v>9587</v>
      </c>
      <c r="H2880" s="5" t="s">
        <v>9645</v>
      </c>
      <c r="I2880" s="5" t="s">
        <v>9589</v>
      </c>
      <c r="J2880" s="5" t="s">
        <v>9606</v>
      </c>
      <c r="K2880" s="5" t="s">
        <v>9588</v>
      </c>
      <c r="L2880">
        <f t="shared" si="44"/>
        <v>6100</v>
      </c>
    </row>
    <row r="2881" spans="1:12">
      <c r="A2881" t="s">
        <v>2712</v>
      </c>
      <c r="B2881">
        <v>4222</v>
      </c>
      <c r="C2881">
        <v>199</v>
      </c>
      <c r="D2881" t="s">
        <v>9677</v>
      </c>
      <c r="E2881" s="5" t="s">
        <v>9606</v>
      </c>
      <c r="F2881">
        <v>6142</v>
      </c>
      <c r="G2881" s="5" t="s">
        <v>9587</v>
      </c>
      <c r="H2881" s="5" t="s">
        <v>9645</v>
      </c>
      <c r="I2881" s="5" t="s">
        <v>9589</v>
      </c>
      <c r="J2881" s="5" t="s">
        <v>9680</v>
      </c>
      <c r="K2881" s="5" t="s">
        <v>9588</v>
      </c>
      <c r="L2881">
        <f t="shared" si="44"/>
        <v>6100</v>
      </c>
    </row>
    <row r="2882" spans="1:12">
      <c r="A2882" t="s">
        <v>2713</v>
      </c>
      <c r="B2882">
        <v>21590</v>
      </c>
      <c r="C2882">
        <v>199</v>
      </c>
      <c r="D2882" t="s">
        <v>9677</v>
      </c>
      <c r="E2882" s="5" t="s">
        <v>9606</v>
      </c>
      <c r="F2882">
        <v>6142</v>
      </c>
      <c r="G2882" s="5" t="s">
        <v>9587</v>
      </c>
      <c r="H2882" s="5" t="s">
        <v>9645</v>
      </c>
      <c r="I2882" s="5" t="s">
        <v>9589</v>
      </c>
      <c r="J2882" s="5" t="s">
        <v>9682</v>
      </c>
      <c r="K2882" s="5" t="s">
        <v>9588</v>
      </c>
      <c r="L2882">
        <f t="shared" si="44"/>
        <v>6100</v>
      </c>
    </row>
    <row r="2883" spans="1:12">
      <c r="A2883" t="s">
        <v>2714</v>
      </c>
      <c r="B2883">
        <v>12</v>
      </c>
      <c r="C2883">
        <v>199</v>
      </c>
      <c r="D2883" t="s">
        <v>9677</v>
      </c>
      <c r="E2883" s="5" t="s">
        <v>9606</v>
      </c>
      <c r="F2883">
        <v>6142</v>
      </c>
      <c r="G2883" s="5" t="s">
        <v>9587</v>
      </c>
      <c r="H2883" s="5" t="s">
        <v>9645</v>
      </c>
      <c r="I2883" s="5" t="s">
        <v>9589</v>
      </c>
      <c r="J2883" s="5" t="s">
        <v>9683</v>
      </c>
      <c r="K2883" s="5" t="s">
        <v>9588</v>
      </c>
      <c r="L2883">
        <f t="shared" ref="L2883:L2946" si="45">ROUNDDOWN(F2883,-2)</f>
        <v>6100</v>
      </c>
    </row>
    <row r="2884" spans="1:12">
      <c r="A2884" t="s">
        <v>2715</v>
      </c>
      <c r="B2884">
        <v>6405</v>
      </c>
      <c r="C2884">
        <v>199</v>
      </c>
      <c r="D2884" t="s">
        <v>9677</v>
      </c>
      <c r="E2884" s="5" t="s">
        <v>9606</v>
      </c>
      <c r="F2884">
        <v>6142</v>
      </c>
      <c r="G2884" s="5" t="s">
        <v>9587</v>
      </c>
      <c r="H2884" s="5" t="s">
        <v>9645</v>
      </c>
      <c r="I2884" s="5" t="s">
        <v>9589</v>
      </c>
      <c r="J2884" s="5" t="s">
        <v>9692</v>
      </c>
      <c r="K2884" s="5" t="s">
        <v>9588</v>
      </c>
      <c r="L2884">
        <f t="shared" si="45"/>
        <v>6100</v>
      </c>
    </row>
    <row r="2885" spans="1:12">
      <c r="A2885" t="s">
        <v>2716</v>
      </c>
      <c r="B2885">
        <v>2455</v>
      </c>
      <c r="C2885">
        <v>199</v>
      </c>
      <c r="D2885" t="s">
        <v>9677</v>
      </c>
      <c r="E2885" s="5" t="s">
        <v>9606</v>
      </c>
      <c r="F2885">
        <v>6142</v>
      </c>
      <c r="G2885" s="5" t="s">
        <v>9587</v>
      </c>
      <c r="H2885" s="5" t="s">
        <v>9645</v>
      </c>
      <c r="I2885" s="5" t="s">
        <v>9589</v>
      </c>
      <c r="J2885" s="5" t="s">
        <v>9693</v>
      </c>
      <c r="K2885" s="5" t="s">
        <v>9588</v>
      </c>
      <c r="L2885">
        <f t="shared" si="45"/>
        <v>6100</v>
      </c>
    </row>
    <row r="2886" spans="1:12">
      <c r="A2886" t="s">
        <v>2717</v>
      </c>
      <c r="B2886">
        <v>1637</v>
      </c>
      <c r="C2886">
        <v>199</v>
      </c>
      <c r="D2886" t="s">
        <v>9677</v>
      </c>
      <c r="E2886" s="5" t="s">
        <v>9606</v>
      </c>
      <c r="F2886">
        <v>6142</v>
      </c>
      <c r="G2886" s="5" t="s">
        <v>9587</v>
      </c>
      <c r="H2886" s="5" t="s">
        <v>9645</v>
      </c>
      <c r="I2886" s="5" t="s">
        <v>9589</v>
      </c>
      <c r="J2886" s="5" t="s">
        <v>9694</v>
      </c>
      <c r="K2886" s="5" t="s">
        <v>9588</v>
      </c>
      <c r="L2886">
        <f t="shared" si="45"/>
        <v>6100</v>
      </c>
    </row>
    <row r="2887" spans="1:12">
      <c r="A2887" t="s">
        <v>2718</v>
      </c>
      <c r="B2887">
        <v>108573</v>
      </c>
      <c r="C2887">
        <v>199</v>
      </c>
      <c r="D2887" t="s">
        <v>9677</v>
      </c>
      <c r="E2887" s="5" t="s">
        <v>9606</v>
      </c>
      <c r="F2887">
        <v>6142</v>
      </c>
      <c r="G2887" s="5" t="s">
        <v>9587</v>
      </c>
      <c r="H2887" s="5" t="s">
        <v>9646</v>
      </c>
      <c r="I2887" s="5" t="s">
        <v>9589</v>
      </c>
      <c r="J2887" s="5" t="s">
        <v>9606</v>
      </c>
      <c r="K2887" s="5" t="s">
        <v>9588</v>
      </c>
      <c r="L2887">
        <f t="shared" si="45"/>
        <v>6100</v>
      </c>
    </row>
    <row r="2888" spans="1:12">
      <c r="A2888" t="s">
        <v>2719</v>
      </c>
      <c r="B2888">
        <v>4222</v>
      </c>
      <c r="C2888">
        <v>199</v>
      </c>
      <c r="D2888" t="s">
        <v>9677</v>
      </c>
      <c r="E2888" s="5" t="s">
        <v>9606</v>
      </c>
      <c r="F2888">
        <v>6142</v>
      </c>
      <c r="G2888" s="5" t="s">
        <v>9587</v>
      </c>
      <c r="H2888" s="5" t="s">
        <v>9646</v>
      </c>
      <c r="I2888" s="5" t="s">
        <v>9589</v>
      </c>
      <c r="J2888" s="5" t="s">
        <v>9680</v>
      </c>
      <c r="K2888" s="5" t="s">
        <v>9588</v>
      </c>
      <c r="L2888">
        <f t="shared" si="45"/>
        <v>6100</v>
      </c>
    </row>
    <row r="2889" spans="1:12">
      <c r="A2889" t="s">
        <v>2720</v>
      </c>
      <c r="B2889">
        <v>21135</v>
      </c>
      <c r="C2889">
        <v>199</v>
      </c>
      <c r="D2889" t="s">
        <v>9677</v>
      </c>
      <c r="E2889" s="5" t="s">
        <v>9606</v>
      </c>
      <c r="F2889">
        <v>6142</v>
      </c>
      <c r="G2889" s="5" t="s">
        <v>9587</v>
      </c>
      <c r="H2889" s="5" t="s">
        <v>9646</v>
      </c>
      <c r="I2889" s="5" t="s">
        <v>9589</v>
      </c>
      <c r="J2889" s="5" t="s">
        <v>9682</v>
      </c>
      <c r="K2889" s="5" t="s">
        <v>9588</v>
      </c>
      <c r="L2889">
        <f t="shared" si="45"/>
        <v>6100</v>
      </c>
    </row>
    <row r="2890" spans="1:12">
      <c r="A2890" t="s">
        <v>2721</v>
      </c>
      <c r="B2890">
        <v>4222</v>
      </c>
      <c r="C2890">
        <v>199</v>
      </c>
      <c r="D2890" t="s">
        <v>9677</v>
      </c>
      <c r="E2890" s="5" t="s">
        <v>9606</v>
      </c>
      <c r="F2890">
        <v>6142</v>
      </c>
      <c r="G2890" s="5" t="s">
        <v>9587</v>
      </c>
      <c r="H2890" s="5" t="s">
        <v>9646</v>
      </c>
      <c r="I2890" s="5" t="s">
        <v>9589</v>
      </c>
      <c r="J2890" s="5" t="s">
        <v>9683</v>
      </c>
      <c r="K2890" s="5" t="s">
        <v>9588</v>
      </c>
      <c r="L2890">
        <f t="shared" si="45"/>
        <v>6100</v>
      </c>
    </row>
    <row r="2891" spans="1:12">
      <c r="A2891" t="s">
        <v>2722</v>
      </c>
      <c r="B2891">
        <v>4234</v>
      </c>
      <c r="C2891">
        <v>199</v>
      </c>
      <c r="D2891" t="s">
        <v>9677</v>
      </c>
      <c r="E2891" s="5" t="s">
        <v>9606</v>
      </c>
      <c r="F2891">
        <v>6142</v>
      </c>
      <c r="G2891" s="5" t="s">
        <v>9587</v>
      </c>
      <c r="H2891" s="5" t="s">
        <v>9646</v>
      </c>
      <c r="I2891" s="5" t="s">
        <v>9589</v>
      </c>
      <c r="J2891" s="5" t="s">
        <v>9692</v>
      </c>
      <c r="K2891" s="5" t="s">
        <v>9588</v>
      </c>
      <c r="L2891">
        <f t="shared" si="45"/>
        <v>6100</v>
      </c>
    </row>
    <row r="2892" spans="1:12">
      <c r="A2892" t="s">
        <v>2723</v>
      </c>
      <c r="B2892">
        <v>2533</v>
      </c>
      <c r="C2892">
        <v>199</v>
      </c>
      <c r="D2892" t="s">
        <v>9677</v>
      </c>
      <c r="E2892" s="5" t="s">
        <v>9606</v>
      </c>
      <c r="F2892">
        <v>6142</v>
      </c>
      <c r="G2892" s="5" t="s">
        <v>9587</v>
      </c>
      <c r="H2892" s="5" t="s">
        <v>9646</v>
      </c>
      <c r="I2892" s="5" t="s">
        <v>9589</v>
      </c>
      <c r="J2892" s="5" t="s">
        <v>9693</v>
      </c>
      <c r="K2892" s="5" t="s">
        <v>9588</v>
      </c>
      <c r="L2892">
        <f t="shared" si="45"/>
        <v>6100</v>
      </c>
    </row>
    <row r="2893" spans="1:12">
      <c r="A2893" t="s">
        <v>2724</v>
      </c>
      <c r="B2893">
        <v>1689</v>
      </c>
      <c r="C2893">
        <v>199</v>
      </c>
      <c r="D2893" t="s">
        <v>9677</v>
      </c>
      <c r="E2893" s="5" t="s">
        <v>9606</v>
      </c>
      <c r="F2893">
        <v>6142</v>
      </c>
      <c r="G2893" s="5" t="s">
        <v>9587</v>
      </c>
      <c r="H2893" s="5" t="s">
        <v>9646</v>
      </c>
      <c r="I2893" s="5" t="s">
        <v>9589</v>
      </c>
      <c r="J2893" s="5" t="s">
        <v>9694</v>
      </c>
      <c r="K2893" s="5" t="s">
        <v>9588</v>
      </c>
      <c r="L2893">
        <f t="shared" si="45"/>
        <v>6100</v>
      </c>
    </row>
    <row r="2894" spans="1:12">
      <c r="A2894" t="s">
        <v>2725</v>
      </c>
      <c r="B2894">
        <v>70245</v>
      </c>
      <c r="C2894">
        <v>199</v>
      </c>
      <c r="D2894" t="s">
        <v>9677</v>
      </c>
      <c r="E2894" s="5" t="s">
        <v>9606</v>
      </c>
      <c r="F2894">
        <v>6142</v>
      </c>
      <c r="G2894" s="5" t="s">
        <v>9587</v>
      </c>
      <c r="H2894" s="5" t="s">
        <v>9657</v>
      </c>
      <c r="I2894" s="5" t="s">
        <v>9589</v>
      </c>
      <c r="J2894" s="5" t="s">
        <v>9606</v>
      </c>
      <c r="K2894" s="5" t="s">
        <v>9588</v>
      </c>
      <c r="L2894">
        <f t="shared" si="45"/>
        <v>6100</v>
      </c>
    </row>
    <row r="2895" spans="1:12">
      <c r="A2895" t="s">
        <v>2726</v>
      </c>
      <c r="B2895">
        <v>4092</v>
      </c>
      <c r="C2895">
        <v>199</v>
      </c>
      <c r="D2895" t="s">
        <v>9677</v>
      </c>
      <c r="E2895" s="5" t="s">
        <v>9606</v>
      </c>
      <c r="F2895">
        <v>6142</v>
      </c>
      <c r="G2895" s="5" t="s">
        <v>9587</v>
      </c>
      <c r="H2895" s="5" t="s">
        <v>9657</v>
      </c>
      <c r="I2895" s="5" t="s">
        <v>9589</v>
      </c>
      <c r="J2895" s="5" t="s">
        <v>9680</v>
      </c>
      <c r="K2895" s="5" t="s">
        <v>9588</v>
      </c>
      <c r="L2895">
        <f t="shared" si="45"/>
        <v>6100</v>
      </c>
    </row>
    <row r="2896" spans="1:12">
      <c r="A2896" t="s">
        <v>2727</v>
      </c>
      <c r="B2896">
        <v>17585</v>
      </c>
      <c r="C2896">
        <v>199</v>
      </c>
      <c r="D2896" t="s">
        <v>9677</v>
      </c>
      <c r="E2896" s="5" t="s">
        <v>9606</v>
      </c>
      <c r="F2896">
        <v>6142</v>
      </c>
      <c r="G2896" s="5" t="s">
        <v>9587</v>
      </c>
      <c r="H2896" s="5" t="s">
        <v>9657</v>
      </c>
      <c r="I2896" s="5" t="s">
        <v>9589</v>
      </c>
      <c r="J2896" s="5" t="s">
        <v>9682</v>
      </c>
      <c r="K2896" s="5" t="s">
        <v>9588</v>
      </c>
      <c r="L2896">
        <f t="shared" si="45"/>
        <v>6100</v>
      </c>
    </row>
    <row r="2897" spans="1:12">
      <c r="A2897" t="s">
        <v>2728</v>
      </c>
      <c r="B2897">
        <v>4092</v>
      </c>
      <c r="C2897">
        <v>199</v>
      </c>
      <c r="D2897" t="s">
        <v>9677</v>
      </c>
      <c r="E2897" s="5" t="s">
        <v>9606</v>
      </c>
      <c r="F2897">
        <v>6142</v>
      </c>
      <c r="G2897" s="5" t="s">
        <v>9587</v>
      </c>
      <c r="H2897" s="5" t="s">
        <v>9657</v>
      </c>
      <c r="I2897" s="5" t="s">
        <v>9589</v>
      </c>
      <c r="J2897" s="5" t="s">
        <v>9683</v>
      </c>
      <c r="K2897" s="5" t="s">
        <v>9588</v>
      </c>
      <c r="L2897">
        <f t="shared" si="45"/>
        <v>6100</v>
      </c>
    </row>
    <row r="2898" spans="1:12">
      <c r="A2898" t="s">
        <v>2729</v>
      </c>
      <c r="B2898">
        <v>2123</v>
      </c>
      <c r="C2898">
        <v>199</v>
      </c>
      <c r="D2898" t="s">
        <v>9677</v>
      </c>
      <c r="E2898" s="5" t="s">
        <v>9606</v>
      </c>
      <c r="F2898">
        <v>6142</v>
      </c>
      <c r="G2898" s="5" t="s">
        <v>9587</v>
      </c>
      <c r="H2898" s="5" t="s">
        <v>9657</v>
      </c>
      <c r="I2898" s="5" t="s">
        <v>9589</v>
      </c>
      <c r="J2898" s="5" t="s">
        <v>9692</v>
      </c>
      <c r="K2898" s="5" t="s">
        <v>9588</v>
      </c>
      <c r="L2898">
        <f t="shared" si="45"/>
        <v>6100</v>
      </c>
    </row>
    <row r="2899" spans="1:12">
      <c r="A2899" t="s">
        <v>2730</v>
      </c>
      <c r="B2899">
        <v>2533</v>
      </c>
      <c r="C2899">
        <v>199</v>
      </c>
      <c r="D2899" t="s">
        <v>9677</v>
      </c>
      <c r="E2899" s="5" t="s">
        <v>9606</v>
      </c>
      <c r="F2899">
        <v>6142</v>
      </c>
      <c r="G2899" s="5" t="s">
        <v>9587</v>
      </c>
      <c r="H2899" s="5" t="s">
        <v>9657</v>
      </c>
      <c r="I2899" s="5" t="s">
        <v>9589</v>
      </c>
      <c r="J2899" s="5" t="s">
        <v>9693</v>
      </c>
      <c r="K2899" s="5" t="s">
        <v>9588</v>
      </c>
      <c r="L2899">
        <f t="shared" si="45"/>
        <v>6100</v>
      </c>
    </row>
    <row r="2900" spans="1:12">
      <c r="A2900" t="s">
        <v>2731</v>
      </c>
      <c r="B2900">
        <v>1689</v>
      </c>
      <c r="C2900">
        <v>199</v>
      </c>
      <c r="D2900" t="s">
        <v>9677</v>
      </c>
      <c r="E2900" s="5" t="s">
        <v>9606</v>
      </c>
      <c r="F2900">
        <v>6142</v>
      </c>
      <c r="G2900" s="5" t="s">
        <v>9587</v>
      </c>
      <c r="H2900" s="5" t="s">
        <v>9657</v>
      </c>
      <c r="I2900" s="5" t="s">
        <v>9589</v>
      </c>
      <c r="J2900" s="5" t="s">
        <v>9694</v>
      </c>
      <c r="K2900" s="5" t="s">
        <v>9588</v>
      </c>
      <c r="L2900">
        <f t="shared" si="45"/>
        <v>6100</v>
      </c>
    </row>
    <row r="2901" spans="1:12">
      <c r="A2901" t="s">
        <v>2732</v>
      </c>
      <c r="B2901">
        <v>88995</v>
      </c>
      <c r="C2901">
        <v>199</v>
      </c>
      <c r="D2901" t="s">
        <v>9677</v>
      </c>
      <c r="E2901" s="5" t="s">
        <v>9606</v>
      </c>
      <c r="F2901">
        <v>6142</v>
      </c>
      <c r="G2901" s="5" t="s">
        <v>9587</v>
      </c>
      <c r="H2901" s="5" t="s">
        <v>9658</v>
      </c>
      <c r="I2901" s="5" t="s">
        <v>9589</v>
      </c>
      <c r="J2901" s="5" t="s">
        <v>9606</v>
      </c>
      <c r="K2901" s="5" t="s">
        <v>9588</v>
      </c>
      <c r="L2901">
        <f t="shared" si="45"/>
        <v>6100</v>
      </c>
    </row>
    <row r="2902" spans="1:12">
      <c r="A2902" t="s">
        <v>2733</v>
      </c>
      <c r="B2902">
        <v>12</v>
      </c>
      <c r="C2902">
        <v>199</v>
      </c>
      <c r="D2902" t="s">
        <v>9677</v>
      </c>
      <c r="E2902" s="5" t="s">
        <v>9606</v>
      </c>
      <c r="F2902">
        <v>6142</v>
      </c>
      <c r="G2902" s="5" t="s">
        <v>9587</v>
      </c>
      <c r="H2902" s="5" t="s">
        <v>9658</v>
      </c>
      <c r="I2902" s="5" t="s">
        <v>9589</v>
      </c>
      <c r="J2902" s="5" t="s">
        <v>9680</v>
      </c>
      <c r="K2902" s="5" t="s">
        <v>9588</v>
      </c>
      <c r="L2902">
        <f t="shared" si="45"/>
        <v>6100</v>
      </c>
    </row>
    <row r="2903" spans="1:12">
      <c r="A2903" t="s">
        <v>2734</v>
      </c>
      <c r="B2903">
        <v>19177</v>
      </c>
      <c r="C2903">
        <v>199</v>
      </c>
      <c r="D2903" t="s">
        <v>9677</v>
      </c>
      <c r="E2903" s="5" t="s">
        <v>9606</v>
      </c>
      <c r="F2903">
        <v>6142</v>
      </c>
      <c r="G2903" s="5" t="s">
        <v>9587</v>
      </c>
      <c r="H2903" s="5" t="s">
        <v>9658</v>
      </c>
      <c r="I2903" s="5" t="s">
        <v>9589</v>
      </c>
      <c r="J2903" s="5" t="s">
        <v>9682</v>
      </c>
      <c r="K2903" s="5" t="s">
        <v>9588</v>
      </c>
      <c r="L2903">
        <f t="shared" si="45"/>
        <v>6100</v>
      </c>
    </row>
    <row r="2904" spans="1:12">
      <c r="A2904" t="s">
        <v>2735</v>
      </c>
      <c r="B2904">
        <v>4222</v>
      </c>
      <c r="C2904">
        <v>199</v>
      </c>
      <c r="D2904" t="s">
        <v>9677</v>
      </c>
      <c r="E2904" s="5" t="s">
        <v>9606</v>
      </c>
      <c r="F2904">
        <v>6142</v>
      </c>
      <c r="G2904" s="5" t="s">
        <v>9587</v>
      </c>
      <c r="H2904" s="5" t="s">
        <v>9658</v>
      </c>
      <c r="I2904" s="5" t="s">
        <v>9589</v>
      </c>
      <c r="J2904" s="5" t="s">
        <v>9683</v>
      </c>
      <c r="K2904" s="5" t="s">
        <v>9588</v>
      </c>
      <c r="L2904">
        <f t="shared" si="45"/>
        <v>6100</v>
      </c>
    </row>
    <row r="2905" spans="1:12">
      <c r="A2905" t="s">
        <v>2736</v>
      </c>
      <c r="B2905">
        <v>29579</v>
      </c>
      <c r="C2905">
        <v>199</v>
      </c>
      <c r="D2905" t="s">
        <v>9677</v>
      </c>
      <c r="E2905" s="5" t="s">
        <v>9606</v>
      </c>
      <c r="F2905">
        <v>6142</v>
      </c>
      <c r="G2905" s="5" t="s">
        <v>9587</v>
      </c>
      <c r="H2905" s="5" t="s">
        <v>9658</v>
      </c>
      <c r="I2905" s="5" t="s">
        <v>9589</v>
      </c>
      <c r="J2905" s="5" t="s">
        <v>9689</v>
      </c>
      <c r="K2905" s="5" t="s">
        <v>9588</v>
      </c>
      <c r="L2905">
        <f t="shared" si="45"/>
        <v>6100</v>
      </c>
    </row>
    <row r="2906" spans="1:12">
      <c r="A2906" t="s">
        <v>2737</v>
      </c>
      <c r="B2906">
        <v>188</v>
      </c>
      <c r="C2906">
        <v>199</v>
      </c>
      <c r="D2906" t="s">
        <v>9677</v>
      </c>
      <c r="E2906" s="5" t="s">
        <v>9606</v>
      </c>
      <c r="F2906">
        <v>6142</v>
      </c>
      <c r="G2906" s="5" t="s">
        <v>9587</v>
      </c>
      <c r="H2906" s="5" t="s">
        <v>9658</v>
      </c>
      <c r="I2906" s="5" t="s">
        <v>9589</v>
      </c>
      <c r="J2906" s="5" t="s">
        <v>9690</v>
      </c>
      <c r="K2906" s="5" t="s">
        <v>9588</v>
      </c>
      <c r="L2906">
        <f t="shared" si="45"/>
        <v>6100</v>
      </c>
    </row>
    <row r="2907" spans="1:12">
      <c r="A2907" t="s">
        <v>2738</v>
      </c>
      <c r="B2907">
        <v>6345</v>
      </c>
      <c r="C2907">
        <v>199</v>
      </c>
      <c r="D2907" t="s">
        <v>9677</v>
      </c>
      <c r="E2907" s="5" t="s">
        <v>9606</v>
      </c>
      <c r="F2907">
        <v>6142</v>
      </c>
      <c r="G2907" s="5" t="s">
        <v>9587</v>
      </c>
      <c r="H2907" s="5" t="s">
        <v>9658</v>
      </c>
      <c r="I2907" s="5" t="s">
        <v>9589</v>
      </c>
      <c r="J2907" s="5" t="s">
        <v>9692</v>
      </c>
      <c r="K2907" s="5" t="s">
        <v>9588</v>
      </c>
      <c r="L2907">
        <f t="shared" si="45"/>
        <v>6100</v>
      </c>
    </row>
    <row r="2908" spans="1:12">
      <c r="A2908" t="s">
        <v>2739</v>
      </c>
      <c r="B2908">
        <v>2533</v>
      </c>
      <c r="C2908">
        <v>199</v>
      </c>
      <c r="D2908" t="s">
        <v>9677</v>
      </c>
      <c r="E2908" s="5" t="s">
        <v>9606</v>
      </c>
      <c r="F2908">
        <v>6142</v>
      </c>
      <c r="G2908" s="5" t="s">
        <v>9587</v>
      </c>
      <c r="H2908" s="5" t="s">
        <v>9658</v>
      </c>
      <c r="I2908" s="5" t="s">
        <v>9589</v>
      </c>
      <c r="J2908" s="5" t="s">
        <v>9693</v>
      </c>
      <c r="K2908" s="5" t="s">
        <v>9588</v>
      </c>
      <c r="L2908">
        <f t="shared" si="45"/>
        <v>6100</v>
      </c>
    </row>
    <row r="2909" spans="1:12">
      <c r="A2909" t="s">
        <v>2740</v>
      </c>
      <c r="B2909">
        <v>1689</v>
      </c>
      <c r="C2909">
        <v>199</v>
      </c>
      <c r="D2909" t="s">
        <v>9677</v>
      </c>
      <c r="E2909" s="5" t="s">
        <v>9606</v>
      </c>
      <c r="F2909">
        <v>6142</v>
      </c>
      <c r="G2909" s="5" t="s">
        <v>9587</v>
      </c>
      <c r="H2909" s="5" t="s">
        <v>9658</v>
      </c>
      <c r="I2909" s="5" t="s">
        <v>9589</v>
      </c>
      <c r="J2909" s="5" t="s">
        <v>9694</v>
      </c>
      <c r="K2909" s="5" t="s">
        <v>9588</v>
      </c>
      <c r="L2909">
        <f t="shared" si="45"/>
        <v>6100</v>
      </c>
    </row>
    <row r="2910" spans="1:12">
      <c r="A2910" t="s">
        <v>2741</v>
      </c>
      <c r="B2910">
        <v>158208</v>
      </c>
      <c r="C2910">
        <v>199</v>
      </c>
      <c r="D2910" t="s">
        <v>9677</v>
      </c>
      <c r="E2910" s="5" t="s">
        <v>9606</v>
      </c>
      <c r="F2910">
        <v>6142</v>
      </c>
      <c r="G2910" s="5" t="s">
        <v>9587</v>
      </c>
      <c r="H2910" s="5" t="s">
        <v>9659</v>
      </c>
      <c r="I2910" s="5" t="s">
        <v>9589</v>
      </c>
      <c r="J2910" s="5" t="s">
        <v>9606</v>
      </c>
      <c r="K2910" s="5" t="s">
        <v>9588</v>
      </c>
      <c r="L2910">
        <f t="shared" si="45"/>
        <v>6100</v>
      </c>
    </row>
    <row r="2911" spans="1:12">
      <c r="A2911" t="s">
        <v>2742</v>
      </c>
      <c r="B2911">
        <v>142</v>
      </c>
      <c r="C2911">
        <v>199</v>
      </c>
      <c r="D2911" t="s">
        <v>9677</v>
      </c>
      <c r="E2911" s="5" t="s">
        <v>9606</v>
      </c>
      <c r="F2911">
        <v>6142</v>
      </c>
      <c r="G2911" s="5" t="s">
        <v>9587</v>
      </c>
      <c r="H2911" s="5" t="s">
        <v>9659</v>
      </c>
      <c r="I2911" s="5" t="s">
        <v>9589</v>
      </c>
      <c r="J2911" s="5" t="s">
        <v>9680</v>
      </c>
      <c r="K2911" s="5" t="s">
        <v>9588</v>
      </c>
      <c r="L2911">
        <f t="shared" si="45"/>
        <v>6100</v>
      </c>
    </row>
    <row r="2912" spans="1:12">
      <c r="A2912" t="s">
        <v>2743</v>
      </c>
      <c r="B2912">
        <v>23269</v>
      </c>
      <c r="C2912">
        <v>199</v>
      </c>
      <c r="D2912" t="s">
        <v>9677</v>
      </c>
      <c r="E2912" s="5" t="s">
        <v>9606</v>
      </c>
      <c r="F2912">
        <v>6142</v>
      </c>
      <c r="G2912" s="5" t="s">
        <v>9587</v>
      </c>
      <c r="H2912" s="5" t="s">
        <v>9659</v>
      </c>
      <c r="I2912" s="5" t="s">
        <v>9589</v>
      </c>
      <c r="J2912" s="5" t="s">
        <v>9682</v>
      </c>
      <c r="K2912" s="5" t="s">
        <v>9588</v>
      </c>
      <c r="L2912">
        <f t="shared" si="45"/>
        <v>6100</v>
      </c>
    </row>
    <row r="2913" spans="1:12">
      <c r="A2913" t="s">
        <v>2744</v>
      </c>
      <c r="B2913">
        <v>4365</v>
      </c>
      <c r="C2913">
        <v>199</v>
      </c>
      <c r="D2913" t="s">
        <v>9677</v>
      </c>
      <c r="E2913" s="5" t="s">
        <v>9606</v>
      </c>
      <c r="F2913">
        <v>6142</v>
      </c>
      <c r="G2913" s="5" t="s">
        <v>9587</v>
      </c>
      <c r="H2913" s="5" t="s">
        <v>9659</v>
      </c>
      <c r="I2913" s="5" t="s">
        <v>9589</v>
      </c>
      <c r="J2913" s="5" t="s">
        <v>9683</v>
      </c>
      <c r="K2913" s="5" t="s">
        <v>9588</v>
      </c>
      <c r="L2913">
        <f t="shared" si="45"/>
        <v>6100</v>
      </c>
    </row>
    <row r="2914" spans="1:12">
      <c r="A2914" t="s">
        <v>2745</v>
      </c>
      <c r="B2914">
        <v>4436</v>
      </c>
      <c r="C2914">
        <v>199</v>
      </c>
      <c r="D2914" t="s">
        <v>9677</v>
      </c>
      <c r="E2914" s="5" t="s">
        <v>9606</v>
      </c>
      <c r="F2914">
        <v>6142</v>
      </c>
      <c r="G2914" s="5" t="s">
        <v>9587</v>
      </c>
      <c r="H2914" s="5" t="s">
        <v>9659</v>
      </c>
      <c r="I2914" s="5" t="s">
        <v>9589</v>
      </c>
      <c r="J2914" s="5" t="s">
        <v>9692</v>
      </c>
      <c r="K2914" s="5" t="s">
        <v>9588</v>
      </c>
      <c r="L2914">
        <f t="shared" si="45"/>
        <v>6100</v>
      </c>
    </row>
    <row r="2915" spans="1:12">
      <c r="A2915" t="s">
        <v>2746</v>
      </c>
      <c r="B2915">
        <v>7</v>
      </c>
      <c r="C2915">
        <v>199</v>
      </c>
      <c r="D2915" t="s">
        <v>9677</v>
      </c>
      <c r="E2915" s="5" t="s">
        <v>9606</v>
      </c>
      <c r="F2915">
        <v>6142</v>
      </c>
      <c r="G2915" s="5" t="s">
        <v>9587</v>
      </c>
      <c r="H2915" s="5" t="s">
        <v>9659</v>
      </c>
      <c r="I2915" s="5" t="s">
        <v>9589</v>
      </c>
      <c r="J2915" s="5" t="s">
        <v>9693</v>
      </c>
      <c r="K2915" s="5" t="s">
        <v>9588</v>
      </c>
      <c r="L2915">
        <f t="shared" si="45"/>
        <v>6100</v>
      </c>
    </row>
    <row r="2916" spans="1:12">
      <c r="A2916" t="s">
        <v>2747</v>
      </c>
      <c r="B2916">
        <v>5</v>
      </c>
      <c r="C2916">
        <v>199</v>
      </c>
      <c r="D2916" t="s">
        <v>9677</v>
      </c>
      <c r="E2916" s="5" t="s">
        <v>9606</v>
      </c>
      <c r="F2916">
        <v>6142</v>
      </c>
      <c r="G2916" s="5" t="s">
        <v>9587</v>
      </c>
      <c r="H2916" s="5" t="s">
        <v>9659</v>
      </c>
      <c r="I2916" s="5" t="s">
        <v>9589</v>
      </c>
      <c r="J2916" s="5" t="s">
        <v>9694</v>
      </c>
      <c r="K2916" s="5" t="s">
        <v>9588</v>
      </c>
      <c r="L2916">
        <f t="shared" si="45"/>
        <v>6100</v>
      </c>
    </row>
    <row r="2917" spans="1:12">
      <c r="A2917" t="s">
        <v>2748</v>
      </c>
      <c r="B2917">
        <v>89247</v>
      </c>
      <c r="C2917">
        <v>199</v>
      </c>
      <c r="D2917" t="s">
        <v>9677</v>
      </c>
      <c r="E2917" s="5" t="s">
        <v>9606</v>
      </c>
      <c r="F2917">
        <v>6142</v>
      </c>
      <c r="G2917" s="5" t="s">
        <v>9587</v>
      </c>
      <c r="H2917" s="5" t="s">
        <v>9660</v>
      </c>
      <c r="I2917" s="5" t="s">
        <v>9589</v>
      </c>
      <c r="J2917" s="5" t="s">
        <v>9606</v>
      </c>
      <c r="K2917" s="5" t="s">
        <v>9588</v>
      </c>
      <c r="L2917">
        <f t="shared" si="45"/>
        <v>6100</v>
      </c>
    </row>
    <row r="2918" spans="1:12">
      <c r="A2918" t="s">
        <v>2749</v>
      </c>
      <c r="B2918">
        <v>4222</v>
      </c>
      <c r="C2918">
        <v>199</v>
      </c>
      <c r="D2918" t="s">
        <v>9677</v>
      </c>
      <c r="E2918" s="5" t="s">
        <v>9606</v>
      </c>
      <c r="F2918">
        <v>6142</v>
      </c>
      <c r="G2918" s="5" t="s">
        <v>9587</v>
      </c>
      <c r="H2918" s="5" t="s">
        <v>9660</v>
      </c>
      <c r="I2918" s="5" t="s">
        <v>9589</v>
      </c>
      <c r="J2918" s="5" t="s">
        <v>9680</v>
      </c>
      <c r="K2918" s="5" t="s">
        <v>9588</v>
      </c>
      <c r="L2918">
        <f t="shared" si="45"/>
        <v>6100</v>
      </c>
    </row>
    <row r="2919" spans="1:12">
      <c r="A2919" t="s">
        <v>2750</v>
      </c>
      <c r="B2919">
        <v>37905</v>
      </c>
      <c r="C2919">
        <v>199</v>
      </c>
      <c r="D2919" t="s">
        <v>9677</v>
      </c>
      <c r="E2919" s="5" t="s">
        <v>9606</v>
      </c>
      <c r="F2919">
        <v>6142</v>
      </c>
      <c r="G2919" s="5" t="s">
        <v>9587</v>
      </c>
      <c r="H2919" s="5" t="s">
        <v>9660</v>
      </c>
      <c r="I2919" s="5" t="s">
        <v>9589</v>
      </c>
      <c r="J2919" s="5" t="s">
        <v>9682</v>
      </c>
      <c r="K2919" s="5" t="s">
        <v>9588</v>
      </c>
      <c r="L2919">
        <f t="shared" si="45"/>
        <v>6100</v>
      </c>
    </row>
    <row r="2920" spans="1:12">
      <c r="A2920" t="s">
        <v>2751</v>
      </c>
      <c r="B2920">
        <v>4222</v>
      </c>
      <c r="C2920">
        <v>199</v>
      </c>
      <c r="D2920" t="s">
        <v>9677</v>
      </c>
      <c r="E2920" s="5" t="s">
        <v>9606</v>
      </c>
      <c r="F2920">
        <v>6142</v>
      </c>
      <c r="G2920" s="5" t="s">
        <v>9587</v>
      </c>
      <c r="H2920" s="5" t="s">
        <v>9660</v>
      </c>
      <c r="I2920" s="5" t="s">
        <v>9589</v>
      </c>
      <c r="J2920" s="5" t="s">
        <v>9683</v>
      </c>
      <c r="K2920" s="5" t="s">
        <v>9588</v>
      </c>
      <c r="L2920">
        <f t="shared" si="45"/>
        <v>6100</v>
      </c>
    </row>
    <row r="2921" spans="1:12">
      <c r="A2921" t="s">
        <v>2752</v>
      </c>
      <c r="B2921">
        <v>4293</v>
      </c>
      <c r="C2921">
        <v>199</v>
      </c>
      <c r="D2921" t="s">
        <v>9677</v>
      </c>
      <c r="E2921" s="5" t="s">
        <v>9606</v>
      </c>
      <c r="F2921">
        <v>6142</v>
      </c>
      <c r="G2921" s="5" t="s">
        <v>9587</v>
      </c>
      <c r="H2921" s="5" t="s">
        <v>9660</v>
      </c>
      <c r="I2921" s="5" t="s">
        <v>9589</v>
      </c>
      <c r="J2921" s="5" t="s">
        <v>9692</v>
      </c>
      <c r="K2921" s="5" t="s">
        <v>9588</v>
      </c>
      <c r="L2921">
        <f t="shared" si="45"/>
        <v>6100</v>
      </c>
    </row>
    <row r="2922" spans="1:12">
      <c r="A2922" t="s">
        <v>2753</v>
      </c>
      <c r="B2922">
        <v>2533</v>
      </c>
      <c r="C2922">
        <v>199</v>
      </c>
      <c r="D2922" t="s">
        <v>9677</v>
      </c>
      <c r="E2922" s="5" t="s">
        <v>9606</v>
      </c>
      <c r="F2922">
        <v>6142</v>
      </c>
      <c r="G2922" s="5" t="s">
        <v>9587</v>
      </c>
      <c r="H2922" s="5" t="s">
        <v>9660</v>
      </c>
      <c r="I2922" s="5" t="s">
        <v>9589</v>
      </c>
      <c r="J2922" s="5" t="s">
        <v>9693</v>
      </c>
      <c r="K2922" s="5" t="s">
        <v>9588</v>
      </c>
      <c r="L2922">
        <f t="shared" si="45"/>
        <v>6100</v>
      </c>
    </row>
    <row r="2923" spans="1:12">
      <c r="A2923" t="s">
        <v>2754</v>
      </c>
      <c r="B2923">
        <v>1689</v>
      </c>
      <c r="C2923">
        <v>199</v>
      </c>
      <c r="D2923" t="s">
        <v>9677</v>
      </c>
      <c r="E2923" s="5" t="s">
        <v>9606</v>
      </c>
      <c r="F2923">
        <v>6142</v>
      </c>
      <c r="G2923" s="5" t="s">
        <v>9587</v>
      </c>
      <c r="H2923" s="5" t="s">
        <v>9660</v>
      </c>
      <c r="I2923" s="5" t="s">
        <v>9589</v>
      </c>
      <c r="J2923" s="5" t="s">
        <v>9694</v>
      </c>
      <c r="K2923" s="5" t="s">
        <v>9588</v>
      </c>
      <c r="L2923">
        <f t="shared" si="45"/>
        <v>6100</v>
      </c>
    </row>
    <row r="2924" spans="1:12">
      <c r="A2924" t="s">
        <v>2755</v>
      </c>
      <c r="B2924">
        <v>107</v>
      </c>
      <c r="C2924">
        <v>199</v>
      </c>
      <c r="D2924" t="s">
        <v>9677</v>
      </c>
      <c r="E2924" s="5" t="s">
        <v>9606</v>
      </c>
      <c r="F2924">
        <v>6142</v>
      </c>
      <c r="G2924" s="5" t="s">
        <v>9587</v>
      </c>
      <c r="H2924" s="5" t="s">
        <v>9696</v>
      </c>
      <c r="I2924" s="5" t="s">
        <v>9589</v>
      </c>
      <c r="J2924" s="5" t="s">
        <v>9680</v>
      </c>
      <c r="K2924" s="5" t="s">
        <v>9588</v>
      </c>
      <c r="L2924">
        <f t="shared" si="45"/>
        <v>6100</v>
      </c>
    </row>
    <row r="2925" spans="1:12">
      <c r="A2925" t="s">
        <v>2756</v>
      </c>
      <c r="B2925">
        <v>23042</v>
      </c>
      <c r="C2925">
        <v>199</v>
      </c>
      <c r="D2925" t="s">
        <v>9677</v>
      </c>
      <c r="E2925" s="5" t="s">
        <v>9606</v>
      </c>
      <c r="F2925">
        <v>6142</v>
      </c>
      <c r="G2925" s="5" t="s">
        <v>9587</v>
      </c>
      <c r="H2925" s="5" t="s">
        <v>9663</v>
      </c>
      <c r="I2925" s="5" t="s">
        <v>9589</v>
      </c>
      <c r="J2925" s="5" t="s">
        <v>9682</v>
      </c>
      <c r="K2925" s="5" t="s">
        <v>9588</v>
      </c>
      <c r="L2925">
        <f t="shared" si="45"/>
        <v>6100</v>
      </c>
    </row>
    <row r="2926" spans="1:12">
      <c r="A2926" t="s">
        <v>2757</v>
      </c>
      <c r="B2926">
        <v>4092</v>
      </c>
      <c r="C2926">
        <v>199</v>
      </c>
      <c r="D2926" t="s">
        <v>9677</v>
      </c>
      <c r="E2926" s="5" t="s">
        <v>9606</v>
      </c>
      <c r="F2926">
        <v>6142</v>
      </c>
      <c r="G2926" s="5" t="s">
        <v>9587</v>
      </c>
      <c r="H2926" s="5" t="s">
        <v>9701</v>
      </c>
      <c r="I2926" s="5" t="s">
        <v>9589</v>
      </c>
      <c r="J2926" s="5" t="s">
        <v>9681</v>
      </c>
      <c r="K2926" s="5" t="s">
        <v>9588</v>
      </c>
      <c r="L2926">
        <f t="shared" si="45"/>
        <v>6100</v>
      </c>
    </row>
    <row r="2927" spans="1:12">
      <c r="A2927" t="s">
        <v>2758</v>
      </c>
      <c r="B2927">
        <v>21112</v>
      </c>
      <c r="C2927">
        <v>199</v>
      </c>
      <c r="D2927" t="s">
        <v>9677</v>
      </c>
      <c r="E2927" s="5" t="s">
        <v>9606</v>
      </c>
      <c r="F2927">
        <v>6142</v>
      </c>
      <c r="G2927" s="5" t="s">
        <v>9587</v>
      </c>
      <c r="H2927" s="5" t="s">
        <v>9630</v>
      </c>
      <c r="I2927" s="5" t="s">
        <v>9589</v>
      </c>
      <c r="J2927" s="5" t="s">
        <v>9606</v>
      </c>
      <c r="K2927" s="5" t="s">
        <v>9588</v>
      </c>
      <c r="L2927">
        <f t="shared" si="45"/>
        <v>6100</v>
      </c>
    </row>
    <row r="2928" spans="1:12">
      <c r="A2928" t="s">
        <v>2759</v>
      </c>
      <c r="B2928">
        <v>4234</v>
      </c>
      <c r="C2928">
        <v>199</v>
      </c>
      <c r="D2928" t="s">
        <v>9677</v>
      </c>
      <c r="E2928" s="5" t="s">
        <v>9606</v>
      </c>
      <c r="F2928">
        <v>6142</v>
      </c>
      <c r="G2928" s="5" t="s">
        <v>9587</v>
      </c>
      <c r="H2928" s="5" t="s">
        <v>9630</v>
      </c>
      <c r="I2928" s="5" t="s">
        <v>9589</v>
      </c>
      <c r="J2928" s="5" t="s">
        <v>9682</v>
      </c>
      <c r="K2928" s="5" t="s">
        <v>9588</v>
      </c>
      <c r="L2928">
        <f t="shared" si="45"/>
        <v>6100</v>
      </c>
    </row>
    <row r="2929" spans="1:12">
      <c r="A2929" t="s">
        <v>2760</v>
      </c>
      <c r="B2929">
        <v>21418</v>
      </c>
      <c r="C2929">
        <v>199</v>
      </c>
      <c r="D2929" t="s">
        <v>9677</v>
      </c>
      <c r="E2929" s="5" t="s">
        <v>9606</v>
      </c>
      <c r="F2929">
        <v>6142</v>
      </c>
      <c r="G2929" s="5" t="s">
        <v>9587</v>
      </c>
      <c r="H2929" s="5" t="s">
        <v>9630</v>
      </c>
      <c r="I2929" s="5" t="s">
        <v>9589</v>
      </c>
      <c r="J2929" s="5" t="s">
        <v>9693</v>
      </c>
      <c r="K2929" s="5" t="s">
        <v>9588</v>
      </c>
      <c r="L2929">
        <f t="shared" si="45"/>
        <v>6100</v>
      </c>
    </row>
    <row r="2930" spans="1:12">
      <c r="A2930" t="s">
        <v>2761</v>
      </c>
      <c r="B2930">
        <v>14279</v>
      </c>
      <c r="C2930">
        <v>199</v>
      </c>
      <c r="D2930" t="s">
        <v>9677</v>
      </c>
      <c r="E2930" s="5" t="s">
        <v>9606</v>
      </c>
      <c r="F2930">
        <v>6142</v>
      </c>
      <c r="G2930" s="5" t="s">
        <v>9587</v>
      </c>
      <c r="H2930" s="5" t="s">
        <v>9630</v>
      </c>
      <c r="I2930" s="5" t="s">
        <v>9589</v>
      </c>
      <c r="J2930" s="5" t="s">
        <v>9694</v>
      </c>
      <c r="K2930" s="5" t="s">
        <v>9588</v>
      </c>
      <c r="L2930">
        <f t="shared" si="45"/>
        <v>6100</v>
      </c>
    </row>
    <row r="2931" spans="1:12">
      <c r="A2931" t="s">
        <v>2762</v>
      </c>
      <c r="B2931">
        <v>40459</v>
      </c>
      <c r="C2931">
        <v>199</v>
      </c>
      <c r="D2931" t="s">
        <v>9677</v>
      </c>
      <c r="E2931" s="5" t="s">
        <v>9606</v>
      </c>
      <c r="F2931">
        <v>6142</v>
      </c>
      <c r="G2931" s="5" t="s">
        <v>9606</v>
      </c>
      <c r="H2931" s="5" t="s">
        <v>9592</v>
      </c>
      <c r="I2931" s="5" t="s">
        <v>9589</v>
      </c>
      <c r="J2931" s="5" t="s">
        <v>9704</v>
      </c>
      <c r="K2931" s="5" t="s">
        <v>9588</v>
      </c>
      <c r="L2931">
        <f t="shared" si="45"/>
        <v>6100</v>
      </c>
    </row>
    <row r="2932" spans="1:12">
      <c r="A2932" t="s">
        <v>2763</v>
      </c>
      <c r="B2932">
        <v>4222</v>
      </c>
      <c r="C2932">
        <v>199</v>
      </c>
      <c r="D2932" t="s">
        <v>9677</v>
      </c>
      <c r="E2932" s="5" t="s">
        <v>9606</v>
      </c>
      <c r="F2932">
        <v>6142</v>
      </c>
      <c r="G2932" s="5" t="s">
        <v>9606</v>
      </c>
      <c r="H2932" s="5" t="s">
        <v>9593</v>
      </c>
      <c r="I2932" s="5" t="s">
        <v>9589</v>
      </c>
      <c r="J2932" s="5" t="s">
        <v>9704</v>
      </c>
      <c r="K2932" s="5" t="s">
        <v>9588</v>
      </c>
      <c r="L2932">
        <f t="shared" si="45"/>
        <v>6100</v>
      </c>
    </row>
    <row r="2933" spans="1:12">
      <c r="A2933" t="s">
        <v>2764</v>
      </c>
      <c r="B2933">
        <v>56892</v>
      </c>
      <c r="C2933">
        <v>199</v>
      </c>
      <c r="D2933" t="s">
        <v>9677</v>
      </c>
      <c r="E2933" s="5" t="s">
        <v>9606</v>
      </c>
      <c r="F2933">
        <v>6142</v>
      </c>
      <c r="G2933" s="5" t="s">
        <v>9672</v>
      </c>
      <c r="H2933" s="5" t="s">
        <v>9592</v>
      </c>
      <c r="I2933" s="5" t="s">
        <v>9589</v>
      </c>
      <c r="J2933" s="5" t="s">
        <v>9606</v>
      </c>
      <c r="K2933" s="5" t="s">
        <v>9588</v>
      </c>
      <c r="L2933">
        <f t="shared" si="45"/>
        <v>6100</v>
      </c>
    </row>
    <row r="2934" spans="1:12">
      <c r="A2934" t="s">
        <v>2765</v>
      </c>
      <c r="B2934">
        <v>16255</v>
      </c>
      <c r="C2934">
        <v>199</v>
      </c>
      <c r="D2934" t="s">
        <v>9677</v>
      </c>
      <c r="E2934" s="5" t="s">
        <v>9606</v>
      </c>
      <c r="F2934">
        <v>6142</v>
      </c>
      <c r="G2934" s="5" t="s">
        <v>9672</v>
      </c>
      <c r="H2934" s="5" t="s">
        <v>9592</v>
      </c>
      <c r="I2934" s="5" t="s">
        <v>9589</v>
      </c>
      <c r="J2934" s="5" t="s">
        <v>9681</v>
      </c>
      <c r="K2934" s="5" t="s">
        <v>9588</v>
      </c>
      <c r="L2934">
        <f t="shared" si="45"/>
        <v>6100</v>
      </c>
    </row>
    <row r="2935" spans="1:12">
      <c r="A2935" t="s">
        <v>2766</v>
      </c>
      <c r="B2935">
        <v>4234</v>
      </c>
      <c r="C2935">
        <v>199</v>
      </c>
      <c r="D2935" t="s">
        <v>9677</v>
      </c>
      <c r="E2935" s="5" t="s">
        <v>9606</v>
      </c>
      <c r="F2935">
        <v>6142</v>
      </c>
      <c r="G2935" s="5" t="s">
        <v>9672</v>
      </c>
      <c r="H2935" s="5" t="s">
        <v>9592</v>
      </c>
      <c r="I2935" s="5" t="s">
        <v>9589</v>
      </c>
      <c r="J2935" s="5" t="s">
        <v>9682</v>
      </c>
      <c r="K2935" s="5" t="s">
        <v>9588</v>
      </c>
      <c r="L2935">
        <f t="shared" si="45"/>
        <v>6100</v>
      </c>
    </row>
    <row r="2936" spans="1:12">
      <c r="A2936" t="s">
        <v>2767</v>
      </c>
      <c r="B2936">
        <v>10567</v>
      </c>
      <c r="C2936">
        <v>199</v>
      </c>
      <c r="D2936" t="s">
        <v>9677</v>
      </c>
      <c r="E2936" s="5" t="s">
        <v>9606</v>
      </c>
      <c r="F2936">
        <v>6142</v>
      </c>
      <c r="G2936" s="5" t="s">
        <v>9672</v>
      </c>
      <c r="H2936" s="5" t="s">
        <v>9706</v>
      </c>
      <c r="I2936" s="5" t="s">
        <v>9589</v>
      </c>
      <c r="J2936" s="5" t="s">
        <v>9606</v>
      </c>
      <c r="K2936" s="5" t="s">
        <v>9588</v>
      </c>
      <c r="L2936">
        <f t="shared" si="45"/>
        <v>6100</v>
      </c>
    </row>
    <row r="2937" spans="1:12">
      <c r="A2937" t="s">
        <v>2768</v>
      </c>
      <c r="B2937">
        <v>34306</v>
      </c>
      <c r="C2937">
        <v>199</v>
      </c>
      <c r="D2937" t="s">
        <v>9677</v>
      </c>
      <c r="E2937" s="5" t="s">
        <v>9606</v>
      </c>
      <c r="F2937">
        <v>6143</v>
      </c>
      <c r="G2937" s="5" t="s">
        <v>9587</v>
      </c>
      <c r="H2937" s="5" t="s">
        <v>9592</v>
      </c>
      <c r="I2937" s="5" t="s">
        <v>9589</v>
      </c>
      <c r="J2937" s="5" t="s">
        <v>9606</v>
      </c>
      <c r="K2937" s="5" t="s">
        <v>9588</v>
      </c>
      <c r="L2937">
        <f t="shared" si="45"/>
        <v>6100</v>
      </c>
    </row>
    <row r="2938" spans="1:12">
      <c r="A2938" t="s">
        <v>2769</v>
      </c>
      <c r="B2938">
        <v>627</v>
      </c>
      <c r="C2938">
        <v>199</v>
      </c>
      <c r="D2938" t="s">
        <v>9677</v>
      </c>
      <c r="E2938" s="5" t="s">
        <v>9606</v>
      </c>
      <c r="F2938">
        <v>6143</v>
      </c>
      <c r="G2938" s="5" t="s">
        <v>9587</v>
      </c>
      <c r="H2938" s="5" t="s">
        <v>9592</v>
      </c>
      <c r="I2938" s="5" t="s">
        <v>9589</v>
      </c>
      <c r="J2938" s="5" t="s">
        <v>9680</v>
      </c>
      <c r="K2938" s="5" t="s">
        <v>9588</v>
      </c>
      <c r="L2938">
        <f t="shared" si="45"/>
        <v>6100</v>
      </c>
    </row>
    <row r="2939" spans="1:12">
      <c r="A2939" t="s">
        <v>2770</v>
      </c>
      <c r="B2939">
        <v>5647</v>
      </c>
      <c r="C2939">
        <v>199</v>
      </c>
      <c r="D2939" t="s">
        <v>9677</v>
      </c>
      <c r="E2939" s="5" t="s">
        <v>9606</v>
      </c>
      <c r="F2939">
        <v>6143</v>
      </c>
      <c r="G2939" s="5" t="s">
        <v>9587</v>
      </c>
      <c r="H2939" s="5" t="s">
        <v>9592</v>
      </c>
      <c r="I2939" s="5" t="s">
        <v>9589</v>
      </c>
      <c r="J2939" s="5" t="s">
        <v>9681</v>
      </c>
      <c r="K2939" s="5" t="s">
        <v>9588</v>
      </c>
      <c r="L2939">
        <f t="shared" si="45"/>
        <v>6100</v>
      </c>
    </row>
    <row r="2940" spans="1:12">
      <c r="A2940" t="s">
        <v>2771</v>
      </c>
      <c r="B2940">
        <v>7572</v>
      </c>
      <c r="C2940">
        <v>199</v>
      </c>
      <c r="D2940" t="s">
        <v>9677</v>
      </c>
      <c r="E2940" s="5" t="s">
        <v>9606</v>
      </c>
      <c r="F2940">
        <v>6143</v>
      </c>
      <c r="G2940" s="5" t="s">
        <v>9587</v>
      </c>
      <c r="H2940" s="5" t="s">
        <v>9592</v>
      </c>
      <c r="I2940" s="5" t="s">
        <v>9589</v>
      </c>
      <c r="J2940" s="5" t="s">
        <v>9682</v>
      </c>
      <c r="K2940" s="5" t="s">
        <v>9588</v>
      </c>
      <c r="L2940">
        <f t="shared" si="45"/>
        <v>6100</v>
      </c>
    </row>
    <row r="2941" spans="1:12">
      <c r="A2941" t="s">
        <v>2772</v>
      </c>
      <c r="B2941">
        <v>55</v>
      </c>
      <c r="C2941">
        <v>199</v>
      </c>
      <c r="D2941" t="s">
        <v>9677</v>
      </c>
      <c r="E2941" s="5" t="s">
        <v>9606</v>
      </c>
      <c r="F2941">
        <v>6143</v>
      </c>
      <c r="G2941" s="5" t="s">
        <v>9587</v>
      </c>
      <c r="H2941" s="5" t="s">
        <v>9592</v>
      </c>
      <c r="I2941" s="5" t="s">
        <v>9589</v>
      </c>
      <c r="J2941" s="5" t="s">
        <v>9683</v>
      </c>
      <c r="K2941" s="5" t="s">
        <v>9588</v>
      </c>
      <c r="L2941">
        <f t="shared" si="45"/>
        <v>6100</v>
      </c>
    </row>
    <row r="2942" spans="1:12">
      <c r="A2942" t="s">
        <v>2773</v>
      </c>
      <c r="B2942">
        <v>18067</v>
      </c>
      <c r="C2942">
        <v>199</v>
      </c>
      <c r="D2942" t="s">
        <v>9677</v>
      </c>
      <c r="E2942" s="5" t="s">
        <v>9606</v>
      </c>
      <c r="F2942">
        <v>6143</v>
      </c>
      <c r="G2942" s="5" t="s">
        <v>9587</v>
      </c>
      <c r="H2942" s="5" t="s">
        <v>9593</v>
      </c>
      <c r="I2942" s="5" t="s">
        <v>9589</v>
      </c>
      <c r="J2942" s="5" t="s">
        <v>9606</v>
      </c>
      <c r="K2942" s="5" t="s">
        <v>9588</v>
      </c>
      <c r="L2942">
        <f t="shared" si="45"/>
        <v>6100</v>
      </c>
    </row>
    <row r="2943" spans="1:12">
      <c r="A2943" t="s">
        <v>2774</v>
      </c>
      <c r="B2943">
        <v>369</v>
      </c>
      <c r="C2943">
        <v>199</v>
      </c>
      <c r="D2943" t="s">
        <v>9677</v>
      </c>
      <c r="E2943" s="5" t="s">
        <v>9606</v>
      </c>
      <c r="F2943">
        <v>6143</v>
      </c>
      <c r="G2943" s="5" t="s">
        <v>9587</v>
      </c>
      <c r="H2943" s="5" t="s">
        <v>9593</v>
      </c>
      <c r="I2943" s="5" t="s">
        <v>9589</v>
      </c>
      <c r="J2943" s="5" t="s">
        <v>9680</v>
      </c>
      <c r="K2943" s="5" t="s">
        <v>9588</v>
      </c>
      <c r="L2943">
        <f t="shared" si="45"/>
        <v>6100</v>
      </c>
    </row>
    <row r="2944" spans="1:12">
      <c r="A2944" t="s">
        <v>2775</v>
      </c>
      <c r="B2944">
        <v>1201</v>
      </c>
      <c r="C2944">
        <v>199</v>
      </c>
      <c r="D2944" t="s">
        <v>9677</v>
      </c>
      <c r="E2944" s="5" t="s">
        <v>9606</v>
      </c>
      <c r="F2944">
        <v>6143</v>
      </c>
      <c r="G2944" s="5" t="s">
        <v>9587</v>
      </c>
      <c r="H2944" s="5" t="s">
        <v>9593</v>
      </c>
      <c r="I2944" s="5" t="s">
        <v>9589</v>
      </c>
      <c r="J2944" s="5" t="s">
        <v>9681</v>
      </c>
      <c r="K2944" s="5" t="s">
        <v>9588</v>
      </c>
      <c r="L2944">
        <f t="shared" si="45"/>
        <v>6100</v>
      </c>
    </row>
    <row r="2945" spans="1:12">
      <c r="A2945" t="s">
        <v>2776</v>
      </c>
      <c r="B2945">
        <v>2019</v>
      </c>
      <c r="C2945">
        <v>199</v>
      </c>
      <c r="D2945" t="s">
        <v>9677</v>
      </c>
      <c r="E2945" s="5" t="s">
        <v>9606</v>
      </c>
      <c r="F2945">
        <v>6143</v>
      </c>
      <c r="G2945" s="5" t="s">
        <v>9587</v>
      </c>
      <c r="H2945" s="5" t="s">
        <v>9593</v>
      </c>
      <c r="I2945" s="5" t="s">
        <v>9589</v>
      </c>
      <c r="J2945" s="5" t="s">
        <v>9682</v>
      </c>
      <c r="K2945" s="5" t="s">
        <v>9588</v>
      </c>
      <c r="L2945">
        <f t="shared" si="45"/>
        <v>6100</v>
      </c>
    </row>
    <row r="2946" spans="1:12">
      <c r="A2946" t="s">
        <v>2777</v>
      </c>
      <c r="B2946">
        <v>74</v>
      </c>
      <c r="C2946">
        <v>199</v>
      </c>
      <c r="D2946" t="s">
        <v>9677</v>
      </c>
      <c r="E2946" s="5" t="s">
        <v>9606</v>
      </c>
      <c r="F2946">
        <v>6143</v>
      </c>
      <c r="G2946" s="5" t="s">
        <v>9587</v>
      </c>
      <c r="H2946" s="5" t="s">
        <v>9593</v>
      </c>
      <c r="I2946" s="5" t="s">
        <v>9589</v>
      </c>
      <c r="J2946" s="5" t="s">
        <v>9684</v>
      </c>
      <c r="K2946" s="5" t="s">
        <v>9588</v>
      </c>
      <c r="L2946">
        <f t="shared" si="45"/>
        <v>6100</v>
      </c>
    </row>
    <row r="2947" spans="1:12">
      <c r="A2947" t="s">
        <v>2778</v>
      </c>
      <c r="B2947">
        <v>1166</v>
      </c>
      <c r="C2947">
        <v>199</v>
      </c>
      <c r="D2947" t="s">
        <v>9677</v>
      </c>
      <c r="E2947" s="5" t="s">
        <v>9606</v>
      </c>
      <c r="F2947">
        <v>6143</v>
      </c>
      <c r="G2947" s="5" t="s">
        <v>9587</v>
      </c>
      <c r="H2947" s="5" t="s">
        <v>9656</v>
      </c>
      <c r="I2947" s="5" t="s">
        <v>9589</v>
      </c>
      <c r="J2947" s="5" t="s">
        <v>9682</v>
      </c>
      <c r="K2947" s="5" t="s">
        <v>9588</v>
      </c>
      <c r="L2947">
        <f t="shared" ref="L2947:L3010" si="46">ROUNDDOWN(F2947,-2)</f>
        <v>6100</v>
      </c>
    </row>
    <row r="2948" spans="1:12">
      <c r="A2948" t="s">
        <v>2779</v>
      </c>
      <c r="B2948">
        <v>1542</v>
      </c>
      <c r="C2948">
        <v>199</v>
      </c>
      <c r="D2948" t="s">
        <v>9677</v>
      </c>
      <c r="E2948" s="5" t="s">
        <v>9606</v>
      </c>
      <c r="F2948">
        <v>6143</v>
      </c>
      <c r="G2948" s="5" t="s">
        <v>9587</v>
      </c>
      <c r="H2948" s="5" t="s">
        <v>9656</v>
      </c>
      <c r="I2948" s="5" t="s">
        <v>9589</v>
      </c>
      <c r="J2948" s="5" t="s">
        <v>9685</v>
      </c>
      <c r="K2948" s="5" t="s">
        <v>9588</v>
      </c>
      <c r="L2948">
        <f t="shared" si="46"/>
        <v>6100</v>
      </c>
    </row>
    <row r="2949" spans="1:12">
      <c r="A2949" t="s">
        <v>2780</v>
      </c>
      <c r="B2949">
        <v>406</v>
      </c>
      <c r="C2949">
        <v>199</v>
      </c>
      <c r="D2949" t="s">
        <v>9677</v>
      </c>
      <c r="E2949" s="5" t="s">
        <v>9606</v>
      </c>
      <c r="F2949">
        <v>6143</v>
      </c>
      <c r="G2949" s="5" t="s">
        <v>9587</v>
      </c>
      <c r="H2949" s="5" t="s">
        <v>9656</v>
      </c>
      <c r="I2949" s="5" t="s">
        <v>9589</v>
      </c>
      <c r="J2949" s="5" t="s">
        <v>9686</v>
      </c>
      <c r="K2949" s="5" t="s">
        <v>9588</v>
      </c>
      <c r="L2949">
        <f t="shared" si="46"/>
        <v>6100</v>
      </c>
    </row>
    <row r="2950" spans="1:12">
      <c r="A2950" t="s">
        <v>2781</v>
      </c>
      <c r="B2950">
        <v>8480</v>
      </c>
      <c r="C2950">
        <v>199</v>
      </c>
      <c r="D2950" t="s">
        <v>9677</v>
      </c>
      <c r="E2950" s="5" t="s">
        <v>9606</v>
      </c>
      <c r="F2950">
        <v>6143</v>
      </c>
      <c r="G2950" s="5" t="s">
        <v>9587</v>
      </c>
      <c r="H2950" s="5" t="s">
        <v>9594</v>
      </c>
      <c r="I2950" s="5" t="s">
        <v>9589</v>
      </c>
      <c r="J2950" s="5" t="s">
        <v>9606</v>
      </c>
      <c r="K2950" s="5" t="s">
        <v>9588</v>
      </c>
      <c r="L2950">
        <f t="shared" si="46"/>
        <v>6100</v>
      </c>
    </row>
    <row r="2951" spans="1:12">
      <c r="A2951" t="s">
        <v>2782</v>
      </c>
      <c r="B2951">
        <v>513</v>
      </c>
      <c r="C2951">
        <v>199</v>
      </c>
      <c r="D2951" t="s">
        <v>9677</v>
      </c>
      <c r="E2951" s="5" t="s">
        <v>9606</v>
      </c>
      <c r="F2951">
        <v>6143</v>
      </c>
      <c r="G2951" s="5" t="s">
        <v>9587</v>
      </c>
      <c r="H2951" s="5" t="s">
        <v>9594</v>
      </c>
      <c r="I2951" s="5" t="s">
        <v>9589</v>
      </c>
      <c r="J2951" s="5" t="s">
        <v>9680</v>
      </c>
      <c r="K2951" s="5" t="s">
        <v>9588</v>
      </c>
      <c r="L2951">
        <f t="shared" si="46"/>
        <v>6100</v>
      </c>
    </row>
    <row r="2952" spans="1:12">
      <c r="A2952" t="s">
        <v>2783</v>
      </c>
      <c r="B2952">
        <v>505</v>
      </c>
      <c r="C2952">
        <v>199</v>
      </c>
      <c r="D2952" t="s">
        <v>9677</v>
      </c>
      <c r="E2952" s="5" t="s">
        <v>9606</v>
      </c>
      <c r="F2952">
        <v>6143</v>
      </c>
      <c r="G2952" s="5" t="s">
        <v>9587</v>
      </c>
      <c r="H2952" s="5" t="s">
        <v>9594</v>
      </c>
      <c r="I2952" s="5" t="s">
        <v>9589</v>
      </c>
      <c r="J2952" s="5" t="s">
        <v>9681</v>
      </c>
      <c r="K2952" s="5" t="s">
        <v>9588</v>
      </c>
      <c r="L2952">
        <f t="shared" si="46"/>
        <v>6100</v>
      </c>
    </row>
    <row r="2953" spans="1:12">
      <c r="A2953" t="s">
        <v>2784</v>
      </c>
      <c r="B2953">
        <v>1628</v>
      </c>
      <c r="C2953">
        <v>199</v>
      </c>
      <c r="D2953" t="s">
        <v>9677</v>
      </c>
      <c r="E2953" s="5" t="s">
        <v>9606</v>
      </c>
      <c r="F2953">
        <v>6143</v>
      </c>
      <c r="G2953" s="5" t="s">
        <v>9587</v>
      </c>
      <c r="H2953" s="5" t="s">
        <v>9594</v>
      </c>
      <c r="I2953" s="5" t="s">
        <v>9589</v>
      </c>
      <c r="J2953" s="5" t="s">
        <v>9682</v>
      </c>
      <c r="K2953" s="5" t="s">
        <v>9588</v>
      </c>
      <c r="L2953">
        <f t="shared" si="46"/>
        <v>6100</v>
      </c>
    </row>
    <row r="2954" spans="1:12">
      <c r="A2954" t="s">
        <v>2785</v>
      </c>
      <c r="B2954">
        <v>12780</v>
      </c>
      <c r="C2954">
        <v>199</v>
      </c>
      <c r="D2954" t="s">
        <v>9677</v>
      </c>
      <c r="E2954" s="5" t="s">
        <v>9606</v>
      </c>
      <c r="F2954">
        <v>6143</v>
      </c>
      <c r="G2954" s="5" t="s">
        <v>9587</v>
      </c>
      <c r="H2954" s="5" t="s">
        <v>9595</v>
      </c>
      <c r="I2954" s="5" t="s">
        <v>9589</v>
      </c>
      <c r="J2954" s="5" t="s">
        <v>9606</v>
      </c>
      <c r="K2954" s="5" t="s">
        <v>9588</v>
      </c>
      <c r="L2954">
        <f t="shared" si="46"/>
        <v>6100</v>
      </c>
    </row>
    <row r="2955" spans="1:12">
      <c r="A2955" t="s">
        <v>2786</v>
      </c>
      <c r="B2955">
        <v>745</v>
      </c>
      <c r="C2955">
        <v>199</v>
      </c>
      <c r="D2955" t="s">
        <v>9677</v>
      </c>
      <c r="E2955" s="5" t="s">
        <v>9606</v>
      </c>
      <c r="F2955">
        <v>6143</v>
      </c>
      <c r="G2955" s="5" t="s">
        <v>9587</v>
      </c>
      <c r="H2955" s="5" t="s">
        <v>9595</v>
      </c>
      <c r="I2955" s="5" t="s">
        <v>9589</v>
      </c>
      <c r="J2955" s="5" t="s">
        <v>9680</v>
      </c>
      <c r="K2955" s="5" t="s">
        <v>9588</v>
      </c>
      <c r="L2955">
        <f t="shared" si="46"/>
        <v>6100</v>
      </c>
    </row>
    <row r="2956" spans="1:12">
      <c r="A2956" t="s">
        <v>2787</v>
      </c>
      <c r="B2956">
        <v>436</v>
      </c>
      <c r="C2956">
        <v>199</v>
      </c>
      <c r="D2956" t="s">
        <v>9677</v>
      </c>
      <c r="E2956" s="5" t="s">
        <v>9606</v>
      </c>
      <c r="F2956">
        <v>6143</v>
      </c>
      <c r="G2956" s="5" t="s">
        <v>9587</v>
      </c>
      <c r="H2956" s="5" t="s">
        <v>9595</v>
      </c>
      <c r="I2956" s="5" t="s">
        <v>9589</v>
      </c>
      <c r="J2956" s="5" t="s">
        <v>9681</v>
      </c>
      <c r="K2956" s="5" t="s">
        <v>9588</v>
      </c>
      <c r="L2956">
        <f t="shared" si="46"/>
        <v>6100</v>
      </c>
    </row>
    <row r="2957" spans="1:12">
      <c r="A2957" t="s">
        <v>2788</v>
      </c>
      <c r="B2957">
        <v>2305</v>
      </c>
      <c r="C2957">
        <v>199</v>
      </c>
      <c r="D2957" t="s">
        <v>9677</v>
      </c>
      <c r="E2957" s="5" t="s">
        <v>9606</v>
      </c>
      <c r="F2957">
        <v>6143</v>
      </c>
      <c r="G2957" s="5" t="s">
        <v>9587</v>
      </c>
      <c r="H2957" s="5" t="s">
        <v>9595</v>
      </c>
      <c r="I2957" s="5" t="s">
        <v>9589</v>
      </c>
      <c r="J2957" s="5" t="s">
        <v>9682</v>
      </c>
      <c r="K2957" s="5" t="s">
        <v>9588</v>
      </c>
      <c r="L2957">
        <f t="shared" si="46"/>
        <v>6100</v>
      </c>
    </row>
    <row r="2958" spans="1:12">
      <c r="A2958" t="s">
        <v>2789</v>
      </c>
      <c r="B2958">
        <v>11746</v>
      </c>
      <c r="C2958">
        <v>199</v>
      </c>
      <c r="D2958" t="s">
        <v>9677</v>
      </c>
      <c r="E2958" s="5" t="s">
        <v>9606</v>
      </c>
      <c r="F2958">
        <v>6143</v>
      </c>
      <c r="G2958" s="5" t="s">
        <v>9587</v>
      </c>
      <c r="H2958" s="5" t="s">
        <v>9596</v>
      </c>
      <c r="I2958" s="5" t="s">
        <v>9589</v>
      </c>
      <c r="J2958" s="5" t="s">
        <v>9606</v>
      </c>
      <c r="K2958" s="5" t="s">
        <v>9588</v>
      </c>
      <c r="L2958">
        <f t="shared" si="46"/>
        <v>6100</v>
      </c>
    </row>
    <row r="2959" spans="1:12">
      <c r="A2959" t="s">
        <v>2790</v>
      </c>
      <c r="B2959">
        <v>935</v>
      </c>
      <c r="C2959">
        <v>199</v>
      </c>
      <c r="D2959" t="s">
        <v>9677</v>
      </c>
      <c r="E2959" s="5" t="s">
        <v>9606</v>
      </c>
      <c r="F2959">
        <v>6143</v>
      </c>
      <c r="G2959" s="5" t="s">
        <v>9587</v>
      </c>
      <c r="H2959" s="5" t="s">
        <v>9596</v>
      </c>
      <c r="I2959" s="5" t="s">
        <v>9589</v>
      </c>
      <c r="J2959" s="5" t="s">
        <v>9680</v>
      </c>
      <c r="K2959" s="5" t="s">
        <v>9588</v>
      </c>
      <c r="L2959">
        <f t="shared" si="46"/>
        <v>6100</v>
      </c>
    </row>
    <row r="2960" spans="1:12">
      <c r="A2960" t="s">
        <v>2791</v>
      </c>
      <c r="B2960">
        <v>692</v>
      </c>
      <c r="C2960">
        <v>199</v>
      </c>
      <c r="D2960" t="s">
        <v>9677</v>
      </c>
      <c r="E2960" s="5" t="s">
        <v>9606</v>
      </c>
      <c r="F2960">
        <v>6143</v>
      </c>
      <c r="G2960" s="5" t="s">
        <v>9587</v>
      </c>
      <c r="H2960" s="5" t="s">
        <v>9596</v>
      </c>
      <c r="I2960" s="5" t="s">
        <v>9589</v>
      </c>
      <c r="J2960" s="5" t="s">
        <v>9681</v>
      </c>
      <c r="K2960" s="5" t="s">
        <v>9588</v>
      </c>
      <c r="L2960">
        <f t="shared" si="46"/>
        <v>6100</v>
      </c>
    </row>
    <row r="2961" spans="1:12">
      <c r="A2961" t="s">
        <v>2792</v>
      </c>
      <c r="B2961">
        <v>1874</v>
      </c>
      <c r="C2961">
        <v>199</v>
      </c>
      <c r="D2961" t="s">
        <v>9677</v>
      </c>
      <c r="E2961" s="5" t="s">
        <v>9606</v>
      </c>
      <c r="F2961">
        <v>6143</v>
      </c>
      <c r="G2961" s="5" t="s">
        <v>9587</v>
      </c>
      <c r="H2961" s="5" t="s">
        <v>9596</v>
      </c>
      <c r="I2961" s="5" t="s">
        <v>9589</v>
      </c>
      <c r="J2961" s="5" t="s">
        <v>9682</v>
      </c>
      <c r="K2961" s="5" t="s">
        <v>9588</v>
      </c>
      <c r="L2961">
        <f t="shared" si="46"/>
        <v>6100</v>
      </c>
    </row>
    <row r="2962" spans="1:12">
      <c r="A2962" t="s">
        <v>2793</v>
      </c>
      <c r="B2962">
        <v>4573</v>
      </c>
      <c r="C2962">
        <v>199</v>
      </c>
      <c r="D2962" t="s">
        <v>9677</v>
      </c>
      <c r="E2962" s="5" t="s">
        <v>9606</v>
      </c>
      <c r="F2962">
        <v>6143</v>
      </c>
      <c r="G2962" s="5" t="s">
        <v>9587</v>
      </c>
      <c r="H2962" s="5" t="s">
        <v>9633</v>
      </c>
      <c r="I2962" s="5" t="s">
        <v>9589</v>
      </c>
      <c r="J2962" s="5" t="s">
        <v>9606</v>
      </c>
      <c r="K2962" s="5" t="s">
        <v>9588</v>
      </c>
      <c r="L2962">
        <f t="shared" si="46"/>
        <v>6100</v>
      </c>
    </row>
    <row r="2963" spans="1:12">
      <c r="A2963" t="s">
        <v>2794</v>
      </c>
      <c r="B2963">
        <v>49</v>
      </c>
      <c r="C2963">
        <v>199</v>
      </c>
      <c r="D2963" t="s">
        <v>9677</v>
      </c>
      <c r="E2963" s="5" t="s">
        <v>9606</v>
      </c>
      <c r="F2963">
        <v>6143</v>
      </c>
      <c r="G2963" s="5" t="s">
        <v>9587</v>
      </c>
      <c r="H2963" s="5" t="s">
        <v>9633</v>
      </c>
      <c r="I2963" s="5" t="s">
        <v>9589</v>
      </c>
      <c r="J2963" s="5" t="s">
        <v>9680</v>
      </c>
      <c r="K2963" s="5" t="s">
        <v>9588</v>
      </c>
      <c r="L2963">
        <f t="shared" si="46"/>
        <v>6100</v>
      </c>
    </row>
    <row r="2964" spans="1:12">
      <c r="A2964" t="s">
        <v>2795</v>
      </c>
      <c r="B2964">
        <v>1206</v>
      </c>
      <c r="C2964">
        <v>199</v>
      </c>
      <c r="D2964" t="s">
        <v>9677</v>
      </c>
      <c r="E2964" s="5" t="s">
        <v>9606</v>
      </c>
      <c r="F2964">
        <v>6143</v>
      </c>
      <c r="G2964" s="5" t="s">
        <v>9587</v>
      </c>
      <c r="H2964" s="5" t="s">
        <v>9633</v>
      </c>
      <c r="I2964" s="5" t="s">
        <v>9589</v>
      </c>
      <c r="J2964" s="5" t="s">
        <v>9682</v>
      </c>
      <c r="K2964" s="5" t="s">
        <v>9588</v>
      </c>
      <c r="L2964">
        <f t="shared" si="46"/>
        <v>6100</v>
      </c>
    </row>
    <row r="2965" spans="1:12">
      <c r="A2965" t="s">
        <v>2796</v>
      </c>
      <c r="B2965">
        <v>187</v>
      </c>
      <c r="C2965">
        <v>199</v>
      </c>
      <c r="D2965" t="s">
        <v>9677</v>
      </c>
      <c r="E2965" s="5" t="s">
        <v>9606</v>
      </c>
      <c r="F2965">
        <v>6143</v>
      </c>
      <c r="G2965" s="5" t="s">
        <v>9587</v>
      </c>
      <c r="H2965" s="5" t="s">
        <v>9633</v>
      </c>
      <c r="I2965" s="5" t="s">
        <v>9589</v>
      </c>
      <c r="J2965" s="5" t="s">
        <v>9683</v>
      </c>
      <c r="K2965" s="5" t="s">
        <v>9588</v>
      </c>
      <c r="L2965">
        <f t="shared" si="46"/>
        <v>6100</v>
      </c>
    </row>
    <row r="2966" spans="1:12">
      <c r="A2966" t="s">
        <v>2797</v>
      </c>
      <c r="B2966">
        <v>24</v>
      </c>
      <c r="C2966">
        <v>199</v>
      </c>
      <c r="D2966" t="s">
        <v>9677</v>
      </c>
      <c r="E2966" s="5" t="s">
        <v>9606</v>
      </c>
      <c r="F2966">
        <v>6143</v>
      </c>
      <c r="G2966" s="5" t="s">
        <v>9587</v>
      </c>
      <c r="H2966" s="5" t="s">
        <v>9633</v>
      </c>
      <c r="I2966" s="5" t="s">
        <v>9589</v>
      </c>
      <c r="J2966" s="5" t="s">
        <v>9684</v>
      </c>
      <c r="K2966" s="5" t="s">
        <v>9588</v>
      </c>
      <c r="L2966">
        <f t="shared" si="46"/>
        <v>6100</v>
      </c>
    </row>
    <row r="2967" spans="1:12">
      <c r="A2967" t="s">
        <v>2798</v>
      </c>
      <c r="B2967">
        <v>1520</v>
      </c>
      <c r="C2967">
        <v>199</v>
      </c>
      <c r="D2967" t="s">
        <v>9677</v>
      </c>
      <c r="E2967" s="5" t="s">
        <v>9606</v>
      </c>
      <c r="F2967">
        <v>6143</v>
      </c>
      <c r="G2967" s="5" t="s">
        <v>9587</v>
      </c>
      <c r="H2967" s="5" t="s">
        <v>9633</v>
      </c>
      <c r="I2967" s="5" t="s">
        <v>9589</v>
      </c>
      <c r="J2967" s="5" t="s">
        <v>9689</v>
      </c>
      <c r="K2967" s="5" t="s">
        <v>9588</v>
      </c>
      <c r="L2967">
        <f t="shared" si="46"/>
        <v>6100</v>
      </c>
    </row>
    <row r="2968" spans="1:12">
      <c r="A2968" t="s">
        <v>2799</v>
      </c>
      <c r="B2968">
        <v>493</v>
      </c>
      <c r="C2968">
        <v>199</v>
      </c>
      <c r="D2968" t="s">
        <v>9677</v>
      </c>
      <c r="E2968" s="5" t="s">
        <v>9606</v>
      </c>
      <c r="F2968">
        <v>6143</v>
      </c>
      <c r="G2968" s="5" t="s">
        <v>9587</v>
      </c>
      <c r="H2968" s="5" t="s">
        <v>9633</v>
      </c>
      <c r="I2968" s="5" t="s">
        <v>9589</v>
      </c>
      <c r="J2968" s="5" t="s">
        <v>9690</v>
      </c>
      <c r="K2968" s="5" t="s">
        <v>9588</v>
      </c>
      <c r="L2968">
        <f t="shared" si="46"/>
        <v>6100</v>
      </c>
    </row>
    <row r="2969" spans="1:12">
      <c r="A2969" t="s">
        <v>2800</v>
      </c>
      <c r="B2969">
        <v>373</v>
      </c>
      <c r="C2969">
        <v>199</v>
      </c>
      <c r="D2969" t="s">
        <v>9677</v>
      </c>
      <c r="E2969" s="5" t="s">
        <v>9606</v>
      </c>
      <c r="F2969">
        <v>6143</v>
      </c>
      <c r="G2969" s="5" t="s">
        <v>9587</v>
      </c>
      <c r="H2969" s="5" t="s">
        <v>9633</v>
      </c>
      <c r="I2969" s="5" t="s">
        <v>9589</v>
      </c>
      <c r="J2969" s="5" t="s">
        <v>9691</v>
      </c>
      <c r="K2969" s="5" t="s">
        <v>9588</v>
      </c>
      <c r="L2969">
        <f t="shared" si="46"/>
        <v>6100</v>
      </c>
    </row>
    <row r="2970" spans="1:12">
      <c r="A2970" t="s">
        <v>2801</v>
      </c>
      <c r="B2970">
        <v>312</v>
      </c>
      <c r="C2970">
        <v>199</v>
      </c>
      <c r="D2970" t="s">
        <v>9677</v>
      </c>
      <c r="E2970" s="5" t="s">
        <v>9606</v>
      </c>
      <c r="F2970">
        <v>6143</v>
      </c>
      <c r="G2970" s="5" t="s">
        <v>9587</v>
      </c>
      <c r="H2970" s="5" t="s">
        <v>9633</v>
      </c>
      <c r="I2970" s="5" t="s">
        <v>9589</v>
      </c>
      <c r="J2970" s="5" t="s">
        <v>9692</v>
      </c>
      <c r="K2970" s="5" t="s">
        <v>9588</v>
      </c>
      <c r="L2970">
        <f t="shared" si="46"/>
        <v>6100</v>
      </c>
    </row>
    <row r="2971" spans="1:12">
      <c r="A2971" t="s">
        <v>2802</v>
      </c>
      <c r="B2971">
        <v>110</v>
      </c>
      <c r="C2971">
        <v>199</v>
      </c>
      <c r="D2971" t="s">
        <v>9677</v>
      </c>
      <c r="E2971" s="5" t="s">
        <v>9606</v>
      </c>
      <c r="F2971">
        <v>6143</v>
      </c>
      <c r="G2971" s="5" t="s">
        <v>9587</v>
      </c>
      <c r="H2971" s="5" t="s">
        <v>9633</v>
      </c>
      <c r="I2971" s="5" t="s">
        <v>9589</v>
      </c>
      <c r="J2971" s="5" t="s">
        <v>9693</v>
      </c>
      <c r="K2971" s="5" t="s">
        <v>9588</v>
      </c>
      <c r="L2971">
        <f t="shared" si="46"/>
        <v>6100</v>
      </c>
    </row>
    <row r="2972" spans="1:12">
      <c r="A2972" t="s">
        <v>2803</v>
      </c>
      <c r="B2972">
        <v>73</v>
      </c>
      <c r="C2972">
        <v>199</v>
      </c>
      <c r="D2972" t="s">
        <v>9677</v>
      </c>
      <c r="E2972" s="5" t="s">
        <v>9606</v>
      </c>
      <c r="F2972">
        <v>6143</v>
      </c>
      <c r="G2972" s="5" t="s">
        <v>9587</v>
      </c>
      <c r="H2972" s="5" t="s">
        <v>9633</v>
      </c>
      <c r="I2972" s="5" t="s">
        <v>9589</v>
      </c>
      <c r="J2972" s="5" t="s">
        <v>9694</v>
      </c>
      <c r="K2972" s="5" t="s">
        <v>9588</v>
      </c>
      <c r="L2972">
        <f t="shared" si="46"/>
        <v>6100</v>
      </c>
    </row>
    <row r="2973" spans="1:12">
      <c r="A2973" t="s">
        <v>2804</v>
      </c>
      <c r="B2973">
        <v>7548</v>
      </c>
      <c r="C2973">
        <v>199</v>
      </c>
      <c r="D2973" t="s">
        <v>9677</v>
      </c>
      <c r="E2973" s="5" t="s">
        <v>9606</v>
      </c>
      <c r="F2973">
        <v>6143</v>
      </c>
      <c r="G2973" s="5" t="s">
        <v>9587</v>
      </c>
      <c r="H2973" s="5" t="s">
        <v>9634</v>
      </c>
      <c r="I2973" s="5" t="s">
        <v>9589</v>
      </c>
      <c r="J2973" s="5" t="s">
        <v>9606</v>
      </c>
      <c r="K2973" s="5" t="s">
        <v>9588</v>
      </c>
      <c r="L2973">
        <f t="shared" si="46"/>
        <v>6100</v>
      </c>
    </row>
    <row r="2974" spans="1:12">
      <c r="A2974" t="s">
        <v>2805</v>
      </c>
      <c r="B2974">
        <v>88</v>
      </c>
      <c r="C2974">
        <v>199</v>
      </c>
      <c r="D2974" t="s">
        <v>9677</v>
      </c>
      <c r="E2974" s="5" t="s">
        <v>9606</v>
      </c>
      <c r="F2974">
        <v>6143</v>
      </c>
      <c r="G2974" s="5" t="s">
        <v>9587</v>
      </c>
      <c r="H2974" s="5" t="s">
        <v>9634</v>
      </c>
      <c r="I2974" s="5" t="s">
        <v>9589</v>
      </c>
      <c r="J2974" s="5" t="s">
        <v>9680</v>
      </c>
      <c r="K2974" s="5" t="s">
        <v>9588</v>
      </c>
      <c r="L2974">
        <f t="shared" si="46"/>
        <v>6100</v>
      </c>
    </row>
    <row r="2975" spans="1:12">
      <c r="A2975" t="s">
        <v>2806</v>
      </c>
      <c r="B2975">
        <v>1239</v>
      </c>
      <c r="C2975">
        <v>199</v>
      </c>
      <c r="D2975" t="s">
        <v>9677</v>
      </c>
      <c r="E2975" s="5" t="s">
        <v>9606</v>
      </c>
      <c r="F2975">
        <v>6143</v>
      </c>
      <c r="G2975" s="5" t="s">
        <v>9587</v>
      </c>
      <c r="H2975" s="5" t="s">
        <v>9634</v>
      </c>
      <c r="I2975" s="5" t="s">
        <v>9589</v>
      </c>
      <c r="J2975" s="5" t="s">
        <v>9682</v>
      </c>
      <c r="K2975" s="5" t="s">
        <v>9588</v>
      </c>
      <c r="L2975">
        <f t="shared" si="46"/>
        <v>6100</v>
      </c>
    </row>
    <row r="2976" spans="1:12">
      <c r="A2976" t="s">
        <v>2807</v>
      </c>
      <c r="B2976">
        <v>195</v>
      </c>
      <c r="C2976">
        <v>199</v>
      </c>
      <c r="D2976" t="s">
        <v>9677</v>
      </c>
      <c r="E2976" s="5" t="s">
        <v>9606</v>
      </c>
      <c r="F2976">
        <v>6143</v>
      </c>
      <c r="G2976" s="5" t="s">
        <v>9587</v>
      </c>
      <c r="H2976" s="5" t="s">
        <v>9634</v>
      </c>
      <c r="I2976" s="5" t="s">
        <v>9589</v>
      </c>
      <c r="J2976" s="5" t="s">
        <v>9683</v>
      </c>
      <c r="K2976" s="5" t="s">
        <v>9588</v>
      </c>
      <c r="L2976">
        <f t="shared" si="46"/>
        <v>6100</v>
      </c>
    </row>
    <row r="2977" spans="1:12">
      <c r="A2977" t="s">
        <v>2808</v>
      </c>
      <c r="B2977">
        <v>768</v>
      </c>
      <c r="C2977">
        <v>199</v>
      </c>
      <c r="D2977" t="s">
        <v>9677</v>
      </c>
      <c r="E2977" s="5" t="s">
        <v>9606</v>
      </c>
      <c r="F2977">
        <v>6143</v>
      </c>
      <c r="G2977" s="5" t="s">
        <v>9587</v>
      </c>
      <c r="H2977" s="5" t="s">
        <v>9634</v>
      </c>
      <c r="I2977" s="5" t="s">
        <v>9589</v>
      </c>
      <c r="J2977" s="5" t="s">
        <v>9684</v>
      </c>
      <c r="K2977" s="5" t="s">
        <v>9588</v>
      </c>
      <c r="L2977">
        <f t="shared" si="46"/>
        <v>6100</v>
      </c>
    </row>
    <row r="2978" spans="1:12">
      <c r="A2978" t="s">
        <v>2809</v>
      </c>
      <c r="B2978">
        <v>271</v>
      </c>
      <c r="C2978">
        <v>199</v>
      </c>
      <c r="D2978" t="s">
        <v>9677</v>
      </c>
      <c r="E2978" s="5" t="s">
        <v>9606</v>
      </c>
      <c r="F2978">
        <v>6143</v>
      </c>
      <c r="G2978" s="5" t="s">
        <v>9587</v>
      </c>
      <c r="H2978" s="5" t="s">
        <v>9634</v>
      </c>
      <c r="I2978" s="5" t="s">
        <v>9589</v>
      </c>
      <c r="J2978" s="5" t="s">
        <v>9692</v>
      </c>
      <c r="K2978" s="5" t="s">
        <v>9588</v>
      </c>
      <c r="L2978">
        <f t="shared" si="46"/>
        <v>6100</v>
      </c>
    </row>
    <row r="2979" spans="1:12">
      <c r="A2979" t="s">
        <v>2810</v>
      </c>
      <c r="B2979">
        <v>112</v>
      </c>
      <c r="C2979">
        <v>199</v>
      </c>
      <c r="D2979" t="s">
        <v>9677</v>
      </c>
      <c r="E2979" s="5" t="s">
        <v>9606</v>
      </c>
      <c r="F2979">
        <v>6143</v>
      </c>
      <c r="G2979" s="5" t="s">
        <v>9587</v>
      </c>
      <c r="H2979" s="5" t="s">
        <v>9634</v>
      </c>
      <c r="I2979" s="5" t="s">
        <v>9589</v>
      </c>
      <c r="J2979" s="5" t="s">
        <v>9693</v>
      </c>
      <c r="K2979" s="5" t="s">
        <v>9588</v>
      </c>
      <c r="L2979">
        <f t="shared" si="46"/>
        <v>6100</v>
      </c>
    </row>
    <row r="2980" spans="1:12">
      <c r="A2980" t="s">
        <v>2811</v>
      </c>
      <c r="B2980">
        <v>75</v>
      </c>
      <c r="C2980">
        <v>199</v>
      </c>
      <c r="D2980" t="s">
        <v>9677</v>
      </c>
      <c r="E2980" s="5" t="s">
        <v>9606</v>
      </c>
      <c r="F2980">
        <v>6143</v>
      </c>
      <c r="G2980" s="5" t="s">
        <v>9587</v>
      </c>
      <c r="H2980" s="5" t="s">
        <v>9634</v>
      </c>
      <c r="I2980" s="5" t="s">
        <v>9589</v>
      </c>
      <c r="J2980" s="5" t="s">
        <v>9694</v>
      </c>
      <c r="K2980" s="5" t="s">
        <v>9588</v>
      </c>
      <c r="L2980">
        <f t="shared" si="46"/>
        <v>6100</v>
      </c>
    </row>
    <row r="2981" spans="1:12">
      <c r="A2981" t="s">
        <v>2812</v>
      </c>
      <c r="B2981">
        <v>5904</v>
      </c>
      <c r="C2981">
        <v>199</v>
      </c>
      <c r="D2981" t="s">
        <v>9677</v>
      </c>
      <c r="E2981" s="5" t="s">
        <v>9606</v>
      </c>
      <c r="F2981">
        <v>6143</v>
      </c>
      <c r="G2981" s="5" t="s">
        <v>9587</v>
      </c>
      <c r="H2981" s="5" t="s">
        <v>9635</v>
      </c>
      <c r="I2981" s="5" t="s">
        <v>9589</v>
      </c>
      <c r="J2981" s="5" t="s">
        <v>9606</v>
      </c>
      <c r="K2981" s="5" t="s">
        <v>9588</v>
      </c>
      <c r="L2981">
        <f t="shared" si="46"/>
        <v>6100</v>
      </c>
    </row>
    <row r="2982" spans="1:12">
      <c r="A2982" t="s">
        <v>2813</v>
      </c>
      <c r="B2982">
        <v>98</v>
      </c>
      <c r="C2982">
        <v>199</v>
      </c>
      <c r="D2982" t="s">
        <v>9677</v>
      </c>
      <c r="E2982" s="5" t="s">
        <v>9606</v>
      </c>
      <c r="F2982">
        <v>6143</v>
      </c>
      <c r="G2982" s="5" t="s">
        <v>9587</v>
      </c>
      <c r="H2982" s="5" t="s">
        <v>9635</v>
      </c>
      <c r="I2982" s="5" t="s">
        <v>9589</v>
      </c>
      <c r="J2982" s="5" t="s">
        <v>9680</v>
      </c>
      <c r="K2982" s="5" t="s">
        <v>9588</v>
      </c>
      <c r="L2982">
        <f t="shared" si="46"/>
        <v>6100</v>
      </c>
    </row>
    <row r="2983" spans="1:12">
      <c r="A2983" t="s">
        <v>2814</v>
      </c>
      <c r="B2983">
        <v>1263</v>
      </c>
      <c r="C2983">
        <v>199</v>
      </c>
      <c r="D2983" t="s">
        <v>9677</v>
      </c>
      <c r="E2983" s="5" t="s">
        <v>9606</v>
      </c>
      <c r="F2983">
        <v>6143</v>
      </c>
      <c r="G2983" s="5" t="s">
        <v>9587</v>
      </c>
      <c r="H2983" s="5" t="s">
        <v>9635</v>
      </c>
      <c r="I2983" s="5" t="s">
        <v>9589</v>
      </c>
      <c r="J2983" s="5" t="s">
        <v>9682</v>
      </c>
      <c r="K2983" s="5" t="s">
        <v>9588</v>
      </c>
      <c r="L2983">
        <f t="shared" si="46"/>
        <v>6100</v>
      </c>
    </row>
    <row r="2984" spans="1:12">
      <c r="A2984" t="s">
        <v>2815</v>
      </c>
      <c r="B2984">
        <v>251</v>
      </c>
      <c r="C2984">
        <v>199</v>
      </c>
      <c r="D2984" t="s">
        <v>9677</v>
      </c>
      <c r="E2984" s="5" t="s">
        <v>9606</v>
      </c>
      <c r="F2984">
        <v>6143</v>
      </c>
      <c r="G2984" s="5" t="s">
        <v>9587</v>
      </c>
      <c r="H2984" s="5" t="s">
        <v>9635</v>
      </c>
      <c r="I2984" s="5" t="s">
        <v>9589</v>
      </c>
      <c r="J2984" s="5" t="s">
        <v>9683</v>
      </c>
      <c r="K2984" s="5" t="s">
        <v>9588</v>
      </c>
      <c r="L2984">
        <f t="shared" si="46"/>
        <v>6100</v>
      </c>
    </row>
    <row r="2985" spans="1:12">
      <c r="A2985" t="s">
        <v>2816</v>
      </c>
      <c r="B2985">
        <v>276</v>
      </c>
      <c r="C2985">
        <v>199</v>
      </c>
      <c r="D2985" t="s">
        <v>9677</v>
      </c>
      <c r="E2985" s="5" t="s">
        <v>9606</v>
      </c>
      <c r="F2985">
        <v>6143</v>
      </c>
      <c r="G2985" s="5" t="s">
        <v>9587</v>
      </c>
      <c r="H2985" s="5" t="s">
        <v>9635</v>
      </c>
      <c r="I2985" s="5" t="s">
        <v>9589</v>
      </c>
      <c r="J2985" s="5" t="s">
        <v>9692</v>
      </c>
      <c r="K2985" s="5" t="s">
        <v>9588</v>
      </c>
      <c r="L2985">
        <f t="shared" si="46"/>
        <v>6100</v>
      </c>
    </row>
    <row r="2986" spans="1:12">
      <c r="A2986" t="s">
        <v>2817</v>
      </c>
      <c r="B2986">
        <v>117</v>
      </c>
      <c r="C2986">
        <v>199</v>
      </c>
      <c r="D2986" t="s">
        <v>9677</v>
      </c>
      <c r="E2986" s="5" t="s">
        <v>9606</v>
      </c>
      <c r="F2986">
        <v>6143</v>
      </c>
      <c r="G2986" s="5" t="s">
        <v>9587</v>
      </c>
      <c r="H2986" s="5" t="s">
        <v>9635</v>
      </c>
      <c r="I2986" s="5" t="s">
        <v>9589</v>
      </c>
      <c r="J2986" s="5" t="s">
        <v>9693</v>
      </c>
      <c r="K2986" s="5" t="s">
        <v>9588</v>
      </c>
      <c r="L2986">
        <f t="shared" si="46"/>
        <v>6100</v>
      </c>
    </row>
    <row r="2987" spans="1:12">
      <c r="A2987" t="s">
        <v>2818</v>
      </c>
      <c r="B2987">
        <v>78</v>
      </c>
      <c r="C2987">
        <v>199</v>
      </c>
      <c r="D2987" t="s">
        <v>9677</v>
      </c>
      <c r="E2987" s="5" t="s">
        <v>9606</v>
      </c>
      <c r="F2987">
        <v>6143</v>
      </c>
      <c r="G2987" s="5" t="s">
        <v>9587</v>
      </c>
      <c r="H2987" s="5" t="s">
        <v>9635</v>
      </c>
      <c r="I2987" s="5" t="s">
        <v>9589</v>
      </c>
      <c r="J2987" s="5" t="s">
        <v>9694</v>
      </c>
      <c r="K2987" s="5" t="s">
        <v>9588</v>
      </c>
      <c r="L2987">
        <f t="shared" si="46"/>
        <v>6100</v>
      </c>
    </row>
    <row r="2988" spans="1:12">
      <c r="A2988" t="s">
        <v>2819</v>
      </c>
      <c r="B2988">
        <v>4892</v>
      </c>
      <c r="C2988">
        <v>199</v>
      </c>
      <c r="D2988" t="s">
        <v>9677</v>
      </c>
      <c r="E2988" s="5" t="s">
        <v>9606</v>
      </c>
      <c r="F2988">
        <v>6143</v>
      </c>
      <c r="G2988" s="5" t="s">
        <v>9587</v>
      </c>
      <c r="H2988" s="5" t="s">
        <v>9636</v>
      </c>
      <c r="I2988" s="5" t="s">
        <v>9589</v>
      </c>
      <c r="J2988" s="5" t="s">
        <v>9606</v>
      </c>
      <c r="K2988" s="5" t="s">
        <v>9588</v>
      </c>
      <c r="L2988">
        <f t="shared" si="46"/>
        <v>6100</v>
      </c>
    </row>
    <row r="2989" spans="1:12">
      <c r="A2989" t="s">
        <v>2820</v>
      </c>
      <c r="B2989">
        <v>173</v>
      </c>
      <c r="C2989">
        <v>199</v>
      </c>
      <c r="D2989" t="s">
        <v>9677</v>
      </c>
      <c r="E2989" s="5" t="s">
        <v>9606</v>
      </c>
      <c r="F2989">
        <v>6143</v>
      </c>
      <c r="G2989" s="5" t="s">
        <v>9587</v>
      </c>
      <c r="H2989" s="5" t="s">
        <v>9636</v>
      </c>
      <c r="I2989" s="5" t="s">
        <v>9589</v>
      </c>
      <c r="J2989" s="5" t="s">
        <v>9680</v>
      </c>
      <c r="K2989" s="5" t="s">
        <v>9588</v>
      </c>
      <c r="L2989">
        <f t="shared" si="46"/>
        <v>6100</v>
      </c>
    </row>
    <row r="2990" spans="1:12">
      <c r="A2990" t="s">
        <v>2821</v>
      </c>
      <c r="B2990">
        <v>1464</v>
      </c>
      <c r="C2990">
        <v>199</v>
      </c>
      <c r="D2990" t="s">
        <v>9677</v>
      </c>
      <c r="E2990" s="5" t="s">
        <v>9606</v>
      </c>
      <c r="F2990">
        <v>6143</v>
      </c>
      <c r="G2990" s="5" t="s">
        <v>9587</v>
      </c>
      <c r="H2990" s="5" t="s">
        <v>9636</v>
      </c>
      <c r="I2990" s="5" t="s">
        <v>9589</v>
      </c>
      <c r="J2990" s="5" t="s">
        <v>9682</v>
      </c>
      <c r="K2990" s="5" t="s">
        <v>9588</v>
      </c>
      <c r="L2990">
        <f t="shared" si="46"/>
        <v>6100</v>
      </c>
    </row>
    <row r="2991" spans="1:12">
      <c r="A2991" t="s">
        <v>2822</v>
      </c>
      <c r="B2991">
        <v>531</v>
      </c>
      <c r="C2991">
        <v>199</v>
      </c>
      <c r="D2991" t="s">
        <v>9677</v>
      </c>
      <c r="E2991" s="5" t="s">
        <v>9606</v>
      </c>
      <c r="F2991">
        <v>6143</v>
      </c>
      <c r="G2991" s="5" t="s">
        <v>9587</v>
      </c>
      <c r="H2991" s="5" t="s">
        <v>9636</v>
      </c>
      <c r="I2991" s="5" t="s">
        <v>9589</v>
      </c>
      <c r="J2991" s="5" t="s">
        <v>9683</v>
      </c>
      <c r="K2991" s="5" t="s">
        <v>9588</v>
      </c>
      <c r="L2991">
        <f t="shared" si="46"/>
        <v>6100</v>
      </c>
    </row>
    <row r="2992" spans="1:12">
      <c r="A2992" t="s">
        <v>2823</v>
      </c>
      <c r="B2992">
        <v>271</v>
      </c>
      <c r="C2992">
        <v>199</v>
      </c>
      <c r="D2992" t="s">
        <v>9677</v>
      </c>
      <c r="E2992" s="5" t="s">
        <v>9606</v>
      </c>
      <c r="F2992">
        <v>6143</v>
      </c>
      <c r="G2992" s="5" t="s">
        <v>9587</v>
      </c>
      <c r="H2992" s="5" t="s">
        <v>9636</v>
      </c>
      <c r="I2992" s="5" t="s">
        <v>9589</v>
      </c>
      <c r="J2992" s="5" t="s">
        <v>9692</v>
      </c>
      <c r="K2992" s="5" t="s">
        <v>9588</v>
      </c>
      <c r="L2992">
        <f t="shared" si="46"/>
        <v>6100</v>
      </c>
    </row>
    <row r="2993" spans="1:12">
      <c r="A2993" t="s">
        <v>2824</v>
      </c>
      <c r="B2993">
        <v>118</v>
      </c>
      <c r="C2993">
        <v>199</v>
      </c>
      <c r="D2993" t="s">
        <v>9677</v>
      </c>
      <c r="E2993" s="5" t="s">
        <v>9606</v>
      </c>
      <c r="F2993">
        <v>6143</v>
      </c>
      <c r="G2993" s="5" t="s">
        <v>9587</v>
      </c>
      <c r="H2993" s="5" t="s">
        <v>9636</v>
      </c>
      <c r="I2993" s="5" t="s">
        <v>9589</v>
      </c>
      <c r="J2993" s="5" t="s">
        <v>9693</v>
      </c>
      <c r="K2993" s="5" t="s">
        <v>9588</v>
      </c>
      <c r="L2993">
        <f t="shared" si="46"/>
        <v>6100</v>
      </c>
    </row>
    <row r="2994" spans="1:12">
      <c r="A2994" t="s">
        <v>2825</v>
      </c>
      <c r="B2994">
        <v>79</v>
      </c>
      <c r="C2994">
        <v>199</v>
      </c>
      <c r="D2994" t="s">
        <v>9677</v>
      </c>
      <c r="E2994" s="5" t="s">
        <v>9606</v>
      </c>
      <c r="F2994">
        <v>6143</v>
      </c>
      <c r="G2994" s="5" t="s">
        <v>9587</v>
      </c>
      <c r="H2994" s="5" t="s">
        <v>9636</v>
      </c>
      <c r="I2994" s="5" t="s">
        <v>9589</v>
      </c>
      <c r="J2994" s="5" t="s">
        <v>9694</v>
      </c>
      <c r="K2994" s="5" t="s">
        <v>9588</v>
      </c>
      <c r="L2994">
        <f t="shared" si="46"/>
        <v>6100</v>
      </c>
    </row>
    <row r="2995" spans="1:12">
      <c r="A2995" t="s">
        <v>2826</v>
      </c>
      <c r="B2995">
        <v>4710</v>
      </c>
      <c r="C2995">
        <v>199</v>
      </c>
      <c r="D2995" t="s">
        <v>9677</v>
      </c>
      <c r="E2995" s="5" t="s">
        <v>9606</v>
      </c>
      <c r="F2995">
        <v>6143</v>
      </c>
      <c r="G2995" s="5" t="s">
        <v>9587</v>
      </c>
      <c r="H2995" s="5" t="s">
        <v>9637</v>
      </c>
      <c r="I2995" s="5" t="s">
        <v>9589</v>
      </c>
      <c r="J2995" s="5" t="s">
        <v>9606</v>
      </c>
      <c r="K2995" s="5" t="s">
        <v>9588</v>
      </c>
      <c r="L2995">
        <f t="shared" si="46"/>
        <v>6100</v>
      </c>
    </row>
    <row r="2996" spans="1:12">
      <c r="A2996" t="s">
        <v>2827</v>
      </c>
      <c r="B2996">
        <v>2237</v>
      </c>
      <c r="C2996">
        <v>199</v>
      </c>
      <c r="D2996" t="s">
        <v>9677</v>
      </c>
      <c r="E2996" s="5" t="s">
        <v>9606</v>
      </c>
      <c r="F2996">
        <v>6143</v>
      </c>
      <c r="G2996" s="5" t="s">
        <v>9587</v>
      </c>
      <c r="H2996" s="5" t="s">
        <v>9637</v>
      </c>
      <c r="I2996" s="5" t="s">
        <v>9589</v>
      </c>
      <c r="J2996" s="5" t="s">
        <v>9680</v>
      </c>
      <c r="K2996" s="5" t="s">
        <v>9588</v>
      </c>
      <c r="L2996">
        <f t="shared" si="46"/>
        <v>6100</v>
      </c>
    </row>
    <row r="2997" spans="1:12">
      <c r="A2997" t="s">
        <v>2828</v>
      </c>
      <c r="B2997">
        <v>1002</v>
      </c>
      <c r="C2997">
        <v>199</v>
      </c>
      <c r="D2997" t="s">
        <v>9677</v>
      </c>
      <c r="E2997" s="5" t="s">
        <v>9606</v>
      </c>
      <c r="F2997">
        <v>6143</v>
      </c>
      <c r="G2997" s="5" t="s">
        <v>9587</v>
      </c>
      <c r="H2997" s="5" t="s">
        <v>9637</v>
      </c>
      <c r="I2997" s="5" t="s">
        <v>9589</v>
      </c>
      <c r="J2997" s="5" t="s">
        <v>9682</v>
      </c>
      <c r="K2997" s="5" t="s">
        <v>9588</v>
      </c>
      <c r="L2997">
        <f t="shared" si="46"/>
        <v>6100</v>
      </c>
    </row>
    <row r="2998" spans="1:12">
      <c r="A2998" t="s">
        <v>2829</v>
      </c>
      <c r="B2998">
        <v>196</v>
      </c>
      <c r="C2998">
        <v>199</v>
      </c>
      <c r="D2998" t="s">
        <v>9677</v>
      </c>
      <c r="E2998" s="5" t="s">
        <v>9606</v>
      </c>
      <c r="F2998">
        <v>6143</v>
      </c>
      <c r="G2998" s="5" t="s">
        <v>9587</v>
      </c>
      <c r="H2998" s="5" t="s">
        <v>9637</v>
      </c>
      <c r="I2998" s="5" t="s">
        <v>9589</v>
      </c>
      <c r="J2998" s="5" t="s">
        <v>9683</v>
      </c>
      <c r="K2998" s="5" t="s">
        <v>9588</v>
      </c>
      <c r="L2998">
        <f t="shared" si="46"/>
        <v>6100</v>
      </c>
    </row>
    <row r="2999" spans="1:12">
      <c r="A2999" t="s">
        <v>2830</v>
      </c>
      <c r="B2999">
        <v>267</v>
      </c>
      <c r="C2999">
        <v>199</v>
      </c>
      <c r="D2999" t="s">
        <v>9677</v>
      </c>
      <c r="E2999" s="5" t="s">
        <v>9606</v>
      </c>
      <c r="F2999">
        <v>6143</v>
      </c>
      <c r="G2999" s="5" t="s">
        <v>9587</v>
      </c>
      <c r="H2999" s="5" t="s">
        <v>9637</v>
      </c>
      <c r="I2999" s="5" t="s">
        <v>9589</v>
      </c>
      <c r="J2999" s="5" t="s">
        <v>9692</v>
      </c>
      <c r="K2999" s="5" t="s">
        <v>9588</v>
      </c>
      <c r="L2999">
        <f t="shared" si="46"/>
        <v>6100</v>
      </c>
    </row>
    <row r="3000" spans="1:12">
      <c r="A3000" t="s">
        <v>2831</v>
      </c>
      <c r="B3000">
        <v>115</v>
      </c>
      <c r="C3000">
        <v>199</v>
      </c>
      <c r="D3000" t="s">
        <v>9677</v>
      </c>
      <c r="E3000" s="5" t="s">
        <v>9606</v>
      </c>
      <c r="F3000">
        <v>6143</v>
      </c>
      <c r="G3000" s="5" t="s">
        <v>9587</v>
      </c>
      <c r="H3000" s="5" t="s">
        <v>9637</v>
      </c>
      <c r="I3000" s="5" t="s">
        <v>9589</v>
      </c>
      <c r="J3000" s="5" t="s">
        <v>9693</v>
      </c>
      <c r="K3000" s="5" t="s">
        <v>9588</v>
      </c>
      <c r="L3000">
        <f t="shared" si="46"/>
        <v>6100</v>
      </c>
    </row>
    <row r="3001" spans="1:12">
      <c r="A3001" t="s">
        <v>2832</v>
      </c>
      <c r="B3001">
        <v>76</v>
      </c>
      <c r="C3001">
        <v>199</v>
      </c>
      <c r="D3001" t="s">
        <v>9677</v>
      </c>
      <c r="E3001" s="5" t="s">
        <v>9606</v>
      </c>
      <c r="F3001">
        <v>6143</v>
      </c>
      <c r="G3001" s="5" t="s">
        <v>9587</v>
      </c>
      <c r="H3001" s="5" t="s">
        <v>9637</v>
      </c>
      <c r="I3001" s="5" t="s">
        <v>9589</v>
      </c>
      <c r="J3001" s="5" t="s">
        <v>9694</v>
      </c>
      <c r="K3001" s="5" t="s">
        <v>9588</v>
      </c>
      <c r="L3001">
        <f t="shared" si="46"/>
        <v>6100</v>
      </c>
    </row>
    <row r="3002" spans="1:12">
      <c r="A3002" t="s">
        <v>2833</v>
      </c>
      <c r="B3002">
        <v>5841</v>
      </c>
      <c r="C3002">
        <v>199</v>
      </c>
      <c r="D3002" t="s">
        <v>9677</v>
      </c>
      <c r="E3002" s="5" t="s">
        <v>9606</v>
      </c>
      <c r="F3002">
        <v>6143</v>
      </c>
      <c r="G3002" s="5" t="s">
        <v>9587</v>
      </c>
      <c r="H3002" s="5" t="s">
        <v>9638</v>
      </c>
      <c r="I3002" s="5" t="s">
        <v>9589</v>
      </c>
      <c r="J3002" s="5" t="s">
        <v>9606</v>
      </c>
      <c r="K3002" s="5" t="s">
        <v>9588</v>
      </c>
      <c r="L3002">
        <f t="shared" si="46"/>
        <v>6100</v>
      </c>
    </row>
    <row r="3003" spans="1:12">
      <c r="A3003" t="s">
        <v>2834</v>
      </c>
      <c r="B3003">
        <v>201</v>
      </c>
      <c r="C3003">
        <v>199</v>
      </c>
      <c r="D3003" t="s">
        <v>9677</v>
      </c>
      <c r="E3003" s="5" t="s">
        <v>9606</v>
      </c>
      <c r="F3003">
        <v>6143</v>
      </c>
      <c r="G3003" s="5" t="s">
        <v>9587</v>
      </c>
      <c r="H3003" s="5" t="s">
        <v>9638</v>
      </c>
      <c r="I3003" s="5" t="s">
        <v>9589</v>
      </c>
      <c r="J3003" s="5" t="s">
        <v>9680</v>
      </c>
      <c r="K3003" s="5" t="s">
        <v>9588</v>
      </c>
      <c r="L3003">
        <f t="shared" si="46"/>
        <v>6100</v>
      </c>
    </row>
    <row r="3004" spans="1:12">
      <c r="A3004" t="s">
        <v>2835</v>
      </c>
      <c r="B3004">
        <v>1292</v>
      </c>
      <c r="C3004">
        <v>199</v>
      </c>
      <c r="D3004" t="s">
        <v>9677</v>
      </c>
      <c r="E3004" s="5" t="s">
        <v>9606</v>
      </c>
      <c r="F3004">
        <v>6143</v>
      </c>
      <c r="G3004" s="5" t="s">
        <v>9587</v>
      </c>
      <c r="H3004" s="5" t="s">
        <v>9638</v>
      </c>
      <c r="I3004" s="5" t="s">
        <v>9589</v>
      </c>
      <c r="J3004" s="5" t="s">
        <v>9682</v>
      </c>
      <c r="K3004" s="5" t="s">
        <v>9588</v>
      </c>
      <c r="L3004">
        <f t="shared" si="46"/>
        <v>6100</v>
      </c>
    </row>
    <row r="3005" spans="1:12">
      <c r="A3005" t="s">
        <v>2836</v>
      </c>
      <c r="B3005">
        <v>256</v>
      </c>
      <c r="C3005">
        <v>199</v>
      </c>
      <c r="D3005" t="s">
        <v>9677</v>
      </c>
      <c r="E3005" s="5" t="s">
        <v>9606</v>
      </c>
      <c r="F3005">
        <v>6143</v>
      </c>
      <c r="G3005" s="5" t="s">
        <v>9587</v>
      </c>
      <c r="H3005" s="5" t="s">
        <v>9638</v>
      </c>
      <c r="I3005" s="5" t="s">
        <v>9589</v>
      </c>
      <c r="J3005" s="5" t="s">
        <v>9683</v>
      </c>
      <c r="K3005" s="5" t="s">
        <v>9588</v>
      </c>
      <c r="L3005">
        <f t="shared" si="46"/>
        <v>6100</v>
      </c>
    </row>
    <row r="3006" spans="1:12">
      <c r="A3006" t="s">
        <v>2837</v>
      </c>
      <c r="B3006">
        <v>277</v>
      </c>
      <c r="C3006">
        <v>199</v>
      </c>
      <c r="D3006" t="s">
        <v>9677</v>
      </c>
      <c r="E3006" s="5" t="s">
        <v>9606</v>
      </c>
      <c r="F3006">
        <v>6143</v>
      </c>
      <c r="G3006" s="5" t="s">
        <v>9587</v>
      </c>
      <c r="H3006" s="5" t="s">
        <v>9638</v>
      </c>
      <c r="I3006" s="5" t="s">
        <v>9589</v>
      </c>
      <c r="J3006" s="5" t="s">
        <v>9692</v>
      </c>
      <c r="K3006" s="5" t="s">
        <v>9588</v>
      </c>
      <c r="L3006">
        <f t="shared" si="46"/>
        <v>6100</v>
      </c>
    </row>
    <row r="3007" spans="1:12">
      <c r="A3007" t="s">
        <v>2838</v>
      </c>
      <c r="B3007">
        <v>114</v>
      </c>
      <c r="C3007">
        <v>199</v>
      </c>
      <c r="D3007" t="s">
        <v>9677</v>
      </c>
      <c r="E3007" s="5" t="s">
        <v>9606</v>
      </c>
      <c r="F3007">
        <v>6143</v>
      </c>
      <c r="G3007" s="5" t="s">
        <v>9587</v>
      </c>
      <c r="H3007" s="5" t="s">
        <v>9638</v>
      </c>
      <c r="I3007" s="5" t="s">
        <v>9589</v>
      </c>
      <c r="J3007" s="5" t="s">
        <v>9693</v>
      </c>
      <c r="K3007" s="5" t="s">
        <v>9588</v>
      </c>
      <c r="L3007">
        <f t="shared" si="46"/>
        <v>6100</v>
      </c>
    </row>
    <row r="3008" spans="1:12">
      <c r="A3008" t="s">
        <v>2839</v>
      </c>
      <c r="B3008">
        <v>76</v>
      </c>
      <c r="C3008">
        <v>199</v>
      </c>
      <c r="D3008" t="s">
        <v>9677</v>
      </c>
      <c r="E3008" s="5" t="s">
        <v>9606</v>
      </c>
      <c r="F3008">
        <v>6143</v>
      </c>
      <c r="G3008" s="5" t="s">
        <v>9587</v>
      </c>
      <c r="H3008" s="5" t="s">
        <v>9638</v>
      </c>
      <c r="I3008" s="5" t="s">
        <v>9589</v>
      </c>
      <c r="J3008" s="5" t="s">
        <v>9694</v>
      </c>
      <c r="K3008" s="5" t="s">
        <v>9588</v>
      </c>
      <c r="L3008">
        <f t="shared" si="46"/>
        <v>6100</v>
      </c>
    </row>
    <row r="3009" spans="1:12">
      <c r="A3009" t="s">
        <v>2840</v>
      </c>
      <c r="B3009">
        <v>6313</v>
      </c>
      <c r="C3009">
        <v>199</v>
      </c>
      <c r="D3009" t="s">
        <v>9677</v>
      </c>
      <c r="E3009" s="5" t="s">
        <v>9606</v>
      </c>
      <c r="F3009">
        <v>6143</v>
      </c>
      <c r="G3009" s="5" t="s">
        <v>9587</v>
      </c>
      <c r="H3009" s="5" t="s">
        <v>9639</v>
      </c>
      <c r="I3009" s="5" t="s">
        <v>9589</v>
      </c>
      <c r="J3009" s="5" t="s">
        <v>9606</v>
      </c>
      <c r="K3009" s="5" t="s">
        <v>9588</v>
      </c>
      <c r="L3009">
        <f t="shared" si="46"/>
        <v>6100</v>
      </c>
    </row>
    <row r="3010" spans="1:12">
      <c r="A3010" t="s">
        <v>2841</v>
      </c>
      <c r="B3010">
        <v>188</v>
      </c>
      <c r="C3010">
        <v>199</v>
      </c>
      <c r="D3010" t="s">
        <v>9677</v>
      </c>
      <c r="E3010" s="5" t="s">
        <v>9606</v>
      </c>
      <c r="F3010">
        <v>6143</v>
      </c>
      <c r="G3010" s="5" t="s">
        <v>9587</v>
      </c>
      <c r="H3010" s="5" t="s">
        <v>9639</v>
      </c>
      <c r="I3010" s="5" t="s">
        <v>9589</v>
      </c>
      <c r="J3010" s="5" t="s">
        <v>9680</v>
      </c>
      <c r="K3010" s="5" t="s">
        <v>9588</v>
      </c>
      <c r="L3010">
        <f t="shared" si="46"/>
        <v>6100</v>
      </c>
    </row>
    <row r="3011" spans="1:12">
      <c r="A3011" t="s">
        <v>2842</v>
      </c>
      <c r="B3011">
        <v>1104</v>
      </c>
      <c r="C3011">
        <v>199</v>
      </c>
      <c r="D3011" t="s">
        <v>9677</v>
      </c>
      <c r="E3011" s="5" t="s">
        <v>9606</v>
      </c>
      <c r="F3011">
        <v>6143</v>
      </c>
      <c r="G3011" s="5" t="s">
        <v>9587</v>
      </c>
      <c r="H3011" s="5" t="s">
        <v>9639</v>
      </c>
      <c r="I3011" s="5" t="s">
        <v>9589</v>
      </c>
      <c r="J3011" s="5" t="s">
        <v>9682</v>
      </c>
      <c r="K3011" s="5" t="s">
        <v>9588</v>
      </c>
      <c r="L3011">
        <f t="shared" ref="L3011:L3074" si="47">ROUNDDOWN(F3011,-2)</f>
        <v>6100</v>
      </c>
    </row>
    <row r="3012" spans="1:12">
      <c r="A3012" t="s">
        <v>2843</v>
      </c>
      <c r="B3012">
        <v>205</v>
      </c>
      <c r="C3012">
        <v>199</v>
      </c>
      <c r="D3012" t="s">
        <v>9677</v>
      </c>
      <c r="E3012" s="5" t="s">
        <v>9606</v>
      </c>
      <c r="F3012">
        <v>6143</v>
      </c>
      <c r="G3012" s="5" t="s">
        <v>9587</v>
      </c>
      <c r="H3012" s="5" t="s">
        <v>9639</v>
      </c>
      <c r="I3012" s="5" t="s">
        <v>9589</v>
      </c>
      <c r="J3012" s="5" t="s">
        <v>9683</v>
      </c>
      <c r="K3012" s="5" t="s">
        <v>9588</v>
      </c>
      <c r="L3012">
        <f t="shared" si="47"/>
        <v>6100</v>
      </c>
    </row>
    <row r="3013" spans="1:12">
      <c r="A3013" t="s">
        <v>2844</v>
      </c>
      <c r="B3013">
        <v>372</v>
      </c>
      <c r="C3013">
        <v>199</v>
      </c>
      <c r="D3013" t="s">
        <v>9677</v>
      </c>
      <c r="E3013" s="5" t="s">
        <v>9606</v>
      </c>
      <c r="F3013">
        <v>6143</v>
      </c>
      <c r="G3013" s="5" t="s">
        <v>9587</v>
      </c>
      <c r="H3013" s="5" t="s">
        <v>9639</v>
      </c>
      <c r="I3013" s="5" t="s">
        <v>9589</v>
      </c>
      <c r="J3013" s="5" t="s">
        <v>9692</v>
      </c>
      <c r="K3013" s="5" t="s">
        <v>9588</v>
      </c>
      <c r="L3013">
        <f t="shared" si="47"/>
        <v>6100</v>
      </c>
    </row>
    <row r="3014" spans="1:12">
      <c r="A3014" t="s">
        <v>2845</v>
      </c>
      <c r="B3014">
        <v>113</v>
      </c>
      <c r="C3014">
        <v>199</v>
      </c>
      <c r="D3014" t="s">
        <v>9677</v>
      </c>
      <c r="E3014" s="5" t="s">
        <v>9606</v>
      </c>
      <c r="F3014">
        <v>6143</v>
      </c>
      <c r="G3014" s="5" t="s">
        <v>9587</v>
      </c>
      <c r="H3014" s="5" t="s">
        <v>9639</v>
      </c>
      <c r="I3014" s="5" t="s">
        <v>9589</v>
      </c>
      <c r="J3014" s="5" t="s">
        <v>9693</v>
      </c>
      <c r="K3014" s="5" t="s">
        <v>9588</v>
      </c>
      <c r="L3014">
        <f t="shared" si="47"/>
        <v>6100</v>
      </c>
    </row>
    <row r="3015" spans="1:12">
      <c r="A3015" t="s">
        <v>2846</v>
      </c>
      <c r="B3015">
        <v>75</v>
      </c>
      <c r="C3015">
        <v>199</v>
      </c>
      <c r="D3015" t="s">
        <v>9677</v>
      </c>
      <c r="E3015" s="5" t="s">
        <v>9606</v>
      </c>
      <c r="F3015">
        <v>6143</v>
      </c>
      <c r="G3015" s="5" t="s">
        <v>9587</v>
      </c>
      <c r="H3015" s="5" t="s">
        <v>9639</v>
      </c>
      <c r="I3015" s="5" t="s">
        <v>9589</v>
      </c>
      <c r="J3015" s="5" t="s">
        <v>9694</v>
      </c>
      <c r="K3015" s="5" t="s">
        <v>9588</v>
      </c>
      <c r="L3015">
        <f t="shared" si="47"/>
        <v>6100</v>
      </c>
    </row>
    <row r="3016" spans="1:12">
      <c r="A3016" t="s">
        <v>2847</v>
      </c>
      <c r="B3016">
        <v>4620</v>
      </c>
      <c r="C3016">
        <v>199</v>
      </c>
      <c r="D3016" t="s">
        <v>9677</v>
      </c>
      <c r="E3016" s="5" t="s">
        <v>9606</v>
      </c>
      <c r="F3016">
        <v>6143</v>
      </c>
      <c r="G3016" s="5" t="s">
        <v>9587</v>
      </c>
      <c r="H3016" s="5" t="s">
        <v>9640</v>
      </c>
      <c r="I3016" s="5" t="s">
        <v>9589</v>
      </c>
      <c r="J3016" s="5" t="s">
        <v>9606</v>
      </c>
      <c r="K3016" s="5" t="s">
        <v>9588</v>
      </c>
      <c r="L3016">
        <f t="shared" si="47"/>
        <v>6100</v>
      </c>
    </row>
    <row r="3017" spans="1:12">
      <c r="A3017" t="s">
        <v>2848</v>
      </c>
      <c r="B3017">
        <v>101</v>
      </c>
      <c r="C3017">
        <v>199</v>
      </c>
      <c r="D3017" t="s">
        <v>9677</v>
      </c>
      <c r="E3017" s="5" t="s">
        <v>9606</v>
      </c>
      <c r="F3017">
        <v>6143</v>
      </c>
      <c r="G3017" s="5" t="s">
        <v>9587</v>
      </c>
      <c r="H3017" s="5" t="s">
        <v>9640</v>
      </c>
      <c r="I3017" s="5" t="s">
        <v>9589</v>
      </c>
      <c r="J3017" s="5" t="s">
        <v>9680</v>
      </c>
      <c r="K3017" s="5" t="s">
        <v>9588</v>
      </c>
      <c r="L3017">
        <f t="shared" si="47"/>
        <v>6100</v>
      </c>
    </row>
    <row r="3018" spans="1:12">
      <c r="A3018" t="s">
        <v>2849</v>
      </c>
      <c r="B3018">
        <v>970</v>
      </c>
      <c r="C3018">
        <v>199</v>
      </c>
      <c r="D3018" t="s">
        <v>9677</v>
      </c>
      <c r="E3018" s="5" t="s">
        <v>9606</v>
      </c>
      <c r="F3018">
        <v>6143</v>
      </c>
      <c r="G3018" s="5" t="s">
        <v>9587</v>
      </c>
      <c r="H3018" s="5" t="s">
        <v>9640</v>
      </c>
      <c r="I3018" s="5" t="s">
        <v>9589</v>
      </c>
      <c r="J3018" s="5" t="s">
        <v>9682</v>
      </c>
      <c r="K3018" s="5" t="s">
        <v>9588</v>
      </c>
      <c r="L3018">
        <f t="shared" si="47"/>
        <v>6100</v>
      </c>
    </row>
    <row r="3019" spans="1:12">
      <c r="A3019" t="s">
        <v>2850</v>
      </c>
      <c r="B3019">
        <v>187</v>
      </c>
      <c r="C3019">
        <v>199</v>
      </c>
      <c r="D3019" t="s">
        <v>9677</v>
      </c>
      <c r="E3019" s="5" t="s">
        <v>9606</v>
      </c>
      <c r="F3019">
        <v>6143</v>
      </c>
      <c r="G3019" s="5" t="s">
        <v>9587</v>
      </c>
      <c r="H3019" s="5" t="s">
        <v>9640</v>
      </c>
      <c r="I3019" s="5" t="s">
        <v>9589</v>
      </c>
      <c r="J3019" s="5" t="s">
        <v>9683</v>
      </c>
      <c r="K3019" s="5" t="s">
        <v>9588</v>
      </c>
      <c r="L3019">
        <f t="shared" si="47"/>
        <v>6100</v>
      </c>
    </row>
    <row r="3020" spans="1:12">
      <c r="A3020" t="s">
        <v>2851</v>
      </c>
      <c r="B3020">
        <v>300</v>
      </c>
      <c r="C3020">
        <v>199</v>
      </c>
      <c r="D3020" t="s">
        <v>9677</v>
      </c>
      <c r="E3020" s="5" t="s">
        <v>9606</v>
      </c>
      <c r="F3020">
        <v>6143</v>
      </c>
      <c r="G3020" s="5" t="s">
        <v>9587</v>
      </c>
      <c r="H3020" s="5" t="s">
        <v>9640</v>
      </c>
      <c r="I3020" s="5" t="s">
        <v>9589</v>
      </c>
      <c r="J3020" s="5" t="s">
        <v>9692</v>
      </c>
      <c r="K3020" s="5" t="s">
        <v>9588</v>
      </c>
      <c r="L3020">
        <f t="shared" si="47"/>
        <v>6100</v>
      </c>
    </row>
    <row r="3021" spans="1:12">
      <c r="A3021" t="s">
        <v>2852</v>
      </c>
      <c r="B3021">
        <v>130</v>
      </c>
      <c r="C3021">
        <v>199</v>
      </c>
      <c r="D3021" t="s">
        <v>9677</v>
      </c>
      <c r="E3021" s="5" t="s">
        <v>9606</v>
      </c>
      <c r="F3021">
        <v>6143</v>
      </c>
      <c r="G3021" s="5" t="s">
        <v>9587</v>
      </c>
      <c r="H3021" s="5" t="s">
        <v>9640</v>
      </c>
      <c r="I3021" s="5" t="s">
        <v>9589</v>
      </c>
      <c r="J3021" s="5" t="s">
        <v>9693</v>
      </c>
      <c r="K3021" s="5" t="s">
        <v>9588</v>
      </c>
      <c r="L3021">
        <f t="shared" si="47"/>
        <v>6100</v>
      </c>
    </row>
    <row r="3022" spans="1:12">
      <c r="A3022" t="s">
        <v>2853</v>
      </c>
      <c r="B3022">
        <v>87</v>
      </c>
      <c r="C3022">
        <v>199</v>
      </c>
      <c r="D3022" t="s">
        <v>9677</v>
      </c>
      <c r="E3022" s="5" t="s">
        <v>9606</v>
      </c>
      <c r="F3022">
        <v>6143</v>
      </c>
      <c r="G3022" s="5" t="s">
        <v>9587</v>
      </c>
      <c r="H3022" s="5" t="s">
        <v>9640</v>
      </c>
      <c r="I3022" s="5" t="s">
        <v>9589</v>
      </c>
      <c r="J3022" s="5" t="s">
        <v>9694</v>
      </c>
      <c r="K3022" s="5" t="s">
        <v>9588</v>
      </c>
      <c r="L3022">
        <f t="shared" si="47"/>
        <v>6100</v>
      </c>
    </row>
    <row r="3023" spans="1:12">
      <c r="A3023" t="s">
        <v>2854</v>
      </c>
      <c r="B3023">
        <v>5830</v>
      </c>
      <c r="C3023">
        <v>199</v>
      </c>
      <c r="D3023" t="s">
        <v>9677</v>
      </c>
      <c r="E3023" s="5" t="s">
        <v>9606</v>
      </c>
      <c r="F3023">
        <v>6143</v>
      </c>
      <c r="G3023" s="5" t="s">
        <v>9587</v>
      </c>
      <c r="H3023" s="5" t="s">
        <v>9641</v>
      </c>
      <c r="I3023" s="5" t="s">
        <v>9589</v>
      </c>
      <c r="J3023" s="5" t="s">
        <v>9606</v>
      </c>
      <c r="K3023" s="5" t="s">
        <v>9588</v>
      </c>
      <c r="L3023">
        <f t="shared" si="47"/>
        <v>6100</v>
      </c>
    </row>
    <row r="3024" spans="1:12">
      <c r="A3024" t="s">
        <v>2855</v>
      </c>
      <c r="B3024">
        <v>101</v>
      </c>
      <c r="C3024">
        <v>199</v>
      </c>
      <c r="D3024" t="s">
        <v>9677</v>
      </c>
      <c r="E3024" s="5" t="s">
        <v>9606</v>
      </c>
      <c r="F3024">
        <v>6143</v>
      </c>
      <c r="G3024" s="5" t="s">
        <v>9587</v>
      </c>
      <c r="H3024" s="5" t="s">
        <v>9641</v>
      </c>
      <c r="I3024" s="5" t="s">
        <v>9589</v>
      </c>
      <c r="J3024" s="5" t="s">
        <v>9680</v>
      </c>
      <c r="K3024" s="5" t="s">
        <v>9588</v>
      </c>
      <c r="L3024">
        <f t="shared" si="47"/>
        <v>6100</v>
      </c>
    </row>
    <row r="3025" spans="1:12">
      <c r="A3025" t="s">
        <v>2856</v>
      </c>
      <c r="B3025">
        <v>1561</v>
      </c>
      <c r="C3025">
        <v>199</v>
      </c>
      <c r="D3025" t="s">
        <v>9677</v>
      </c>
      <c r="E3025" s="5" t="s">
        <v>9606</v>
      </c>
      <c r="F3025">
        <v>6143</v>
      </c>
      <c r="G3025" s="5" t="s">
        <v>9587</v>
      </c>
      <c r="H3025" s="5" t="s">
        <v>9641</v>
      </c>
      <c r="I3025" s="5" t="s">
        <v>9589</v>
      </c>
      <c r="J3025" s="5" t="s">
        <v>9682</v>
      </c>
      <c r="K3025" s="5" t="s">
        <v>9588</v>
      </c>
      <c r="L3025">
        <f t="shared" si="47"/>
        <v>6100</v>
      </c>
    </row>
    <row r="3026" spans="1:12">
      <c r="A3026" t="s">
        <v>2857</v>
      </c>
      <c r="B3026">
        <v>190</v>
      </c>
      <c r="C3026">
        <v>199</v>
      </c>
      <c r="D3026" t="s">
        <v>9677</v>
      </c>
      <c r="E3026" s="5" t="s">
        <v>9606</v>
      </c>
      <c r="F3026">
        <v>6143</v>
      </c>
      <c r="G3026" s="5" t="s">
        <v>9587</v>
      </c>
      <c r="H3026" s="5" t="s">
        <v>9641</v>
      </c>
      <c r="I3026" s="5" t="s">
        <v>9589</v>
      </c>
      <c r="J3026" s="5" t="s">
        <v>9683</v>
      </c>
      <c r="K3026" s="5" t="s">
        <v>9588</v>
      </c>
      <c r="L3026">
        <f t="shared" si="47"/>
        <v>6100</v>
      </c>
    </row>
    <row r="3027" spans="1:12">
      <c r="A3027" t="s">
        <v>2858</v>
      </c>
      <c r="B3027">
        <v>284</v>
      </c>
      <c r="C3027">
        <v>199</v>
      </c>
      <c r="D3027" t="s">
        <v>9677</v>
      </c>
      <c r="E3027" s="5" t="s">
        <v>9606</v>
      </c>
      <c r="F3027">
        <v>6143</v>
      </c>
      <c r="G3027" s="5" t="s">
        <v>9587</v>
      </c>
      <c r="H3027" s="5" t="s">
        <v>9641</v>
      </c>
      <c r="I3027" s="5" t="s">
        <v>9589</v>
      </c>
      <c r="J3027" s="5" t="s">
        <v>9692</v>
      </c>
      <c r="K3027" s="5" t="s">
        <v>9588</v>
      </c>
      <c r="L3027">
        <f t="shared" si="47"/>
        <v>6100</v>
      </c>
    </row>
    <row r="3028" spans="1:12">
      <c r="A3028" t="s">
        <v>2859</v>
      </c>
      <c r="B3028">
        <v>113</v>
      </c>
      <c r="C3028">
        <v>199</v>
      </c>
      <c r="D3028" t="s">
        <v>9677</v>
      </c>
      <c r="E3028" s="5" t="s">
        <v>9606</v>
      </c>
      <c r="F3028">
        <v>6143</v>
      </c>
      <c r="G3028" s="5" t="s">
        <v>9587</v>
      </c>
      <c r="H3028" s="5" t="s">
        <v>9641</v>
      </c>
      <c r="I3028" s="5" t="s">
        <v>9589</v>
      </c>
      <c r="J3028" s="5" t="s">
        <v>9693</v>
      </c>
      <c r="K3028" s="5" t="s">
        <v>9588</v>
      </c>
      <c r="L3028">
        <f t="shared" si="47"/>
        <v>6100</v>
      </c>
    </row>
    <row r="3029" spans="1:12">
      <c r="A3029" t="s">
        <v>2860</v>
      </c>
      <c r="B3029">
        <v>76</v>
      </c>
      <c r="C3029">
        <v>199</v>
      </c>
      <c r="D3029" t="s">
        <v>9677</v>
      </c>
      <c r="E3029" s="5" t="s">
        <v>9606</v>
      </c>
      <c r="F3029">
        <v>6143</v>
      </c>
      <c r="G3029" s="5" t="s">
        <v>9587</v>
      </c>
      <c r="H3029" s="5" t="s">
        <v>9641</v>
      </c>
      <c r="I3029" s="5" t="s">
        <v>9589</v>
      </c>
      <c r="J3029" s="5" t="s">
        <v>9694</v>
      </c>
      <c r="K3029" s="5" t="s">
        <v>9588</v>
      </c>
      <c r="L3029">
        <f t="shared" si="47"/>
        <v>6100</v>
      </c>
    </row>
    <row r="3030" spans="1:12">
      <c r="A3030" t="s">
        <v>2861</v>
      </c>
      <c r="B3030">
        <v>6749</v>
      </c>
      <c r="C3030">
        <v>199</v>
      </c>
      <c r="D3030" t="s">
        <v>9677</v>
      </c>
      <c r="E3030" s="5" t="s">
        <v>9606</v>
      </c>
      <c r="F3030">
        <v>6143</v>
      </c>
      <c r="G3030" s="5" t="s">
        <v>9587</v>
      </c>
      <c r="H3030" s="5" t="s">
        <v>9642</v>
      </c>
      <c r="I3030" s="5" t="s">
        <v>9589</v>
      </c>
      <c r="J3030" s="5" t="s">
        <v>9606</v>
      </c>
      <c r="K3030" s="5" t="s">
        <v>9588</v>
      </c>
      <c r="L3030">
        <f t="shared" si="47"/>
        <v>6100</v>
      </c>
    </row>
    <row r="3031" spans="1:12">
      <c r="A3031" t="s">
        <v>2862</v>
      </c>
      <c r="B3031">
        <v>199</v>
      </c>
      <c r="C3031">
        <v>199</v>
      </c>
      <c r="D3031" t="s">
        <v>9677</v>
      </c>
      <c r="E3031" s="5" t="s">
        <v>9606</v>
      </c>
      <c r="F3031">
        <v>6143</v>
      </c>
      <c r="G3031" s="5" t="s">
        <v>9587</v>
      </c>
      <c r="H3031" s="5" t="s">
        <v>9642</v>
      </c>
      <c r="I3031" s="5" t="s">
        <v>9589</v>
      </c>
      <c r="J3031" s="5" t="s">
        <v>9680</v>
      </c>
      <c r="K3031" s="5" t="s">
        <v>9588</v>
      </c>
      <c r="L3031">
        <f t="shared" si="47"/>
        <v>6100</v>
      </c>
    </row>
    <row r="3032" spans="1:12">
      <c r="A3032" t="s">
        <v>2863</v>
      </c>
      <c r="B3032">
        <v>956</v>
      </c>
      <c r="C3032">
        <v>199</v>
      </c>
      <c r="D3032" t="s">
        <v>9677</v>
      </c>
      <c r="E3032" s="5" t="s">
        <v>9606</v>
      </c>
      <c r="F3032">
        <v>6143</v>
      </c>
      <c r="G3032" s="5" t="s">
        <v>9587</v>
      </c>
      <c r="H3032" s="5" t="s">
        <v>9642</v>
      </c>
      <c r="I3032" s="5" t="s">
        <v>9589</v>
      </c>
      <c r="J3032" s="5" t="s">
        <v>9682</v>
      </c>
      <c r="K3032" s="5" t="s">
        <v>9588</v>
      </c>
      <c r="L3032">
        <f t="shared" si="47"/>
        <v>6100</v>
      </c>
    </row>
    <row r="3033" spans="1:12">
      <c r="A3033" t="s">
        <v>2864</v>
      </c>
      <c r="B3033">
        <v>194</v>
      </c>
      <c r="C3033">
        <v>199</v>
      </c>
      <c r="D3033" t="s">
        <v>9677</v>
      </c>
      <c r="E3033" s="5" t="s">
        <v>9606</v>
      </c>
      <c r="F3033">
        <v>6143</v>
      </c>
      <c r="G3033" s="5" t="s">
        <v>9587</v>
      </c>
      <c r="H3033" s="5" t="s">
        <v>9642</v>
      </c>
      <c r="I3033" s="5" t="s">
        <v>9589</v>
      </c>
      <c r="J3033" s="5" t="s">
        <v>9683</v>
      </c>
      <c r="K3033" s="5" t="s">
        <v>9588</v>
      </c>
      <c r="L3033">
        <f t="shared" si="47"/>
        <v>6100</v>
      </c>
    </row>
    <row r="3034" spans="1:12">
      <c r="A3034" t="s">
        <v>2865</v>
      </c>
      <c r="B3034">
        <v>464</v>
      </c>
      <c r="C3034">
        <v>199</v>
      </c>
      <c r="D3034" t="s">
        <v>9677</v>
      </c>
      <c r="E3034" s="5" t="s">
        <v>9606</v>
      </c>
      <c r="F3034">
        <v>6143</v>
      </c>
      <c r="G3034" s="5" t="s">
        <v>9587</v>
      </c>
      <c r="H3034" s="5" t="s">
        <v>9642</v>
      </c>
      <c r="I3034" s="5" t="s">
        <v>9589</v>
      </c>
      <c r="J3034" s="5" t="s">
        <v>9692</v>
      </c>
      <c r="K3034" s="5" t="s">
        <v>9588</v>
      </c>
      <c r="L3034">
        <f t="shared" si="47"/>
        <v>6100</v>
      </c>
    </row>
    <row r="3035" spans="1:12">
      <c r="A3035" t="s">
        <v>2866</v>
      </c>
      <c r="B3035">
        <v>124</v>
      </c>
      <c r="C3035">
        <v>199</v>
      </c>
      <c r="D3035" t="s">
        <v>9677</v>
      </c>
      <c r="E3035" s="5" t="s">
        <v>9606</v>
      </c>
      <c r="F3035">
        <v>6143</v>
      </c>
      <c r="G3035" s="5" t="s">
        <v>9587</v>
      </c>
      <c r="H3035" s="5" t="s">
        <v>9642</v>
      </c>
      <c r="I3035" s="5" t="s">
        <v>9589</v>
      </c>
      <c r="J3035" s="5" t="s">
        <v>9693</v>
      </c>
      <c r="K3035" s="5" t="s">
        <v>9588</v>
      </c>
      <c r="L3035">
        <f t="shared" si="47"/>
        <v>6100</v>
      </c>
    </row>
    <row r="3036" spans="1:12">
      <c r="A3036" t="s">
        <v>2867</v>
      </c>
      <c r="B3036">
        <v>83</v>
      </c>
      <c r="C3036">
        <v>199</v>
      </c>
      <c r="D3036" t="s">
        <v>9677</v>
      </c>
      <c r="E3036" s="5" t="s">
        <v>9606</v>
      </c>
      <c r="F3036">
        <v>6143</v>
      </c>
      <c r="G3036" s="5" t="s">
        <v>9587</v>
      </c>
      <c r="H3036" s="5" t="s">
        <v>9642</v>
      </c>
      <c r="I3036" s="5" t="s">
        <v>9589</v>
      </c>
      <c r="J3036" s="5" t="s">
        <v>9694</v>
      </c>
      <c r="K3036" s="5" t="s">
        <v>9588</v>
      </c>
      <c r="L3036">
        <f t="shared" si="47"/>
        <v>6100</v>
      </c>
    </row>
    <row r="3037" spans="1:12">
      <c r="A3037" t="s">
        <v>2868</v>
      </c>
      <c r="B3037">
        <v>5804</v>
      </c>
      <c r="C3037">
        <v>199</v>
      </c>
      <c r="D3037" t="s">
        <v>9677</v>
      </c>
      <c r="E3037" s="5" t="s">
        <v>9606</v>
      </c>
      <c r="F3037">
        <v>6143</v>
      </c>
      <c r="G3037" s="5" t="s">
        <v>9587</v>
      </c>
      <c r="H3037" s="5" t="s">
        <v>9643</v>
      </c>
      <c r="I3037" s="5" t="s">
        <v>9589</v>
      </c>
      <c r="J3037" s="5" t="s">
        <v>9606</v>
      </c>
      <c r="K3037" s="5" t="s">
        <v>9588</v>
      </c>
      <c r="L3037">
        <f t="shared" si="47"/>
        <v>6100</v>
      </c>
    </row>
    <row r="3038" spans="1:12">
      <c r="A3038" t="s">
        <v>2869</v>
      </c>
      <c r="B3038">
        <v>92</v>
      </c>
      <c r="C3038">
        <v>199</v>
      </c>
      <c r="D3038" t="s">
        <v>9677</v>
      </c>
      <c r="E3038" s="5" t="s">
        <v>9606</v>
      </c>
      <c r="F3038">
        <v>6143</v>
      </c>
      <c r="G3038" s="5" t="s">
        <v>9587</v>
      </c>
      <c r="H3038" s="5" t="s">
        <v>9643</v>
      </c>
      <c r="I3038" s="5" t="s">
        <v>9589</v>
      </c>
      <c r="J3038" s="5" t="s">
        <v>9680</v>
      </c>
      <c r="K3038" s="5" t="s">
        <v>9588</v>
      </c>
      <c r="L3038">
        <f t="shared" si="47"/>
        <v>6100</v>
      </c>
    </row>
    <row r="3039" spans="1:12">
      <c r="A3039" t="s">
        <v>2870</v>
      </c>
      <c r="B3039">
        <v>1387</v>
      </c>
      <c r="C3039">
        <v>199</v>
      </c>
      <c r="D3039" t="s">
        <v>9677</v>
      </c>
      <c r="E3039" s="5" t="s">
        <v>9606</v>
      </c>
      <c r="F3039">
        <v>6143</v>
      </c>
      <c r="G3039" s="5" t="s">
        <v>9587</v>
      </c>
      <c r="H3039" s="5" t="s">
        <v>9643</v>
      </c>
      <c r="I3039" s="5" t="s">
        <v>9589</v>
      </c>
      <c r="J3039" s="5" t="s">
        <v>9682</v>
      </c>
      <c r="K3039" s="5" t="s">
        <v>9588</v>
      </c>
      <c r="L3039">
        <f t="shared" si="47"/>
        <v>6100</v>
      </c>
    </row>
    <row r="3040" spans="1:12">
      <c r="A3040" t="s">
        <v>2871</v>
      </c>
      <c r="B3040">
        <v>190</v>
      </c>
      <c r="C3040">
        <v>199</v>
      </c>
      <c r="D3040" t="s">
        <v>9677</v>
      </c>
      <c r="E3040" s="5" t="s">
        <v>9606</v>
      </c>
      <c r="F3040">
        <v>6143</v>
      </c>
      <c r="G3040" s="5" t="s">
        <v>9587</v>
      </c>
      <c r="H3040" s="5" t="s">
        <v>9643</v>
      </c>
      <c r="I3040" s="5" t="s">
        <v>9589</v>
      </c>
      <c r="J3040" s="5" t="s">
        <v>9683</v>
      </c>
      <c r="K3040" s="5" t="s">
        <v>9588</v>
      </c>
      <c r="L3040">
        <f t="shared" si="47"/>
        <v>6100</v>
      </c>
    </row>
    <row r="3041" spans="1:12">
      <c r="A3041" t="s">
        <v>2872</v>
      </c>
      <c r="B3041">
        <v>276</v>
      </c>
      <c r="C3041">
        <v>199</v>
      </c>
      <c r="D3041" t="s">
        <v>9677</v>
      </c>
      <c r="E3041" s="5" t="s">
        <v>9606</v>
      </c>
      <c r="F3041">
        <v>6143</v>
      </c>
      <c r="G3041" s="5" t="s">
        <v>9587</v>
      </c>
      <c r="H3041" s="5" t="s">
        <v>9643</v>
      </c>
      <c r="I3041" s="5" t="s">
        <v>9589</v>
      </c>
      <c r="J3041" s="5" t="s">
        <v>9692</v>
      </c>
      <c r="K3041" s="5" t="s">
        <v>9588</v>
      </c>
      <c r="L3041">
        <f t="shared" si="47"/>
        <v>6100</v>
      </c>
    </row>
    <row r="3042" spans="1:12">
      <c r="A3042" t="s">
        <v>2873</v>
      </c>
      <c r="B3042">
        <v>121</v>
      </c>
      <c r="C3042">
        <v>199</v>
      </c>
      <c r="D3042" t="s">
        <v>9677</v>
      </c>
      <c r="E3042" s="5" t="s">
        <v>9606</v>
      </c>
      <c r="F3042">
        <v>6143</v>
      </c>
      <c r="G3042" s="5" t="s">
        <v>9587</v>
      </c>
      <c r="H3042" s="5" t="s">
        <v>9643</v>
      </c>
      <c r="I3042" s="5" t="s">
        <v>9589</v>
      </c>
      <c r="J3042" s="5" t="s">
        <v>9693</v>
      </c>
      <c r="K3042" s="5" t="s">
        <v>9588</v>
      </c>
      <c r="L3042">
        <f t="shared" si="47"/>
        <v>6100</v>
      </c>
    </row>
    <row r="3043" spans="1:12">
      <c r="A3043" t="s">
        <v>2874</v>
      </c>
      <c r="B3043">
        <v>80</v>
      </c>
      <c r="C3043">
        <v>199</v>
      </c>
      <c r="D3043" t="s">
        <v>9677</v>
      </c>
      <c r="E3043" s="5" t="s">
        <v>9606</v>
      </c>
      <c r="F3043">
        <v>6143</v>
      </c>
      <c r="G3043" s="5" t="s">
        <v>9587</v>
      </c>
      <c r="H3043" s="5" t="s">
        <v>9643</v>
      </c>
      <c r="I3043" s="5" t="s">
        <v>9589</v>
      </c>
      <c r="J3043" s="5" t="s">
        <v>9694</v>
      </c>
      <c r="K3043" s="5" t="s">
        <v>9588</v>
      </c>
      <c r="L3043">
        <f t="shared" si="47"/>
        <v>6100</v>
      </c>
    </row>
    <row r="3044" spans="1:12">
      <c r="A3044" t="s">
        <v>2875</v>
      </c>
      <c r="B3044">
        <v>7485</v>
      </c>
      <c r="C3044">
        <v>199</v>
      </c>
      <c r="D3044" t="s">
        <v>9677</v>
      </c>
      <c r="E3044" s="5" t="s">
        <v>9606</v>
      </c>
      <c r="F3044">
        <v>6143</v>
      </c>
      <c r="G3044" s="5" t="s">
        <v>9587</v>
      </c>
      <c r="H3044" s="5" t="s">
        <v>9644</v>
      </c>
      <c r="I3044" s="5" t="s">
        <v>9589</v>
      </c>
      <c r="J3044" s="5" t="s">
        <v>9606</v>
      </c>
      <c r="K3044" s="5" t="s">
        <v>9588</v>
      </c>
      <c r="L3044">
        <f t="shared" si="47"/>
        <v>6100</v>
      </c>
    </row>
    <row r="3045" spans="1:12">
      <c r="A3045" t="s">
        <v>2876</v>
      </c>
      <c r="B3045">
        <v>203</v>
      </c>
      <c r="C3045">
        <v>199</v>
      </c>
      <c r="D3045" t="s">
        <v>9677</v>
      </c>
      <c r="E3045" s="5" t="s">
        <v>9606</v>
      </c>
      <c r="F3045">
        <v>6143</v>
      </c>
      <c r="G3045" s="5" t="s">
        <v>9587</v>
      </c>
      <c r="H3045" s="5" t="s">
        <v>9644</v>
      </c>
      <c r="I3045" s="5" t="s">
        <v>9589</v>
      </c>
      <c r="J3045" s="5" t="s">
        <v>9680</v>
      </c>
      <c r="K3045" s="5" t="s">
        <v>9588</v>
      </c>
      <c r="L3045">
        <f t="shared" si="47"/>
        <v>6100</v>
      </c>
    </row>
    <row r="3046" spans="1:12">
      <c r="A3046" t="s">
        <v>2877</v>
      </c>
      <c r="B3046">
        <v>1035</v>
      </c>
      <c r="C3046">
        <v>199</v>
      </c>
      <c r="D3046" t="s">
        <v>9677</v>
      </c>
      <c r="E3046" s="5" t="s">
        <v>9606</v>
      </c>
      <c r="F3046">
        <v>6143</v>
      </c>
      <c r="G3046" s="5" t="s">
        <v>9587</v>
      </c>
      <c r="H3046" s="5" t="s">
        <v>9644</v>
      </c>
      <c r="I3046" s="5" t="s">
        <v>9589</v>
      </c>
      <c r="J3046" s="5" t="s">
        <v>9682</v>
      </c>
      <c r="K3046" s="5" t="s">
        <v>9588</v>
      </c>
      <c r="L3046">
        <f t="shared" si="47"/>
        <v>6100</v>
      </c>
    </row>
    <row r="3047" spans="1:12">
      <c r="A3047" t="s">
        <v>2878</v>
      </c>
      <c r="B3047">
        <v>201</v>
      </c>
      <c r="C3047">
        <v>199</v>
      </c>
      <c r="D3047" t="s">
        <v>9677</v>
      </c>
      <c r="E3047" s="5" t="s">
        <v>9606</v>
      </c>
      <c r="F3047">
        <v>6143</v>
      </c>
      <c r="G3047" s="5" t="s">
        <v>9587</v>
      </c>
      <c r="H3047" s="5" t="s">
        <v>9644</v>
      </c>
      <c r="I3047" s="5" t="s">
        <v>9589</v>
      </c>
      <c r="J3047" s="5" t="s">
        <v>9683</v>
      </c>
      <c r="K3047" s="5" t="s">
        <v>9588</v>
      </c>
      <c r="L3047">
        <f t="shared" si="47"/>
        <v>6100</v>
      </c>
    </row>
    <row r="3048" spans="1:12">
      <c r="A3048" t="s">
        <v>2879</v>
      </c>
      <c r="B3048">
        <v>454</v>
      </c>
      <c r="C3048">
        <v>199</v>
      </c>
      <c r="D3048" t="s">
        <v>9677</v>
      </c>
      <c r="E3048" s="5" t="s">
        <v>9606</v>
      </c>
      <c r="F3048">
        <v>6143</v>
      </c>
      <c r="G3048" s="5" t="s">
        <v>9587</v>
      </c>
      <c r="H3048" s="5" t="s">
        <v>9644</v>
      </c>
      <c r="I3048" s="5" t="s">
        <v>9589</v>
      </c>
      <c r="J3048" s="5" t="s">
        <v>9692</v>
      </c>
      <c r="K3048" s="5" t="s">
        <v>9588</v>
      </c>
      <c r="L3048">
        <f t="shared" si="47"/>
        <v>6100</v>
      </c>
    </row>
    <row r="3049" spans="1:12">
      <c r="A3049" t="s">
        <v>2880</v>
      </c>
      <c r="B3049">
        <v>110</v>
      </c>
      <c r="C3049">
        <v>199</v>
      </c>
      <c r="D3049" t="s">
        <v>9677</v>
      </c>
      <c r="E3049" s="5" t="s">
        <v>9606</v>
      </c>
      <c r="F3049">
        <v>6143</v>
      </c>
      <c r="G3049" s="5" t="s">
        <v>9587</v>
      </c>
      <c r="H3049" s="5" t="s">
        <v>9644</v>
      </c>
      <c r="I3049" s="5" t="s">
        <v>9589</v>
      </c>
      <c r="J3049" s="5" t="s">
        <v>9693</v>
      </c>
      <c r="K3049" s="5" t="s">
        <v>9588</v>
      </c>
      <c r="L3049">
        <f t="shared" si="47"/>
        <v>6100</v>
      </c>
    </row>
    <row r="3050" spans="1:12">
      <c r="A3050" t="s">
        <v>2881</v>
      </c>
      <c r="B3050">
        <v>73</v>
      </c>
      <c r="C3050">
        <v>199</v>
      </c>
      <c r="D3050" t="s">
        <v>9677</v>
      </c>
      <c r="E3050" s="5" t="s">
        <v>9606</v>
      </c>
      <c r="F3050">
        <v>6143</v>
      </c>
      <c r="G3050" s="5" t="s">
        <v>9587</v>
      </c>
      <c r="H3050" s="5" t="s">
        <v>9644</v>
      </c>
      <c r="I3050" s="5" t="s">
        <v>9589</v>
      </c>
      <c r="J3050" s="5" t="s">
        <v>9694</v>
      </c>
      <c r="K3050" s="5" t="s">
        <v>9588</v>
      </c>
      <c r="L3050">
        <f t="shared" si="47"/>
        <v>6100</v>
      </c>
    </row>
    <row r="3051" spans="1:12">
      <c r="A3051" t="s">
        <v>2882</v>
      </c>
      <c r="B3051">
        <v>6200</v>
      </c>
      <c r="C3051">
        <v>199</v>
      </c>
      <c r="D3051" t="s">
        <v>9677</v>
      </c>
      <c r="E3051" s="5" t="s">
        <v>9606</v>
      </c>
      <c r="F3051">
        <v>6143</v>
      </c>
      <c r="G3051" s="5" t="s">
        <v>9587</v>
      </c>
      <c r="H3051" s="5" t="s">
        <v>9645</v>
      </c>
      <c r="I3051" s="5" t="s">
        <v>9589</v>
      </c>
      <c r="J3051" s="5" t="s">
        <v>9606</v>
      </c>
      <c r="K3051" s="5" t="s">
        <v>9588</v>
      </c>
      <c r="L3051">
        <f t="shared" si="47"/>
        <v>6100</v>
      </c>
    </row>
    <row r="3052" spans="1:12">
      <c r="A3052" t="s">
        <v>2883</v>
      </c>
      <c r="B3052">
        <v>184</v>
      </c>
      <c r="C3052">
        <v>199</v>
      </c>
      <c r="D3052" t="s">
        <v>9677</v>
      </c>
      <c r="E3052" s="5" t="s">
        <v>9606</v>
      </c>
      <c r="F3052">
        <v>6143</v>
      </c>
      <c r="G3052" s="5" t="s">
        <v>9587</v>
      </c>
      <c r="H3052" s="5" t="s">
        <v>9645</v>
      </c>
      <c r="I3052" s="5" t="s">
        <v>9589</v>
      </c>
      <c r="J3052" s="5" t="s">
        <v>9680</v>
      </c>
      <c r="K3052" s="5" t="s">
        <v>9588</v>
      </c>
      <c r="L3052">
        <f t="shared" si="47"/>
        <v>6100</v>
      </c>
    </row>
    <row r="3053" spans="1:12">
      <c r="A3053" t="s">
        <v>2884</v>
      </c>
      <c r="B3053">
        <v>1626</v>
      </c>
      <c r="C3053">
        <v>199</v>
      </c>
      <c r="D3053" t="s">
        <v>9677</v>
      </c>
      <c r="E3053" s="5" t="s">
        <v>9606</v>
      </c>
      <c r="F3053">
        <v>6143</v>
      </c>
      <c r="G3053" s="5" t="s">
        <v>9587</v>
      </c>
      <c r="H3053" s="5" t="s">
        <v>9645</v>
      </c>
      <c r="I3053" s="5" t="s">
        <v>9589</v>
      </c>
      <c r="J3053" s="5" t="s">
        <v>9682</v>
      </c>
      <c r="K3053" s="5" t="s">
        <v>9588</v>
      </c>
      <c r="L3053">
        <f t="shared" si="47"/>
        <v>6100</v>
      </c>
    </row>
    <row r="3054" spans="1:12">
      <c r="A3054" t="s">
        <v>2885</v>
      </c>
      <c r="B3054">
        <v>200</v>
      </c>
      <c r="C3054">
        <v>199</v>
      </c>
      <c r="D3054" t="s">
        <v>9677</v>
      </c>
      <c r="E3054" s="5" t="s">
        <v>9606</v>
      </c>
      <c r="F3054">
        <v>6143</v>
      </c>
      <c r="G3054" s="5" t="s">
        <v>9587</v>
      </c>
      <c r="H3054" s="5" t="s">
        <v>9645</v>
      </c>
      <c r="I3054" s="5" t="s">
        <v>9589</v>
      </c>
      <c r="J3054" s="5" t="s">
        <v>9683</v>
      </c>
      <c r="K3054" s="5" t="s">
        <v>9588</v>
      </c>
      <c r="L3054">
        <f t="shared" si="47"/>
        <v>6100</v>
      </c>
    </row>
    <row r="3055" spans="1:12">
      <c r="A3055" t="s">
        <v>2886</v>
      </c>
      <c r="B3055">
        <v>355</v>
      </c>
      <c r="C3055">
        <v>199</v>
      </c>
      <c r="D3055" t="s">
        <v>9677</v>
      </c>
      <c r="E3055" s="5" t="s">
        <v>9606</v>
      </c>
      <c r="F3055">
        <v>6143</v>
      </c>
      <c r="G3055" s="5" t="s">
        <v>9587</v>
      </c>
      <c r="H3055" s="5" t="s">
        <v>9645</v>
      </c>
      <c r="I3055" s="5" t="s">
        <v>9589</v>
      </c>
      <c r="J3055" s="5" t="s">
        <v>9692</v>
      </c>
      <c r="K3055" s="5" t="s">
        <v>9588</v>
      </c>
      <c r="L3055">
        <f t="shared" si="47"/>
        <v>6100</v>
      </c>
    </row>
    <row r="3056" spans="1:12">
      <c r="A3056" t="s">
        <v>2887</v>
      </c>
      <c r="B3056">
        <v>113</v>
      </c>
      <c r="C3056">
        <v>199</v>
      </c>
      <c r="D3056" t="s">
        <v>9677</v>
      </c>
      <c r="E3056" s="5" t="s">
        <v>9606</v>
      </c>
      <c r="F3056">
        <v>6143</v>
      </c>
      <c r="G3056" s="5" t="s">
        <v>9587</v>
      </c>
      <c r="H3056" s="5" t="s">
        <v>9645</v>
      </c>
      <c r="I3056" s="5" t="s">
        <v>9589</v>
      </c>
      <c r="J3056" s="5" t="s">
        <v>9693</v>
      </c>
      <c r="K3056" s="5" t="s">
        <v>9588</v>
      </c>
      <c r="L3056">
        <f t="shared" si="47"/>
        <v>6100</v>
      </c>
    </row>
    <row r="3057" spans="1:12">
      <c r="A3057" t="s">
        <v>2888</v>
      </c>
      <c r="B3057">
        <v>76</v>
      </c>
      <c r="C3057">
        <v>199</v>
      </c>
      <c r="D3057" t="s">
        <v>9677</v>
      </c>
      <c r="E3057" s="5" t="s">
        <v>9606</v>
      </c>
      <c r="F3057">
        <v>6143</v>
      </c>
      <c r="G3057" s="5" t="s">
        <v>9587</v>
      </c>
      <c r="H3057" s="5" t="s">
        <v>9645</v>
      </c>
      <c r="I3057" s="5" t="s">
        <v>9589</v>
      </c>
      <c r="J3057" s="5" t="s">
        <v>9694</v>
      </c>
      <c r="K3057" s="5" t="s">
        <v>9588</v>
      </c>
      <c r="L3057">
        <f t="shared" si="47"/>
        <v>6100</v>
      </c>
    </row>
    <row r="3058" spans="1:12">
      <c r="A3058" t="s">
        <v>2889</v>
      </c>
      <c r="B3058">
        <v>7146</v>
      </c>
      <c r="C3058">
        <v>199</v>
      </c>
      <c r="D3058" t="s">
        <v>9677</v>
      </c>
      <c r="E3058" s="5" t="s">
        <v>9606</v>
      </c>
      <c r="F3058">
        <v>6143</v>
      </c>
      <c r="G3058" s="5" t="s">
        <v>9587</v>
      </c>
      <c r="H3058" s="5" t="s">
        <v>9646</v>
      </c>
      <c r="I3058" s="5" t="s">
        <v>9589</v>
      </c>
      <c r="J3058" s="5" t="s">
        <v>9606</v>
      </c>
      <c r="K3058" s="5" t="s">
        <v>9588</v>
      </c>
      <c r="L3058">
        <f t="shared" si="47"/>
        <v>6100</v>
      </c>
    </row>
    <row r="3059" spans="1:12">
      <c r="A3059" t="s">
        <v>2890</v>
      </c>
      <c r="B3059">
        <v>203</v>
      </c>
      <c r="C3059">
        <v>199</v>
      </c>
      <c r="D3059" t="s">
        <v>9677</v>
      </c>
      <c r="E3059" s="5" t="s">
        <v>9606</v>
      </c>
      <c r="F3059">
        <v>6143</v>
      </c>
      <c r="G3059" s="5" t="s">
        <v>9587</v>
      </c>
      <c r="H3059" s="5" t="s">
        <v>9646</v>
      </c>
      <c r="I3059" s="5" t="s">
        <v>9589</v>
      </c>
      <c r="J3059" s="5" t="s">
        <v>9680</v>
      </c>
      <c r="K3059" s="5" t="s">
        <v>9588</v>
      </c>
      <c r="L3059">
        <f t="shared" si="47"/>
        <v>6100</v>
      </c>
    </row>
    <row r="3060" spans="1:12">
      <c r="A3060" t="s">
        <v>2891</v>
      </c>
      <c r="B3060">
        <v>951</v>
      </c>
      <c r="C3060">
        <v>199</v>
      </c>
      <c r="D3060" t="s">
        <v>9677</v>
      </c>
      <c r="E3060" s="5" t="s">
        <v>9606</v>
      </c>
      <c r="F3060">
        <v>6143</v>
      </c>
      <c r="G3060" s="5" t="s">
        <v>9587</v>
      </c>
      <c r="H3060" s="5" t="s">
        <v>9646</v>
      </c>
      <c r="I3060" s="5" t="s">
        <v>9589</v>
      </c>
      <c r="J3060" s="5" t="s">
        <v>9682</v>
      </c>
      <c r="K3060" s="5" t="s">
        <v>9588</v>
      </c>
      <c r="L3060">
        <f t="shared" si="47"/>
        <v>6100</v>
      </c>
    </row>
    <row r="3061" spans="1:12">
      <c r="A3061" t="s">
        <v>2892</v>
      </c>
      <c r="B3061">
        <v>197</v>
      </c>
      <c r="C3061">
        <v>199</v>
      </c>
      <c r="D3061" t="s">
        <v>9677</v>
      </c>
      <c r="E3061" s="5" t="s">
        <v>9606</v>
      </c>
      <c r="F3061">
        <v>6143</v>
      </c>
      <c r="G3061" s="5" t="s">
        <v>9587</v>
      </c>
      <c r="H3061" s="5" t="s">
        <v>9646</v>
      </c>
      <c r="I3061" s="5" t="s">
        <v>9589</v>
      </c>
      <c r="J3061" s="5" t="s">
        <v>9683</v>
      </c>
      <c r="K3061" s="5" t="s">
        <v>9588</v>
      </c>
      <c r="L3061">
        <f t="shared" si="47"/>
        <v>6100</v>
      </c>
    </row>
    <row r="3062" spans="1:12">
      <c r="A3062" t="s">
        <v>2893</v>
      </c>
      <c r="B3062">
        <v>407</v>
      </c>
      <c r="C3062">
        <v>199</v>
      </c>
      <c r="D3062" t="s">
        <v>9677</v>
      </c>
      <c r="E3062" s="5" t="s">
        <v>9606</v>
      </c>
      <c r="F3062">
        <v>6143</v>
      </c>
      <c r="G3062" s="5" t="s">
        <v>9587</v>
      </c>
      <c r="H3062" s="5" t="s">
        <v>9646</v>
      </c>
      <c r="I3062" s="5" t="s">
        <v>9589</v>
      </c>
      <c r="J3062" s="5" t="s">
        <v>9692</v>
      </c>
      <c r="K3062" s="5" t="s">
        <v>9588</v>
      </c>
      <c r="L3062">
        <f t="shared" si="47"/>
        <v>6100</v>
      </c>
    </row>
    <row r="3063" spans="1:12">
      <c r="A3063" t="s">
        <v>2894</v>
      </c>
      <c r="B3063">
        <v>115</v>
      </c>
      <c r="C3063">
        <v>199</v>
      </c>
      <c r="D3063" t="s">
        <v>9677</v>
      </c>
      <c r="E3063" s="5" t="s">
        <v>9606</v>
      </c>
      <c r="F3063">
        <v>6143</v>
      </c>
      <c r="G3063" s="5" t="s">
        <v>9587</v>
      </c>
      <c r="H3063" s="5" t="s">
        <v>9646</v>
      </c>
      <c r="I3063" s="5" t="s">
        <v>9589</v>
      </c>
      <c r="J3063" s="5" t="s">
        <v>9693</v>
      </c>
      <c r="K3063" s="5" t="s">
        <v>9588</v>
      </c>
      <c r="L3063">
        <f t="shared" si="47"/>
        <v>6100</v>
      </c>
    </row>
    <row r="3064" spans="1:12">
      <c r="A3064" t="s">
        <v>2895</v>
      </c>
      <c r="B3064">
        <v>76</v>
      </c>
      <c r="C3064">
        <v>199</v>
      </c>
      <c r="D3064" t="s">
        <v>9677</v>
      </c>
      <c r="E3064" s="5" t="s">
        <v>9606</v>
      </c>
      <c r="F3064">
        <v>6143</v>
      </c>
      <c r="G3064" s="5" t="s">
        <v>9587</v>
      </c>
      <c r="H3064" s="5" t="s">
        <v>9646</v>
      </c>
      <c r="I3064" s="5" t="s">
        <v>9589</v>
      </c>
      <c r="J3064" s="5" t="s">
        <v>9694</v>
      </c>
      <c r="K3064" s="5" t="s">
        <v>9588</v>
      </c>
      <c r="L3064">
        <f t="shared" si="47"/>
        <v>6100</v>
      </c>
    </row>
    <row r="3065" spans="1:12">
      <c r="A3065" t="s">
        <v>2896</v>
      </c>
      <c r="B3065">
        <v>5835</v>
      </c>
      <c r="C3065">
        <v>199</v>
      </c>
      <c r="D3065" t="s">
        <v>9677</v>
      </c>
      <c r="E3065" s="5" t="s">
        <v>9606</v>
      </c>
      <c r="F3065">
        <v>6143</v>
      </c>
      <c r="G3065" s="5" t="s">
        <v>9587</v>
      </c>
      <c r="H3065" s="5" t="s">
        <v>9657</v>
      </c>
      <c r="I3065" s="5" t="s">
        <v>9589</v>
      </c>
      <c r="J3065" s="5" t="s">
        <v>9606</v>
      </c>
      <c r="K3065" s="5" t="s">
        <v>9588</v>
      </c>
      <c r="L3065">
        <f t="shared" si="47"/>
        <v>6100</v>
      </c>
    </row>
    <row r="3066" spans="1:12">
      <c r="A3066" t="s">
        <v>2897</v>
      </c>
      <c r="B3066">
        <v>191</v>
      </c>
      <c r="C3066">
        <v>199</v>
      </c>
      <c r="D3066" t="s">
        <v>9677</v>
      </c>
      <c r="E3066" s="5" t="s">
        <v>9606</v>
      </c>
      <c r="F3066">
        <v>6143</v>
      </c>
      <c r="G3066" s="5" t="s">
        <v>9587</v>
      </c>
      <c r="H3066" s="5" t="s">
        <v>9657</v>
      </c>
      <c r="I3066" s="5" t="s">
        <v>9589</v>
      </c>
      <c r="J3066" s="5" t="s">
        <v>9680</v>
      </c>
      <c r="K3066" s="5" t="s">
        <v>9588</v>
      </c>
      <c r="L3066">
        <f t="shared" si="47"/>
        <v>6100</v>
      </c>
    </row>
    <row r="3067" spans="1:12">
      <c r="A3067" t="s">
        <v>2898</v>
      </c>
      <c r="B3067">
        <v>1704</v>
      </c>
      <c r="C3067">
        <v>199</v>
      </c>
      <c r="D3067" t="s">
        <v>9677</v>
      </c>
      <c r="E3067" s="5" t="s">
        <v>9606</v>
      </c>
      <c r="F3067">
        <v>6143</v>
      </c>
      <c r="G3067" s="5" t="s">
        <v>9587</v>
      </c>
      <c r="H3067" s="5" t="s">
        <v>9657</v>
      </c>
      <c r="I3067" s="5" t="s">
        <v>9589</v>
      </c>
      <c r="J3067" s="5" t="s">
        <v>9682</v>
      </c>
      <c r="K3067" s="5" t="s">
        <v>9588</v>
      </c>
      <c r="L3067">
        <f t="shared" si="47"/>
        <v>6100</v>
      </c>
    </row>
    <row r="3068" spans="1:12">
      <c r="A3068" t="s">
        <v>2899</v>
      </c>
      <c r="B3068">
        <v>183</v>
      </c>
      <c r="C3068">
        <v>199</v>
      </c>
      <c r="D3068" t="s">
        <v>9677</v>
      </c>
      <c r="E3068" s="5" t="s">
        <v>9606</v>
      </c>
      <c r="F3068">
        <v>6143</v>
      </c>
      <c r="G3068" s="5" t="s">
        <v>9587</v>
      </c>
      <c r="H3068" s="5" t="s">
        <v>9657</v>
      </c>
      <c r="I3068" s="5" t="s">
        <v>9589</v>
      </c>
      <c r="J3068" s="5" t="s">
        <v>9683</v>
      </c>
      <c r="K3068" s="5" t="s">
        <v>9588</v>
      </c>
      <c r="L3068">
        <f t="shared" si="47"/>
        <v>6100</v>
      </c>
    </row>
    <row r="3069" spans="1:12">
      <c r="A3069" t="s">
        <v>2900</v>
      </c>
      <c r="B3069">
        <v>277</v>
      </c>
      <c r="C3069">
        <v>199</v>
      </c>
      <c r="D3069" t="s">
        <v>9677</v>
      </c>
      <c r="E3069" s="5" t="s">
        <v>9606</v>
      </c>
      <c r="F3069">
        <v>6143</v>
      </c>
      <c r="G3069" s="5" t="s">
        <v>9587</v>
      </c>
      <c r="H3069" s="5" t="s">
        <v>9657</v>
      </c>
      <c r="I3069" s="5" t="s">
        <v>9589</v>
      </c>
      <c r="J3069" s="5" t="s">
        <v>9692</v>
      </c>
      <c r="K3069" s="5" t="s">
        <v>9588</v>
      </c>
      <c r="L3069">
        <f t="shared" si="47"/>
        <v>6100</v>
      </c>
    </row>
    <row r="3070" spans="1:12">
      <c r="A3070" t="s">
        <v>2901</v>
      </c>
      <c r="B3070">
        <v>118</v>
      </c>
      <c r="C3070">
        <v>199</v>
      </c>
      <c r="D3070" t="s">
        <v>9677</v>
      </c>
      <c r="E3070" s="5" t="s">
        <v>9606</v>
      </c>
      <c r="F3070">
        <v>6143</v>
      </c>
      <c r="G3070" s="5" t="s">
        <v>9587</v>
      </c>
      <c r="H3070" s="5" t="s">
        <v>9657</v>
      </c>
      <c r="I3070" s="5" t="s">
        <v>9589</v>
      </c>
      <c r="J3070" s="5" t="s">
        <v>9693</v>
      </c>
      <c r="K3070" s="5" t="s">
        <v>9588</v>
      </c>
      <c r="L3070">
        <f t="shared" si="47"/>
        <v>6100</v>
      </c>
    </row>
    <row r="3071" spans="1:12">
      <c r="A3071" t="s">
        <v>2902</v>
      </c>
      <c r="B3071">
        <v>79</v>
      </c>
      <c r="C3071">
        <v>199</v>
      </c>
      <c r="D3071" t="s">
        <v>9677</v>
      </c>
      <c r="E3071" s="5" t="s">
        <v>9606</v>
      </c>
      <c r="F3071">
        <v>6143</v>
      </c>
      <c r="G3071" s="5" t="s">
        <v>9587</v>
      </c>
      <c r="H3071" s="5" t="s">
        <v>9657</v>
      </c>
      <c r="I3071" s="5" t="s">
        <v>9589</v>
      </c>
      <c r="J3071" s="5" t="s">
        <v>9694</v>
      </c>
      <c r="K3071" s="5" t="s">
        <v>9588</v>
      </c>
      <c r="L3071">
        <f t="shared" si="47"/>
        <v>6100</v>
      </c>
    </row>
    <row r="3072" spans="1:12">
      <c r="A3072" t="s">
        <v>2903</v>
      </c>
      <c r="B3072">
        <v>6770</v>
      </c>
      <c r="C3072">
        <v>199</v>
      </c>
      <c r="D3072" t="s">
        <v>9677</v>
      </c>
      <c r="E3072" s="5" t="s">
        <v>9606</v>
      </c>
      <c r="F3072">
        <v>6143</v>
      </c>
      <c r="G3072" s="5" t="s">
        <v>9587</v>
      </c>
      <c r="H3072" s="5" t="s">
        <v>9658</v>
      </c>
      <c r="I3072" s="5" t="s">
        <v>9589</v>
      </c>
      <c r="J3072" s="5" t="s">
        <v>9606</v>
      </c>
      <c r="K3072" s="5" t="s">
        <v>9588</v>
      </c>
      <c r="L3072">
        <f t="shared" si="47"/>
        <v>6100</v>
      </c>
    </row>
    <row r="3073" spans="1:12">
      <c r="A3073" t="s">
        <v>2904</v>
      </c>
      <c r="B3073">
        <v>189</v>
      </c>
      <c r="C3073">
        <v>199</v>
      </c>
      <c r="D3073" t="s">
        <v>9677</v>
      </c>
      <c r="E3073" s="5" t="s">
        <v>9606</v>
      </c>
      <c r="F3073">
        <v>6143</v>
      </c>
      <c r="G3073" s="5" t="s">
        <v>9587</v>
      </c>
      <c r="H3073" s="5" t="s">
        <v>9658</v>
      </c>
      <c r="I3073" s="5" t="s">
        <v>9589</v>
      </c>
      <c r="J3073" s="5" t="s">
        <v>9680</v>
      </c>
      <c r="K3073" s="5" t="s">
        <v>9588</v>
      </c>
      <c r="L3073">
        <f t="shared" si="47"/>
        <v>6100</v>
      </c>
    </row>
    <row r="3074" spans="1:12">
      <c r="A3074" t="s">
        <v>2905</v>
      </c>
      <c r="B3074">
        <v>1212</v>
      </c>
      <c r="C3074">
        <v>199</v>
      </c>
      <c r="D3074" t="s">
        <v>9677</v>
      </c>
      <c r="E3074" s="5" t="s">
        <v>9606</v>
      </c>
      <c r="F3074">
        <v>6143</v>
      </c>
      <c r="G3074" s="5" t="s">
        <v>9587</v>
      </c>
      <c r="H3074" s="5" t="s">
        <v>9658</v>
      </c>
      <c r="I3074" s="5" t="s">
        <v>9589</v>
      </c>
      <c r="J3074" s="5" t="s">
        <v>9682</v>
      </c>
      <c r="K3074" s="5" t="s">
        <v>9588</v>
      </c>
      <c r="L3074">
        <f t="shared" si="47"/>
        <v>6100</v>
      </c>
    </row>
    <row r="3075" spans="1:12">
      <c r="A3075" t="s">
        <v>2906</v>
      </c>
      <c r="B3075">
        <v>195</v>
      </c>
      <c r="C3075">
        <v>199</v>
      </c>
      <c r="D3075" t="s">
        <v>9677</v>
      </c>
      <c r="E3075" s="5" t="s">
        <v>9606</v>
      </c>
      <c r="F3075">
        <v>6143</v>
      </c>
      <c r="G3075" s="5" t="s">
        <v>9587</v>
      </c>
      <c r="H3075" s="5" t="s">
        <v>9658</v>
      </c>
      <c r="I3075" s="5" t="s">
        <v>9589</v>
      </c>
      <c r="J3075" s="5" t="s">
        <v>9683</v>
      </c>
      <c r="K3075" s="5" t="s">
        <v>9588</v>
      </c>
      <c r="L3075">
        <f t="shared" ref="L3075:L3138" si="48">ROUNDDOWN(F3075,-2)</f>
        <v>6100</v>
      </c>
    </row>
    <row r="3076" spans="1:12">
      <c r="A3076" t="s">
        <v>2907</v>
      </c>
      <c r="B3076">
        <v>1109</v>
      </c>
      <c r="C3076">
        <v>199</v>
      </c>
      <c r="D3076" t="s">
        <v>9677</v>
      </c>
      <c r="E3076" s="5" t="s">
        <v>9606</v>
      </c>
      <c r="F3076">
        <v>6143</v>
      </c>
      <c r="G3076" s="5" t="s">
        <v>9587</v>
      </c>
      <c r="H3076" s="5" t="s">
        <v>9658</v>
      </c>
      <c r="I3076" s="5" t="s">
        <v>9589</v>
      </c>
      <c r="J3076" s="5" t="s">
        <v>9689</v>
      </c>
      <c r="K3076" s="5" t="s">
        <v>9588</v>
      </c>
      <c r="L3076">
        <f t="shared" si="48"/>
        <v>6100</v>
      </c>
    </row>
    <row r="3077" spans="1:12">
      <c r="A3077" t="s">
        <v>2908</v>
      </c>
      <c r="B3077">
        <v>554</v>
      </c>
      <c r="C3077">
        <v>199</v>
      </c>
      <c r="D3077" t="s">
        <v>9677</v>
      </c>
      <c r="E3077" s="5" t="s">
        <v>9606</v>
      </c>
      <c r="F3077">
        <v>6143</v>
      </c>
      <c r="G3077" s="5" t="s">
        <v>9587</v>
      </c>
      <c r="H3077" s="5" t="s">
        <v>9658</v>
      </c>
      <c r="I3077" s="5" t="s">
        <v>9589</v>
      </c>
      <c r="J3077" s="5" t="s">
        <v>9690</v>
      </c>
      <c r="K3077" s="5" t="s">
        <v>9588</v>
      </c>
      <c r="L3077">
        <f t="shared" si="48"/>
        <v>6100</v>
      </c>
    </row>
    <row r="3078" spans="1:12">
      <c r="A3078" t="s">
        <v>2909</v>
      </c>
      <c r="B3078">
        <v>454</v>
      </c>
      <c r="C3078">
        <v>199</v>
      </c>
      <c r="D3078" t="s">
        <v>9677</v>
      </c>
      <c r="E3078" s="5" t="s">
        <v>9606</v>
      </c>
      <c r="F3078">
        <v>6143</v>
      </c>
      <c r="G3078" s="5" t="s">
        <v>9587</v>
      </c>
      <c r="H3078" s="5" t="s">
        <v>9658</v>
      </c>
      <c r="I3078" s="5" t="s">
        <v>9589</v>
      </c>
      <c r="J3078" s="5" t="s">
        <v>9692</v>
      </c>
      <c r="K3078" s="5" t="s">
        <v>9588</v>
      </c>
      <c r="L3078">
        <f t="shared" si="48"/>
        <v>6100</v>
      </c>
    </row>
    <row r="3079" spans="1:12">
      <c r="A3079" t="s">
        <v>2910</v>
      </c>
      <c r="B3079">
        <v>110</v>
      </c>
      <c r="C3079">
        <v>199</v>
      </c>
      <c r="D3079" t="s">
        <v>9677</v>
      </c>
      <c r="E3079" s="5" t="s">
        <v>9606</v>
      </c>
      <c r="F3079">
        <v>6143</v>
      </c>
      <c r="G3079" s="5" t="s">
        <v>9587</v>
      </c>
      <c r="H3079" s="5" t="s">
        <v>9658</v>
      </c>
      <c r="I3079" s="5" t="s">
        <v>9589</v>
      </c>
      <c r="J3079" s="5" t="s">
        <v>9693</v>
      </c>
      <c r="K3079" s="5" t="s">
        <v>9588</v>
      </c>
      <c r="L3079">
        <f t="shared" si="48"/>
        <v>6100</v>
      </c>
    </row>
    <row r="3080" spans="1:12">
      <c r="A3080" t="s">
        <v>2911</v>
      </c>
      <c r="B3080">
        <v>73</v>
      </c>
      <c r="C3080">
        <v>199</v>
      </c>
      <c r="D3080" t="s">
        <v>9677</v>
      </c>
      <c r="E3080" s="5" t="s">
        <v>9606</v>
      </c>
      <c r="F3080">
        <v>6143</v>
      </c>
      <c r="G3080" s="5" t="s">
        <v>9587</v>
      </c>
      <c r="H3080" s="5" t="s">
        <v>9658</v>
      </c>
      <c r="I3080" s="5" t="s">
        <v>9589</v>
      </c>
      <c r="J3080" s="5" t="s">
        <v>9694</v>
      </c>
      <c r="K3080" s="5" t="s">
        <v>9588</v>
      </c>
      <c r="L3080">
        <f t="shared" si="48"/>
        <v>6100</v>
      </c>
    </row>
    <row r="3081" spans="1:12">
      <c r="A3081" t="s">
        <v>2912</v>
      </c>
      <c r="B3081">
        <v>8328</v>
      </c>
      <c r="C3081">
        <v>199</v>
      </c>
      <c r="D3081" t="s">
        <v>9677</v>
      </c>
      <c r="E3081" s="5" t="s">
        <v>9606</v>
      </c>
      <c r="F3081">
        <v>6143</v>
      </c>
      <c r="G3081" s="5" t="s">
        <v>9587</v>
      </c>
      <c r="H3081" s="5" t="s">
        <v>9659</v>
      </c>
      <c r="I3081" s="5" t="s">
        <v>9589</v>
      </c>
      <c r="J3081" s="5" t="s">
        <v>9606</v>
      </c>
      <c r="K3081" s="5" t="s">
        <v>9588</v>
      </c>
      <c r="L3081">
        <f t="shared" si="48"/>
        <v>6100</v>
      </c>
    </row>
    <row r="3082" spans="1:12">
      <c r="A3082" t="s">
        <v>2913</v>
      </c>
      <c r="B3082">
        <v>192</v>
      </c>
      <c r="C3082">
        <v>199</v>
      </c>
      <c r="D3082" t="s">
        <v>9677</v>
      </c>
      <c r="E3082" s="5" t="s">
        <v>9606</v>
      </c>
      <c r="F3082">
        <v>6143</v>
      </c>
      <c r="G3082" s="5" t="s">
        <v>9587</v>
      </c>
      <c r="H3082" s="5" t="s">
        <v>9659</v>
      </c>
      <c r="I3082" s="5" t="s">
        <v>9589</v>
      </c>
      <c r="J3082" s="5" t="s">
        <v>9680</v>
      </c>
      <c r="K3082" s="5" t="s">
        <v>9588</v>
      </c>
      <c r="L3082">
        <f t="shared" si="48"/>
        <v>6100</v>
      </c>
    </row>
    <row r="3083" spans="1:12">
      <c r="A3083" t="s">
        <v>2914</v>
      </c>
      <c r="B3083">
        <v>1117</v>
      </c>
      <c r="C3083">
        <v>199</v>
      </c>
      <c r="D3083" t="s">
        <v>9677</v>
      </c>
      <c r="E3083" s="5" t="s">
        <v>9606</v>
      </c>
      <c r="F3083">
        <v>6143</v>
      </c>
      <c r="G3083" s="5" t="s">
        <v>9587</v>
      </c>
      <c r="H3083" s="5" t="s">
        <v>9659</v>
      </c>
      <c r="I3083" s="5" t="s">
        <v>9589</v>
      </c>
      <c r="J3083" s="5" t="s">
        <v>9682</v>
      </c>
      <c r="K3083" s="5" t="s">
        <v>9588</v>
      </c>
      <c r="L3083">
        <f t="shared" si="48"/>
        <v>6100</v>
      </c>
    </row>
    <row r="3084" spans="1:12">
      <c r="A3084" t="s">
        <v>2915</v>
      </c>
      <c r="B3084">
        <v>249</v>
      </c>
      <c r="C3084">
        <v>199</v>
      </c>
      <c r="D3084" t="s">
        <v>9677</v>
      </c>
      <c r="E3084" s="5" t="s">
        <v>9606</v>
      </c>
      <c r="F3084">
        <v>6143</v>
      </c>
      <c r="G3084" s="5" t="s">
        <v>9587</v>
      </c>
      <c r="H3084" s="5" t="s">
        <v>9659</v>
      </c>
      <c r="I3084" s="5" t="s">
        <v>9589</v>
      </c>
      <c r="J3084" s="5" t="s">
        <v>9683</v>
      </c>
      <c r="K3084" s="5" t="s">
        <v>9588</v>
      </c>
      <c r="L3084">
        <f t="shared" si="48"/>
        <v>6100</v>
      </c>
    </row>
    <row r="3085" spans="1:12">
      <c r="A3085" t="s">
        <v>2916</v>
      </c>
      <c r="B3085">
        <v>452</v>
      </c>
      <c r="C3085">
        <v>199</v>
      </c>
      <c r="D3085" t="s">
        <v>9677</v>
      </c>
      <c r="E3085" s="5" t="s">
        <v>9606</v>
      </c>
      <c r="F3085">
        <v>6143</v>
      </c>
      <c r="G3085" s="5" t="s">
        <v>9587</v>
      </c>
      <c r="H3085" s="5" t="s">
        <v>9659</v>
      </c>
      <c r="I3085" s="5" t="s">
        <v>9589</v>
      </c>
      <c r="J3085" s="5" t="s">
        <v>9692</v>
      </c>
      <c r="K3085" s="5" t="s">
        <v>9588</v>
      </c>
      <c r="L3085">
        <f t="shared" si="48"/>
        <v>6100</v>
      </c>
    </row>
    <row r="3086" spans="1:12">
      <c r="A3086" t="s">
        <v>2917</v>
      </c>
      <c r="B3086">
        <v>116</v>
      </c>
      <c r="C3086">
        <v>199</v>
      </c>
      <c r="D3086" t="s">
        <v>9677</v>
      </c>
      <c r="E3086" s="5" t="s">
        <v>9606</v>
      </c>
      <c r="F3086">
        <v>6143</v>
      </c>
      <c r="G3086" s="5" t="s">
        <v>9587</v>
      </c>
      <c r="H3086" s="5" t="s">
        <v>9659</v>
      </c>
      <c r="I3086" s="5" t="s">
        <v>9589</v>
      </c>
      <c r="J3086" s="5" t="s">
        <v>9693</v>
      </c>
      <c r="K3086" s="5" t="s">
        <v>9588</v>
      </c>
      <c r="L3086">
        <f t="shared" si="48"/>
        <v>6100</v>
      </c>
    </row>
    <row r="3087" spans="1:12">
      <c r="A3087" t="s">
        <v>2918</v>
      </c>
      <c r="B3087">
        <v>78</v>
      </c>
      <c r="C3087">
        <v>199</v>
      </c>
      <c r="D3087" t="s">
        <v>9677</v>
      </c>
      <c r="E3087" s="5" t="s">
        <v>9606</v>
      </c>
      <c r="F3087">
        <v>6143</v>
      </c>
      <c r="G3087" s="5" t="s">
        <v>9587</v>
      </c>
      <c r="H3087" s="5" t="s">
        <v>9659</v>
      </c>
      <c r="I3087" s="5" t="s">
        <v>9589</v>
      </c>
      <c r="J3087" s="5" t="s">
        <v>9694</v>
      </c>
      <c r="K3087" s="5" t="s">
        <v>9588</v>
      </c>
      <c r="L3087">
        <f t="shared" si="48"/>
        <v>6100</v>
      </c>
    </row>
    <row r="3088" spans="1:12">
      <c r="A3088" t="s">
        <v>2919</v>
      </c>
      <c r="B3088">
        <v>5740</v>
      </c>
      <c r="C3088">
        <v>199</v>
      </c>
      <c r="D3088" t="s">
        <v>9677</v>
      </c>
      <c r="E3088" s="5" t="s">
        <v>9606</v>
      </c>
      <c r="F3088">
        <v>6143</v>
      </c>
      <c r="G3088" s="5" t="s">
        <v>9587</v>
      </c>
      <c r="H3088" s="5" t="s">
        <v>9660</v>
      </c>
      <c r="I3088" s="5" t="s">
        <v>9589</v>
      </c>
      <c r="J3088" s="5" t="s">
        <v>9606</v>
      </c>
      <c r="K3088" s="5" t="s">
        <v>9588</v>
      </c>
      <c r="L3088">
        <f t="shared" si="48"/>
        <v>6100</v>
      </c>
    </row>
    <row r="3089" spans="1:12">
      <c r="A3089" t="s">
        <v>2920</v>
      </c>
      <c r="B3089">
        <v>203</v>
      </c>
      <c r="C3089">
        <v>199</v>
      </c>
      <c r="D3089" t="s">
        <v>9677</v>
      </c>
      <c r="E3089" s="5" t="s">
        <v>9606</v>
      </c>
      <c r="F3089">
        <v>6143</v>
      </c>
      <c r="G3089" s="5" t="s">
        <v>9587</v>
      </c>
      <c r="H3089" s="5" t="s">
        <v>9660</v>
      </c>
      <c r="I3089" s="5" t="s">
        <v>9589</v>
      </c>
      <c r="J3089" s="5" t="s">
        <v>9680</v>
      </c>
      <c r="K3089" s="5" t="s">
        <v>9588</v>
      </c>
      <c r="L3089">
        <f t="shared" si="48"/>
        <v>6100</v>
      </c>
    </row>
    <row r="3090" spans="1:12">
      <c r="A3090" t="s">
        <v>2921</v>
      </c>
      <c r="B3090">
        <v>1621</v>
      </c>
      <c r="C3090">
        <v>199</v>
      </c>
      <c r="D3090" t="s">
        <v>9677</v>
      </c>
      <c r="E3090" s="5" t="s">
        <v>9606</v>
      </c>
      <c r="F3090">
        <v>6143</v>
      </c>
      <c r="G3090" s="5" t="s">
        <v>9587</v>
      </c>
      <c r="H3090" s="5" t="s">
        <v>9660</v>
      </c>
      <c r="I3090" s="5" t="s">
        <v>9589</v>
      </c>
      <c r="J3090" s="5" t="s">
        <v>9682</v>
      </c>
      <c r="K3090" s="5" t="s">
        <v>9588</v>
      </c>
      <c r="L3090">
        <f t="shared" si="48"/>
        <v>6100</v>
      </c>
    </row>
    <row r="3091" spans="1:12">
      <c r="A3091" t="s">
        <v>2922</v>
      </c>
      <c r="B3091">
        <v>190</v>
      </c>
      <c r="C3091">
        <v>199</v>
      </c>
      <c r="D3091" t="s">
        <v>9677</v>
      </c>
      <c r="E3091" s="5" t="s">
        <v>9606</v>
      </c>
      <c r="F3091">
        <v>6143</v>
      </c>
      <c r="G3091" s="5" t="s">
        <v>9587</v>
      </c>
      <c r="H3091" s="5" t="s">
        <v>9660</v>
      </c>
      <c r="I3091" s="5" t="s">
        <v>9589</v>
      </c>
      <c r="J3091" s="5" t="s">
        <v>9683</v>
      </c>
      <c r="K3091" s="5" t="s">
        <v>9588</v>
      </c>
      <c r="L3091">
        <f t="shared" si="48"/>
        <v>6100</v>
      </c>
    </row>
    <row r="3092" spans="1:12">
      <c r="A3092" t="s">
        <v>2923</v>
      </c>
      <c r="B3092">
        <v>280</v>
      </c>
      <c r="C3092">
        <v>199</v>
      </c>
      <c r="D3092" t="s">
        <v>9677</v>
      </c>
      <c r="E3092" s="5" t="s">
        <v>9606</v>
      </c>
      <c r="F3092">
        <v>6143</v>
      </c>
      <c r="G3092" s="5" t="s">
        <v>9587</v>
      </c>
      <c r="H3092" s="5" t="s">
        <v>9660</v>
      </c>
      <c r="I3092" s="5" t="s">
        <v>9589</v>
      </c>
      <c r="J3092" s="5" t="s">
        <v>9692</v>
      </c>
      <c r="K3092" s="5" t="s">
        <v>9588</v>
      </c>
      <c r="L3092">
        <f t="shared" si="48"/>
        <v>6100</v>
      </c>
    </row>
    <row r="3093" spans="1:12">
      <c r="A3093" t="s">
        <v>2924</v>
      </c>
      <c r="B3093">
        <v>113</v>
      </c>
      <c r="C3093">
        <v>199</v>
      </c>
      <c r="D3093" t="s">
        <v>9677</v>
      </c>
      <c r="E3093" s="5" t="s">
        <v>9606</v>
      </c>
      <c r="F3093">
        <v>6143</v>
      </c>
      <c r="G3093" s="5" t="s">
        <v>9587</v>
      </c>
      <c r="H3093" s="5" t="s">
        <v>9660</v>
      </c>
      <c r="I3093" s="5" t="s">
        <v>9589</v>
      </c>
      <c r="J3093" s="5" t="s">
        <v>9693</v>
      </c>
      <c r="K3093" s="5" t="s">
        <v>9588</v>
      </c>
      <c r="L3093">
        <f t="shared" si="48"/>
        <v>6100</v>
      </c>
    </row>
    <row r="3094" spans="1:12">
      <c r="A3094" t="s">
        <v>2925</v>
      </c>
      <c r="B3094">
        <v>75</v>
      </c>
      <c r="C3094">
        <v>199</v>
      </c>
      <c r="D3094" t="s">
        <v>9677</v>
      </c>
      <c r="E3094" s="5" t="s">
        <v>9606</v>
      </c>
      <c r="F3094">
        <v>6143</v>
      </c>
      <c r="G3094" s="5" t="s">
        <v>9587</v>
      </c>
      <c r="H3094" s="5" t="s">
        <v>9660</v>
      </c>
      <c r="I3094" s="5" t="s">
        <v>9589</v>
      </c>
      <c r="J3094" s="5" t="s">
        <v>9694</v>
      </c>
      <c r="K3094" s="5" t="s">
        <v>9588</v>
      </c>
      <c r="L3094">
        <f t="shared" si="48"/>
        <v>6100</v>
      </c>
    </row>
    <row r="3095" spans="1:12">
      <c r="A3095" t="s">
        <v>2926</v>
      </c>
      <c r="B3095">
        <v>43</v>
      </c>
      <c r="C3095">
        <v>199</v>
      </c>
      <c r="D3095" t="s">
        <v>9677</v>
      </c>
      <c r="E3095" s="5" t="s">
        <v>9606</v>
      </c>
      <c r="F3095">
        <v>6143</v>
      </c>
      <c r="G3095" s="5" t="s">
        <v>9587</v>
      </c>
      <c r="H3095" s="5" t="s">
        <v>9696</v>
      </c>
      <c r="I3095" s="5" t="s">
        <v>9589</v>
      </c>
      <c r="J3095" s="5" t="s">
        <v>9606</v>
      </c>
      <c r="K3095" s="5" t="s">
        <v>9588</v>
      </c>
      <c r="L3095">
        <f t="shared" si="48"/>
        <v>6100</v>
      </c>
    </row>
    <row r="3096" spans="1:12">
      <c r="A3096" t="s">
        <v>2927</v>
      </c>
      <c r="B3096">
        <v>148</v>
      </c>
      <c r="C3096">
        <v>199</v>
      </c>
      <c r="D3096" t="s">
        <v>9677</v>
      </c>
      <c r="E3096" s="5" t="s">
        <v>9606</v>
      </c>
      <c r="F3096">
        <v>6143</v>
      </c>
      <c r="G3096" s="5" t="s">
        <v>9587</v>
      </c>
      <c r="H3096" s="5" t="s">
        <v>9696</v>
      </c>
      <c r="I3096" s="5" t="s">
        <v>9589</v>
      </c>
      <c r="J3096" s="5" t="s">
        <v>9680</v>
      </c>
      <c r="K3096" s="5" t="s">
        <v>9588</v>
      </c>
      <c r="L3096">
        <f t="shared" si="48"/>
        <v>6100</v>
      </c>
    </row>
    <row r="3097" spans="1:12">
      <c r="A3097" t="s">
        <v>2928</v>
      </c>
      <c r="B3097">
        <v>2615</v>
      </c>
      <c r="C3097">
        <v>199</v>
      </c>
      <c r="D3097" t="s">
        <v>9677</v>
      </c>
      <c r="E3097" s="5" t="s">
        <v>9606</v>
      </c>
      <c r="F3097">
        <v>6143</v>
      </c>
      <c r="G3097" s="5" t="s">
        <v>9587</v>
      </c>
      <c r="H3097" s="5" t="s">
        <v>9663</v>
      </c>
      <c r="I3097" s="5" t="s">
        <v>9589</v>
      </c>
      <c r="J3097" s="5" t="s">
        <v>9682</v>
      </c>
      <c r="K3097" s="5" t="s">
        <v>9588</v>
      </c>
      <c r="L3097">
        <f t="shared" si="48"/>
        <v>6100</v>
      </c>
    </row>
    <row r="3098" spans="1:12">
      <c r="A3098" t="s">
        <v>2929</v>
      </c>
      <c r="B3098">
        <v>206</v>
      </c>
      <c r="C3098">
        <v>199</v>
      </c>
      <c r="D3098" t="s">
        <v>9677</v>
      </c>
      <c r="E3098" s="5" t="s">
        <v>9606</v>
      </c>
      <c r="F3098">
        <v>6143</v>
      </c>
      <c r="G3098" s="5" t="s">
        <v>9587</v>
      </c>
      <c r="H3098" s="5" t="s">
        <v>9701</v>
      </c>
      <c r="I3098" s="5" t="s">
        <v>9589</v>
      </c>
      <c r="J3098" s="5" t="s">
        <v>9681</v>
      </c>
      <c r="K3098" s="5" t="s">
        <v>9588</v>
      </c>
      <c r="L3098">
        <f t="shared" si="48"/>
        <v>6100</v>
      </c>
    </row>
    <row r="3099" spans="1:12">
      <c r="A3099" t="s">
        <v>2930</v>
      </c>
      <c r="B3099">
        <v>780</v>
      </c>
      <c r="C3099">
        <v>199</v>
      </c>
      <c r="D3099" t="s">
        <v>9677</v>
      </c>
      <c r="E3099" s="5" t="s">
        <v>9606</v>
      </c>
      <c r="F3099">
        <v>6143</v>
      </c>
      <c r="G3099" s="5" t="s">
        <v>9587</v>
      </c>
      <c r="H3099" s="5" t="s">
        <v>9630</v>
      </c>
      <c r="I3099" s="5" t="s">
        <v>9589</v>
      </c>
      <c r="J3099" s="5" t="s">
        <v>9606</v>
      </c>
      <c r="K3099" s="5" t="s">
        <v>9588</v>
      </c>
      <c r="L3099">
        <f t="shared" si="48"/>
        <v>6100</v>
      </c>
    </row>
    <row r="3100" spans="1:12">
      <c r="A3100" t="s">
        <v>2931</v>
      </c>
      <c r="B3100">
        <v>150</v>
      </c>
      <c r="C3100">
        <v>199</v>
      </c>
      <c r="D3100" t="s">
        <v>9677</v>
      </c>
      <c r="E3100" s="5" t="s">
        <v>9606</v>
      </c>
      <c r="F3100">
        <v>6143</v>
      </c>
      <c r="G3100" s="5" t="s">
        <v>9587</v>
      </c>
      <c r="H3100" s="5" t="s">
        <v>9630</v>
      </c>
      <c r="I3100" s="5" t="s">
        <v>9589</v>
      </c>
      <c r="J3100" s="5" t="s">
        <v>9682</v>
      </c>
      <c r="K3100" s="5" t="s">
        <v>9588</v>
      </c>
      <c r="L3100">
        <f t="shared" si="48"/>
        <v>6100</v>
      </c>
    </row>
    <row r="3101" spans="1:12">
      <c r="A3101" t="s">
        <v>2932</v>
      </c>
      <c r="B3101">
        <v>1663</v>
      </c>
      <c r="C3101">
        <v>199</v>
      </c>
      <c r="D3101" t="s">
        <v>9677</v>
      </c>
      <c r="E3101" s="5" t="s">
        <v>9606</v>
      </c>
      <c r="F3101">
        <v>6143</v>
      </c>
      <c r="G3101" s="5" t="s">
        <v>9587</v>
      </c>
      <c r="H3101" s="5" t="s">
        <v>9630</v>
      </c>
      <c r="I3101" s="5" t="s">
        <v>9589</v>
      </c>
      <c r="J3101" s="5" t="s">
        <v>9693</v>
      </c>
      <c r="K3101" s="5" t="s">
        <v>9588</v>
      </c>
      <c r="L3101">
        <f t="shared" si="48"/>
        <v>6100</v>
      </c>
    </row>
    <row r="3102" spans="1:12">
      <c r="A3102" t="s">
        <v>2933</v>
      </c>
      <c r="B3102">
        <v>1109</v>
      </c>
      <c r="C3102">
        <v>199</v>
      </c>
      <c r="D3102" t="s">
        <v>9677</v>
      </c>
      <c r="E3102" s="5" t="s">
        <v>9606</v>
      </c>
      <c r="F3102">
        <v>6143</v>
      </c>
      <c r="G3102" s="5" t="s">
        <v>9587</v>
      </c>
      <c r="H3102" s="5" t="s">
        <v>9630</v>
      </c>
      <c r="I3102" s="5" t="s">
        <v>9589</v>
      </c>
      <c r="J3102" s="5" t="s">
        <v>9694</v>
      </c>
      <c r="K3102" s="5" t="s">
        <v>9588</v>
      </c>
      <c r="L3102">
        <f t="shared" si="48"/>
        <v>6100</v>
      </c>
    </row>
    <row r="3103" spans="1:12">
      <c r="A3103" t="s">
        <v>2934</v>
      </c>
      <c r="B3103">
        <v>2599</v>
      </c>
      <c r="C3103">
        <v>199</v>
      </c>
      <c r="D3103" t="s">
        <v>9677</v>
      </c>
      <c r="E3103" s="5" t="s">
        <v>9606</v>
      </c>
      <c r="F3103">
        <v>6143</v>
      </c>
      <c r="G3103" s="5" t="s">
        <v>9606</v>
      </c>
      <c r="H3103" s="5" t="s">
        <v>9592</v>
      </c>
      <c r="I3103" s="5" t="s">
        <v>9589</v>
      </c>
      <c r="J3103" s="5" t="s">
        <v>9704</v>
      </c>
      <c r="K3103" s="5" t="s">
        <v>9588</v>
      </c>
      <c r="L3103">
        <f t="shared" si="48"/>
        <v>6100</v>
      </c>
    </row>
    <row r="3104" spans="1:12">
      <c r="A3104" t="s">
        <v>2935</v>
      </c>
      <c r="B3104">
        <v>188</v>
      </c>
      <c r="C3104">
        <v>199</v>
      </c>
      <c r="D3104" t="s">
        <v>9677</v>
      </c>
      <c r="E3104" s="5" t="s">
        <v>9606</v>
      </c>
      <c r="F3104">
        <v>6143</v>
      </c>
      <c r="G3104" s="5" t="s">
        <v>9606</v>
      </c>
      <c r="H3104" s="5" t="s">
        <v>9593</v>
      </c>
      <c r="I3104" s="5" t="s">
        <v>9589</v>
      </c>
      <c r="J3104" s="5" t="s">
        <v>9704</v>
      </c>
      <c r="K3104" s="5" t="s">
        <v>9588</v>
      </c>
      <c r="L3104">
        <f t="shared" si="48"/>
        <v>6100</v>
      </c>
    </row>
    <row r="3105" spans="1:12">
      <c r="A3105" t="s">
        <v>2936</v>
      </c>
      <c r="B3105">
        <v>15</v>
      </c>
      <c r="C3105">
        <v>199</v>
      </c>
      <c r="D3105" t="s">
        <v>9677</v>
      </c>
      <c r="E3105" s="5" t="s">
        <v>9606</v>
      </c>
      <c r="F3105">
        <v>6143</v>
      </c>
      <c r="G3105" s="5" t="s">
        <v>9680</v>
      </c>
      <c r="H3105" s="5" t="s">
        <v>9592</v>
      </c>
      <c r="I3105" s="5" t="s">
        <v>9589</v>
      </c>
      <c r="J3105" s="5" t="s">
        <v>9675</v>
      </c>
      <c r="K3105" s="5" t="s">
        <v>9676</v>
      </c>
      <c r="L3105">
        <f t="shared" si="48"/>
        <v>6100</v>
      </c>
    </row>
    <row r="3106" spans="1:12">
      <c r="A3106" t="s">
        <v>2937</v>
      </c>
      <c r="B3106">
        <v>2934</v>
      </c>
      <c r="C3106">
        <v>199</v>
      </c>
      <c r="D3106" t="s">
        <v>9677</v>
      </c>
      <c r="E3106" s="5" t="s">
        <v>9606</v>
      </c>
      <c r="F3106">
        <v>6143</v>
      </c>
      <c r="G3106" s="5" t="s">
        <v>9672</v>
      </c>
      <c r="H3106" s="5" t="s">
        <v>9592</v>
      </c>
      <c r="I3106" s="5" t="s">
        <v>9589</v>
      </c>
      <c r="J3106" s="5" t="s">
        <v>9606</v>
      </c>
      <c r="K3106" s="5" t="s">
        <v>9588</v>
      </c>
      <c r="L3106">
        <f t="shared" si="48"/>
        <v>6100</v>
      </c>
    </row>
    <row r="3107" spans="1:12">
      <c r="A3107" t="s">
        <v>2938</v>
      </c>
      <c r="B3107">
        <v>1112</v>
      </c>
      <c r="C3107">
        <v>199</v>
      </c>
      <c r="D3107" t="s">
        <v>9677</v>
      </c>
      <c r="E3107" s="5" t="s">
        <v>9606</v>
      </c>
      <c r="F3107">
        <v>6143</v>
      </c>
      <c r="G3107" s="5" t="s">
        <v>9672</v>
      </c>
      <c r="H3107" s="5" t="s">
        <v>9592</v>
      </c>
      <c r="I3107" s="5" t="s">
        <v>9589</v>
      </c>
      <c r="J3107" s="5" t="s">
        <v>9681</v>
      </c>
      <c r="K3107" s="5" t="s">
        <v>9588</v>
      </c>
      <c r="L3107">
        <f t="shared" si="48"/>
        <v>6100</v>
      </c>
    </row>
    <row r="3108" spans="1:12">
      <c r="A3108" t="s">
        <v>2939</v>
      </c>
      <c r="B3108">
        <v>245</v>
      </c>
      <c r="C3108">
        <v>199</v>
      </c>
      <c r="D3108" t="s">
        <v>9677</v>
      </c>
      <c r="E3108" s="5" t="s">
        <v>9606</v>
      </c>
      <c r="F3108">
        <v>6143</v>
      </c>
      <c r="G3108" s="5" t="s">
        <v>9672</v>
      </c>
      <c r="H3108" s="5" t="s">
        <v>9592</v>
      </c>
      <c r="I3108" s="5" t="s">
        <v>9589</v>
      </c>
      <c r="J3108" s="5" t="s">
        <v>9682</v>
      </c>
      <c r="K3108" s="5" t="s">
        <v>9588</v>
      </c>
      <c r="L3108">
        <f t="shared" si="48"/>
        <v>6100</v>
      </c>
    </row>
    <row r="3109" spans="1:12">
      <c r="A3109" t="s">
        <v>2940</v>
      </c>
      <c r="B3109">
        <v>227</v>
      </c>
      <c r="C3109">
        <v>199</v>
      </c>
      <c r="D3109" t="s">
        <v>9677</v>
      </c>
      <c r="E3109" s="5" t="s">
        <v>9606</v>
      </c>
      <c r="F3109">
        <v>6143</v>
      </c>
      <c r="G3109" s="5" t="s">
        <v>9672</v>
      </c>
      <c r="H3109" s="5" t="s">
        <v>9706</v>
      </c>
      <c r="I3109" s="5" t="s">
        <v>9589</v>
      </c>
      <c r="J3109" s="5" t="s">
        <v>9606</v>
      </c>
      <c r="K3109" s="5" t="s">
        <v>9588</v>
      </c>
      <c r="L3109">
        <f t="shared" si="48"/>
        <v>6100</v>
      </c>
    </row>
    <row r="3110" spans="1:12">
      <c r="A3110" t="s">
        <v>2941</v>
      </c>
      <c r="B3110">
        <v>846333</v>
      </c>
      <c r="C3110">
        <v>199</v>
      </c>
      <c r="D3110" t="s">
        <v>9677</v>
      </c>
      <c r="E3110" s="5" t="s">
        <v>9606</v>
      </c>
      <c r="F3110">
        <v>6144</v>
      </c>
      <c r="G3110" s="5" t="s">
        <v>9587</v>
      </c>
      <c r="H3110" s="5" t="s">
        <v>9592</v>
      </c>
      <c r="I3110" s="5" t="s">
        <v>9589</v>
      </c>
      <c r="J3110" s="5" t="s">
        <v>9606</v>
      </c>
      <c r="K3110" s="5" t="s">
        <v>9588</v>
      </c>
      <c r="L3110">
        <f t="shared" si="48"/>
        <v>6100</v>
      </c>
    </row>
    <row r="3111" spans="1:12">
      <c r="A3111" t="s">
        <v>2942</v>
      </c>
      <c r="B3111">
        <v>16767</v>
      </c>
      <c r="C3111">
        <v>199</v>
      </c>
      <c r="D3111" t="s">
        <v>9677</v>
      </c>
      <c r="E3111" s="5" t="s">
        <v>9606</v>
      </c>
      <c r="F3111">
        <v>6144</v>
      </c>
      <c r="G3111" s="5" t="s">
        <v>9587</v>
      </c>
      <c r="H3111" s="5" t="s">
        <v>9592</v>
      </c>
      <c r="I3111" s="5" t="s">
        <v>9589</v>
      </c>
      <c r="J3111" s="5" t="s">
        <v>9680</v>
      </c>
      <c r="K3111" s="5" t="s">
        <v>9588</v>
      </c>
      <c r="L3111">
        <f t="shared" si="48"/>
        <v>6100</v>
      </c>
    </row>
    <row r="3112" spans="1:12">
      <c r="A3112" t="s">
        <v>2943</v>
      </c>
      <c r="B3112">
        <v>145109</v>
      </c>
      <c r="C3112">
        <v>199</v>
      </c>
      <c r="D3112" t="s">
        <v>9677</v>
      </c>
      <c r="E3112" s="5" t="s">
        <v>9606</v>
      </c>
      <c r="F3112">
        <v>6144</v>
      </c>
      <c r="G3112" s="5" t="s">
        <v>9587</v>
      </c>
      <c r="H3112" s="5" t="s">
        <v>9592</v>
      </c>
      <c r="I3112" s="5" t="s">
        <v>9589</v>
      </c>
      <c r="J3112" s="5" t="s">
        <v>9681</v>
      </c>
      <c r="K3112" s="5" t="s">
        <v>9588</v>
      </c>
      <c r="L3112">
        <f t="shared" si="48"/>
        <v>6100</v>
      </c>
    </row>
    <row r="3113" spans="1:12">
      <c r="A3113" t="s">
        <v>2944</v>
      </c>
      <c r="B3113">
        <v>193985</v>
      </c>
      <c r="C3113">
        <v>199</v>
      </c>
      <c r="D3113" t="s">
        <v>9677</v>
      </c>
      <c r="E3113" s="5" t="s">
        <v>9606</v>
      </c>
      <c r="F3113">
        <v>6144</v>
      </c>
      <c r="G3113" s="5" t="s">
        <v>9587</v>
      </c>
      <c r="H3113" s="5" t="s">
        <v>9592</v>
      </c>
      <c r="I3113" s="5" t="s">
        <v>9589</v>
      </c>
      <c r="J3113" s="5" t="s">
        <v>9682</v>
      </c>
      <c r="K3113" s="5" t="s">
        <v>9588</v>
      </c>
      <c r="L3113">
        <f t="shared" si="48"/>
        <v>6100</v>
      </c>
    </row>
    <row r="3114" spans="1:12">
      <c r="A3114" t="s">
        <v>2945</v>
      </c>
      <c r="B3114">
        <v>1765</v>
      </c>
      <c r="C3114">
        <v>199</v>
      </c>
      <c r="D3114" t="s">
        <v>9677</v>
      </c>
      <c r="E3114" s="5" t="s">
        <v>9606</v>
      </c>
      <c r="F3114">
        <v>6144</v>
      </c>
      <c r="G3114" s="5" t="s">
        <v>9587</v>
      </c>
      <c r="H3114" s="5" t="s">
        <v>9592</v>
      </c>
      <c r="I3114" s="5" t="s">
        <v>9589</v>
      </c>
      <c r="J3114" s="5" t="s">
        <v>9683</v>
      </c>
      <c r="K3114" s="5" t="s">
        <v>9588</v>
      </c>
      <c r="L3114">
        <f t="shared" si="48"/>
        <v>6100</v>
      </c>
    </row>
    <row r="3115" spans="1:12">
      <c r="A3115" t="s">
        <v>2946</v>
      </c>
      <c r="B3115">
        <v>446442</v>
      </c>
      <c r="C3115">
        <v>199</v>
      </c>
      <c r="D3115" t="s">
        <v>9677</v>
      </c>
      <c r="E3115" s="5" t="s">
        <v>9606</v>
      </c>
      <c r="F3115">
        <v>6144</v>
      </c>
      <c r="G3115" s="5" t="s">
        <v>9587</v>
      </c>
      <c r="H3115" s="5" t="s">
        <v>9593</v>
      </c>
      <c r="I3115" s="5" t="s">
        <v>9589</v>
      </c>
      <c r="J3115" s="5" t="s">
        <v>9606</v>
      </c>
      <c r="K3115" s="5" t="s">
        <v>9588</v>
      </c>
      <c r="L3115">
        <f t="shared" si="48"/>
        <v>6100</v>
      </c>
    </row>
    <row r="3116" spans="1:12">
      <c r="A3116" t="s">
        <v>2947</v>
      </c>
      <c r="B3116">
        <v>9391</v>
      </c>
      <c r="C3116">
        <v>199</v>
      </c>
      <c r="D3116" t="s">
        <v>9677</v>
      </c>
      <c r="E3116" s="5" t="s">
        <v>9606</v>
      </c>
      <c r="F3116">
        <v>6144</v>
      </c>
      <c r="G3116" s="5" t="s">
        <v>9587</v>
      </c>
      <c r="H3116" s="5" t="s">
        <v>9593</v>
      </c>
      <c r="I3116" s="5" t="s">
        <v>9589</v>
      </c>
      <c r="J3116" s="5" t="s">
        <v>9680</v>
      </c>
      <c r="K3116" s="5" t="s">
        <v>9588</v>
      </c>
      <c r="L3116">
        <f t="shared" si="48"/>
        <v>6100</v>
      </c>
    </row>
    <row r="3117" spans="1:12">
      <c r="A3117" t="s">
        <v>2948</v>
      </c>
      <c r="B3117">
        <v>26446</v>
      </c>
      <c r="C3117">
        <v>199</v>
      </c>
      <c r="D3117" t="s">
        <v>9677</v>
      </c>
      <c r="E3117" s="5" t="s">
        <v>9606</v>
      </c>
      <c r="F3117">
        <v>6144</v>
      </c>
      <c r="G3117" s="5" t="s">
        <v>9587</v>
      </c>
      <c r="H3117" s="5" t="s">
        <v>9593</v>
      </c>
      <c r="I3117" s="5" t="s">
        <v>9589</v>
      </c>
      <c r="J3117" s="5" t="s">
        <v>9681</v>
      </c>
      <c r="K3117" s="5" t="s">
        <v>9588</v>
      </c>
      <c r="L3117">
        <f t="shared" si="48"/>
        <v>6100</v>
      </c>
    </row>
    <row r="3118" spans="1:12">
      <c r="A3118" t="s">
        <v>2949</v>
      </c>
      <c r="B3118">
        <v>51794</v>
      </c>
      <c r="C3118">
        <v>199</v>
      </c>
      <c r="D3118" t="s">
        <v>9677</v>
      </c>
      <c r="E3118" s="5" t="s">
        <v>9606</v>
      </c>
      <c r="F3118">
        <v>6144</v>
      </c>
      <c r="G3118" s="5" t="s">
        <v>9587</v>
      </c>
      <c r="H3118" s="5" t="s">
        <v>9593</v>
      </c>
      <c r="I3118" s="5" t="s">
        <v>9589</v>
      </c>
      <c r="J3118" s="5" t="s">
        <v>9682</v>
      </c>
      <c r="K3118" s="5" t="s">
        <v>9588</v>
      </c>
      <c r="L3118">
        <f t="shared" si="48"/>
        <v>6100</v>
      </c>
    </row>
    <row r="3119" spans="1:12">
      <c r="A3119" t="s">
        <v>2950</v>
      </c>
      <c r="B3119">
        <v>2393</v>
      </c>
      <c r="C3119">
        <v>199</v>
      </c>
      <c r="D3119" t="s">
        <v>9677</v>
      </c>
      <c r="E3119" s="5" t="s">
        <v>9606</v>
      </c>
      <c r="F3119">
        <v>6144</v>
      </c>
      <c r="G3119" s="5" t="s">
        <v>9587</v>
      </c>
      <c r="H3119" s="5" t="s">
        <v>9593</v>
      </c>
      <c r="I3119" s="5" t="s">
        <v>9589</v>
      </c>
      <c r="J3119" s="5" t="s">
        <v>9684</v>
      </c>
      <c r="K3119" s="5" t="s">
        <v>9588</v>
      </c>
      <c r="L3119">
        <f t="shared" si="48"/>
        <v>6100</v>
      </c>
    </row>
    <row r="3120" spans="1:12">
      <c r="A3120" t="s">
        <v>2951</v>
      </c>
      <c r="B3120">
        <v>28411</v>
      </c>
      <c r="C3120">
        <v>199</v>
      </c>
      <c r="D3120" t="s">
        <v>9677</v>
      </c>
      <c r="E3120" s="5" t="s">
        <v>9606</v>
      </c>
      <c r="F3120">
        <v>6144</v>
      </c>
      <c r="G3120" s="5" t="s">
        <v>9587</v>
      </c>
      <c r="H3120" s="5" t="s">
        <v>9656</v>
      </c>
      <c r="I3120" s="5" t="s">
        <v>9589</v>
      </c>
      <c r="J3120" s="5" t="s">
        <v>9682</v>
      </c>
      <c r="K3120" s="5" t="s">
        <v>9588</v>
      </c>
      <c r="L3120">
        <f t="shared" si="48"/>
        <v>6100</v>
      </c>
    </row>
    <row r="3121" spans="1:12">
      <c r="A3121" t="s">
        <v>2952</v>
      </c>
      <c r="B3121">
        <v>41256</v>
      </c>
      <c r="C3121">
        <v>199</v>
      </c>
      <c r="D3121" t="s">
        <v>9677</v>
      </c>
      <c r="E3121" s="5" t="s">
        <v>9606</v>
      </c>
      <c r="F3121">
        <v>6144</v>
      </c>
      <c r="G3121" s="5" t="s">
        <v>9587</v>
      </c>
      <c r="H3121" s="5" t="s">
        <v>9656</v>
      </c>
      <c r="I3121" s="5" t="s">
        <v>9589</v>
      </c>
      <c r="J3121" s="5" t="s">
        <v>9685</v>
      </c>
      <c r="K3121" s="5" t="s">
        <v>9588</v>
      </c>
      <c r="L3121">
        <f t="shared" si="48"/>
        <v>6100</v>
      </c>
    </row>
    <row r="3122" spans="1:12">
      <c r="A3122" t="s">
        <v>2953</v>
      </c>
      <c r="B3122">
        <v>10916</v>
      </c>
      <c r="C3122">
        <v>199</v>
      </c>
      <c r="D3122" t="s">
        <v>9677</v>
      </c>
      <c r="E3122" s="5" t="s">
        <v>9606</v>
      </c>
      <c r="F3122">
        <v>6144</v>
      </c>
      <c r="G3122" s="5" t="s">
        <v>9587</v>
      </c>
      <c r="H3122" s="5" t="s">
        <v>9656</v>
      </c>
      <c r="I3122" s="5" t="s">
        <v>9589</v>
      </c>
      <c r="J3122" s="5" t="s">
        <v>9686</v>
      </c>
      <c r="K3122" s="5" t="s">
        <v>9588</v>
      </c>
      <c r="L3122">
        <f t="shared" si="48"/>
        <v>6100</v>
      </c>
    </row>
    <row r="3123" spans="1:12">
      <c r="A3123" t="s">
        <v>2954</v>
      </c>
      <c r="B3123">
        <v>201987</v>
      </c>
      <c r="C3123">
        <v>199</v>
      </c>
      <c r="D3123" t="s">
        <v>9677</v>
      </c>
      <c r="E3123" s="5" t="s">
        <v>9606</v>
      </c>
      <c r="F3123">
        <v>6144</v>
      </c>
      <c r="G3123" s="5" t="s">
        <v>9587</v>
      </c>
      <c r="H3123" s="5" t="s">
        <v>9594</v>
      </c>
      <c r="I3123" s="5" t="s">
        <v>9589</v>
      </c>
      <c r="J3123" s="5" t="s">
        <v>9606</v>
      </c>
      <c r="K3123" s="5" t="s">
        <v>9588</v>
      </c>
      <c r="L3123">
        <f t="shared" si="48"/>
        <v>6100</v>
      </c>
    </row>
    <row r="3124" spans="1:12">
      <c r="A3124" t="s">
        <v>2955</v>
      </c>
      <c r="B3124">
        <v>13748</v>
      </c>
      <c r="C3124">
        <v>199</v>
      </c>
      <c r="D3124" t="s">
        <v>9677</v>
      </c>
      <c r="E3124" s="5" t="s">
        <v>9606</v>
      </c>
      <c r="F3124">
        <v>6144</v>
      </c>
      <c r="G3124" s="5" t="s">
        <v>9587</v>
      </c>
      <c r="H3124" s="5" t="s">
        <v>9594</v>
      </c>
      <c r="I3124" s="5" t="s">
        <v>9589</v>
      </c>
      <c r="J3124" s="5" t="s">
        <v>9680</v>
      </c>
      <c r="K3124" s="5" t="s">
        <v>9588</v>
      </c>
      <c r="L3124">
        <f t="shared" si="48"/>
        <v>6100</v>
      </c>
    </row>
    <row r="3125" spans="1:12">
      <c r="A3125" t="s">
        <v>2956</v>
      </c>
      <c r="B3125">
        <v>12345</v>
      </c>
      <c r="C3125">
        <v>199</v>
      </c>
      <c r="D3125" t="s">
        <v>9677</v>
      </c>
      <c r="E3125" s="5" t="s">
        <v>9606</v>
      </c>
      <c r="F3125">
        <v>6144</v>
      </c>
      <c r="G3125" s="5" t="s">
        <v>9587</v>
      </c>
      <c r="H3125" s="5" t="s">
        <v>9594</v>
      </c>
      <c r="I3125" s="5" t="s">
        <v>9589</v>
      </c>
      <c r="J3125" s="5" t="s">
        <v>9681</v>
      </c>
      <c r="K3125" s="5" t="s">
        <v>9588</v>
      </c>
      <c r="L3125">
        <f t="shared" si="48"/>
        <v>6100</v>
      </c>
    </row>
    <row r="3126" spans="1:12">
      <c r="A3126" t="s">
        <v>2957</v>
      </c>
      <c r="B3126">
        <v>36828</v>
      </c>
      <c r="C3126">
        <v>199</v>
      </c>
      <c r="D3126" t="s">
        <v>9677</v>
      </c>
      <c r="E3126" s="5" t="s">
        <v>9606</v>
      </c>
      <c r="F3126">
        <v>6144</v>
      </c>
      <c r="G3126" s="5" t="s">
        <v>9587</v>
      </c>
      <c r="H3126" s="5" t="s">
        <v>9594</v>
      </c>
      <c r="I3126" s="5" t="s">
        <v>9589</v>
      </c>
      <c r="J3126" s="5" t="s">
        <v>9682</v>
      </c>
      <c r="K3126" s="5" t="s">
        <v>9588</v>
      </c>
      <c r="L3126">
        <f t="shared" si="48"/>
        <v>6100</v>
      </c>
    </row>
    <row r="3127" spans="1:12">
      <c r="A3127" t="s">
        <v>2958</v>
      </c>
      <c r="B3127">
        <v>319175</v>
      </c>
      <c r="C3127">
        <v>199</v>
      </c>
      <c r="D3127" t="s">
        <v>9677</v>
      </c>
      <c r="E3127" s="5" t="s">
        <v>9606</v>
      </c>
      <c r="F3127">
        <v>6144</v>
      </c>
      <c r="G3127" s="5" t="s">
        <v>9587</v>
      </c>
      <c r="H3127" s="5" t="s">
        <v>9595</v>
      </c>
      <c r="I3127" s="5" t="s">
        <v>9589</v>
      </c>
      <c r="J3127" s="5" t="s">
        <v>9606</v>
      </c>
      <c r="K3127" s="5" t="s">
        <v>9588</v>
      </c>
      <c r="L3127">
        <f t="shared" si="48"/>
        <v>6100</v>
      </c>
    </row>
    <row r="3128" spans="1:12">
      <c r="A3128" t="s">
        <v>2959</v>
      </c>
      <c r="B3128">
        <v>20121</v>
      </c>
      <c r="C3128">
        <v>199</v>
      </c>
      <c r="D3128" t="s">
        <v>9677</v>
      </c>
      <c r="E3128" s="5" t="s">
        <v>9606</v>
      </c>
      <c r="F3128">
        <v>6144</v>
      </c>
      <c r="G3128" s="5" t="s">
        <v>9587</v>
      </c>
      <c r="H3128" s="5" t="s">
        <v>9595</v>
      </c>
      <c r="I3128" s="5" t="s">
        <v>9589</v>
      </c>
      <c r="J3128" s="5" t="s">
        <v>9680</v>
      </c>
      <c r="K3128" s="5" t="s">
        <v>9588</v>
      </c>
      <c r="L3128">
        <f t="shared" si="48"/>
        <v>6100</v>
      </c>
    </row>
    <row r="3129" spans="1:12">
      <c r="A3129" t="s">
        <v>2960</v>
      </c>
      <c r="B3129">
        <v>10900</v>
      </c>
      <c r="C3129">
        <v>199</v>
      </c>
      <c r="D3129" t="s">
        <v>9677</v>
      </c>
      <c r="E3129" s="5" t="s">
        <v>9606</v>
      </c>
      <c r="F3129">
        <v>6144</v>
      </c>
      <c r="G3129" s="5" t="s">
        <v>9587</v>
      </c>
      <c r="H3129" s="5" t="s">
        <v>9595</v>
      </c>
      <c r="I3129" s="5" t="s">
        <v>9589</v>
      </c>
      <c r="J3129" s="5" t="s">
        <v>9681</v>
      </c>
      <c r="K3129" s="5" t="s">
        <v>9588</v>
      </c>
      <c r="L3129">
        <f t="shared" si="48"/>
        <v>6100</v>
      </c>
    </row>
    <row r="3130" spans="1:12">
      <c r="A3130" t="s">
        <v>2961</v>
      </c>
      <c r="B3130">
        <v>64777</v>
      </c>
      <c r="C3130">
        <v>199</v>
      </c>
      <c r="D3130" t="s">
        <v>9677</v>
      </c>
      <c r="E3130" s="5" t="s">
        <v>9606</v>
      </c>
      <c r="F3130">
        <v>6144</v>
      </c>
      <c r="G3130" s="5" t="s">
        <v>9587</v>
      </c>
      <c r="H3130" s="5" t="s">
        <v>9595</v>
      </c>
      <c r="I3130" s="5" t="s">
        <v>9589</v>
      </c>
      <c r="J3130" s="5" t="s">
        <v>9682</v>
      </c>
      <c r="K3130" s="5" t="s">
        <v>9588</v>
      </c>
      <c r="L3130">
        <f t="shared" si="48"/>
        <v>6100</v>
      </c>
    </row>
    <row r="3131" spans="1:12">
      <c r="A3131" t="s">
        <v>2962</v>
      </c>
      <c r="B3131">
        <v>297038</v>
      </c>
      <c r="C3131">
        <v>199</v>
      </c>
      <c r="D3131" t="s">
        <v>9677</v>
      </c>
      <c r="E3131" s="5" t="s">
        <v>9606</v>
      </c>
      <c r="F3131">
        <v>6144</v>
      </c>
      <c r="G3131" s="5" t="s">
        <v>9587</v>
      </c>
      <c r="H3131" s="5" t="s">
        <v>9596</v>
      </c>
      <c r="I3131" s="5" t="s">
        <v>9589</v>
      </c>
      <c r="J3131" s="5" t="s">
        <v>9606</v>
      </c>
      <c r="K3131" s="5" t="s">
        <v>9588</v>
      </c>
      <c r="L3131">
        <f t="shared" si="48"/>
        <v>6100</v>
      </c>
    </row>
    <row r="3132" spans="1:12">
      <c r="A3132" t="s">
        <v>2963</v>
      </c>
      <c r="B3132">
        <v>24860</v>
      </c>
      <c r="C3132">
        <v>199</v>
      </c>
      <c r="D3132" t="s">
        <v>9677</v>
      </c>
      <c r="E3132" s="5" t="s">
        <v>9606</v>
      </c>
      <c r="F3132">
        <v>6144</v>
      </c>
      <c r="G3132" s="5" t="s">
        <v>9587</v>
      </c>
      <c r="H3132" s="5" t="s">
        <v>9596</v>
      </c>
      <c r="I3132" s="5" t="s">
        <v>9589</v>
      </c>
      <c r="J3132" s="5" t="s">
        <v>9680</v>
      </c>
      <c r="K3132" s="5" t="s">
        <v>9588</v>
      </c>
      <c r="L3132">
        <f t="shared" si="48"/>
        <v>6100</v>
      </c>
    </row>
    <row r="3133" spans="1:12">
      <c r="A3133" t="s">
        <v>2964</v>
      </c>
      <c r="B3133">
        <v>18265</v>
      </c>
      <c r="C3133">
        <v>199</v>
      </c>
      <c r="D3133" t="s">
        <v>9677</v>
      </c>
      <c r="E3133" s="5" t="s">
        <v>9606</v>
      </c>
      <c r="F3133">
        <v>6144</v>
      </c>
      <c r="G3133" s="5" t="s">
        <v>9587</v>
      </c>
      <c r="H3133" s="5" t="s">
        <v>9596</v>
      </c>
      <c r="I3133" s="5" t="s">
        <v>9589</v>
      </c>
      <c r="J3133" s="5" t="s">
        <v>9681</v>
      </c>
      <c r="K3133" s="5" t="s">
        <v>9588</v>
      </c>
      <c r="L3133">
        <f t="shared" si="48"/>
        <v>6100</v>
      </c>
    </row>
    <row r="3134" spans="1:12">
      <c r="A3134" t="s">
        <v>2965</v>
      </c>
      <c r="B3134">
        <v>49705</v>
      </c>
      <c r="C3134">
        <v>199</v>
      </c>
      <c r="D3134" t="s">
        <v>9677</v>
      </c>
      <c r="E3134" s="5" t="s">
        <v>9606</v>
      </c>
      <c r="F3134">
        <v>6144</v>
      </c>
      <c r="G3134" s="5" t="s">
        <v>9587</v>
      </c>
      <c r="H3134" s="5" t="s">
        <v>9596</v>
      </c>
      <c r="I3134" s="5" t="s">
        <v>9589</v>
      </c>
      <c r="J3134" s="5" t="s">
        <v>9682</v>
      </c>
      <c r="K3134" s="5" t="s">
        <v>9588</v>
      </c>
      <c r="L3134">
        <f t="shared" si="48"/>
        <v>6100</v>
      </c>
    </row>
    <row r="3135" spans="1:12">
      <c r="A3135" t="s">
        <v>2966</v>
      </c>
      <c r="B3135">
        <v>122285</v>
      </c>
      <c r="C3135">
        <v>199</v>
      </c>
      <c r="D3135" t="s">
        <v>9677</v>
      </c>
      <c r="E3135" s="5" t="s">
        <v>9606</v>
      </c>
      <c r="F3135">
        <v>6144</v>
      </c>
      <c r="G3135" s="5" t="s">
        <v>9587</v>
      </c>
      <c r="H3135" s="5" t="s">
        <v>9633</v>
      </c>
      <c r="I3135" s="5" t="s">
        <v>9589</v>
      </c>
      <c r="J3135" s="5" t="s">
        <v>9606</v>
      </c>
      <c r="K3135" s="5" t="s">
        <v>9588</v>
      </c>
      <c r="L3135">
        <f t="shared" si="48"/>
        <v>6100</v>
      </c>
    </row>
    <row r="3136" spans="1:12">
      <c r="A3136" t="s">
        <v>2967</v>
      </c>
      <c r="B3136">
        <v>1358</v>
      </c>
      <c r="C3136">
        <v>199</v>
      </c>
      <c r="D3136" t="s">
        <v>9677</v>
      </c>
      <c r="E3136" s="5" t="s">
        <v>9606</v>
      </c>
      <c r="F3136">
        <v>6144</v>
      </c>
      <c r="G3136" s="5" t="s">
        <v>9587</v>
      </c>
      <c r="H3136" s="5" t="s">
        <v>9633</v>
      </c>
      <c r="I3136" s="5" t="s">
        <v>9589</v>
      </c>
      <c r="J3136" s="5" t="s">
        <v>9680</v>
      </c>
      <c r="K3136" s="5" t="s">
        <v>9588</v>
      </c>
      <c r="L3136">
        <f t="shared" si="48"/>
        <v>6100</v>
      </c>
    </row>
    <row r="3137" spans="1:12">
      <c r="A3137" t="s">
        <v>2968</v>
      </c>
      <c r="B3137">
        <v>31537</v>
      </c>
      <c r="C3137">
        <v>199</v>
      </c>
      <c r="D3137" t="s">
        <v>9677</v>
      </c>
      <c r="E3137" s="5" t="s">
        <v>9606</v>
      </c>
      <c r="F3137">
        <v>6144</v>
      </c>
      <c r="G3137" s="5" t="s">
        <v>9587</v>
      </c>
      <c r="H3137" s="5" t="s">
        <v>9633</v>
      </c>
      <c r="I3137" s="5" t="s">
        <v>9589</v>
      </c>
      <c r="J3137" s="5" t="s">
        <v>9682</v>
      </c>
      <c r="K3137" s="5" t="s">
        <v>9588</v>
      </c>
      <c r="L3137">
        <f t="shared" si="48"/>
        <v>6100</v>
      </c>
    </row>
    <row r="3138" spans="1:12">
      <c r="A3138" t="s">
        <v>2969</v>
      </c>
      <c r="B3138">
        <v>4857</v>
      </c>
      <c r="C3138">
        <v>199</v>
      </c>
      <c r="D3138" t="s">
        <v>9677</v>
      </c>
      <c r="E3138" s="5" t="s">
        <v>9606</v>
      </c>
      <c r="F3138">
        <v>6144</v>
      </c>
      <c r="G3138" s="5" t="s">
        <v>9587</v>
      </c>
      <c r="H3138" s="5" t="s">
        <v>9633</v>
      </c>
      <c r="I3138" s="5" t="s">
        <v>9589</v>
      </c>
      <c r="J3138" s="5" t="s">
        <v>9683</v>
      </c>
      <c r="K3138" s="5" t="s">
        <v>9588</v>
      </c>
      <c r="L3138">
        <f t="shared" si="48"/>
        <v>6100</v>
      </c>
    </row>
    <row r="3139" spans="1:12">
      <c r="A3139" t="s">
        <v>2970</v>
      </c>
      <c r="B3139">
        <v>558</v>
      </c>
      <c r="C3139">
        <v>199</v>
      </c>
      <c r="D3139" t="s">
        <v>9677</v>
      </c>
      <c r="E3139" s="5" t="s">
        <v>9606</v>
      </c>
      <c r="F3139">
        <v>6144</v>
      </c>
      <c r="G3139" s="5" t="s">
        <v>9587</v>
      </c>
      <c r="H3139" s="5" t="s">
        <v>9633</v>
      </c>
      <c r="I3139" s="5" t="s">
        <v>9589</v>
      </c>
      <c r="J3139" s="5" t="s">
        <v>9684</v>
      </c>
      <c r="K3139" s="5" t="s">
        <v>9588</v>
      </c>
      <c r="L3139">
        <f t="shared" ref="L3139:L3202" si="49">ROUNDDOWN(F3139,-2)</f>
        <v>6100</v>
      </c>
    </row>
    <row r="3140" spans="1:12">
      <c r="A3140" t="s">
        <v>2971</v>
      </c>
      <c r="B3140">
        <v>39834</v>
      </c>
      <c r="C3140">
        <v>199</v>
      </c>
      <c r="D3140" t="s">
        <v>9677</v>
      </c>
      <c r="E3140" s="5" t="s">
        <v>9606</v>
      </c>
      <c r="F3140">
        <v>6144</v>
      </c>
      <c r="G3140" s="5" t="s">
        <v>9587</v>
      </c>
      <c r="H3140" s="5" t="s">
        <v>9633</v>
      </c>
      <c r="I3140" s="5" t="s">
        <v>9589</v>
      </c>
      <c r="J3140" s="5" t="s">
        <v>9689</v>
      </c>
      <c r="K3140" s="5" t="s">
        <v>9588</v>
      </c>
      <c r="L3140">
        <f t="shared" si="49"/>
        <v>6100</v>
      </c>
    </row>
    <row r="3141" spans="1:12">
      <c r="A3141" t="s">
        <v>2972</v>
      </c>
      <c r="B3141">
        <v>13150</v>
      </c>
      <c r="C3141">
        <v>199</v>
      </c>
      <c r="D3141" t="s">
        <v>9677</v>
      </c>
      <c r="E3141" s="5" t="s">
        <v>9606</v>
      </c>
      <c r="F3141">
        <v>6144</v>
      </c>
      <c r="G3141" s="5" t="s">
        <v>9587</v>
      </c>
      <c r="H3141" s="5" t="s">
        <v>9633</v>
      </c>
      <c r="I3141" s="5" t="s">
        <v>9589</v>
      </c>
      <c r="J3141" s="5" t="s">
        <v>9690</v>
      </c>
      <c r="K3141" s="5" t="s">
        <v>9588</v>
      </c>
      <c r="L3141">
        <f t="shared" si="49"/>
        <v>6100</v>
      </c>
    </row>
    <row r="3142" spans="1:12">
      <c r="A3142" t="s">
        <v>2973</v>
      </c>
      <c r="B3142">
        <v>9471</v>
      </c>
      <c r="C3142">
        <v>199</v>
      </c>
      <c r="D3142" t="s">
        <v>9677</v>
      </c>
      <c r="E3142" s="5" t="s">
        <v>9606</v>
      </c>
      <c r="F3142">
        <v>6144</v>
      </c>
      <c r="G3142" s="5" t="s">
        <v>9587</v>
      </c>
      <c r="H3142" s="5" t="s">
        <v>9633</v>
      </c>
      <c r="I3142" s="5" t="s">
        <v>9589</v>
      </c>
      <c r="J3142" s="5" t="s">
        <v>9691</v>
      </c>
      <c r="K3142" s="5" t="s">
        <v>9588</v>
      </c>
      <c r="L3142">
        <f t="shared" si="49"/>
        <v>6100</v>
      </c>
    </row>
    <row r="3143" spans="1:12">
      <c r="A3143" t="s">
        <v>2974</v>
      </c>
      <c r="B3143">
        <v>8108</v>
      </c>
      <c r="C3143">
        <v>199</v>
      </c>
      <c r="D3143" t="s">
        <v>9677</v>
      </c>
      <c r="E3143" s="5" t="s">
        <v>9606</v>
      </c>
      <c r="F3143">
        <v>6144</v>
      </c>
      <c r="G3143" s="5" t="s">
        <v>9587</v>
      </c>
      <c r="H3143" s="5" t="s">
        <v>9633</v>
      </c>
      <c r="I3143" s="5" t="s">
        <v>9589</v>
      </c>
      <c r="J3143" s="5" t="s">
        <v>9692</v>
      </c>
      <c r="K3143" s="5" t="s">
        <v>9588</v>
      </c>
      <c r="L3143">
        <f t="shared" si="49"/>
        <v>6100</v>
      </c>
    </row>
    <row r="3144" spans="1:12">
      <c r="A3144" t="s">
        <v>2975</v>
      </c>
      <c r="B3144">
        <v>2678</v>
      </c>
      <c r="C3144">
        <v>199</v>
      </c>
      <c r="D3144" t="s">
        <v>9677</v>
      </c>
      <c r="E3144" s="5" t="s">
        <v>9606</v>
      </c>
      <c r="F3144">
        <v>6144</v>
      </c>
      <c r="G3144" s="5" t="s">
        <v>9587</v>
      </c>
      <c r="H3144" s="5" t="s">
        <v>9633</v>
      </c>
      <c r="I3144" s="5" t="s">
        <v>9589</v>
      </c>
      <c r="J3144" s="5" t="s">
        <v>9693</v>
      </c>
      <c r="K3144" s="5" t="s">
        <v>9588</v>
      </c>
      <c r="L3144">
        <f t="shared" si="49"/>
        <v>6100</v>
      </c>
    </row>
    <row r="3145" spans="1:12">
      <c r="A3145" t="s">
        <v>2976</v>
      </c>
      <c r="B3145">
        <v>1785</v>
      </c>
      <c r="C3145">
        <v>199</v>
      </c>
      <c r="D3145" t="s">
        <v>9677</v>
      </c>
      <c r="E3145" s="5" t="s">
        <v>9606</v>
      </c>
      <c r="F3145">
        <v>6144</v>
      </c>
      <c r="G3145" s="5" t="s">
        <v>9587</v>
      </c>
      <c r="H3145" s="5" t="s">
        <v>9633</v>
      </c>
      <c r="I3145" s="5" t="s">
        <v>9589</v>
      </c>
      <c r="J3145" s="5" t="s">
        <v>9694</v>
      </c>
      <c r="K3145" s="5" t="s">
        <v>9588</v>
      </c>
      <c r="L3145">
        <f t="shared" si="49"/>
        <v>6100</v>
      </c>
    </row>
    <row r="3146" spans="1:12">
      <c r="A3146" t="s">
        <v>2977</v>
      </c>
      <c r="B3146">
        <v>194408</v>
      </c>
      <c r="C3146">
        <v>199</v>
      </c>
      <c r="D3146" t="s">
        <v>9677</v>
      </c>
      <c r="E3146" s="5" t="s">
        <v>9606</v>
      </c>
      <c r="F3146">
        <v>6144</v>
      </c>
      <c r="G3146" s="5" t="s">
        <v>9587</v>
      </c>
      <c r="H3146" s="5" t="s">
        <v>9634</v>
      </c>
      <c r="I3146" s="5" t="s">
        <v>9589</v>
      </c>
      <c r="J3146" s="5" t="s">
        <v>9606</v>
      </c>
      <c r="K3146" s="5" t="s">
        <v>9588</v>
      </c>
      <c r="L3146">
        <f t="shared" si="49"/>
        <v>6100</v>
      </c>
    </row>
    <row r="3147" spans="1:12">
      <c r="A3147" t="s">
        <v>2978</v>
      </c>
      <c r="B3147">
        <v>2005</v>
      </c>
      <c r="C3147">
        <v>199</v>
      </c>
      <c r="D3147" t="s">
        <v>9677</v>
      </c>
      <c r="E3147" s="5" t="s">
        <v>9606</v>
      </c>
      <c r="F3147">
        <v>6144</v>
      </c>
      <c r="G3147" s="5" t="s">
        <v>9587</v>
      </c>
      <c r="H3147" s="5" t="s">
        <v>9634</v>
      </c>
      <c r="I3147" s="5" t="s">
        <v>9589</v>
      </c>
      <c r="J3147" s="5" t="s">
        <v>9680</v>
      </c>
      <c r="K3147" s="5" t="s">
        <v>9588</v>
      </c>
      <c r="L3147">
        <f t="shared" si="49"/>
        <v>6100</v>
      </c>
    </row>
    <row r="3148" spans="1:12">
      <c r="A3148" t="s">
        <v>2979</v>
      </c>
      <c r="B3148">
        <v>33102</v>
      </c>
      <c r="C3148">
        <v>199</v>
      </c>
      <c r="D3148" t="s">
        <v>9677</v>
      </c>
      <c r="E3148" s="5" t="s">
        <v>9606</v>
      </c>
      <c r="F3148">
        <v>6144</v>
      </c>
      <c r="G3148" s="5" t="s">
        <v>9587</v>
      </c>
      <c r="H3148" s="5" t="s">
        <v>9634</v>
      </c>
      <c r="I3148" s="5" t="s">
        <v>9589</v>
      </c>
      <c r="J3148" s="5" t="s">
        <v>9682</v>
      </c>
      <c r="K3148" s="5" t="s">
        <v>9588</v>
      </c>
      <c r="L3148">
        <f t="shared" si="49"/>
        <v>6100</v>
      </c>
    </row>
    <row r="3149" spans="1:12">
      <c r="A3149" t="s">
        <v>2980</v>
      </c>
      <c r="B3149">
        <v>5363</v>
      </c>
      <c r="C3149">
        <v>199</v>
      </c>
      <c r="D3149" t="s">
        <v>9677</v>
      </c>
      <c r="E3149" s="5" t="s">
        <v>9606</v>
      </c>
      <c r="F3149">
        <v>6144</v>
      </c>
      <c r="G3149" s="5" t="s">
        <v>9587</v>
      </c>
      <c r="H3149" s="5" t="s">
        <v>9634</v>
      </c>
      <c r="I3149" s="5" t="s">
        <v>9589</v>
      </c>
      <c r="J3149" s="5" t="s">
        <v>9683</v>
      </c>
      <c r="K3149" s="5" t="s">
        <v>9588</v>
      </c>
      <c r="L3149">
        <f t="shared" si="49"/>
        <v>6100</v>
      </c>
    </row>
    <row r="3150" spans="1:12">
      <c r="A3150" t="s">
        <v>2981</v>
      </c>
      <c r="B3150">
        <v>21652</v>
      </c>
      <c r="C3150">
        <v>199</v>
      </c>
      <c r="D3150" t="s">
        <v>9677</v>
      </c>
      <c r="E3150" s="5" t="s">
        <v>9606</v>
      </c>
      <c r="F3150">
        <v>6144</v>
      </c>
      <c r="G3150" s="5" t="s">
        <v>9587</v>
      </c>
      <c r="H3150" s="5" t="s">
        <v>9634</v>
      </c>
      <c r="I3150" s="5" t="s">
        <v>9589</v>
      </c>
      <c r="J3150" s="5" t="s">
        <v>9684</v>
      </c>
      <c r="K3150" s="5" t="s">
        <v>9588</v>
      </c>
      <c r="L3150">
        <f t="shared" si="49"/>
        <v>6100</v>
      </c>
    </row>
    <row r="3151" spans="1:12">
      <c r="A3151" t="s">
        <v>2982</v>
      </c>
      <c r="B3151">
        <v>6539</v>
      </c>
      <c r="C3151">
        <v>199</v>
      </c>
      <c r="D3151" t="s">
        <v>9677</v>
      </c>
      <c r="E3151" s="5" t="s">
        <v>9606</v>
      </c>
      <c r="F3151">
        <v>6144</v>
      </c>
      <c r="G3151" s="5" t="s">
        <v>9587</v>
      </c>
      <c r="H3151" s="5" t="s">
        <v>9634</v>
      </c>
      <c r="I3151" s="5" t="s">
        <v>9589</v>
      </c>
      <c r="J3151" s="5" t="s">
        <v>9692</v>
      </c>
      <c r="K3151" s="5" t="s">
        <v>9588</v>
      </c>
      <c r="L3151">
        <f t="shared" si="49"/>
        <v>6100</v>
      </c>
    </row>
    <row r="3152" spans="1:12">
      <c r="A3152" t="s">
        <v>2983</v>
      </c>
      <c r="B3152">
        <v>2952</v>
      </c>
      <c r="C3152">
        <v>199</v>
      </c>
      <c r="D3152" t="s">
        <v>9677</v>
      </c>
      <c r="E3152" s="5" t="s">
        <v>9606</v>
      </c>
      <c r="F3152">
        <v>6144</v>
      </c>
      <c r="G3152" s="5" t="s">
        <v>9587</v>
      </c>
      <c r="H3152" s="5" t="s">
        <v>9634</v>
      </c>
      <c r="I3152" s="5" t="s">
        <v>9589</v>
      </c>
      <c r="J3152" s="5" t="s">
        <v>9693</v>
      </c>
      <c r="K3152" s="5" t="s">
        <v>9588</v>
      </c>
      <c r="L3152">
        <f t="shared" si="49"/>
        <v>6100</v>
      </c>
    </row>
    <row r="3153" spans="1:12">
      <c r="A3153" t="s">
        <v>2984</v>
      </c>
      <c r="B3153">
        <v>1968</v>
      </c>
      <c r="C3153">
        <v>199</v>
      </c>
      <c r="D3153" t="s">
        <v>9677</v>
      </c>
      <c r="E3153" s="5" t="s">
        <v>9606</v>
      </c>
      <c r="F3153">
        <v>6144</v>
      </c>
      <c r="G3153" s="5" t="s">
        <v>9587</v>
      </c>
      <c r="H3153" s="5" t="s">
        <v>9634</v>
      </c>
      <c r="I3153" s="5" t="s">
        <v>9589</v>
      </c>
      <c r="J3153" s="5" t="s">
        <v>9694</v>
      </c>
      <c r="K3153" s="5" t="s">
        <v>9588</v>
      </c>
      <c r="L3153">
        <f t="shared" si="49"/>
        <v>6100</v>
      </c>
    </row>
    <row r="3154" spans="1:12">
      <c r="A3154" t="s">
        <v>2985</v>
      </c>
      <c r="B3154">
        <v>149645</v>
      </c>
      <c r="C3154">
        <v>199</v>
      </c>
      <c r="D3154" t="s">
        <v>9677</v>
      </c>
      <c r="E3154" s="5" t="s">
        <v>9606</v>
      </c>
      <c r="F3154">
        <v>6144</v>
      </c>
      <c r="G3154" s="5" t="s">
        <v>9587</v>
      </c>
      <c r="H3154" s="5" t="s">
        <v>9635</v>
      </c>
      <c r="I3154" s="5" t="s">
        <v>9589</v>
      </c>
      <c r="J3154" s="5" t="s">
        <v>9606</v>
      </c>
      <c r="K3154" s="5" t="s">
        <v>9588</v>
      </c>
      <c r="L3154">
        <f t="shared" si="49"/>
        <v>6100</v>
      </c>
    </row>
    <row r="3155" spans="1:12">
      <c r="A3155" t="s">
        <v>2986</v>
      </c>
      <c r="B3155">
        <v>2712</v>
      </c>
      <c r="C3155">
        <v>199</v>
      </c>
      <c r="D3155" t="s">
        <v>9677</v>
      </c>
      <c r="E3155" s="5" t="s">
        <v>9606</v>
      </c>
      <c r="F3155">
        <v>6144</v>
      </c>
      <c r="G3155" s="5" t="s">
        <v>9587</v>
      </c>
      <c r="H3155" s="5" t="s">
        <v>9635</v>
      </c>
      <c r="I3155" s="5" t="s">
        <v>9589</v>
      </c>
      <c r="J3155" s="5" t="s">
        <v>9680</v>
      </c>
      <c r="K3155" s="5" t="s">
        <v>9588</v>
      </c>
      <c r="L3155">
        <f t="shared" si="49"/>
        <v>6100</v>
      </c>
    </row>
    <row r="3156" spans="1:12">
      <c r="A3156" t="s">
        <v>2987</v>
      </c>
      <c r="B3156">
        <v>33979</v>
      </c>
      <c r="C3156">
        <v>199</v>
      </c>
      <c r="D3156" t="s">
        <v>9677</v>
      </c>
      <c r="E3156" s="5" t="s">
        <v>9606</v>
      </c>
      <c r="F3156">
        <v>6144</v>
      </c>
      <c r="G3156" s="5" t="s">
        <v>9587</v>
      </c>
      <c r="H3156" s="5" t="s">
        <v>9635</v>
      </c>
      <c r="I3156" s="5" t="s">
        <v>9589</v>
      </c>
      <c r="J3156" s="5" t="s">
        <v>9682</v>
      </c>
      <c r="K3156" s="5" t="s">
        <v>9588</v>
      </c>
      <c r="L3156">
        <f t="shared" si="49"/>
        <v>6100</v>
      </c>
    </row>
    <row r="3157" spans="1:12">
      <c r="A3157" t="s">
        <v>2988</v>
      </c>
      <c r="B3157">
        <v>6770</v>
      </c>
      <c r="C3157">
        <v>199</v>
      </c>
      <c r="D3157" t="s">
        <v>9677</v>
      </c>
      <c r="E3157" s="5" t="s">
        <v>9606</v>
      </c>
      <c r="F3157">
        <v>6144</v>
      </c>
      <c r="G3157" s="5" t="s">
        <v>9587</v>
      </c>
      <c r="H3157" s="5" t="s">
        <v>9635</v>
      </c>
      <c r="I3157" s="5" t="s">
        <v>9589</v>
      </c>
      <c r="J3157" s="5" t="s">
        <v>9683</v>
      </c>
      <c r="K3157" s="5" t="s">
        <v>9588</v>
      </c>
      <c r="L3157">
        <f t="shared" si="49"/>
        <v>6100</v>
      </c>
    </row>
    <row r="3158" spans="1:12">
      <c r="A3158" t="s">
        <v>2989</v>
      </c>
      <c r="B3158">
        <v>6845</v>
      </c>
      <c r="C3158">
        <v>199</v>
      </c>
      <c r="D3158" t="s">
        <v>9677</v>
      </c>
      <c r="E3158" s="5" t="s">
        <v>9606</v>
      </c>
      <c r="F3158">
        <v>6144</v>
      </c>
      <c r="G3158" s="5" t="s">
        <v>9587</v>
      </c>
      <c r="H3158" s="5" t="s">
        <v>9635</v>
      </c>
      <c r="I3158" s="5" t="s">
        <v>9589</v>
      </c>
      <c r="J3158" s="5" t="s">
        <v>9692</v>
      </c>
      <c r="K3158" s="5" t="s">
        <v>9588</v>
      </c>
      <c r="L3158">
        <f t="shared" si="49"/>
        <v>6100</v>
      </c>
    </row>
    <row r="3159" spans="1:12">
      <c r="A3159" t="s">
        <v>2990</v>
      </c>
      <c r="B3159">
        <v>3206</v>
      </c>
      <c r="C3159">
        <v>199</v>
      </c>
      <c r="D3159" t="s">
        <v>9677</v>
      </c>
      <c r="E3159" s="5" t="s">
        <v>9606</v>
      </c>
      <c r="F3159">
        <v>6144</v>
      </c>
      <c r="G3159" s="5" t="s">
        <v>9587</v>
      </c>
      <c r="H3159" s="5" t="s">
        <v>9635</v>
      </c>
      <c r="I3159" s="5" t="s">
        <v>9589</v>
      </c>
      <c r="J3159" s="5" t="s">
        <v>9693</v>
      </c>
      <c r="K3159" s="5" t="s">
        <v>9588</v>
      </c>
      <c r="L3159">
        <f t="shared" si="49"/>
        <v>6100</v>
      </c>
    </row>
    <row r="3160" spans="1:12">
      <c r="A3160" t="s">
        <v>2991</v>
      </c>
      <c r="B3160">
        <v>2137</v>
      </c>
      <c r="C3160">
        <v>199</v>
      </c>
      <c r="D3160" t="s">
        <v>9677</v>
      </c>
      <c r="E3160" s="5" t="s">
        <v>9606</v>
      </c>
      <c r="F3160">
        <v>6144</v>
      </c>
      <c r="G3160" s="5" t="s">
        <v>9587</v>
      </c>
      <c r="H3160" s="5" t="s">
        <v>9635</v>
      </c>
      <c r="I3160" s="5" t="s">
        <v>9589</v>
      </c>
      <c r="J3160" s="5" t="s">
        <v>9694</v>
      </c>
      <c r="K3160" s="5" t="s">
        <v>9588</v>
      </c>
      <c r="L3160">
        <f t="shared" si="49"/>
        <v>6100</v>
      </c>
    </row>
    <row r="3161" spans="1:12">
      <c r="A3161" t="s">
        <v>2992</v>
      </c>
      <c r="B3161">
        <v>118850</v>
      </c>
      <c r="C3161">
        <v>199</v>
      </c>
      <c r="D3161" t="s">
        <v>9677</v>
      </c>
      <c r="E3161" s="5" t="s">
        <v>9606</v>
      </c>
      <c r="F3161">
        <v>6144</v>
      </c>
      <c r="G3161" s="5" t="s">
        <v>9587</v>
      </c>
      <c r="H3161" s="5" t="s">
        <v>9636</v>
      </c>
      <c r="I3161" s="5" t="s">
        <v>9589</v>
      </c>
      <c r="J3161" s="5" t="s">
        <v>9606</v>
      </c>
      <c r="K3161" s="5" t="s">
        <v>9588</v>
      </c>
      <c r="L3161">
        <f t="shared" si="49"/>
        <v>6100</v>
      </c>
    </row>
    <row r="3162" spans="1:12">
      <c r="A3162" t="s">
        <v>2993</v>
      </c>
      <c r="B3162">
        <v>3918</v>
      </c>
      <c r="C3162">
        <v>199</v>
      </c>
      <c r="D3162" t="s">
        <v>9677</v>
      </c>
      <c r="E3162" s="5" t="s">
        <v>9606</v>
      </c>
      <c r="F3162">
        <v>6144</v>
      </c>
      <c r="G3162" s="5" t="s">
        <v>9587</v>
      </c>
      <c r="H3162" s="5" t="s">
        <v>9636</v>
      </c>
      <c r="I3162" s="5" t="s">
        <v>9589</v>
      </c>
      <c r="J3162" s="5" t="s">
        <v>9680</v>
      </c>
      <c r="K3162" s="5" t="s">
        <v>9588</v>
      </c>
      <c r="L3162">
        <f t="shared" si="49"/>
        <v>6100</v>
      </c>
    </row>
    <row r="3163" spans="1:12">
      <c r="A3163" t="s">
        <v>2994</v>
      </c>
      <c r="B3163">
        <v>40773</v>
      </c>
      <c r="C3163">
        <v>199</v>
      </c>
      <c r="D3163" t="s">
        <v>9677</v>
      </c>
      <c r="E3163" s="5" t="s">
        <v>9606</v>
      </c>
      <c r="F3163">
        <v>6144</v>
      </c>
      <c r="G3163" s="5" t="s">
        <v>9587</v>
      </c>
      <c r="H3163" s="5" t="s">
        <v>9636</v>
      </c>
      <c r="I3163" s="5" t="s">
        <v>9589</v>
      </c>
      <c r="J3163" s="5" t="s">
        <v>9682</v>
      </c>
      <c r="K3163" s="5" t="s">
        <v>9588</v>
      </c>
      <c r="L3163">
        <f t="shared" si="49"/>
        <v>6100</v>
      </c>
    </row>
    <row r="3164" spans="1:12">
      <c r="A3164" t="s">
        <v>2995</v>
      </c>
      <c r="B3164">
        <v>15457</v>
      </c>
      <c r="C3164">
        <v>199</v>
      </c>
      <c r="D3164" t="s">
        <v>9677</v>
      </c>
      <c r="E3164" s="5" t="s">
        <v>9606</v>
      </c>
      <c r="F3164">
        <v>6144</v>
      </c>
      <c r="G3164" s="5" t="s">
        <v>9587</v>
      </c>
      <c r="H3164" s="5" t="s">
        <v>9636</v>
      </c>
      <c r="I3164" s="5" t="s">
        <v>9589</v>
      </c>
      <c r="J3164" s="5" t="s">
        <v>9683</v>
      </c>
      <c r="K3164" s="5" t="s">
        <v>9588</v>
      </c>
      <c r="L3164">
        <f t="shared" si="49"/>
        <v>6100</v>
      </c>
    </row>
    <row r="3165" spans="1:12">
      <c r="A3165" t="s">
        <v>2996</v>
      </c>
      <c r="B3165">
        <v>6759</v>
      </c>
      <c r="C3165">
        <v>199</v>
      </c>
      <c r="D3165" t="s">
        <v>9677</v>
      </c>
      <c r="E3165" s="5" t="s">
        <v>9606</v>
      </c>
      <c r="F3165">
        <v>6144</v>
      </c>
      <c r="G3165" s="5" t="s">
        <v>9587</v>
      </c>
      <c r="H3165" s="5" t="s">
        <v>9636</v>
      </c>
      <c r="I3165" s="5" t="s">
        <v>9589</v>
      </c>
      <c r="J3165" s="5" t="s">
        <v>9692</v>
      </c>
      <c r="K3165" s="5" t="s">
        <v>9588</v>
      </c>
      <c r="L3165">
        <f t="shared" si="49"/>
        <v>6100</v>
      </c>
    </row>
    <row r="3166" spans="1:12">
      <c r="A3166" t="s">
        <v>2997</v>
      </c>
      <c r="B3166">
        <v>3259</v>
      </c>
      <c r="C3166">
        <v>199</v>
      </c>
      <c r="D3166" t="s">
        <v>9677</v>
      </c>
      <c r="E3166" s="5" t="s">
        <v>9606</v>
      </c>
      <c r="F3166">
        <v>6144</v>
      </c>
      <c r="G3166" s="5" t="s">
        <v>9587</v>
      </c>
      <c r="H3166" s="5" t="s">
        <v>9636</v>
      </c>
      <c r="I3166" s="5" t="s">
        <v>9589</v>
      </c>
      <c r="J3166" s="5" t="s">
        <v>9693</v>
      </c>
      <c r="K3166" s="5" t="s">
        <v>9588</v>
      </c>
      <c r="L3166">
        <f t="shared" si="49"/>
        <v>6100</v>
      </c>
    </row>
    <row r="3167" spans="1:12">
      <c r="A3167" t="s">
        <v>2998</v>
      </c>
      <c r="B3167">
        <v>2172</v>
      </c>
      <c r="C3167">
        <v>199</v>
      </c>
      <c r="D3167" t="s">
        <v>9677</v>
      </c>
      <c r="E3167" s="5" t="s">
        <v>9606</v>
      </c>
      <c r="F3167">
        <v>6144</v>
      </c>
      <c r="G3167" s="5" t="s">
        <v>9587</v>
      </c>
      <c r="H3167" s="5" t="s">
        <v>9636</v>
      </c>
      <c r="I3167" s="5" t="s">
        <v>9589</v>
      </c>
      <c r="J3167" s="5" t="s">
        <v>9694</v>
      </c>
      <c r="K3167" s="5" t="s">
        <v>9588</v>
      </c>
      <c r="L3167">
        <f t="shared" si="49"/>
        <v>6100</v>
      </c>
    </row>
    <row r="3168" spans="1:12">
      <c r="A3168" t="s">
        <v>2999</v>
      </c>
      <c r="B3168">
        <v>120053</v>
      </c>
      <c r="C3168">
        <v>199</v>
      </c>
      <c r="D3168" t="s">
        <v>9677</v>
      </c>
      <c r="E3168" s="5" t="s">
        <v>9606</v>
      </c>
      <c r="F3168">
        <v>6144</v>
      </c>
      <c r="G3168" s="5" t="s">
        <v>9587</v>
      </c>
      <c r="H3168" s="5" t="s">
        <v>9637</v>
      </c>
      <c r="I3168" s="5" t="s">
        <v>9589</v>
      </c>
      <c r="J3168" s="5" t="s">
        <v>9606</v>
      </c>
      <c r="K3168" s="5" t="s">
        <v>9588</v>
      </c>
      <c r="L3168">
        <f t="shared" si="49"/>
        <v>6100</v>
      </c>
    </row>
    <row r="3169" spans="1:12">
      <c r="A3169" t="s">
        <v>3000</v>
      </c>
      <c r="B3169">
        <v>52580</v>
      </c>
      <c r="C3169">
        <v>199</v>
      </c>
      <c r="D3169" t="s">
        <v>9677</v>
      </c>
      <c r="E3169" s="5" t="s">
        <v>9606</v>
      </c>
      <c r="F3169">
        <v>6144</v>
      </c>
      <c r="G3169" s="5" t="s">
        <v>9587</v>
      </c>
      <c r="H3169" s="5" t="s">
        <v>9637</v>
      </c>
      <c r="I3169" s="5" t="s">
        <v>9589</v>
      </c>
      <c r="J3169" s="5" t="s">
        <v>9680</v>
      </c>
      <c r="K3169" s="5" t="s">
        <v>9588</v>
      </c>
      <c r="L3169">
        <f t="shared" si="49"/>
        <v>6100</v>
      </c>
    </row>
    <row r="3170" spans="1:12">
      <c r="A3170" t="s">
        <v>3001</v>
      </c>
      <c r="B3170">
        <v>28127</v>
      </c>
      <c r="C3170">
        <v>199</v>
      </c>
      <c r="D3170" t="s">
        <v>9677</v>
      </c>
      <c r="E3170" s="5" t="s">
        <v>9606</v>
      </c>
      <c r="F3170">
        <v>6144</v>
      </c>
      <c r="G3170" s="5" t="s">
        <v>9587</v>
      </c>
      <c r="H3170" s="5" t="s">
        <v>9637</v>
      </c>
      <c r="I3170" s="5" t="s">
        <v>9589</v>
      </c>
      <c r="J3170" s="5" t="s">
        <v>9682</v>
      </c>
      <c r="K3170" s="5" t="s">
        <v>9588</v>
      </c>
      <c r="L3170">
        <f t="shared" si="49"/>
        <v>6100</v>
      </c>
    </row>
    <row r="3171" spans="1:12">
      <c r="A3171" t="s">
        <v>3002</v>
      </c>
      <c r="B3171">
        <v>5478</v>
      </c>
      <c r="C3171">
        <v>199</v>
      </c>
      <c r="D3171" t="s">
        <v>9677</v>
      </c>
      <c r="E3171" s="5" t="s">
        <v>9606</v>
      </c>
      <c r="F3171">
        <v>6144</v>
      </c>
      <c r="G3171" s="5" t="s">
        <v>9587</v>
      </c>
      <c r="H3171" s="5" t="s">
        <v>9637</v>
      </c>
      <c r="I3171" s="5" t="s">
        <v>9589</v>
      </c>
      <c r="J3171" s="5" t="s">
        <v>9683</v>
      </c>
      <c r="K3171" s="5" t="s">
        <v>9588</v>
      </c>
      <c r="L3171">
        <f t="shared" si="49"/>
        <v>6100</v>
      </c>
    </row>
    <row r="3172" spans="1:12">
      <c r="A3172" t="s">
        <v>3003</v>
      </c>
      <c r="B3172">
        <v>6272</v>
      </c>
      <c r="C3172">
        <v>199</v>
      </c>
      <c r="D3172" t="s">
        <v>9677</v>
      </c>
      <c r="E3172" s="5" t="s">
        <v>9606</v>
      </c>
      <c r="F3172">
        <v>6144</v>
      </c>
      <c r="G3172" s="5" t="s">
        <v>9587</v>
      </c>
      <c r="H3172" s="5" t="s">
        <v>9637</v>
      </c>
      <c r="I3172" s="5" t="s">
        <v>9589</v>
      </c>
      <c r="J3172" s="5" t="s">
        <v>9692</v>
      </c>
      <c r="K3172" s="5" t="s">
        <v>9588</v>
      </c>
      <c r="L3172">
        <f t="shared" si="49"/>
        <v>6100</v>
      </c>
    </row>
    <row r="3173" spans="1:12">
      <c r="A3173" t="s">
        <v>3004</v>
      </c>
      <c r="B3173">
        <v>3127</v>
      </c>
      <c r="C3173">
        <v>199</v>
      </c>
      <c r="D3173" t="s">
        <v>9677</v>
      </c>
      <c r="E3173" s="5" t="s">
        <v>9606</v>
      </c>
      <c r="F3173">
        <v>6144</v>
      </c>
      <c r="G3173" s="5" t="s">
        <v>9587</v>
      </c>
      <c r="H3173" s="5" t="s">
        <v>9637</v>
      </c>
      <c r="I3173" s="5" t="s">
        <v>9589</v>
      </c>
      <c r="J3173" s="5" t="s">
        <v>9693</v>
      </c>
      <c r="K3173" s="5" t="s">
        <v>9588</v>
      </c>
      <c r="L3173">
        <f t="shared" si="49"/>
        <v>6100</v>
      </c>
    </row>
    <row r="3174" spans="1:12">
      <c r="A3174" t="s">
        <v>3005</v>
      </c>
      <c r="B3174">
        <v>2085</v>
      </c>
      <c r="C3174">
        <v>199</v>
      </c>
      <c r="D3174" t="s">
        <v>9677</v>
      </c>
      <c r="E3174" s="5" t="s">
        <v>9606</v>
      </c>
      <c r="F3174">
        <v>6144</v>
      </c>
      <c r="G3174" s="5" t="s">
        <v>9587</v>
      </c>
      <c r="H3174" s="5" t="s">
        <v>9637</v>
      </c>
      <c r="I3174" s="5" t="s">
        <v>9589</v>
      </c>
      <c r="J3174" s="5" t="s">
        <v>9694</v>
      </c>
      <c r="K3174" s="5" t="s">
        <v>9588</v>
      </c>
      <c r="L3174">
        <f t="shared" si="49"/>
        <v>6100</v>
      </c>
    </row>
    <row r="3175" spans="1:12">
      <c r="A3175" t="s">
        <v>3006</v>
      </c>
      <c r="B3175">
        <v>151946</v>
      </c>
      <c r="C3175">
        <v>199</v>
      </c>
      <c r="D3175" t="s">
        <v>9677</v>
      </c>
      <c r="E3175" s="5" t="s">
        <v>9606</v>
      </c>
      <c r="F3175">
        <v>6144</v>
      </c>
      <c r="G3175" s="5" t="s">
        <v>9587</v>
      </c>
      <c r="H3175" s="5" t="s">
        <v>9638</v>
      </c>
      <c r="I3175" s="5" t="s">
        <v>9589</v>
      </c>
      <c r="J3175" s="5" t="s">
        <v>9606</v>
      </c>
      <c r="K3175" s="5" t="s">
        <v>9588</v>
      </c>
      <c r="L3175">
        <f t="shared" si="49"/>
        <v>6100</v>
      </c>
    </row>
    <row r="3176" spans="1:12">
      <c r="A3176" t="s">
        <v>3007</v>
      </c>
      <c r="B3176">
        <v>5447</v>
      </c>
      <c r="C3176">
        <v>199</v>
      </c>
      <c r="D3176" t="s">
        <v>9677</v>
      </c>
      <c r="E3176" s="5" t="s">
        <v>9606</v>
      </c>
      <c r="F3176">
        <v>6144</v>
      </c>
      <c r="G3176" s="5" t="s">
        <v>9587</v>
      </c>
      <c r="H3176" s="5" t="s">
        <v>9638</v>
      </c>
      <c r="I3176" s="5" t="s">
        <v>9589</v>
      </c>
      <c r="J3176" s="5" t="s">
        <v>9680</v>
      </c>
      <c r="K3176" s="5" t="s">
        <v>9588</v>
      </c>
      <c r="L3176">
        <f t="shared" si="49"/>
        <v>6100</v>
      </c>
    </row>
    <row r="3177" spans="1:12">
      <c r="A3177" t="s">
        <v>3008</v>
      </c>
      <c r="B3177">
        <v>36015</v>
      </c>
      <c r="C3177">
        <v>199</v>
      </c>
      <c r="D3177" t="s">
        <v>9677</v>
      </c>
      <c r="E3177" s="5" t="s">
        <v>9606</v>
      </c>
      <c r="F3177">
        <v>6144</v>
      </c>
      <c r="G3177" s="5" t="s">
        <v>9587</v>
      </c>
      <c r="H3177" s="5" t="s">
        <v>9638</v>
      </c>
      <c r="I3177" s="5" t="s">
        <v>9589</v>
      </c>
      <c r="J3177" s="5" t="s">
        <v>9682</v>
      </c>
      <c r="K3177" s="5" t="s">
        <v>9588</v>
      </c>
      <c r="L3177">
        <f t="shared" si="49"/>
        <v>6100</v>
      </c>
    </row>
    <row r="3178" spans="1:12">
      <c r="A3178" t="s">
        <v>3009</v>
      </c>
      <c r="B3178">
        <v>7201</v>
      </c>
      <c r="C3178">
        <v>199</v>
      </c>
      <c r="D3178" t="s">
        <v>9677</v>
      </c>
      <c r="E3178" s="5" t="s">
        <v>9606</v>
      </c>
      <c r="F3178">
        <v>6144</v>
      </c>
      <c r="G3178" s="5" t="s">
        <v>9587</v>
      </c>
      <c r="H3178" s="5" t="s">
        <v>9638</v>
      </c>
      <c r="I3178" s="5" t="s">
        <v>9589</v>
      </c>
      <c r="J3178" s="5" t="s">
        <v>9683</v>
      </c>
      <c r="K3178" s="5" t="s">
        <v>9588</v>
      </c>
      <c r="L3178">
        <f t="shared" si="49"/>
        <v>6100</v>
      </c>
    </row>
    <row r="3179" spans="1:12">
      <c r="A3179" t="s">
        <v>3010</v>
      </c>
      <c r="B3179">
        <v>6897</v>
      </c>
      <c r="C3179">
        <v>199</v>
      </c>
      <c r="D3179" t="s">
        <v>9677</v>
      </c>
      <c r="E3179" s="5" t="s">
        <v>9606</v>
      </c>
      <c r="F3179">
        <v>6144</v>
      </c>
      <c r="G3179" s="5" t="s">
        <v>9587</v>
      </c>
      <c r="H3179" s="5" t="s">
        <v>9638</v>
      </c>
      <c r="I3179" s="5" t="s">
        <v>9589</v>
      </c>
      <c r="J3179" s="5" t="s">
        <v>9692</v>
      </c>
      <c r="K3179" s="5" t="s">
        <v>9588</v>
      </c>
      <c r="L3179">
        <f t="shared" si="49"/>
        <v>6100</v>
      </c>
    </row>
    <row r="3180" spans="1:12">
      <c r="A3180" t="s">
        <v>3011</v>
      </c>
      <c r="B3180">
        <v>3086</v>
      </c>
      <c r="C3180">
        <v>199</v>
      </c>
      <c r="D3180" t="s">
        <v>9677</v>
      </c>
      <c r="E3180" s="5" t="s">
        <v>9606</v>
      </c>
      <c r="F3180">
        <v>6144</v>
      </c>
      <c r="G3180" s="5" t="s">
        <v>9587</v>
      </c>
      <c r="H3180" s="5" t="s">
        <v>9638</v>
      </c>
      <c r="I3180" s="5" t="s">
        <v>9589</v>
      </c>
      <c r="J3180" s="5" t="s">
        <v>9693</v>
      </c>
      <c r="K3180" s="5" t="s">
        <v>9588</v>
      </c>
      <c r="L3180">
        <f t="shared" si="49"/>
        <v>6100</v>
      </c>
    </row>
    <row r="3181" spans="1:12">
      <c r="A3181" t="s">
        <v>3012</v>
      </c>
      <c r="B3181">
        <v>2057</v>
      </c>
      <c r="C3181">
        <v>199</v>
      </c>
      <c r="D3181" t="s">
        <v>9677</v>
      </c>
      <c r="E3181" s="5" t="s">
        <v>9606</v>
      </c>
      <c r="F3181">
        <v>6144</v>
      </c>
      <c r="G3181" s="5" t="s">
        <v>9587</v>
      </c>
      <c r="H3181" s="5" t="s">
        <v>9638</v>
      </c>
      <c r="I3181" s="5" t="s">
        <v>9589</v>
      </c>
      <c r="J3181" s="5" t="s">
        <v>9694</v>
      </c>
      <c r="K3181" s="5" t="s">
        <v>9588</v>
      </c>
      <c r="L3181">
        <f t="shared" si="49"/>
        <v>6100</v>
      </c>
    </row>
    <row r="3182" spans="1:12">
      <c r="A3182" t="s">
        <v>3013</v>
      </c>
      <c r="B3182">
        <v>161615</v>
      </c>
      <c r="C3182">
        <v>199</v>
      </c>
      <c r="D3182" t="s">
        <v>9677</v>
      </c>
      <c r="E3182" s="5" t="s">
        <v>9606</v>
      </c>
      <c r="F3182">
        <v>6144</v>
      </c>
      <c r="G3182" s="5" t="s">
        <v>9587</v>
      </c>
      <c r="H3182" s="5" t="s">
        <v>9639</v>
      </c>
      <c r="I3182" s="5" t="s">
        <v>9589</v>
      </c>
      <c r="J3182" s="5" t="s">
        <v>9606</v>
      </c>
      <c r="K3182" s="5" t="s">
        <v>9588</v>
      </c>
      <c r="L3182">
        <f t="shared" si="49"/>
        <v>6100</v>
      </c>
    </row>
    <row r="3183" spans="1:12">
      <c r="A3183" t="s">
        <v>3014</v>
      </c>
      <c r="B3183">
        <v>5072</v>
      </c>
      <c r="C3183">
        <v>199</v>
      </c>
      <c r="D3183" t="s">
        <v>9677</v>
      </c>
      <c r="E3183" s="5" t="s">
        <v>9606</v>
      </c>
      <c r="F3183">
        <v>6144</v>
      </c>
      <c r="G3183" s="5" t="s">
        <v>9587</v>
      </c>
      <c r="H3183" s="5" t="s">
        <v>9639</v>
      </c>
      <c r="I3183" s="5" t="s">
        <v>9589</v>
      </c>
      <c r="J3183" s="5" t="s">
        <v>9680</v>
      </c>
      <c r="K3183" s="5" t="s">
        <v>9588</v>
      </c>
      <c r="L3183">
        <f t="shared" si="49"/>
        <v>6100</v>
      </c>
    </row>
    <row r="3184" spans="1:12">
      <c r="A3184" t="s">
        <v>3015</v>
      </c>
      <c r="B3184">
        <v>24960</v>
      </c>
      <c r="C3184">
        <v>199</v>
      </c>
      <c r="D3184" t="s">
        <v>9677</v>
      </c>
      <c r="E3184" s="5" t="s">
        <v>9606</v>
      </c>
      <c r="F3184">
        <v>6144</v>
      </c>
      <c r="G3184" s="5" t="s">
        <v>9587</v>
      </c>
      <c r="H3184" s="5" t="s">
        <v>9639</v>
      </c>
      <c r="I3184" s="5" t="s">
        <v>9589</v>
      </c>
      <c r="J3184" s="5" t="s">
        <v>9682</v>
      </c>
      <c r="K3184" s="5" t="s">
        <v>9588</v>
      </c>
      <c r="L3184">
        <f t="shared" si="49"/>
        <v>6100</v>
      </c>
    </row>
    <row r="3185" spans="1:12">
      <c r="A3185" t="s">
        <v>3016</v>
      </c>
      <c r="B3185">
        <v>5494</v>
      </c>
      <c r="C3185">
        <v>199</v>
      </c>
      <c r="D3185" t="s">
        <v>9677</v>
      </c>
      <c r="E3185" s="5" t="s">
        <v>9606</v>
      </c>
      <c r="F3185">
        <v>6144</v>
      </c>
      <c r="G3185" s="5" t="s">
        <v>9587</v>
      </c>
      <c r="H3185" s="5" t="s">
        <v>9639</v>
      </c>
      <c r="I3185" s="5" t="s">
        <v>9589</v>
      </c>
      <c r="J3185" s="5" t="s">
        <v>9683</v>
      </c>
      <c r="K3185" s="5" t="s">
        <v>9588</v>
      </c>
      <c r="L3185">
        <f t="shared" si="49"/>
        <v>6100</v>
      </c>
    </row>
    <row r="3186" spans="1:12">
      <c r="A3186" t="s">
        <v>3017</v>
      </c>
      <c r="B3186">
        <v>9727</v>
      </c>
      <c r="C3186">
        <v>199</v>
      </c>
      <c r="D3186" t="s">
        <v>9677</v>
      </c>
      <c r="E3186" s="5" t="s">
        <v>9606</v>
      </c>
      <c r="F3186">
        <v>6144</v>
      </c>
      <c r="G3186" s="5" t="s">
        <v>9587</v>
      </c>
      <c r="H3186" s="5" t="s">
        <v>9639</v>
      </c>
      <c r="I3186" s="5" t="s">
        <v>9589</v>
      </c>
      <c r="J3186" s="5" t="s">
        <v>9692</v>
      </c>
      <c r="K3186" s="5" t="s">
        <v>9588</v>
      </c>
      <c r="L3186">
        <f t="shared" si="49"/>
        <v>6100</v>
      </c>
    </row>
    <row r="3187" spans="1:12">
      <c r="A3187" t="s">
        <v>3018</v>
      </c>
      <c r="B3187">
        <v>3027</v>
      </c>
      <c r="C3187">
        <v>199</v>
      </c>
      <c r="D3187" t="s">
        <v>9677</v>
      </c>
      <c r="E3187" s="5" t="s">
        <v>9606</v>
      </c>
      <c r="F3187">
        <v>6144</v>
      </c>
      <c r="G3187" s="5" t="s">
        <v>9587</v>
      </c>
      <c r="H3187" s="5" t="s">
        <v>9639</v>
      </c>
      <c r="I3187" s="5" t="s">
        <v>9589</v>
      </c>
      <c r="J3187" s="5" t="s">
        <v>9693</v>
      </c>
      <c r="K3187" s="5" t="s">
        <v>9588</v>
      </c>
      <c r="L3187">
        <f t="shared" si="49"/>
        <v>6100</v>
      </c>
    </row>
    <row r="3188" spans="1:12">
      <c r="A3188" t="s">
        <v>3019</v>
      </c>
      <c r="B3188">
        <v>2018</v>
      </c>
      <c r="C3188">
        <v>199</v>
      </c>
      <c r="D3188" t="s">
        <v>9677</v>
      </c>
      <c r="E3188" s="5" t="s">
        <v>9606</v>
      </c>
      <c r="F3188">
        <v>6144</v>
      </c>
      <c r="G3188" s="5" t="s">
        <v>9587</v>
      </c>
      <c r="H3188" s="5" t="s">
        <v>9639</v>
      </c>
      <c r="I3188" s="5" t="s">
        <v>9589</v>
      </c>
      <c r="J3188" s="5" t="s">
        <v>9694</v>
      </c>
      <c r="K3188" s="5" t="s">
        <v>9588</v>
      </c>
      <c r="L3188">
        <f t="shared" si="49"/>
        <v>6100</v>
      </c>
    </row>
    <row r="3189" spans="1:12">
      <c r="A3189" t="s">
        <v>3020</v>
      </c>
      <c r="B3189">
        <v>115094</v>
      </c>
      <c r="C3189">
        <v>199</v>
      </c>
      <c r="D3189" t="s">
        <v>9677</v>
      </c>
      <c r="E3189" s="5" t="s">
        <v>9606</v>
      </c>
      <c r="F3189">
        <v>6144</v>
      </c>
      <c r="G3189" s="5" t="s">
        <v>9587</v>
      </c>
      <c r="H3189" s="5" t="s">
        <v>9640</v>
      </c>
      <c r="I3189" s="5" t="s">
        <v>9589</v>
      </c>
      <c r="J3189" s="5" t="s">
        <v>9606</v>
      </c>
      <c r="K3189" s="5" t="s">
        <v>9588</v>
      </c>
      <c r="L3189">
        <f t="shared" si="49"/>
        <v>6100</v>
      </c>
    </row>
    <row r="3190" spans="1:12">
      <c r="A3190" t="s">
        <v>3021</v>
      </c>
      <c r="B3190">
        <v>2701</v>
      </c>
      <c r="C3190">
        <v>199</v>
      </c>
      <c r="D3190" t="s">
        <v>9677</v>
      </c>
      <c r="E3190" s="5" t="s">
        <v>9606</v>
      </c>
      <c r="F3190">
        <v>6144</v>
      </c>
      <c r="G3190" s="5" t="s">
        <v>9587</v>
      </c>
      <c r="H3190" s="5" t="s">
        <v>9640</v>
      </c>
      <c r="I3190" s="5" t="s">
        <v>9589</v>
      </c>
      <c r="J3190" s="5" t="s">
        <v>9680</v>
      </c>
      <c r="K3190" s="5" t="s">
        <v>9588</v>
      </c>
      <c r="L3190">
        <f t="shared" si="49"/>
        <v>6100</v>
      </c>
    </row>
    <row r="3191" spans="1:12">
      <c r="A3191" t="s">
        <v>3022</v>
      </c>
      <c r="B3191">
        <v>25941</v>
      </c>
      <c r="C3191">
        <v>199</v>
      </c>
      <c r="D3191" t="s">
        <v>9677</v>
      </c>
      <c r="E3191" s="5" t="s">
        <v>9606</v>
      </c>
      <c r="F3191">
        <v>6144</v>
      </c>
      <c r="G3191" s="5" t="s">
        <v>9587</v>
      </c>
      <c r="H3191" s="5" t="s">
        <v>9640</v>
      </c>
      <c r="I3191" s="5" t="s">
        <v>9589</v>
      </c>
      <c r="J3191" s="5" t="s">
        <v>9682</v>
      </c>
      <c r="K3191" s="5" t="s">
        <v>9588</v>
      </c>
      <c r="L3191">
        <f t="shared" si="49"/>
        <v>6100</v>
      </c>
    </row>
    <row r="3192" spans="1:12">
      <c r="A3192" t="s">
        <v>3023</v>
      </c>
      <c r="B3192">
        <v>4791</v>
      </c>
      <c r="C3192">
        <v>199</v>
      </c>
      <c r="D3192" t="s">
        <v>9677</v>
      </c>
      <c r="E3192" s="5" t="s">
        <v>9606</v>
      </c>
      <c r="F3192">
        <v>6144</v>
      </c>
      <c r="G3192" s="5" t="s">
        <v>9587</v>
      </c>
      <c r="H3192" s="5" t="s">
        <v>9640</v>
      </c>
      <c r="I3192" s="5" t="s">
        <v>9589</v>
      </c>
      <c r="J3192" s="5" t="s">
        <v>9683</v>
      </c>
      <c r="K3192" s="5" t="s">
        <v>9588</v>
      </c>
      <c r="L3192">
        <f t="shared" si="49"/>
        <v>6100</v>
      </c>
    </row>
    <row r="3193" spans="1:12">
      <c r="A3193" t="s">
        <v>3024</v>
      </c>
      <c r="B3193">
        <v>8141</v>
      </c>
      <c r="C3193">
        <v>199</v>
      </c>
      <c r="D3193" t="s">
        <v>9677</v>
      </c>
      <c r="E3193" s="5" t="s">
        <v>9606</v>
      </c>
      <c r="F3193">
        <v>6144</v>
      </c>
      <c r="G3193" s="5" t="s">
        <v>9587</v>
      </c>
      <c r="H3193" s="5" t="s">
        <v>9640</v>
      </c>
      <c r="I3193" s="5" t="s">
        <v>9589</v>
      </c>
      <c r="J3193" s="5" t="s">
        <v>9692</v>
      </c>
      <c r="K3193" s="5" t="s">
        <v>9588</v>
      </c>
      <c r="L3193">
        <f t="shared" si="49"/>
        <v>6100</v>
      </c>
    </row>
    <row r="3194" spans="1:12">
      <c r="A3194" t="s">
        <v>3025</v>
      </c>
      <c r="B3194">
        <v>3313</v>
      </c>
      <c r="C3194">
        <v>199</v>
      </c>
      <c r="D3194" t="s">
        <v>9677</v>
      </c>
      <c r="E3194" s="5" t="s">
        <v>9606</v>
      </c>
      <c r="F3194">
        <v>6144</v>
      </c>
      <c r="G3194" s="5" t="s">
        <v>9587</v>
      </c>
      <c r="H3194" s="5" t="s">
        <v>9640</v>
      </c>
      <c r="I3194" s="5" t="s">
        <v>9589</v>
      </c>
      <c r="J3194" s="5" t="s">
        <v>9693</v>
      </c>
      <c r="K3194" s="5" t="s">
        <v>9588</v>
      </c>
      <c r="L3194">
        <f t="shared" si="49"/>
        <v>6100</v>
      </c>
    </row>
    <row r="3195" spans="1:12">
      <c r="A3195" t="s">
        <v>3026</v>
      </c>
      <c r="B3195">
        <v>2209</v>
      </c>
      <c r="C3195">
        <v>199</v>
      </c>
      <c r="D3195" t="s">
        <v>9677</v>
      </c>
      <c r="E3195" s="5" t="s">
        <v>9606</v>
      </c>
      <c r="F3195">
        <v>6144</v>
      </c>
      <c r="G3195" s="5" t="s">
        <v>9587</v>
      </c>
      <c r="H3195" s="5" t="s">
        <v>9640</v>
      </c>
      <c r="I3195" s="5" t="s">
        <v>9589</v>
      </c>
      <c r="J3195" s="5" t="s">
        <v>9694</v>
      </c>
      <c r="K3195" s="5" t="s">
        <v>9588</v>
      </c>
      <c r="L3195">
        <f t="shared" si="49"/>
        <v>6100</v>
      </c>
    </row>
    <row r="3196" spans="1:12">
      <c r="A3196" t="s">
        <v>3027</v>
      </c>
      <c r="B3196">
        <v>148916</v>
      </c>
      <c r="C3196">
        <v>199</v>
      </c>
      <c r="D3196" t="s">
        <v>9677</v>
      </c>
      <c r="E3196" s="5" t="s">
        <v>9606</v>
      </c>
      <c r="F3196">
        <v>6144</v>
      </c>
      <c r="G3196" s="5" t="s">
        <v>9587</v>
      </c>
      <c r="H3196" s="5" t="s">
        <v>9641</v>
      </c>
      <c r="I3196" s="5" t="s">
        <v>9589</v>
      </c>
      <c r="J3196" s="5" t="s">
        <v>9606</v>
      </c>
      <c r="K3196" s="5" t="s">
        <v>9588</v>
      </c>
      <c r="L3196">
        <f t="shared" si="49"/>
        <v>6100</v>
      </c>
    </row>
    <row r="3197" spans="1:12">
      <c r="A3197" t="s">
        <v>3028</v>
      </c>
      <c r="B3197">
        <v>2701</v>
      </c>
      <c r="C3197">
        <v>199</v>
      </c>
      <c r="D3197" t="s">
        <v>9677</v>
      </c>
      <c r="E3197" s="5" t="s">
        <v>9606</v>
      </c>
      <c r="F3197">
        <v>6144</v>
      </c>
      <c r="G3197" s="5" t="s">
        <v>9587</v>
      </c>
      <c r="H3197" s="5" t="s">
        <v>9641</v>
      </c>
      <c r="I3197" s="5" t="s">
        <v>9589</v>
      </c>
      <c r="J3197" s="5" t="s">
        <v>9680</v>
      </c>
      <c r="K3197" s="5" t="s">
        <v>9588</v>
      </c>
      <c r="L3197">
        <f t="shared" si="49"/>
        <v>6100</v>
      </c>
    </row>
    <row r="3198" spans="1:12">
      <c r="A3198" t="s">
        <v>3029</v>
      </c>
      <c r="B3198">
        <v>34247</v>
      </c>
      <c r="C3198">
        <v>199</v>
      </c>
      <c r="D3198" t="s">
        <v>9677</v>
      </c>
      <c r="E3198" s="5" t="s">
        <v>9606</v>
      </c>
      <c r="F3198">
        <v>6144</v>
      </c>
      <c r="G3198" s="5" t="s">
        <v>9587</v>
      </c>
      <c r="H3198" s="5" t="s">
        <v>9641</v>
      </c>
      <c r="I3198" s="5" t="s">
        <v>9589</v>
      </c>
      <c r="J3198" s="5" t="s">
        <v>9682</v>
      </c>
      <c r="K3198" s="5" t="s">
        <v>9588</v>
      </c>
      <c r="L3198">
        <f t="shared" si="49"/>
        <v>6100</v>
      </c>
    </row>
    <row r="3199" spans="1:12">
      <c r="A3199" t="s">
        <v>3030</v>
      </c>
      <c r="B3199">
        <v>4875</v>
      </c>
      <c r="C3199">
        <v>199</v>
      </c>
      <c r="D3199" t="s">
        <v>9677</v>
      </c>
      <c r="E3199" s="5" t="s">
        <v>9606</v>
      </c>
      <c r="F3199">
        <v>6144</v>
      </c>
      <c r="G3199" s="5" t="s">
        <v>9587</v>
      </c>
      <c r="H3199" s="5" t="s">
        <v>9641</v>
      </c>
      <c r="I3199" s="5" t="s">
        <v>9589</v>
      </c>
      <c r="J3199" s="5" t="s">
        <v>9683</v>
      </c>
      <c r="K3199" s="5" t="s">
        <v>9588</v>
      </c>
      <c r="L3199">
        <f t="shared" si="49"/>
        <v>6100</v>
      </c>
    </row>
    <row r="3200" spans="1:12">
      <c r="A3200" t="s">
        <v>3031</v>
      </c>
      <c r="B3200">
        <v>7591</v>
      </c>
      <c r="C3200">
        <v>199</v>
      </c>
      <c r="D3200" t="s">
        <v>9677</v>
      </c>
      <c r="E3200" s="5" t="s">
        <v>9606</v>
      </c>
      <c r="F3200">
        <v>6144</v>
      </c>
      <c r="G3200" s="5" t="s">
        <v>9587</v>
      </c>
      <c r="H3200" s="5" t="s">
        <v>9641</v>
      </c>
      <c r="I3200" s="5" t="s">
        <v>9589</v>
      </c>
      <c r="J3200" s="5" t="s">
        <v>9692</v>
      </c>
      <c r="K3200" s="5" t="s">
        <v>9588</v>
      </c>
      <c r="L3200">
        <f t="shared" si="49"/>
        <v>6100</v>
      </c>
    </row>
    <row r="3201" spans="1:12">
      <c r="A3201" t="s">
        <v>3032</v>
      </c>
      <c r="B3201">
        <v>3029</v>
      </c>
      <c r="C3201">
        <v>199</v>
      </c>
      <c r="D3201" t="s">
        <v>9677</v>
      </c>
      <c r="E3201" s="5" t="s">
        <v>9606</v>
      </c>
      <c r="F3201">
        <v>6144</v>
      </c>
      <c r="G3201" s="5" t="s">
        <v>9587</v>
      </c>
      <c r="H3201" s="5" t="s">
        <v>9641</v>
      </c>
      <c r="I3201" s="5" t="s">
        <v>9589</v>
      </c>
      <c r="J3201" s="5" t="s">
        <v>9693</v>
      </c>
      <c r="K3201" s="5" t="s">
        <v>9588</v>
      </c>
      <c r="L3201">
        <f t="shared" si="49"/>
        <v>6100</v>
      </c>
    </row>
    <row r="3202" spans="1:12">
      <c r="A3202" t="s">
        <v>3033</v>
      </c>
      <c r="B3202">
        <v>2019</v>
      </c>
      <c r="C3202">
        <v>199</v>
      </c>
      <c r="D3202" t="s">
        <v>9677</v>
      </c>
      <c r="E3202" s="5" t="s">
        <v>9606</v>
      </c>
      <c r="F3202">
        <v>6144</v>
      </c>
      <c r="G3202" s="5" t="s">
        <v>9587</v>
      </c>
      <c r="H3202" s="5" t="s">
        <v>9641</v>
      </c>
      <c r="I3202" s="5" t="s">
        <v>9589</v>
      </c>
      <c r="J3202" s="5" t="s">
        <v>9694</v>
      </c>
      <c r="K3202" s="5" t="s">
        <v>9588</v>
      </c>
      <c r="L3202">
        <f t="shared" si="49"/>
        <v>6100</v>
      </c>
    </row>
    <row r="3203" spans="1:12">
      <c r="A3203" t="s">
        <v>3034</v>
      </c>
      <c r="B3203">
        <v>173754</v>
      </c>
      <c r="C3203">
        <v>199</v>
      </c>
      <c r="D3203" t="s">
        <v>9677</v>
      </c>
      <c r="E3203" s="5" t="s">
        <v>9606</v>
      </c>
      <c r="F3203">
        <v>6144</v>
      </c>
      <c r="G3203" s="5" t="s">
        <v>9587</v>
      </c>
      <c r="H3203" s="5" t="s">
        <v>9642</v>
      </c>
      <c r="I3203" s="5" t="s">
        <v>9589</v>
      </c>
      <c r="J3203" s="5" t="s">
        <v>9606</v>
      </c>
      <c r="K3203" s="5" t="s">
        <v>9588</v>
      </c>
      <c r="L3203">
        <f t="shared" ref="L3203:L3266" si="50">ROUNDDOWN(F3203,-2)</f>
        <v>6100</v>
      </c>
    </row>
    <row r="3204" spans="1:12">
      <c r="A3204" t="s">
        <v>3035</v>
      </c>
      <c r="B3204">
        <v>5438</v>
      </c>
      <c r="C3204">
        <v>199</v>
      </c>
      <c r="D3204" t="s">
        <v>9677</v>
      </c>
      <c r="E3204" s="5" t="s">
        <v>9606</v>
      </c>
      <c r="F3204">
        <v>6144</v>
      </c>
      <c r="G3204" s="5" t="s">
        <v>9587</v>
      </c>
      <c r="H3204" s="5" t="s">
        <v>9642</v>
      </c>
      <c r="I3204" s="5" t="s">
        <v>9589</v>
      </c>
      <c r="J3204" s="5" t="s">
        <v>9680</v>
      </c>
      <c r="K3204" s="5" t="s">
        <v>9588</v>
      </c>
      <c r="L3204">
        <f t="shared" si="50"/>
        <v>6100</v>
      </c>
    </row>
    <row r="3205" spans="1:12">
      <c r="A3205" t="s">
        <v>3036</v>
      </c>
      <c r="B3205">
        <v>24725</v>
      </c>
      <c r="C3205">
        <v>199</v>
      </c>
      <c r="D3205" t="s">
        <v>9677</v>
      </c>
      <c r="E3205" s="5" t="s">
        <v>9606</v>
      </c>
      <c r="F3205">
        <v>6144</v>
      </c>
      <c r="G3205" s="5" t="s">
        <v>9587</v>
      </c>
      <c r="H3205" s="5" t="s">
        <v>9642</v>
      </c>
      <c r="I3205" s="5" t="s">
        <v>9589</v>
      </c>
      <c r="J3205" s="5" t="s">
        <v>9682</v>
      </c>
      <c r="K3205" s="5" t="s">
        <v>9588</v>
      </c>
      <c r="L3205">
        <f t="shared" si="50"/>
        <v>6100</v>
      </c>
    </row>
    <row r="3206" spans="1:12">
      <c r="A3206" t="s">
        <v>3037</v>
      </c>
      <c r="B3206">
        <v>5298</v>
      </c>
      <c r="C3206">
        <v>199</v>
      </c>
      <c r="D3206" t="s">
        <v>9677</v>
      </c>
      <c r="E3206" s="5" t="s">
        <v>9606</v>
      </c>
      <c r="F3206">
        <v>6144</v>
      </c>
      <c r="G3206" s="5" t="s">
        <v>9587</v>
      </c>
      <c r="H3206" s="5" t="s">
        <v>9642</v>
      </c>
      <c r="I3206" s="5" t="s">
        <v>9589</v>
      </c>
      <c r="J3206" s="5" t="s">
        <v>9683</v>
      </c>
      <c r="K3206" s="5" t="s">
        <v>9588</v>
      </c>
      <c r="L3206">
        <f t="shared" si="50"/>
        <v>6100</v>
      </c>
    </row>
    <row r="3207" spans="1:12">
      <c r="A3207" t="s">
        <v>3038</v>
      </c>
      <c r="B3207">
        <v>11872</v>
      </c>
      <c r="C3207">
        <v>199</v>
      </c>
      <c r="D3207" t="s">
        <v>9677</v>
      </c>
      <c r="E3207" s="5" t="s">
        <v>9606</v>
      </c>
      <c r="F3207">
        <v>6144</v>
      </c>
      <c r="G3207" s="5" t="s">
        <v>9587</v>
      </c>
      <c r="H3207" s="5" t="s">
        <v>9642</v>
      </c>
      <c r="I3207" s="5" t="s">
        <v>9589</v>
      </c>
      <c r="J3207" s="5" t="s">
        <v>9692</v>
      </c>
      <c r="K3207" s="5" t="s">
        <v>9588</v>
      </c>
      <c r="L3207">
        <f t="shared" si="50"/>
        <v>6100</v>
      </c>
    </row>
    <row r="3208" spans="1:12">
      <c r="A3208" t="s">
        <v>3039</v>
      </c>
      <c r="B3208">
        <v>3243</v>
      </c>
      <c r="C3208">
        <v>199</v>
      </c>
      <c r="D3208" t="s">
        <v>9677</v>
      </c>
      <c r="E3208" s="5" t="s">
        <v>9606</v>
      </c>
      <c r="F3208">
        <v>6144</v>
      </c>
      <c r="G3208" s="5" t="s">
        <v>9587</v>
      </c>
      <c r="H3208" s="5" t="s">
        <v>9642</v>
      </c>
      <c r="I3208" s="5" t="s">
        <v>9589</v>
      </c>
      <c r="J3208" s="5" t="s">
        <v>9693</v>
      </c>
      <c r="K3208" s="5" t="s">
        <v>9588</v>
      </c>
      <c r="L3208">
        <f t="shared" si="50"/>
        <v>6100</v>
      </c>
    </row>
    <row r="3209" spans="1:12">
      <c r="A3209" t="s">
        <v>3040</v>
      </c>
      <c r="B3209">
        <v>2162</v>
      </c>
      <c r="C3209">
        <v>199</v>
      </c>
      <c r="D3209" t="s">
        <v>9677</v>
      </c>
      <c r="E3209" s="5" t="s">
        <v>9606</v>
      </c>
      <c r="F3209">
        <v>6144</v>
      </c>
      <c r="G3209" s="5" t="s">
        <v>9587</v>
      </c>
      <c r="H3209" s="5" t="s">
        <v>9642</v>
      </c>
      <c r="I3209" s="5" t="s">
        <v>9589</v>
      </c>
      <c r="J3209" s="5" t="s">
        <v>9694</v>
      </c>
      <c r="K3209" s="5" t="s">
        <v>9588</v>
      </c>
      <c r="L3209">
        <f t="shared" si="50"/>
        <v>6100</v>
      </c>
    </row>
    <row r="3210" spans="1:12">
      <c r="A3210" t="s">
        <v>3041</v>
      </c>
      <c r="B3210">
        <v>145534</v>
      </c>
      <c r="C3210">
        <v>199</v>
      </c>
      <c r="D3210" t="s">
        <v>9677</v>
      </c>
      <c r="E3210" s="5" t="s">
        <v>9606</v>
      </c>
      <c r="F3210">
        <v>6144</v>
      </c>
      <c r="G3210" s="5" t="s">
        <v>9587</v>
      </c>
      <c r="H3210" s="5" t="s">
        <v>9643</v>
      </c>
      <c r="I3210" s="5" t="s">
        <v>9589</v>
      </c>
      <c r="J3210" s="5" t="s">
        <v>9606</v>
      </c>
      <c r="K3210" s="5" t="s">
        <v>9588</v>
      </c>
      <c r="L3210">
        <f t="shared" si="50"/>
        <v>6100</v>
      </c>
    </row>
    <row r="3211" spans="1:12">
      <c r="A3211" t="s">
        <v>3042</v>
      </c>
      <c r="B3211">
        <v>2315</v>
      </c>
      <c r="C3211">
        <v>199</v>
      </c>
      <c r="D3211" t="s">
        <v>9677</v>
      </c>
      <c r="E3211" s="5" t="s">
        <v>9606</v>
      </c>
      <c r="F3211">
        <v>6144</v>
      </c>
      <c r="G3211" s="5" t="s">
        <v>9587</v>
      </c>
      <c r="H3211" s="5" t="s">
        <v>9643</v>
      </c>
      <c r="I3211" s="5" t="s">
        <v>9589</v>
      </c>
      <c r="J3211" s="5" t="s">
        <v>9680</v>
      </c>
      <c r="K3211" s="5" t="s">
        <v>9588</v>
      </c>
      <c r="L3211">
        <f t="shared" si="50"/>
        <v>6100</v>
      </c>
    </row>
    <row r="3212" spans="1:12">
      <c r="A3212" t="s">
        <v>3043</v>
      </c>
      <c r="B3212">
        <v>39178</v>
      </c>
      <c r="C3212">
        <v>199</v>
      </c>
      <c r="D3212" t="s">
        <v>9677</v>
      </c>
      <c r="E3212" s="5" t="s">
        <v>9606</v>
      </c>
      <c r="F3212">
        <v>6144</v>
      </c>
      <c r="G3212" s="5" t="s">
        <v>9587</v>
      </c>
      <c r="H3212" s="5" t="s">
        <v>9643</v>
      </c>
      <c r="I3212" s="5" t="s">
        <v>9589</v>
      </c>
      <c r="J3212" s="5" t="s">
        <v>9682</v>
      </c>
      <c r="K3212" s="5" t="s">
        <v>9588</v>
      </c>
      <c r="L3212">
        <f t="shared" si="50"/>
        <v>6100</v>
      </c>
    </row>
    <row r="3213" spans="1:12">
      <c r="A3213" t="s">
        <v>3044</v>
      </c>
      <c r="B3213">
        <v>5057</v>
      </c>
      <c r="C3213">
        <v>199</v>
      </c>
      <c r="D3213" t="s">
        <v>9677</v>
      </c>
      <c r="E3213" s="5" t="s">
        <v>9606</v>
      </c>
      <c r="F3213">
        <v>6144</v>
      </c>
      <c r="G3213" s="5" t="s">
        <v>9587</v>
      </c>
      <c r="H3213" s="5" t="s">
        <v>9643</v>
      </c>
      <c r="I3213" s="5" t="s">
        <v>9589</v>
      </c>
      <c r="J3213" s="5" t="s">
        <v>9683</v>
      </c>
      <c r="K3213" s="5" t="s">
        <v>9588</v>
      </c>
      <c r="L3213">
        <f t="shared" si="50"/>
        <v>6100</v>
      </c>
    </row>
    <row r="3214" spans="1:12">
      <c r="A3214" t="s">
        <v>3045</v>
      </c>
      <c r="B3214">
        <v>7087</v>
      </c>
      <c r="C3214">
        <v>199</v>
      </c>
      <c r="D3214" t="s">
        <v>9677</v>
      </c>
      <c r="E3214" s="5" t="s">
        <v>9606</v>
      </c>
      <c r="F3214">
        <v>6144</v>
      </c>
      <c r="G3214" s="5" t="s">
        <v>9587</v>
      </c>
      <c r="H3214" s="5" t="s">
        <v>9643</v>
      </c>
      <c r="I3214" s="5" t="s">
        <v>9589</v>
      </c>
      <c r="J3214" s="5" t="s">
        <v>9692</v>
      </c>
      <c r="K3214" s="5" t="s">
        <v>9588</v>
      </c>
      <c r="L3214">
        <f t="shared" si="50"/>
        <v>6100</v>
      </c>
    </row>
    <row r="3215" spans="1:12">
      <c r="A3215" t="s">
        <v>3046</v>
      </c>
      <c r="B3215">
        <v>3268</v>
      </c>
      <c r="C3215">
        <v>199</v>
      </c>
      <c r="D3215" t="s">
        <v>9677</v>
      </c>
      <c r="E3215" s="5" t="s">
        <v>9606</v>
      </c>
      <c r="F3215">
        <v>6144</v>
      </c>
      <c r="G3215" s="5" t="s">
        <v>9587</v>
      </c>
      <c r="H3215" s="5" t="s">
        <v>9643</v>
      </c>
      <c r="I3215" s="5" t="s">
        <v>9589</v>
      </c>
      <c r="J3215" s="5" t="s">
        <v>9693</v>
      </c>
      <c r="K3215" s="5" t="s">
        <v>9588</v>
      </c>
      <c r="L3215">
        <f t="shared" si="50"/>
        <v>6100</v>
      </c>
    </row>
    <row r="3216" spans="1:12">
      <c r="A3216" t="s">
        <v>3047</v>
      </c>
      <c r="B3216">
        <v>2179</v>
      </c>
      <c r="C3216">
        <v>199</v>
      </c>
      <c r="D3216" t="s">
        <v>9677</v>
      </c>
      <c r="E3216" s="5" t="s">
        <v>9606</v>
      </c>
      <c r="F3216">
        <v>6144</v>
      </c>
      <c r="G3216" s="5" t="s">
        <v>9587</v>
      </c>
      <c r="H3216" s="5" t="s">
        <v>9643</v>
      </c>
      <c r="I3216" s="5" t="s">
        <v>9589</v>
      </c>
      <c r="J3216" s="5" t="s">
        <v>9694</v>
      </c>
      <c r="K3216" s="5" t="s">
        <v>9588</v>
      </c>
      <c r="L3216">
        <f t="shared" si="50"/>
        <v>6100</v>
      </c>
    </row>
    <row r="3217" spans="1:12">
      <c r="A3217" t="s">
        <v>3048</v>
      </c>
      <c r="B3217">
        <v>183849</v>
      </c>
      <c r="C3217">
        <v>199</v>
      </c>
      <c r="D3217" t="s">
        <v>9677</v>
      </c>
      <c r="E3217" s="5" t="s">
        <v>9606</v>
      </c>
      <c r="F3217">
        <v>6144</v>
      </c>
      <c r="G3217" s="5" t="s">
        <v>9587</v>
      </c>
      <c r="H3217" s="5" t="s">
        <v>9644</v>
      </c>
      <c r="I3217" s="5" t="s">
        <v>9589</v>
      </c>
      <c r="J3217" s="5" t="s">
        <v>9606</v>
      </c>
      <c r="K3217" s="5" t="s">
        <v>9588</v>
      </c>
      <c r="L3217">
        <f t="shared" si="50"/>
        <v>6100</v>
      </c>
    </row>
    <row r="3218" spans="1:12">
      <c r="A3218" t="s">
        <v>3049</v>
      </c>
      <c r="B3218">
        <v>5383</v>
      </c>
      <c r="C3218">
        <v>199</v>
      </c>
      <c r="D3218" t="s">
        <v>9677</v>
      </c>
      <c r="E3218" s="5" t="s">
        <v>9606</v>
      </c>
      <c r="F3218">
        <v>6144</v>
      </c>
      <c r="G3218" s="5" t="s">
        <v>9587</v>
      </c>
      <c r="H3218" s="5" t="s">
        <v>9644</v>
      </c>
      <c r="I3218" s="5" t="s">
        <v>9589</v>
      </c>
      <c r="J3218" s="5" t="s">
        <v>9680</v>
      </c>
      <c r="K3218" s="5" t="s">
        <v>9588</v>
      </c>
      <c r="L3218">
        <f t="shared" si="50"/>
        <v>6100</v>
      </c>
    </row>
    <row r="3219" spans="1:12">
      <c r="A3219" t="s">
        <v>3050</v>
      </c>
      <c r="B3219">
        <v>28668</v>
      </c>
      <c r="C3219">
        <v>199</v>
      </c>
      <c r="D3219" t="s">
        <v>9677</v>
      </c>
      <c r="E3219" s="5" t="s">
        <v>9606</v>
      </c>
      <c r="F3219">
        <v>6144</v>
      </c>
      <c r="G3219" s="5" t="s">
        <v>9587</v>
      </c>
      <c r="H3219" s="5" t="s">
        <v>9644</v>
      </c>
      <c r="I3219" s="5" t="s">
        <v>9589</v>
      </c>
      <c r="J3219" s="5" t="s">
        <v>9682</v>
      </c>
      <c r="K3219" s="5" t="s">
        <v>9588</v>
      </c>
      <c r="L3219">
        <f t="shared" si="50"/>
        <v>6100</v>
      </c>
    </row>
    <row r="3220" spans="1:12">
      <c r="A3220" t="s">
        <v>3051</v>
      </c>
      <c r="B3220">
        <v>5504</v>
      </c>
      <c r="C3220">
        <v>199</v>
      </c>
      <c r="D3220" t="s">
        <v>9677</v>
      </c>
      <c r="E3220" s="5" t="s">
        <v>9606</v>
      </c>
      <c r="F3220">
        <v>6144</v>
      </c>
      <c r="G3220" s="5" t="s">
        <v>9587</v>
      </c>
      <c r="H3220" s="5" t="s">
        <v>9644</v>
      </c>
      <c r="I3220" s="5" t="s">
        <v>9589</v>
      </c>
      <c r="J3220" s="5" t="s">
        <v>9683</v>
      </c>
      <c r="K3220" s="5" t="s">
        <v>9588</v>
      </c>
      <c r="L3220">
        <f t="shared" si="50"/>
        <v>6100</v>
      </c>
    </row>
    <row r="3221" spans="1:12">
      <c r="A3221" t="s">
        <v>3052</v>
      </c>
      <c r="B3221">
        <v>11241</v>
      </c>
      <c r="C3221">
        <v>199</v>
      </c>
      <c r="D3221" t="s">
        <v>9677</v>
      </c>
      <c r="E3221" s="5" t="s">
        <v>9606</v>
      </c>
      <c r="F3221">
        <v>6144</v>
      </c>
      <c r="G3221" s="5" t="s">
        <v>9587</v>
      </c>
      <c r="H3221" s="5" t="s">
        <v>9644</v>
      </c>
      <c r="I3221" s="5" t="s">
        <v>9589</v>
      </c>
      <c r="J3221" s="5" t="s">
        <v>9692</v>
      </c>
      <c r="K3221" s="5" t="s">
        <v>9588</v>
      </c>
      <c r="L3221">
        <f t="shared" si="50"/>
        <v>6100</v>
      </c>
    </row>
    <row r="3222" spans="1:12">
      <c r="A3222" t="s">
        <v>3053</v>
      </c>
      <c r="B3222">
        <v>2678</v>
      </c>
      <c r="C3222">
        <v>199</v>
      </c>
      <c r="D3222" t="s">
        <v>9677</v>
      </c>
      <c r="E3222" s="5" t="s">
        <v>9606</v>
      </c>
      <c r="F3222">
        <v>6144</v>
      </c>
      <c r="G3222" s="5" t="s">
        <v>9587</v>
      </c>
      <c r="H3222" s="5" t="s">
        <v>9644</v>
      </c>
      <c r="I3222" s="5" t="s">
        <v>9589</v>
      </c>
      <c r="J3222" s="5" t="s">
        <v>9693</v>
      </c>
      <c r="K3222" s="5" t="s">
        <v>9588</v>
      </c>
      <c r="L3222">
        <f t="shared" si="50"/>
        <v>6100</v>
      </c>
    </row>
    <row r="3223" spans="1:12">
      <c r="A3223" t="s">
        <v>3054</v>
      </c>
      <c r="B3223">
        <v>1785</v>
      </c>
      <c r="C3223">
        <v>199</v>
      </c>
      <c r="D3223" t="s">
        <v>9677</v>
      </c>
      <c r="E3223" s="5" t="s">
        <v>9606</v>
      </c>
      <c r="F3223">
        <v>6144</v>
      </c>
      <c r="G3223" s="5" t="s">
        <v>9587</v>
      </c>
      <c r="H3223" s="5" t="s">
        <v>9644</v>
      </c>
      <c r="I3223" s="5" t="s">
        <v>9589</v>
      </c>
      <c r="J3223" s="5" t="s">
        <v>9694</v>
      </c>
      <c r="K3223" s="5" t="s">
        <v>9588</v>
      </c>
      <c r="L3223">
        <f t="shared" si="50"/>
        <v>6100</v>
      </c>
    </row>
    <row r="3224" spans="1:12">
      <c r="A3224" t="s">
        <v>3055</v>
      </c>
      <c r="B3224">
        <v>156906</v>
      </c>
      <c r="C3224">
        <v>199</v>
      </c>
      <c r="D3224" t="s">
        <v>9677</v>
      </c>
      <c r="E3224" s="5" t="s">
        <v>9606</v>
      </c>
      <c r="F3224">
        <v>6144</v>
      </c>
      <c r="G3224" s="5" t="s">
        <v>9587</v>
      </c>
      <c r="H3224" s="5" t="s">
        <v>9645</v>
      </c>
      <c r="I3224" s="5" t="s">
        <v>9589</v>
      </c>
      <c r="J3224" s="5" t="s">
        <v>9606</v>
      </c>
      <c r="K3224" s="5" t="s">
        <v>9588</v>
      </c>
      <c r="L3224">
        <f t="shared" si="50"/>
        <v>6100</v>
      </c>
    </row>
    <row r="3225" spans="1:12">
      <c r="A3225" t="s">
        <v>3056</v>
      </c>
      <c r="B3225">
        <v>4626</v>
      </c>
      <c r="C3225">
        <v>199</v>
      </c>
      <c r="D3225" t="s">
        <v>9677</v>
      </c>
      <c r="E3225" s="5" t="s">
        <v>9606</v>
      </c>
      <c r="F3225">
        <v>6144</v>
      </c>
      <c r="G3225" s="5" t="s">
        <v>9587</v>
      </c>
      <c r="H3225" s="5" t="s">
        <v>9645</v>
      </c>
      <c r="I3225" s="5" t="s">
        <v>9589</v>
      </c>
      <c r="J3225" s="5" t="s">
        <v>9680</v>
      </c>
      <c r="K3225" s="5" t="s">
        <v>9588</v>
      </c>
      <c r="L3225">
        <f t="shared" si="50"/>
        <v>6100</v>
      </c>
    </row>
    <row r="3226" spans="1:12">
      <c r="A3226" t="s">
        <v>3057</v>
      </c>
      <c r="B3226">
        <v>42014</v>
      </c>
      <c r="C3226">
        <v>199</v>
      </c>
      <c r="D3226" t="s">
        <v>9677</v>
      </c>
      <c r="E3226" s="5" t="s">
        <v>9606</v>
      </c>
      <c r="F3226">
        <v>6144</v>
      </c>
      <c r="G3226" s="5" t="s">
        <v>9587</v>
      </c>
      <c r="H3226" s="5" t="s">
        <v>9645</v>
      </c>
      <c r="I3226" s="5" t="s">
        <v>9589</v>
      </c>
      <c r="J3226" s="5" t="s">
        <v>9682</v>
      </c>
      <c r="K3226" s="5" t="s">
        <v>9588</v>
      </c>
      <c r="L3226">
        <f t="shared" si="50"/>
        <v>6100</v>
      </c>
    </row>
    <row r="3227" spans="1:12">
      <c r="A3227" t="s">
        <v>3058</v>
      </c>
      <c r="B3227">
        <v>5498</v>
      </c>
      <c r="C3227">
        <v>199</v>
      </c>
      <c r="D3227" t="s">
        <v>9677</v>
      </c>
      <c r="E3227" s="5" t="s">
        <v>9606</v>
      </c>
      <c r="F3227">
        <v>6144</v>
      </c>
      <c r="G3227" s="5" t="s">
        <v>9587</v>
      </c>
      <c r="H3227" s="5" t="s">
        <v>9645</v>
      </c>
      <c r="I3227" s="5" t="s">
        <v>9589</v>
      </c>
      <c r="J3227" s="5" t="s">
        <v>9683</v>
      </c>
      <c r="K3227" s="5" t="s">
        <v>9588</v>
      </c>
      <c r="L3227">
        <f t="shared" si="50"/>
        <v>6100</v>
      </c>
    </row>
    <row r="3228" spans="1:12">
      <c r="A3228" t="s">
        <v>3059</v>
      </c>
      <c r="B3228">
        <v>8339</v>
      </c>
      <c r="C3228">
        <v>199</v>
      </c>
      <c r="D3228" t="s">
        <v>9677</v>
      </c>
      <c r="E3228" s="5" t="s">
        <v>9606</v>
      </c>
      <c r="F3228">
        <v>6144</v>
      </c>
      <c r="G3228" s="5" t="s">
        <v>9587</v>
      </c>
      <c r="H3228" s="5" t="s">
        <v>9645</v>
      </c>
      <c r="I3228" s="5" t="s">
        <v>9589</v>
      </c>
      <c r="J3228" s="5" t="s">
        <v>9692</v>
      </c>
      <c r="K3228" s="5" t="s">
        <v>9588</v>
      </c>
      <c r="L3228">
        <f t="shared" si="50"/>
        <v>6100</v>
      </c>
    </row>
    <row r="3229" spans="1:12">
      <c r="A3229" t="s">
        <v>3060</v>
      </c>
      <c r="B3229">
        <v>3088</v>
      </c>
      <c r="C3229">
        <v>199</v>
      </c>
      <c r="D3229" t="s">
        <v>9677</v>
      </c>
      <c r="E3229" s="5" t="s">
        <v>9606</v>
      </c>
      <c r="F3229">
        <v>6144</v>
      </c>
      <c r="G3229" s="5" t="s">
        <v>9587</v>
      </c>
      <c r="H3229" s="5" t="s">
        <v>9645</v>
      </c>
      <c r="I3229" s="5" t="s">
        <v>9589</v>
      </c>
      <c r="J3229" s="5" t="s">
        <v>9693</v>
      </c>
      <c r="K3229" s="5" t="s">
        <v>9588</v>
      </c>
      <c r="L3229">
        <f t="shared" si="50"/>
        <v>6100</v>
      </c>
    </row>
    <row r="3230" spans="1:12">
      <c r="A3230" t="s">
        <v>3061</v>
      </c>
      <c r="B3230">
        <v>2058</v>
      </c>
      <c r="C3230">
        <v>199</v>
      </c>
      <c r="D3230" t="s">
        <v>9677</v>
      </c>
      <c r="E3230" s="5" t="s">
        <v>9606</v>
      </c>
      <c r="F3230">
        <v>6144</v>
      </c>
      <c r="G3230" s="5" t="s">
        <v>9587</v>
      </c>
      <c r="H3230" s="5" t="s">
        <v>9645</v>
      </c>
      <c r="I3230" s="5" t="s">
        <v>9589</v>
      </c>
      <c r="J3230" s="5" t="s">
        <v>9694</v>
      </c>
      <c r="K3230" s="5" t="s">
        <v>9588</v>
      </c>
      <c r="L3230">
        <f t="shared" si="50"/>
        <v>6100</v>
      </c>
    </row>
    <row r="3231" spans="1:12">
      <c r="A3231" t="s">
        <v>3062</v>
      </c>
      <c r="B3231">
        <v>157578</v>
      </c>
      <c r="C3231">
        <v>199</v>
      </c>
      <c r="D3231" t="s">
        <v>9677</v>
      </c>
      <c r="E3231" s="5" t="s">
        <v>9606</v>
      </c>
      <c r="F3231">
        <v>6144</v>
      </c>
      <c r="G3231" s="5" t="s">
        <v>9587</v>
      </c>
      <c r="H3231" s="5" t="s">
        <v>9646</v>
      </c>
      <c r="I3231" s="5" t="s">
        <v>9589</v>
      </c>
      <c r="J3231" s="5" t="s">
        <v>9606</v>
      </c>
      <c r="K3231" s="5" t="s">
        <v>9588</v>
      </c>
      <c r="L3231">
        <f t="shared" si="50"/>
        <v>6100</v>
      </c>
    </row>
    <row r="3232" spans="1:12">
      <c r="A3232" t="s">
        <v>3063</v>
      </c>
      <c r="B3232">
        <v>5383</v>
      </c>
      <c r="C3232">
        <v>199</v>
      </c>
      <c r="D3232" t="s">
        <v>9677</v>
      </c>
      <c r="E3232" s="5" t="s">
        <v>9606</v>
      </c>
      <c r="F3232">
        <v>6144</v>
      </c>
      <c r="G3232" s="5" t="s">
        <v>9587</v>
      </c>
      <c r="H3232" s="5" t="s">
        <v>9646</v>
      </c>
      <c r="I3232" s="5" t="s">
        <v>9589</v>
      </c>
      <c r="J3232" s="5" t="s">
        <v>9680</v>
      </c>
      <c r="K3232" s="5" t="s">
        <v>9588</v>
      </c>
      <c r="L3232">
        <f t="shared" si="50"/>
        <v>6100</v>
      </c>
    </row>
    <row r="3233" spans="1:12">
      <c r="A3233" t="s">
        <v>3064</v>
      </c>
      <c r="B3233">
        <v>22931</v>
      </c>
      <c r="C3233">
        <v>199</v>
      </c>
      <c r="D3233" t="s">
        <v>9677</v>
      </c>
      <c r="E3233" s="5" t="s">
        <v>9606</v>
      </c>
      <c r="F3233">
        <v>6144</v>
      </c>
      <c r="G3233" s="5" t="s">
        <v>9587</v>
      </c>
      <c r="H3233" s="5" t="s">
        <v>9646</v>
      </c>
      <c r="I3233" s="5" t="s">
        <v>9589</v>
      </c>
      <c r="J3233" s="5" t="s">
        <v>9682</v>
      </c>
      <c r="K3233" s="5" t="s">
        <v>9588</v>
      </c>
      <c r="L3233">
        <f t="shared" si="50"/>
        <v>6100</v>
      </c>
    </row>
    <row r="3234" spans="1:12">
      <c r="A3234" t="s">
        <v>3065</v>
      </c>
      <c r="B3234">
        <v>5417</v>
      </c>
      <c r="C3234">
        <v>199</v>
      </c>
      <c r="D3234" t="s">
        <v>9677</v>
      </c>
      <c r="E3234" s="5" t="s">
        <v>9606</v>
      </c>
      <c r="F3234">
        <v>6144</v>
      </c>
      <c r="G3234" s="5" t="s">
        <v>9587</v>
      </c>
      <c r="H3234" s="5" t="s">
        <v>9646</v>
      </c>
      <c r="I3234" s="5" t="s">
        <v>9589</v>
      </c>
      <c r="J3234" s="5" t="s">
        <v>9683</v>
      </c>
      <c r="K3234" s="5" t="s">
        <v>9588</v>
      </c>
      <c r="L3234">
        <f t="shared" si="50"/>
        <v>6100</v>
      </c>
    </row>
    <row r="3235" spans="1:12">
      <c r="A3235" t="s">
        <v>3066</v>
      </c>
      <c r="B3235">
        <v>10389</v>
      </c>
      <c r="C3235">
        <v>199</v>
      </c>
      <c r="D3235" t="s">
        <v>9677</v>
      </c>
      <c r="E3235" s="5" t="s">
        <v>9606</v>
      </c>
      <c r="F3235">
        <v>6144</v>
      </c>
      <c r="G3235" s="5" t="s">
        <v>9587</v>
      </c>
      <c r="H3235" s="5" t="s">
        <v>9646</v>
      </c>
      <c r="I3235" s="5" t="s">
        <v>9589</v>
      </c>
      <c r="J3235" s="5" t="s">
        <v>9692</v>
      </c>
      <c r="K3235" s="5" t="s">
        <v>9588</v>
      </c>
      <c r="L3235">
        <f t="shared" si="50"/>
        <v>6100</v>
      </c>
    </row>
    <row r="3236" spans="1:12">
      <c r="A3236" t="s">
        <v>3067</v>
      </c>
      <c r="B3236">
        <v>3172</v>
      </c>
      <c r="C3236">
        <v>199</v>
      </c>
      <c r="D3236" t="s">
        <v>9677</v>
      </c>
      <c r="E3236" s="5" t="s">
        <v>9606</v>
      </c>
      <c r="F3236">
        <v>6144</v>
      </c>
      <c r="G3236" s="5" t="s">
        <v>9587</v>
      </c>
      <c r="H3236" s="5" t="s">
        <v>9646</v>
      </c>
      <c r="I3236" s="5" t="s">
        <v>9589</v>
      </c>
      <c r="J3236" s="5" t="s">
        <v>9693</v>
      </c>
      <c r="K3236" s="5" t="s">
        <v>9588</v>
      </c>
      <c r="L3236">
        <f t="shared" si="50"/>
        <v>6100</v>
      </c>
    </row>
    <row r="3237" spans="1:12">
      <c r="A3237" t="s">
        <v>3068</v>
      </c>
      <c r="B3237">
        <v>2115</v>
      </c>
      <c r="C3237">
        <v>199</v>
      </c>
      <c r="D3237" t="s">
        <v>9677</v>
      </c>
      <c r="E3237" s="5" t="s">
        <v>9606</v>
      </c>
      <c r="F3237">
        <v>6144</v>
      </c>
      <c r="G3237" s="5" t="s">
        <v>9587</v>
      </c>
      <c r="H3237" s="5" t="s">
        <v>9646</v>
      </c>
      <c r="I3237" s="5" t="s">
        <v>9589</v>
      </c>
      <c r="J3237" s="5" t="s">
        <v>9694</v>
      </c>
      <c r="K3237" s="5" t="s">
        <v>9588</v>
      </c>
      <c r="L3237">
        <f t="shared" si="50"/>
        <v>6100</v>
      </c>
    </row>
    <row r="3238" spans="1:12">
      <c r="A3238" t="s">
        <v>3069</v>
      </c>
      <c r="B3238">
        <v>151099</v>
      </c>
      <c r="C3238">
        <v>199</v>
      </c>
      <c r="D3238" t="s">
        <v>9677</v>
      </c>
      <c r="E3238" s="5" t="s">
        <v>9606</v>
      </c>
      <c r="F3238">
        <v>6144</v>
      </c>
      <c r="G3238" s="5" t="s">
        <v>9587</v>
      </c>
      <c r="H3238" s="5" t="s">
        <v>9657</v>
      </c>
      <c r="I3238" s="5" t="s">
        <v>9589</v>
      </c>
      <c r="J3238" s="5" t="s">
        <v>9606</v>
      </c>
      <c r="K3238" s="5" t="s">
        <v>9588</v>
      </c>
      <c r="L3238">
        <f t="shared" si="50"/>
        <v>6100</v>
      </c>
    </row>
    <row r="3239" spans="1:12">
      <c r="A3239" t="s">
        <v>3070</v>
      </c>
      <c r="B3239">
        <v>5287</v>
      </c>
      <c r="C3239">
        <v>199</v>
      </c>
      <c r="D3239" t="s">
        <v>9677</v>
      </c>
      <c r="E3239" s="5" t="s">
        <v>9606</v>
      </c>
      <c r="F3239">
        <v>6144</v>
      </c>
      <c r="G3239" s="5" t="s">
        <v>9587</v>
      </c>
      <c r="H3239" s="5" t="s">
        <v>9657</v>
      </c>
      <c r="I3239" s="5" t="s">
        <v>9589</v>
      </c>
      <c r="J3239" s="5" t="s">
        <v>9680</v>
      </c>
      <c r="K3239" s="5" t="s">
        <v>9588</v>
      </c>
      <c r="L3239">
        <f t="shared" si="50"/>
        <v>6100</v>
      </c>
    </row>
    <row r="3240" spans="1:12">
      <c r="A3240" t="s">
        <v>3071</v>
      </c>
      <c r="B3240">
        <v>45419</v>
      </c>
      <c r="C3240">
        <v>199</v>
      </c>
      <c r="D3240" t="s">
        <v>9677</v>
      </c>
      <c r="E3240" s="5" t="s">
        <v>9606</v>
      </c>
      <c r="F3240">
        <v>6144</v>
      </c>
      <c r="G3240" s="5" t="s">
        <v>9587</v>
      </c>
      <c r="H3240" s="5" t="s">
        <v>9657</v>
      </c>
      <c r="I3240" s="5" t="s">
        <v>9589</v>
      </c>
      <c r="J3240" s="5" t="s">
        <v>9682</v>
      </c>
      <c r="K3240" s="5" t="s">
        <v>9588</v>
      </c>
      <c r="L3240">
        <f t="shared" si="50"/>
        <v>6100</v>
      </c>
    </row>
    <row r="3241" spans="1:12">
      <c r="A3241" t="s">
        <v>3072</v>
      </c>
      <c r="B3241">
        <v>4361</v>
      </c>
      <c r="C3241">
        <v>199</v>
      </c>
      <c r="D3241" t="s">
        <v>9677</v>
      </c>
      <c r="E3241" s="5" t="s">
        <v>9606</v>
      </c>
      <c r="F3241">
        <v>6144</v>
      </c>
      <c r="G3241" s="5" t="s">
        <v>9587</v>
      </c>
      <c r="H3241" s="5" t="s">
        <v>9657</v>
      </c>
      <c r="I3241" s="5" t="s">
        <v>9589</v>
      </c>
      <c r="J3241" s="5" t="s">
        <v>9683</v>
      </c>
      <c r="K3241" s="5" t="s">
        <v>9588</v>
      </c>
      <c r="L3241">
        <f t="shared" si="50"/>
        <v>6100</v>
      </c>
    </row>
    <row r="3242" spans="1:12">
      <c r="A3242" t="s">
        <v>3073</v>
      </c>
      <c r="B3242">
        <v>7048</v>
      </c>
      <c r="C3242">
        <v>199</v>
      </c>
      <c r="D3242" t="s">
        <v>9677</v>
      </c>
      <c r="E3242" s="5" t="s">
        <v>9606</v>
      </c>
      <c r="F3242">
        <v>6144</v>
      </c>
      <c r="G3242" s="5" t="s">
        <v>9587</v>
      </c>
      <c r="H3242" s="5" t="s">
        <v>9657</v>
      </c>
      <c r="I3242" s="5" t="s">
        <v>9589</v>
      </c>
      <c r="J3242" s="5" t="s">
        <v>9692</v>
      </c>
      <c r="K3242" s="5" t="s">
        <v>9588</v>
      </c>
      <c r="L3242">
        <f t="shared" si="50"/>
        <v>6100</v>
      </c>
    </row>
    <row r="3243" spans="1:12">
      <c r="A3243" t="s">
        <v>3074</v>
      </c>
      <c r="B3243">
        <v>3214</v>
      </c>
      <c r="C3243">
        <v>199</v>
      </c>
      <c r="D3243" t="s">
        <v>9677</v>
      </c>
      <c r="E3243" s="5" t="s">
        <v>9606</v>
      </c>
      <c r="F3243">
        <v>6144</v>
      </c>
      <c r="G3243" s="5" t="s">
        <v>9587</v>
      </c>
      <c r="H3243" s="5" t="s">
        <v>9657</v>
      </c>
      <c r="I3243" s="5" t="s">
        <v>9589</v>
      </c>
      <c r="J3243" s="5" t="s">
        <v>9693</v>
      </c>
      <c r="K3243" s="5" t="s">
        <v>9588</v>
      </c>
      <c r="L3243">
        <f t="shared" si="50"/>
        <v>6100</v>
      </c>
    </row>
    <row r="3244" spans="1:12">
      <c r="A3244" t="s">
        <v>3075</v>
      </c>
      <c r="B3244">
        <v>2143</v>
      </c>
      <c r="C3244">
        <v>199</v>
      </c>
      <c r="D3244" t="s">
        <v>9677</v>
      </c>
      <c r="E3244" s="5" t="s">
        <v>9606</v>
      </c>
      <c r="F3244">
        <v>6144</v>
      </c>
      <c r="G3244" s="5" t="s">
        <v>9587</v>
      </c>
      <c r="H3244" s="5" t="s">
        <v>9657</v>
      </c>
      <c r="I3244" s="5" t="s">
        <v>9589</v>
      </c>
      <c r="J3244" s="5" t="s">
        <v>9694</v>
      </c>
      <c r="K3244" s="5" t="s">
        <v>9588</v>
      </c>
      <c r="L3244">
        <f t="shared" si="50"/>
        <v>6100</v>
      </c>
    </row>
    <row r="3245" spans="1:12">
      <c r="A3245" t="s">
        <v>3076</v>
      </c>
      <c r="B3245">
        <v>176829</v>
      </c>
      <c r="C3245">
        <v>199</v>
      </c>
      <c r="D3245" t="s">
        <v>9677</v>
      </c>
      <c r="E3245" s="5" t="s">
        <v>9606</v>
      </c>
      <c r="F3245">
        <v>6144</v>
      </c>
      <c r="G3245" s="5" t="s">
        <v>9587</v>
      </c>
      <c r="H3245" s="5" t="s">
        <v>9658</v>
      </c>
      <c r="I3245" s="5" t="s">
        <v>9589</v>
      </c>
      <c r="J3245" s="5" t="s">
        <v>9606</v>
      </c>
      <c r="K3245" s="5" t="s">
        <v>9588</v>
      </c>
      <c r="L3245">
        <f t="shared" si="50"/>
        <v>6100</v>
      </c>
    </row>
    <row r="3246" spans="1:12">
      <c r="A3246" t="s">
        <v>3077</v>
      </c>
      <c r="B3246">
        <v>5121</v>
      </c>
      <c r="C3246">
        <v>199</v>
      </c>
      <c r="D3246" t="s">
        <v>9677</v>
      </c>
      <c r="E3246" s="5" t="s">
        <v>9606</v>
      </c>
      <c r="F3246">
        <v>6144</v>
      </c>
      <c r="G3246" s="5" t="s">
        <v>9587</v>
      </c>
      <c r="H3246" s="5" t="s">
        <v>9658</v>
      </c>
      <c r="I3246" s="5" t="s">
        <v>9589</v>
      </c>
      <c r="J3246" s="5" t="s">
        <v>9680</v>
      </c>
      <c r="K3246" s="5" t="s">
        <v>9588</v>
      </c>
      <c r="L3246">
        <f t="shared" si="50"/>
        <v>6100</v>
      </c>
    </row>
    <row r="3247" spans="1:12">
      <c r="A3247" t="s">
        <v>3078</v>
      </c>
      <c r="B3247">
        <v>30057</v>
      </c>
      <c r="C3247">
        <v>199</v>
      </c>
      <c r="D3247" t="s">
        <v>9677</v>
      </c>
      <c r="E3247" s="5" t="s">
        <v>9606</v>
      </c>
      <c r="F3247">
        <v>6144</v>
      </c>
      <c r="G3247" s="5" t="s">
        <v>9587</v>
      </c>
      <c r="H3247" s="5" t="s">
        <v>9658</v>
      </c>
      <c r="I3247" s="5" t="s">
        <v>9589</v>
      </c>
      <c r="J3247" s="5" t="s">
        <v>9682</v>
      </c>
      <c r="K3247" s="5" t="s">
        <v>9588</v>
      </c>
      <c r="L3247">
        <f t="shared" si="50"/>
        <v>6100</v>
      </c>
    </row>
    <row r="3248" spans="1:12">
      <c r="A3248" t="s">
        <v>3079</v>
      </c>
      <c r="B3248">
        <v>5416</v>
      </c>
      <c r="C3248">
        <v>199</v>
      </c>
      <c r="D3248" t="s">
        <v>9677</v>
      </c>
      <c r="E3248" s="5" t="s">
        <v>9606</v>
      </c>
      <c r="F3248">
        <v>6144</v>
      </c>
      <c r="G3248" s="5" t="s">
        <v>9587</v>
      </c>
      <c r="H3248" s="5" t="s">
        <v>9658</v>
      </c>
      <c r="I3248" s="5" t="s">
        <v>9589</v>
      </c>
      <c r="J3248" s="5" t="s">
        <v>9683</v>
      </c>
      <c r="K3248" s="5" t="s">
        <v>9588</v>
      </c>
      <c r="L3248">
        <f t="shared" si="50"/>
        <v>6100</v>
      </c>
    </row>
    <row r="3249" spans="1:12">
      <c r="A3249" t="s">
        <v>3080</v>
      </c>
      <c r="B3249">
        <v>30647</v>
      </c>
      <c r="C3249">
        <v>199</v>
      </c>
      <c r="D3249" t="s">
        <v>9677</v>
      </c>
      <c r="E3249" s="5" t="s">
        <v>9606</v>
      </c>
      <c r="F3249">
        <v>6144</v>
      </c>
      <c r="G3249" s="5" t="s">
        <v>9587</v>
      </c>
      <c r="H3249" s="5" t="s">
        <v>9658</v>
      </c>
      <c r="I3249" s="5" t="s">
        <v>9589</v>
      </c>
      <c r="J3249" s="5" t="s">
        <v>9689</v>
      </c>
      <c r="K3249" s="5" t="s">
        <v>9588</v>
      </c>
      <c r="L3249">
        <f t="shared" si="50"/>
        <v>6100</v>
      </c>
    </row>
    <row r="3250" spans="1:12">
      <c r="A3250" t="s">
        <v>3081</v>
      </c>
      <c r="B3250">
        <v>15093</v>
      </c>
      <c r="C3250">
        <v>199</v>
      </c>
      <c r="D3250" t="s">
        <v>9677</v>
      </c>
      <c r="E3250" s="5" t="s">
        <v>9606</v>
      </c>
      <c r="F3250">
        <v>6144</v>
      </c>
      <c r="G3250" s="5" t="s">
        <v>9587</v>
      </c>
      <c r="H3250" s="5" t="s">
        <v>9658</v>
      </c>
      <c r="I3250" s="5" t="s">
        <v>9589</v>
      </c>
      <c r="J3250" s="5" t="s">
        <v>9690</v>
      </c>
      <c r="K3250" s="5" t="s">
        <v>9588</v>
      </c>
      <c r="L3250">
        <f t="shared" si="50"/>
        <v>6100</v>
      </c>
    </row>
    <row r="3251" spans="1:12">
      <c r="A3251" t="s">
        <v>3082</v>
      </c>
      <c r="B3251">
        <v>11246</v>
      </c>
      <c r="C3251">
        <v>199</v>
      </c>
      <c r="D3251" t="s">
        <v>9677</v>
      </c>
      <c r="E3251" s="5" t="s">
        <v>9606</v>
      </c>
      <c r="F3251">
        <v>6144</v>
      </c>
      <c r="G3251" s="5" t="s">
        <v>9587</v>
      </c>
      <c r="H3251" s="5" t="s">
        <v>9658</v>
      </c>
      <c r="I3251" s="5" t="s">
        <v>9589</v>
      </c>
      <c r="J3251" s="5" t="s">
        <v>9692</v>
      </c>
      <c r="K3251" s="5" t="s">
        <v>9588</v>
      </c>
      <c r="L3251">
        <f t="shared" si="50"/>
        <v>6100</v>
      </c>
    </row>
    <row r="3252" spans="1:12">
      <c r="A3252" t="s">
        <v>3083</v>
      </c>
      <c r="B3252">
        <v>2717</v>
      </c>
      <c r="C3252">
        <v>199</v>
      </c>
      <c r="D3252" t="s">
        <v>9677</v>
      </c>
      <c r="E3252" s="5" t="s">
        <v>9606</v>
      </c>
      <c r="F3252">
        <v>6144</v>
      </c>
      <c r="G3252" s="5" t="s">
        <v>9587</v>
      </c>
      <c r="H3252" s="5" t="s">
        <v>9658</v>
      </c>
      <c r="I3252" s="5" t="s">
        <v>9589</v>
      </c>
      <c r="J3252" s="5" t="s">
        <v>9693</v>
      </c>
      <c r="K3252" s="5" t="s">
        <v>9588</v>
      </c>
      <c r="L3252">
        <f t="shared" si="50"/>
        <v>6100</v>
      </c>
    </row>
    <row r="3253" spans="1:12">
      <c r="A3253" t="s">
        <v>3084</v>
      </c>
      <c r="B3253">
        <v>1811</v>
      </c>
      <c r="C3253">
        <v>199</v>
      </c>
      <c r="D3253" t="s">
        <v>9677</v>
      </c>
      <c r="E3253" s="5" t="s">
        <v>9606</v>
      </c>
      <c r="F3253">
        <v>6144</v>
      </c>
      <c r="G3253" s="5" t="s">
        <v>9587</v>
      </c>
      <c r="H3253" s="5" t="s">
        <v>9658</v>
      </c>
      <c r="I3253" s="5" t="s">
        <v>9589</v>
      </c>
      <c r="J3253" s="5" t="s">
        <v>9694</v>
      </c>
      <c r="K3253" s="5" t="s">
        <v>9588</v>
      </c>
      <c r="L3253">
        <f t="shared" si="50"/>
        <v>6100</v>
      </c>
    </row>
    <row r="3254" spans="1:12">
      <c r="A3254" t="s">
        <v>3085</v>
      </c>
      <c r="B3254">
        <v>192360</v>
      </c>
      <c r="C3254">
        <v>199</v>
      </c>
      <c r="D3254" t="s">
        <v>9677</v>
      </c>
      <c r="E3254" s="5" t="s">
        <v>9606</v>
      </c>
      <c r="F3254">
        <v>6144</v>
      </c>
      <c r="G3254" s="5" t="s">
        <v>9587</v>
      </c>
      <c r="H3254" s="5" t="s">
        <v>9659</v>
      </c>
      <c r="I3254" s="5" t="s">
        <v>9589</v>
      </c>
      <c r="J3254" s="5" t="s">
        <v>9606</v>
      </c>
      <c r="K3254" s="5" t="s">
        <v>9588</v>
      </c>
      <c r="L3254">
        <f t="shared" si="50"/>
        <v>6100</v>
      </c>
    </row>
    <row r="3255" spans="1:12">
      <c r="A3255" t="s">
        <v>3086</v>
      </c>
      <c r="B3255">
        <v>5226</v>
      </c>
      <c r="C3255">
        <v>199</v>
      </c>
      <c r="D3255" t="s">
        <v>9677</v>
      </c>
      <c r="E3255" s="5" t="s">
        <v>9606</v>
      </c>
      <c r="F3255">
        <v>6144</v>
      </c>
      <c r="G3255" s="5" t="s">
        <v>9587</v>
      </c>
      <c r="H3255" s="5" t="s">
        <v>9659</v>
      </c>
      <c r="I3255" s="5" t="s">
        <v>9589</v>
      </c>
      <c r="J3255" s="5" t="s">
        <v>9680</v>
      </c>
      <c r="K3255" s="5" t="s">
        <v>9588</v>
      </c>
      <c r="L3255">
        <f t="shared" si="50"/>
        <v>6100</v>
      </c>
    </row>
    <row r="3256" spans="1:12">
      <c r="A3256" t="s">
        <v>3087</v>
      </c>
      <c r="B3256">
        <v>28296</v>
      </c>
      <c r="C3256">
        <v>199</v>
      </c>
      <c r="D3256" t="s">
        <v>9677</v>
      </c>
      <c r="E3256" s="5" t="s">
        <v>9606</v>
      </c>
      <c r="F3256">
        <v>6144</v>
      </c>
      <c r="G3256" s="5" t="s">
        <v>9587</v>
      </c>
      <c r="H3256" s="5" t="s">
        <v>9659</v>
      </c>
      <c r="I3256" s="5" t="s">
        <v>9589</v>
      </c>
      <c r="J3256" s="5" t="s">
        <v>9682</v>
      </c>
      <c r="K3256" s="5" t="s">
        <v>9588</v>
      </c>
      <c r="L3256">
        <f t="shared" si="50"/>
        <v>6100</v>
      </c>
    </row>
    <row r="3257" spans="1:12">
      <c r="A3257" t="s">
        <v>3088</v>
      </c>
      <c r="B3257">
        <v>7117</v>
      </c>
      <c r="C3257">
        <v>199</v>
      </c>
      <c r="D3257" t="s">
        <v>9677</v>
      </c>
      <c r="E3257" s="5" t="s">
        <v>9606</v>
      </c>
      <c r="F3257">
        <v>6144</v>
      </c>
      <c r="G3257" s="5" t="s">
        <v>9587</v>
      </c>
      <c r="H3257" s="5" t="s">
        <v>9659</v>
      </c>
      <c r="I3257" s="5" t="s">
        <v>9589</v>
      </c>
      <c r="J3257" s="5" t="s">
        <v>9683</v>
      </c>
      <c r="K3257" s="5" t="s">
        <v>9588</v>
      </c>
      <c r="L3257">
        <f t="shared" si="50"/>
        <v>6100</v>
      </c>
    </row>
    <row r="3258" spans="1:12">
      <c r="A3258" t="s">
        <v>3089</v>
      </c>
      <c r="B3258">
        <v>11212</v>
      </c>
      <c r="C3258">
        <v>199</v>
      </c>
      <c r="D3258" t="s">
        <v>9677</v>
      </c>
      <c r="E3258" s="5" t="s">
        <v>9606</v>
      </c>
      <c r="F3258">
        <v>6144</v>
      </c>
      <c r="G3258" s="5" t="s">
        <v>9587</v>
      </c>
      <c r="H3258" s="5" t="s">
        <v>9659</v>
      </c>
      <c r="I3258" s="5" t="s">
        <v>9589</v>
      </c>
      <c r="J3258" s="5" t="s">
        <v>9692</v>
      </c>
      <c r="K3258" s="5" t="s">
        <v>9588</v>
      </c>
      <c r="L3258">
        <f t="shared" si="50"/>
        <v>6100</v>
      </c>
    </row>
    <row r="3259" spans="1:12">
      <c r="A3259" t="s">
        <v>3090</v>
      </c>
      <c r="B3259">
        <v>3204</v>
      </c>
      <c r="C3259">
        <v>199</v>
      </c>
      <c r="D3259" t="s">
        <v>9677</v>
      </c>
      <c r="E3259" s="5" t="s">
        <v>9606</v>
      </c>
      <c r="F3259">
        <v>6144</v>
      </c>
      <c r="G3259" s="5" t="s">
        <v>9587</v>
      </c>
      <c r="H3259" s="5" t="s">
        <v>9659</v>
      </c>
      <c r="I3259" s="5" t="s">
        <v>9589</v>
      </c>
      <c r="J3259" s="5" t="s">
        <v>9693</v>
      </c>
      <c r="K3259" s="5" t="s">
        <v>9588</v>
      </c>
      <c r="L3259">
        <f t="shared" si="50"/>
        <v>6100</v>
      </c>
    </row>
    <row r="3260" spans="1:12">
      <c r="A3260" t="s">
        <v>3091</v>
      </c>
      <c r="B3260">
        <v>2136</v>
      </c>
      <c r="C3260">
        <v>199</v>
      </c>
      <c r="D3260" t="s">
        <v>9677</v>
      </c>
      <c r="E3260" s="5" t="s">
        <v>9606</v>
      </c>
      <c r="F3260">
        <v>6144</v>
      </c>
      <c r="G3260" s="5" t="s">
        <v>9587</v>
      </c>
      <c r="H3260" s="5" t="s">
        <v>9659</v>
      </c>
      <c r="I3260" s="5" t="s">
        <v>9589</v>
      </c>
      <c r="J3260" s="5" t="s">
        <v>9694</v>
      </c>
      <c r="K3260" s="5" t="s">
        <v>9588</v>
      </c>
      <c r="L3260">
        <f t="shared" si="50"/>
        <v>6100</v>
      </c>
    </row>
    <row r="3261" spans="1:12">
      <c r="A3261" t="s">
        <v>3092</v>
      </c>
      <c r="B3261">
        <v>147308</v>
      </c>
      <c r="C3261">
        <v>199</v>
      </c>
      <c r="D3261" t="s">
        <v>9677</v>
      </c>
      <c r="E3261" s="5" t="s">
        <v>9606</v>
      </c>
      <c r="F3261">
        <v>6144</v>
      </c>
      <c r="G3261" s="5" t="s">
        <v>9587</v>
      </c>
      <c r="H3261" s="5" t="s">
        <v>9660</v>
      </c>
      <c r="I3261" s="5" t="s">
        <v>9589</v>
      </c>
      <c r="J3261" s="5" t="s">
        <v>9606</v>
      </c>
      <c r="K3261" s="5" t="s">
        <v>9588</v>
      </c>
      <c r="L3261">
        <f t="shared" si="50"/>
        <v>6100</v>
      </c>
    </row>
    <row r="3262" spans="1:12">
      <c r="A3262" t="s">
        <v>3093</v>
      </c>
      <c r="B3262">
        <v>5429</v>
      </c>
      <c r="C3262">
        <v>199</v>
      </c>
      <c r="D3262" t="s">
        <v>9677</v>
      </c>
      <c r="E3262" s="5" t="s">
        <v>9606</v>
      </c>
      <c r="F3262">
        <v>6144</v>
      </c>
      <c r="G3262" s="5" t="s">
        <v>9587</v>
      </c>
      <c r="H3262" s="5" t="s">
        <v>9660</v>
      </c>
      <c r="I3262" s="5" t="s">
        <v>9589</v>
      </c>
      <c r="J3262" s="5" t="s">
        <v>9680</v>
      </c>
      <c r="K3262" s="5" t="s">
        <v>9588</v>
      </c>
      <c r="L3262">
        <f t="shared" si="50"/>
        <v>6100</v>
      </c>
    </row>
    <row r="3263" spans="1:12">
      <c r="A3263" t="s">
        <v>3094</v>
      </c>
      <c r="B3263">
        <v>39781</v>
      </c>
      <c r="C3263">
        <v>199</v>
      </c>
      <c r="D3263" t="s">
        <v>9677</v>
      </c>
      <c r="E3263" s="5" t="s">
        <v>9606</v>
      </c>
      <c r="F3263">
        <v>6144</v>
      </c>
      <c r="G3263" s="5" t="s">
        <v>9587</v>
      </c>
      <c r="H3263" s="5" t="s">
        <v>9660</v>
      </c>
      <c r="I3263" s="5" t="s">
        <v>9589</v>
      </c>
      <c r="J3263" s="5" t="s">
        <v>9682</v>
      </c>
      <c r="K3263" s="5" t="s">
        <v>9588</v>
      </c>
      <c r="L3263">
        <f t="shared" si="50"/>
        <v>6100</v>
      </c>
    </row>
    <row r="3264" spans="1:12">
      <c r="A3264" t="s">
        <v>3095</v>
      </c>
      <c r="B3264">
        <v>4852</v>
      </c>
      <c r="C3264">
        <v>199</v>
      </c>
      <c r="D3264" t="s">
        <v>9677</v>
      </c>
      <c r="E3264" s="5" t="s">
        <v>9606</v>
      </c>
      <c r="F3264">
        <v>6144</v>
      </c>
      <c r="G3264" s="5" t="s">
        <v>9587</v>
      </c>
      <c r="H3264" s="5" t="s">
        <v>9660</v>
      </c>
      <c r="I3264" s="5" t="s">
        <v>9589</v>
      </c>
      <c r="J3264" s="5" t="s">
        <v>9683</v>
      </c>
      <c r="K3264" s="5" t="s">
        <v>9588</v>
      </c>
      <c r="L3264">
        <f t="shared" si="50"/>
        <v>6100</v>
      </c>
    </row>
    <row r="3265" spans="1:12">
      <c r="A3265" t="s">
        <v>3096</v>
      </c>
      <c r="B3265">
        <v>7320</v>
      </c>
      <c r="C3265">
        <v>199</v>
      </c>
      <c r="D3265" t="s">
        <v>9677</v>
      </c>
      <c r="E3265" s="5" t="s">
        <v>9606</v>
      </c>
      <c r="F3265">
        <v>6144</v>
      </c>
      <c r="G3265" s="5" t="s">
        <v>9587</v>
      </c>
      <c r="H3265" s="5" t="s">
        <v>9660</v>
      </c>
      <c r="I3265" s="5" t="s">
        <v>9589</v>
      </c>
      <c r="J3265" s="5" t="s">
        <v>9692</v>
      </c>
      <c r="K3265" s="5" t="s">
        <v>9588</v>
      </c>
      <c r="L3265">
        <f t="shared" si="50"/>
        <v>6100</v>
      </c>
    </row>
    <row r="3266" spans="1:12">
      <c r="A3266" t="s">
        <v>3097</v>
      </c>
      <c r="B3266">
        <v>3042</v>
      </c>
      <c r="C3266">
        <v>199</v>
      </c>
      <c r="D3266" t="s">
        <v>9677</v>
      </c>
      <c r="E3266" s="5" t="s">
        <v>9606</v>
      </c>
      <c r="F3266">
        <v>6144</v>
      </c>
      <c r="G3266" s="5" t="s">
        <v>9587</v>
      </c>
      <c r="H3266" s="5" t="s">
        <v>9660</v>
      </c>
      <c r="I3266" s="5" t="s">
        <v>9589</v>
      </c>
      <c r="J3266" s="5" t="s">
        <v>9693</v>
      </c>
      <c r="K3266" s="5" t="s">
        <v>9588</v>
      </c>
      <c r="L3266">
        <f t="shared" si="50"/>
        <v>6100</v>
      </c>
    </row>
    <row r="3267" spans="1:12">
      <c r="A3267" t="s">
        <v>3098</v>
      </c>
      <c r="B3267">
        <v>2028</v>
      </c>
      <c r="C3267">
        <v>199</v>
      </c>
      <c r="D3267" t="s">
        <v>9677</v>
      </c>
      <c r="E3267" s="5" t="s">
        <v>9606</v>
      </c>
      <c r="F3267">
        <v>6144</v>
      </c>
      <c r="G3267" s="5" t="s">
        <v>9587</v>
      </c>
      <c r="H3267" s="5" t="s">
        <v>9660</v>
      </c>
      <c r="I3267" s="5" t="s">
        <v>9589</v>
      </c>
      <c r="J3267" s="5" t="s">
        <v>9694</v>
      </c>
      <c r="K3267" s="5" t="s">
        <v>9588</v>
      </c>
      <c r="L3267">
        <f t="shared" ref="L3267:L3330" si="51">ROUNDDOWN(F3267,-2)</f>
        <v>6100</v>
      </c>
    </row>
    <row r="3268" spans="1:12">
      <c r="A3268" t="s">
        <v>3099</v>
      </c>
      <c r="B3268">
        <v>1135</v>
      </c>
      <c r="C3268">
        <v>199</v>
      </c>
      <c r="D3268" t="s">
        <v>9677</v>
      </c>
      <c r="E3268" s="5" t="s">
        <v>9606</v>
      </c>
      <c r="F3268">
        <v>6144</v>
      </c>
      <c r="G3268" s="5" t="s">
        <v>9587</v>
      </c>
      <c r="H3268" s="5" t="s">
        <v>9696</v>
      </c>
      <c r="I3268" s="5" t="s">
        <v>9589</v>
      </c>
      <c r="J3268" s="5" t="s">
        <v>9606</v>
      </c>
      <c r="K3268" s="5" t="s">
        <v>9588</v>
      </c>
      <c r="L3268">
        <f t="shared" si="51"/>
        <v>6100</v>
      </c>
    </row>
    <row r="3269" spans="1:12">
      <c r="A3269" t="s">
        <v>3100</v>
      </c>
      <c r="B3269">
        <v>4073</v>
      </c>
      <c r="C3269">
        <v>199</v>
      </c>
      <c r="D3269" t="s">
        <v>9677</v>
      </c>
      <c r="E3269" s="5" t="s">
        <v>9606</v>
      </c>
      <c r="F3269">
        <v>6144</v>
      </c>
      <c r="G3269" s="5" t="s">
        <v>9587</v>
      </c>
      <c r="H3269" s="5" t="s">
        <v>9696</v>
      </c>
      <c r="I3269" s="5" t="s">
        <v>9589</v>
      </c>
      <c r="J3269" s="5" t="s">
        <v>9680</v>
      </c>
      <c r="K3269" s="5" t="s">
        <v>9588</v>
      </c>
      <c r="L3269">
        <f t="shared" si="51"/>
        <v>6100</v>
      </c>
    </row>
    <row r="3270" spans="1:12">
      <c r="A3270" t="s">
        <v>3101</v>
      </c>
      <c r="B3270">
        <v>65380</v>
      </c>
      <c r="C3270">
        <v>199</v>
      </c>
      <c r="D3270" t="s">
        <v>9677</v>
      </c>
      <c r="E3270" s="5" t="s">
        <v>9606</v>
      </c>
      <c r="F3270">
        <v>6144</v>
      </c>
      <c r="G3270" s="5" t="s">
        <v>9587</v>
      </c>
      <c r="H3270" s="5" t="s">
        <v>9663</v>
      </c>
      <c r="I3270" s="5" t="s">
        <v>9589</v>
      </c>
      <c r="J3270" s="5" t="s">
        <v>9682</v>
      </c>
      <c r="K3270" s="5" t="s">
        <v>9588</v>
      </c>
      <c r="L3270">
        <f t="shared" si="51"/>
        <v>6100</v>
      </c>
    </row>
    <row r="3271" spans="1:12">
      <c r="A3271" t="s">
        <v>3102</v>
      </c>
      <c r="B3271">
        <v>5756</v>
      </c>
      <c r="C3271">
        <v>199</v>
      </c>
      <c r="D3271" t="s">
        <v>9677</v>
      </c>
      <c r="E3271" s="5" t="s">
        <v>9606</v>
      </c>
      <c r="F3271">
        <v>6144</v>
      </c>
      <c r="G3271" s="5" t="s">
        <v>9587</v>
      </c>
      <c r="H3271" s="5" t="s">
        <v>9701</v>
      </c>
      <c r="I3271" s="5" t="s">
        <v>9589</v>
      </c>
      <c r="J3271" s="5" t="s">
        <v>9681</v>
      </c>
      <c r="K3271" s="5" t="s">
        <v>9588</v>
      </c>
      <c r="L3271">
        <f t="shared" si="51"/>
        <v>6100</v>
      </c>
    </row>
    <row r="3272" spans="1:12">
      <c r="A3272" t="s">
        <v>3103</v>
      </c>
      <c r="B3272">
        <v>25151</v>
      </c>
      <c r="C3272">
        <v>199</v>
      </c>
      <c r="D3272" t="s">
        <v>9677</v>
      </c>
      <c r="E3272" s="5" t="s">
        <v>9606</v>
      </c>
      <c r="F3272">
        <v>6144</v>
      </c>
      <c r="G3272" s="5" t="s">
        <v>9587</v>
      </c>
      <c r="H3272" s="5" t="s">
        <v>9630</v>
      </c>
      <c r="I3272" s="5" t="s">
        <v>9589</v>
      </c>
      <c r="J3272" s="5" t="s">
        <v>9606</v>
      </c>
      <c r="K3272" s="5" t="s">
        <v>9588</v>
      </c>
      <c r="L3272">
        <f t="shared" si="51"/>
        <v>6100</v>
      </c>
    </row>
    <row r="3273" spans="1:12">
      <c r="A3273" t="s">
        <v>3104</v>
      </c>
      <c r="B3273">
        <v>4841</v>
      </c>
      <c r="C3273">
        <v>199</v>
      </c>
      <c r="D3273" t="s">
        <v>9677</v>
      </c>
      <c r="E3273" s="5" t="s">
        <v>9606</v>
      </c>
      <c r="F3273">
        <v>6144</v>
      </c>
      <c r="G3273" s="5" t="s">
        <v>9587</v>
      </c>
      <c r="H3273" s="5" t="s">
        <v>9630</v>
      </c>
      <c r="I3273" s="5" t="s">
        <v>9589</v>
      </c>
      <c r="J3273" s="5" t="s">
        <v>9682</v>
      </c>
      <c r="K3273" s="5" t="s">
        <v>9588</v>
      </c>
      <c r="L3273">
        <f t="shared" si="51"/>
        <v>6100</v>
      </c>
    </row>
    <row r="3274" spans="1:12">
      <c r="A3274" t="s">
        <v>3105</v>
      </c>
      <c r="B3274">
        <v>45987</v>
      </c>
      <c r="C3274">
        <v>199</v>
      </c>
      <c r="D3274" t="s">
        <v>9677</v>
      </c>
      <c r="E3274" s="5" t="s">
        <v>9606</v>
      </c>
      <c r="F3274">
        <v>6144</v>
      </c>
      <c r="G3274" s="5" t="s">
        <v>9587</v>
      </c>
      <c r="H3274" s="5" t="s">
        <v>9630</v>
      </c>
      <c r="I3274" s="5" t="s">
        <v>9589</v>
      </c>
      <c r="J3274" s="5" t="s">
        <v>9693</v>
      </c>
      <c r="K3274" s="5" t="s">
        <v>9588</v>
      </c>
      <c r="L3274">
        <f t="shared" si="51"/>
        <v>6100</v>
      </c>
    </row>
    <row r="3275" spans="1:12">
      <c r="A3275" t="s">
        <v>3106</v>
      </c>
      <c r="B3275">
        <v>30658</v>
      </c>
      <c r="C3275">
        <v>199</v>
      </c>
      <c r="D3275" t="s">
        <v>9677</v>
      </c>
      <c r="E3275" s="5" t="s">
        <v>9606</v>
      </c>
      <c r="F3275">
        <v>6144</v>
      </c>
      <c r="G3275" s="5" t="s">
        <v>9587</v>
      </c>
      <c r="H3275" s="5" t="s">
        <v>9630</v>
      </c>
      <c r="I3275" s="5" t="s">
        <v>9589</v>
      </c>
      <c r="J3275" s="5" t="s">
        <v>9694</v>
      </c>
      <c r="K3275" s="5" t="s">
        <v>9588</v>
      </c>
      <c r="L3275">
        <f t="shared" si="51"/>
        <v>6100</v>
      </c>
    </row>
    <row r="3276" spans="1:12">
      <c r="A3276" t="s">
        <v>3107</v>
      </c>
      <c r="B3276">
        <v>68069</v>
      </c>
      <c r="C3276">
        <v>199</v>
      </c>
      <c r="D3276" t="s">
        <v>9677</v>
      </c>
      <c r="E3276" s="5" t="s">
        <v>9606</v>
      </c>
      <c r="F3276">
        <v>6144</v>
      </c>
      <c r="G3276" s="5" t="s">
        <v>9606</v>
      </c>
      <c r="H3276" s="5" t="s">
        <v>9592</v>
      </c>
      <c r="I3276" s="5" t="s">
        <v>9589</v>
      </c>
      <c r="J3276" s="5" t="s">
        <v>9704</v>
      </c>
      <c r="K3276" s="5" t="s">
        <v>9588</v>
      </c>
      <c r="L3276">
        <f t="shared" si="51"/>
        <v>6100</v>
      </c>
    </row>
    <row r="3277" spans="1:12">
      <c r="A3277" t="s">
        <v>3108</v>
      </c>
      <c r="B3277">
        <v>4886</v>
      </c>
      <c r="C3277">
        <v>199</v>
      </c>
      <c r="D3277" t="s">
        <v>9677</v>
      </c>
      <c r="E3277" s="5" t="s">
        <v>9606</v>
      </c>
      <c r="F3277">
        <v>6144</v>
      </c>
      <c r="G3277" s="5" t="s">
        <v>9606</v>
      </c>
      <c r="H3277" s="5" t="s">
        <v>9593</v>
      </c>
      <c r="I3277" s="5" t="s">
        <v>9589</v>
      </c>
      <c r="J3277" s="5" t="s">
        <v>9704</v>
      </c>
      <c r="K3277" s="5" t="s">
        <v>9588</v>
      </c>
      <c r="L3277">
        <f t="shared" si="51"/>
        <v>6100</v>
      </c>
    </row>
    <row r="3278" spans="1:12">
      <c r="A3278" t="s">
        <v>3109</v>
      </c>
      <c r="B3278">
        <v>387</v>
      </c>
      <c r="C3278">
        <v>199</v>
      </c>
      <c r="D3278" t="s">
        <v>9677</v>
      </c>
      <c r="E3278" s="5" t="s">
        <v>9606</v>
      </c>
      <c r="F3278">
        <v>6144</v>
      </c>
      <c r="G3278" s="5" t="s">
        <v>9680</v>
      </c>
      <c r="H3278" s="5" t="s">
        <v>9592</v>
      </c>
      <c r="I3278" s="5" t="s">
        <v>9589</v>
      </c>
      <c r="J3278" s="5" t="s">
        <v>9675</v>
      </c>
      <c r="K3278" s="5" t="s">
        <v>9676</v>
      </c>
      <c r="L3278">
        <f t="shared" si="51"/>
        <v>6100</v>
      </c>
    </row>
    <row r="3279" spans="1:12">
      <c r="A3279" t="s">
        <v>3110</v>
      </c>
      <c r="B3279">
        <v>73778</v>
      </c>
      <c r="C3279">
        <v>199</v>
      </c>
      <c r="D3279" t="s">
        <v>9677</v>
      </c>
      <c r="E3279" s="5" t="s">
        <v>9606</v>
      </c>
      <c r="F3279">
        <v>6144</v>
      </c>
      <c r="G3279" s="5" t="s">
        <v>9672</v>
      </c>
      <c r="H3279" s="5" t="s">
        <v>9592</v>
      </c>
      <c r="I3279" s="5" t="s">
        <v>9589</v>
      </c>
      <c r="J3279" s="5" t="s">
        <v>9606</v>
      </c>
      <c r="K3279" s="5" t="s">
        <v>9588</v>
      </c>
      <c r="L3279">
        <f t="shared" si="51"/>
        <v>6100</v>
      </c>
    </row>
    <row r="3280" spans="1:12">
      <c r="A3280" t="s">
        <v>3111</v>
      </c>
      <c r="B3280">
        <v>27455</v>
      </c>
      <c r="C3280">
        <v>199</v>
      </c>
      <c r="D3280" t="s">
        <v>9677</v>
      </c>
      <c r="E3280" s="5" t="s">
        <v>9606</v>
      </c>
      <c r="F3280">
        <v>6144</v>
      </c>
      <c r="G3280" s="5" t="s">
        <v>9672</v>
      </c>
      <c r="H3280" s="5" t="s">
        <v>9592</v>
      </c>
      <c r="I3280" s="5" t="s">
        <v>9589</v>
      </c>
      <c r="J3280" s="5" t="s">
        <v>9681</v>
      </c>
      <c r="K3280" s="5" t="s">
        <v>9588</v>
      </c>
      <c r="L3280">
        <f t="shared" si="51"/>
        <v>6100</v>
      </c>
    </row>
    <row r="3281" spans="1:12">
      <c r="A3281" t="s">
        <v>3112</v>
      </c>
      <c r="B3281">
        <v>6366</v>
      </c>
      <c r="C3281">
        <v>199</v>
      </c>
      <c r="D3281" t="s">
        <v>9677</v>
      </c>
      <c r="E3281" s="5" t="s">
        <v>9606</v>
      </c>
      <c r="F3281">
        <v>6144</v>
      </c>
      <c r="G3281" s="5" t="s">
        <v>9672</v>
      </c>
      <c r="H3281" s="5" t="s">
        <v>9592</v>
      </c>
      <c r="I3281" s="5" t="s">
        <v>9589</v>
      </c>
      <c r="J3281" s="5" t="s">
        <v>9682</v>
      </c>
      <c r="K3281" s="5" t="s">
        <v>9588</v>
      </c>
      <c r="L3281">
        <f t="shared" si="51"/>
        <v>6100</v>
      </c>
    </row>
    <row r="3282" spans="1:12">
      <c r="A3282" t="s">
        <v>3113</v>
      </c>
      <c r="B3282">
        <v>7306</v>
      </c>
      <c r="C3282">
        <v>199</v>
      </c>
      <c r="D3282" t="s">
        <v>9677</v>
      </c>
      <c r="E3282" s="5" t="s">
        <v>9606</v>
      </c>
      <c r="F3282">
        <v>6144</v>
      </c>
      <c r="G3282" s="5" t="s">
        <v>9672</v>
      </c>
      <c r="H3282" s="5" t="s">
        <v>9706</v>
      </c>
      <c r="I3282" s="5" t="s">
        <v>9589</v>
      </c>
      <c r="J3282" s="5" t="s">
        <v>9606</v>
      </c>
      <c r="K3282" s="5" t="s">
        <v>9588</v>
      </c>
      <c r="L3282">
        <f t="shared" si="51"/>
        <v>6100</v>
      </c>
    </row>
    <row r="3283" spans="1:12">
      <c r="A3283" t="s">
        <v>3114</v>
      </c>
      <c r="B3283">
        <v>463065</v>
      </c>
      <c r="C3283">
        <v>199</v>
      </c>
      <c r="D3283" t="s">
        <v>9677</v>
      </c>
      <c r="E3283" s="5" t="s">
        <v>9606</v>
      </c>
      <c r="F3283">
        <v>6146</v>
      </c>
      <c r="G3283" s="5" t="s">
        <v>9587</v>
      </c>
      <c r="H3283" s="5" t="s">
        <v>9592</v>
      </c>
      <c r="I3283" s="5" t="s">
        <v>9589</v>
      </c>
      <c r="J3283" s="5" t="s">
        <v>9606</v>
      </c>
      <c r="K3283" s="5" t="s">
        <v>9588</v>
      </c>
      <c r="L3283">
        <f t="shared" si="51"/>
        <v>6100</v>
      </c>
    </row>
    <row r="3284" spans="1:12">
      <c r="A3284" t="s">
        <v>3115</v>
      </c>
      <c r="B3284">
        <v>7954</v>
      </c>
      <c r="C3284">
        <v>199</v>
      </c>
      <c r="D3284" t="s">
        <v>9677</v>
      </c>
      <c r="E3284" s="5" t="s">
        <v>9606</v>
      </c>
      <c r="F3284">
        <v>6146</v>
      </c>
      <c r="G3284" s="5" t="s">
        <v>9587</v>
      </c>
      <c r="H3284" s="5" t="s">
        <v>9592</v>
      </c>
      <c r="I3284" s="5" t="s">
        <v>9589</v>
      </c>
      <c r="J3284" s="5" t="s">
        <v>9680</v>
      </c>
      <c r="K3284" s="5" t="s">
        <v>9588</v>
      </c>
      <c r="L3284">
        <f t="shared" si="51"/>
        <v>6100</v>
      </c>
    </row>
    <row r="3285" spans="1:12">
      <c r="A3285" t="s">
        <v>3116</v>
      </c>
      <c r="B3285">
        <v>76233</v>
      </c>
      <c r="C3285">
        <v>199</v>
      </c>
      <c r="D3285" t="s">
        <v>9677</v>
      </c>
      <c r="E3285" s="5" t="s">
        <v>9606</v>
      </c>
      <c r="F3285">
        <v>6146</v>
      </c>
      <c r="G3285" s="5" t="s">
        <v>9587</v>
      </c>
      <c r="H3285" s="5" t="s">
        <v>9592</v>
      </c>
      <c r="I3285" s="5" t="s">
        <v>9589</v>
      </c>
      <c r="J3285" s="5" t="s">
        <v>9681</v>
      </c>
      <c r="K3285" s="5" t="s">
        <v>9588</v>
      </c>
      <c r="L3285">
        <f t="shared" si="51"/>
        <v>6100</v>
      </c>
    </row>
    <row r="3286" spans="1:12">
      <c r="A3286" t="s">
        <v>3117</v>
      </c>
      <c r="B3286">
        <v>91473</v>
      </c>
      <c r="C3286">
        <v>199</v>
      </c>
      <c r="D3286" t="s">
        <v>9677</v>
      </c>
      <c r="E3286" s="5" t="s">
        <v>9606</v>
      </c>
      <c r="F3286">
        <v>6146</v>
      </c>
      <c r="G3286" s="5" t="s">
        <v>9587</v>
      </c>
      <c r="H3286" s="5" t="s">
        <v>9592</v>
      </c>
      <c r="I3286" s="5" t="s">
        <v>9589</v>
      </c>
      <c r="J3286" s="5" t="s">
        <v>9682</v>
      </c>
      <c r="K3286" s="5" t="s">
        <v>9588</v>
      </c>
      <c r="L3286">
        <f t="shared" si="51"/>
        <v>6100</v>
      </c>
    </row>
    <row r="3287" spans="1:12">
      <c r="A3287" t="s">
        <v>3118</v>
      </c>
      <c r="B3287">
        <v>471</v>
      </c>
      <c r="C3287">
        <v>199</v>
      </c>
      <c r="D3287" t="s">
        <v>9677</v>
      </c>
      <c r="E3287" s="5" t="s">
        <v>9606</v>
      </c>
      <c r="F3287">
        <v>6146</v>
      </c>
      <c r="G3287" s="5" t="s">
        <v>9587</v>
      </c>
      <c r="H3287" s="5" t="s">
        <v>9592</v>
      </c>
      <c r="I3287" s="5" t="s">
        <v>9589</v>
      </c>
      <c r="J3287" s="5" t="s">
        <v>9683</v>
      </c>
      <c r="K3287" s="5" t="s">
        <v>9588</v>
      </c>
      <c r="L3287">
        <f t="shared" si="51"/>
        <v>6100</v>
      </c>
    </row>
    <row r="3288" spans="1:12">
      <c r="A3288" t="s">
        <v>3119</v>
      </c>
      <c r="B3288">
        <v>245874</v>
      </c>
      <c r="C3288">
        <v>199</v>
      </c>
      <c r="D3288" t="s">
        <v>9677</v>
      </c>
      <c r="E3288" s="5" t="s">
        <v>9606</v>
      </c>
      <c r="F3288">
        <v>6146</v>
      </c>
      <c r="G3288" s="5" t="s">
        <v>9587</v>
      </c>
      <c r="H3288" s="5" t="s">
        <v>9593</v>
      </c>
      <c r="I3288" s="5" t="s">
        <v>9589</v>
      </c>
      <c r="J3288" s="5" t="s">
        <v>9606</v>
      </c>
      <c r="K3288" s="5" t="s">
        <v>9588</v>
      </c>
      <c r="L3288">
        <f t="shared" si="51"/>
        <v>6100</v>
      </c>
    </row>
    <row r="3289" spans="1:12">
      <c r="A3289" t="s">
        <v>3120</v>
      </c>
      <c r="B3289">
        <v>5043</v>
      </c>
      <c r="C3289">
        <v>199</v>
      </c>
      <c r="D3289" t="s">
        <v>9677</v>
      </c>
      <c r="E3289" s="5" t="s">
        <v>9606</v>
      </c>
      <c r="F3289">
        <v>6146</v>
      </c>
      <c r="G3289" s="5" t="s">
        <v>9587</v>
      </c>
      <c r="H3289" s="5" t="s">
        <v>9593</v>
      </c>
      <c r="I3289" s="5" t="s">
        <v>9589</v>
      </c>
      <c r="J3289" s="5" t="s">
        <v>9680</v>
      </c>
      <c r="K3289" s="5" t="s">
        <v>9588</v>
      </c>
      <c r="L3289">
        <f t="shared" si="51"/>
        <v>6100</v>
      </c>
    </row>
    <row r="3290" spans="1:12">
      <c r="A3290" t="s">
        <v>3121</v>
      </c>
      <c r="B3290">
        <v>13811</v>
      </c>
      <c r="C3290">
        <v>199</v>
      </c>
      <c r="D3290" t="s">
        <v>9677</v>
      </c>
      <c r="E3290" s="5" t="s">
        <v>9606</v>
      </c>
      <c r="F3290">
        <v>6146</v>
      </c>
      <c r="G3290" s="5" t="s">
        <v>9587</v>
      </c>
      <c r="H3290" s="5" t="s">
        <v>9593</v>
      </c>
      <c r="I3290" s="5" t="s">
        <v>9589</v>
      </c>
      <c r="J3290" s="5" t="s">
        <v>9681</v>
      </c>
      <c r="K3290" s="5" t="s">
        <v>9588</v>
      </c>
      <c r="L3290">
        <f t="shared" si="51"/>
        <v>6100</v>
      </c>
    </row>
    <row r="3291" spans="1:12">
      <c r="A3291" t="s">
        <v>3122</v>
      </c>
      <c r="B3291">
        <v>27342</v>
      </c>
      <c r="C3291">
        <v>199</v>
      </c>
      <c r="D3291" t="s">
        <v>9677</v>
      </c>
      <c r="E3291" s="5" t="s">
        <v>9606</v>
      </c>
      <c r="F3291">
        <v>6146</v>
      </c>
      <c r="G3291" s="5" t="s">
        <v>9587</v>
      </c>
      <c r="H3291" s="5" t="s">
        <v>9593</v>
      </c>
      <c r="I3291" s="5" t="s">
        <v>9589</v>
      </c>
      <c r="J3291" s="5" t="s">
        <v>9682</v>
      </c>
      <c r="K3291" s="5" t="s">
        <v>9588</v>
      </c>
      <c r="L3291">
        <f t="shared" si="51"/>
        <v>6100</v>
      </c>
    </row>
    <row r="3292" spans="1:12">
      <c r="A3292" t="s">
        <v>3123</v>
      </c>
      <c r="B3292">
        <v>628</v>
      </c>
      <c r="C3292">
        <v>199</v>
      </c>
      <c r="D3292" t="s">
        <v>9677</v>
      </c>
      <c r="E3292" s="5" t="s">
        <v>9606</v>
      </c>
      <c r="F3292">
        <v>6146</v>
      </c>
      <c r="G3292" s="5" t="s">
        <v>9587</v>
      </c>
      <c r="H3292" s="5" t="s">
        <v>9593</v>
      </c>
      <c r="I3292" s="5" t="s">
        <v>9589</v>
      </c>
      <c r="J3292" s="5" t="s">
        <v>9684</v>
      </c>
      <c r="K3292" s="5" t="s">
        <v>9588</v>
      </c>
      <c r="L3292">
        <f t="shared" si="51"/>
        <v>6100</v>
      </c>
    </row>
    <row r="3293" spans="1:12">
      <c r="A3293" t="s">
        <v>3124</v>
      </c>
      <c r="B3293">
        <v>11959</v>
      </c>
      <c r="C3293">
        <v>199</v>
      </c>
      <c r="D3293" t="s">
        <v>9677</v>
      </c>
      <c r="E3293" s="5" t="s">
        <v>9606</v>
      </c>
      <c r="F3293">
        <v>6146</v>
      </c>
      <c r="G3293" s="5" t="s">
        <v>9587</v>
      </c>
      <c r="H3293" s="5" t="s">
        <v>9656</v>
      </c>
      <c r="I3293" s="5" t="s">
        <v>9589</v>
      </c>
      <c r="J3293" s="5" t="s">
        <v>9682</v>
      </c>
      <c r="K3293" s="5" t="s">
        <v>9588</v>
      </c>
      <c r="L3293">
        <f t="shared" si="51"/>
        <v>6100</v>
      </c>
    </row>
    <row r="3294" spans="1:12">
      <c r="A3294" t="s">
        <v>3125</v>
      </c>
      <c r="B3294">
        <v>19578</v>
      </c>
      <c r="C3294">
        <v>199</v>
      </c>
      <c r="D3294" t="s">
        <v>9677</v>
      </c>
      <c r="E3294" s="5" t="s">
        <v>9606</v>
      </c>
      <c r="F3294">
        <v>6146</v>
      </c>
      <c r="G3294" s="5" t="s">
        <v>9587</v>
      </c>
      <c r="H3294" s="5" t="s">
        <v>9656</v>
      </c>
      <c r="I3294" s="5" t="s">
        <v>9589</v>
      </c>
      <c r="J3294" s="5" t="s">
        <v>9685</v>
      </c>
      <c r="K3294" s="5" t="s">
        <v>9588</v>
      </c>
      <c r="L3294">
        <f t="shared" si="51"/>
        <v>6100</v>
      </c>
    </row>
    <row r="3295" spans="1:12">
      <c r="A3295" t="s">
        <v>3126</v>
      </c>
      <c r="B3295">
        <v>5121</v>
      </c>
      <c r="C3295">
        <v>199</v>
      </c>
      <c r="D3295" t="s">
        <v>9677</v>
      </c>
      <c r="E3295" s="5" t="s">
        <v>9606</v>
      </c>
      <c r="F3295">
        <v>6146</v>
      </c>
      <c r="G3295" s="5" t="s">
        <v>9587</v>
      </c>
      <c r="H3295" s="5" t="s">
        <v>9656</v>
      </c>
      <c r="I3295" s="5" t="s">
        <v>9589</v>
      </c>
      <c r="J3295" s="5" t="s">
        <v>9686</v>
      </c>
      <c r="K3295" s="5" t="s">
        <v>9588</v>
      </c>
      <c r="L3295">
        <f t="shared" si="51"/>
        <v>6100</v>
      </c>
    </row>
    <row r="3296" spans="1:12">
      <c r="A3296" t="s">
        <v>3127</v>
      </c>
      <c r="B3296">
        <v>110639</v>
      </c>
      <c r="C3296">
        <v>199</v>
      </c>
      <c r="D3296" t="s">
        <v>9677</v>
      </c>
      <c r="E3296" s="5" t="s">
        <v>9606</v>
      </c>
      <c r="F3296">
        <v>6146</v>
      </c>
      <c r="G3296" s="5" t="s">
        <v>9587</v>
      </c>
      <c r="H3296" s="5" t="s">
        <v>9594</v>
      </c>
      <c r="I3296" s="5" t="s">
        <v>9589</v>
      </c>
      <c r="J3296" s="5" t="s">
        <v>9606</v>
      </c>
      <c r="K3296" s="5" t="s">
        <v>9588</v>
      </c>
      <c r="L3296">
        <f t="shared" si="51"/>
        <v>6100</v>
      </c>
    </row>
    <row r="3297" spans="1:12">
      <c r="A3297" t="s">
        <v>3128</v>
      </c>
      <c r="B3297">
        <v>6504</v>
      </c>
      <c r="C3297">
        <v>199</v>
      </c>
      <c r="D3297" t="s">
        <v>9677</v>
      </c>
      <c r="E3297" s="5" t="s">
        <v>9606</v>
      </c>
      <c r="F3297">
        <v>6146</v>
      </c>
      <c r="G3297" s="5" t="s">
        <v>9587</v>
      </c>
      <c r="H3297" s="5" t="s">
        <v>9594</v>
      </c>
      <c r="I3297" s="5" t="s">
        <v>9589</v>
      </c>
      <c r="J3297" s="5" t="s">
        <v>9680</v>
      </c>
      <c r="K3297" s="5" t="s">
        <v>9588</v>
      </c>
      <c r="L3297">
        <f t="shared" si="51"/>
        <v>6100</v>
      </c>
    </row>
    <row r="3298" spans="1:12">
      <c r="A3298" t="s">
        <v>3129</v>
      </c>
      <c r="B3298">
        <v>7310</v>
      </c>
      <c r="C3298">
        <v>199</v>
      </c>
      <c r="D3298" t="s">
        <v>9677</v>
      </c>
      <c r="E3298" s="5" t="s">
        <v>9606</v>
      </c>
      <c r="F3298">
        <v>6146</v>
      </c>
      <c r="G3298" s="5" t="s">
        <v>9587</v>
      </c>
      <c r="H3298" s="5" t="s">
        <v>9594</v>
      </c>
      <c r="I3298" s="5" t="s">
        <v>9589</v>
      </c>
      <c r="J3298" s="5" t="s">
        <v>9681</v>
      </c>
      <c r="K3298" s="5" t="s">
        <v>9588</v>
      </c>
      <c r="L3298">
        <f t="shared" si="51"/>
        <v>6100</v>
      </c>
    </row>
    <row r="3299" spans="1:12">
      <c r="A3299" t="s">
        <v>3130</v>
      </c>
      <c r="B3299">
        <v>22109</v>
      </c>
      <c r="C3299">
        <v>199</v>
      </c>
      <c r="D3299" t="s">
        <v>9677</v>
      </c>
      <c r="E3299" s="5" t="s">
        <v>9606</v>
      </c>
      <c r="F3299">
        <v>6146</v>
      </c>
      <c r="G3299" s="5" t="s">
        <v>9587</v>
      </c>
      <c r="H3299" s="5" t="s">
        <v>9594</v>
      </c>
      <c r="I3299" s="5" t="s">
        <v>9589</v>
      </c>
      <c r="J3299" s="5" t="s">
        <v>9682</v>
      </c>
      <c r="K3299" s="5" t="s">
        <v>9588</v>
      </c>
      <c r="L3299">
        <f t="shared" si="51"/>
        <v>6100</v>
      </c>
    </row>
    <row r="3300" spans="1:12">
      <c r="A3300" t="s">
        <v>3131</v>
      </c>
      <c r="B3300">
        <v>173909</v>
      </c>
      <c r="C3300">
        <v>199</v>
      </c>
      <c r="D3300" t="s">
        <v>9677</v>
      </c>
      <c r="E3300" s="5" t="s">
        <v>9606</v>
      </c>
      <c r="F3300">
        <v>6146</v>
      </c>
      <c r="G3300" s="5" t="s">
        <v>9587</v>
      </c>
      <c r="H3300" s="5" t="s">
        <v>9595</v>
      </c>
      <c r="I3300" s="5" t="s">
        <v>9589</v>
      </c>
      <c r="J3300" s="5" t="s">
        <v>9606</v>
      </c>
      <c r="K3300" s="5" t="s">
        <v>9588</v>
      </c>
      <c r="L3300">
        <f t="shared" si="51"/>
        <v>6100</v>
      </c>
    </row>
    <row r="3301" spans="1:12">
      <c r="A3301" t="s">
        <v>3132</v>
      </c>
      <c r="B3301">
        <v>9299</v>
      </c>
      <c r="C3301">
        <v>199</v>
      </c>
      <c r="D3301" t="s">
        <v>9677</v>
      </c>
      <c r="E3301" s="5" t="s">
        <v>9606</v>
      </c>
      <c r="F3301">
        <v>6146</v>
      </c>
      <c r="G3301" s="5" t="s">
        <v>9587</v>
      </c>
      <c r="H3301" s="5" t="s">
        <v>9595</v>
      </c>
      <c r="I3301" s="5" t="s">
        <v>9589</v>
      </c>
      <c r="J3301" s="5" t="s">
        <v>9680</v>
      </c>
      <c r="K3301" s="5" t="s">
        <v>9588</v>
      </c>
      <c r="L3301">
        <f t="shared" si="51"/>
        <v>6100</v>
      </c>
    </row>
    <row r="3302" spans="1:12">
      <c r="A3302" t="s">
        <v>3133</v>
      </c>
      <c r="B3302">
        <v>6120</v>
      </c>
      <c r="C3302">
        <v>199</v>
      </c>
      <c r="D3302" t="s">
        <v>9677</v>
      </c>
      <c r="E3302" s="5" t="s">
        <v>9606</v>
      </c>
      <c r="F3302">
        <v>6146</v>
      </c>
      <c r="G3302" s="5" t="s">
        <v>9587</v>
      </c>
      <c r="H3302" s="5" t="s">
        <v>9595</v>
      </c>
      <c r="I3302" s="5" t="s">
        <v>9589</v>
      </c>
      <c r="J3302" s="5" t="s">
        <v>9681</v>
      </c>
      <c r="K3302" s="5" t="s">
        <v>9588</v>
      </c>
      <c r="L3302">
        <f t="shared" si="51"/>
        <v>6100</v>
      </c>
    </row>
    <row r="3303" spans="1:12">
      <c r="A3303" t="s">
        <v>3134</v>
      </c>
      <c r="B3303">
        <v>26853</v>
      </c>
      <c r="C3303">
        <v>199</v>
      </c>
      <c r="D3303" t="s">
        <v>9677</v>
      </c>
      <c r="E3303" s="5" t="s">
        <v>9606</v>
      </c>
      <c r="F3303">
        <v>6146</v>
      </c>
      <c r="G3303" s="5" t="s">
        <v>9587</v>
      </c>
      <c r="H3303" s="5" t="s">
        <v>9595</v>
      </c>
      <c r="I3303" s="5" t="s">
        <v>9589</v>
      </c>
      <c r="J3303" s="5" t="s">
        <v>9682</v>
      </c>
      <c r="K3303" s="5" t="s">
        <v>9588</v>
      </c>
      <c r="L3303">
        <f t="shared" si="51"/>
        <v>6100</v>
      </c>
    </row>
    <row r="3304" spans="1:12">
      <c r="A3304" t="s">
        <v>3135</v>
      </c>
      <c r="B3304">
        <v>155908</v>
      </c>
      <c r="C3304">
        <v>199</v>
      </c>
      <c r="D3304" t="s">
        <v>9677</v>
      </c>
      <c r="E3304" s="5" t="s">
        <v>9606</v>
      </c>
      <c r="F3304">
        <v>6146</v>
      </c>
      <c r="G3304" s="5" t="s">
        <v>9587</v>
      </c>
      <c r="H3304" s="5" t="s">
        <v>9596</v>
      </c>
      <c r="I3304" s="5" t="s">
        <v>9589</v>
      </c>
      <c r="J3304" s="5" t="s">
        <v>9606</v>
      </c>
      <c r="K3304" s="5" t="s">
        <v>9588</v>
      </c>
      <c r="L3304">
        <f t="shared" si="51"/>
        <v>6100</v>
      </c>
    </row>
    <row r="3305" spans="1:12">
      <c r="A3305" t="s">
        <v>3136</v>
      </c>
      <c r="B3305">
        <v>11978</v>
      </c>
      <c r="C3305">
        <v>199</v>
      </c>
      <c r="D3305" t="s">
        <v>9677</v>
      </c>
      <c r="E3305" s="5" t="s">
        <v>9606</v>
      </c>
      <c r="F3305">
        <v>6146</v>
      </c>
      <c r="G3305" s="5" t="s">
        <v>9587</v>
      </c>
      <c r="H3305" s="5" t="s">
        <v>9596</v>
      </c>
      <c r="I3305" s="5" t="s">
        <v>9589</v>
      </c>
      <c r="J3305" s="5" t="s">
        <v>9680</v>
      </c>
      <c r="K3305" s="5" t="s">
        <v>9588</v>
      </c>
      <c r="L3305">
        <f t="shared" si="51"/>
        <v>6100</v>
      </c>
    </row>
    <row r="3306" spans="1:12">
      <c r="A3306" t="s">
        <v>3137</v>
      </c>
      <c r="B3306">
        <v>8956</v>
      </c>
      <c r="C3306">
        <v>199</v>
      </c>
      <c r="D3306" t="s">
        <v>9677</v>
      </c>
      <c r="E3306" s="5" t="s">
        <v>9606</v>
      </c>
      <c r="F3306">
        <v>6146</v>
      </c>
      <c r="G3306" s="5" t="s">
        <v>9587</v>
      </c>
      <c r="H3306" s="5" t="s">
        <v>9596</v>
      </c>
      <c r="I3306" s="5" t="s">
        <v>9589</v>
      </c>
      <c r="J3306" s="5" t="s">
        <v>9681</v>
      </c>
      <c r="K3306" s="5" t="s">
        <v>9588</v>
      </c>
      <c r="L3306">
        <f t="shared" si="51"/>
        <v>6100</v>
      </c>
    </row>
    <row r="3307" spans="1:12">
      <c r="A3307" t="s">
        <v>3138</v>
      </c>
      <c r="B3307">
        <v>24112</v>
      </c>
      <c r="C3307">
        <v>199</v>
      </c>
      <c r="D3307" t="s">
        <v>9677</v>
      </c>
      <c r="E3307" s="5" t="s">
        <v>9606</v>
      </c>
      <c r="F3307">
        <v>6146</v>
      </c>
      <c r="G3307" s="5" t="s">
        <v>9587</v>
      </c>
      <c r="H3307" s="5" t="s">
        <v>9596</v>
      </c>
      <c r="I3307" s="5" t="s">
        <v>9589</v>
      </c>
      <c r="J3307" s="5" t="s">
        <v>9682</v>
      </c>
      <c r="K3307" s="5" t="s">
        <v>9588</v>
      </c>
      <c r="L3307">
        <f t="shared" si="51"/>
        <v>6100</v>
      </c>
    </row>
    <row r="3308" spans="1:12">
      <c r="A3308" t="s">
        <v>3139</v>
      </c>
      <c r="B3308">
        <v>58870</v>
      </c>
      <c r="C3308">
        <v>199</v>
      </c>
      <c r="D3308" t="s">
        <v>9677</v>
      </c>
      <c r="E3308" s="5" t="s">
        <v>9606</v>
      </c>
      <c r="F3308">
        <v>6146</v>
      </c>
      <c r="G3308" s="5" t="s">
        <v>9587</v>
      </c>
      <c r="H3308" s="5" t="s">
        <v>9633</v>
      </c>
      <c r="I3308" s="5" t="s">
        <v>9589</v>
      </c>
      <c r="J3308" s="5" t="s">
        <v>9606</v>
      </c>
      <c r="K3308" s="5" t="s">
        <v>9588</v>
      </c>
      <c r="L3308">
        <f t="shared" si="51"/>
        <v>6100</v>
      </c>
    </row>
    <row r="3309" spans="1:12">
      <c r="A3309" t="s">
        <v>3140</v>
      </c>
      <c r="B3309">
        <v>597</v>
      </c>
      <c r="C3309">
        <v>199</v>
      </c>
      <c r="D3309" t="s">
        <v>9677</v>
      </c>
      <c r="E3309" s="5" t="s">
        <v>9606</v>
      </c>
      <c r="F3309">
        <v>6146</v>
      </c>
      <c r="G3309" s="5" t="s">
        <v>9587</v>
      </c>
      <c r="H3309" s="5" t="s">
        <v>9633</v>
      </c>
      <c r="I3309" s="5" t="s">
        <v>9589</v>
      </c>
      <c r="J3309" s="5" t="s">
        <v>9680</v>
      </c>
      <c r="K3309" s="5" t="s">
        <v>9588</v>
      </c>
      <c r="L3309">
        <f t="shared" si="51"/>
        <v>6100</v>
      </c>
    </row>
    <row r="3310" spans="1:12">
      <c r="A3310" t="s">
        <v>3141</v>
      </c>
      <c r="B3310">
        <v>15866</v>
      </c>
      <c r="C3310">
        <v>199</v>
      </c>
      <c r="D3310" t="s">
        <v>9677</v>
      </c>
      <c r="E3310" s="5" t="s">
        <v>9606</v>
      </c>
      <c r="F3310">
        <v>6146</v>
      </c>
      <c r="G3310" s="5" t="s">
        <v>9587</v>
      </c>
      <c r="H3310" s="5" t="s">
        <v>9633</v>
      </c>
      <c r="I3310" s="5" t="s">
        <v>9589</v>
      </c>
      <c r="J3310" s="5" t="s">
        <v>9682</v>
      </c>
      <c r="K3310" s="5" t="s">
        <v>9588</v>
      </c>
      <c r="L3310">
        <f t="shared" si="51"/>
        <v>6100</v>
      </c>
    </row>
    <row r="3311" spans="1:12">
      <c r="A3311" t="s">
        <v>3142</v>
      </c>
      <c r="B3311">
        <v>2492</v>
      </c>
      <c r="C3311">
        <v>199</v>
      </c>
      <c r="D3311" t="s">
        <v>9677</v>
      </c>
      <c r="E3311" s="5" t="s">
        <v>9606</v>
      </c>
      <c r="F3311">
        <v>6146</v>
      </c>
      <c r="G3311" s="5" t="s">
        <v>9587</v>
      </c>
      <c r="H3311" s="5" t="s">
        <v>9633</v>
      </c>
      <c r="I3311" s="5" t="s">
        <v>9589</v>
      </c>
      <c r="J3311" s="5" t="s">
        <v>9683</v>
      </c>
      <c r="K3311" s="5" t="s">
        <v>9588</v>
      </c>
      <c r="L3311">
        <f t="shared" si="51"/>
        <v>6100</v>
      </c>
    </row>
    <row r="3312" spans="1:12">
      <c r="A3312" t="s">
        <v>3143</v>
      </c>
      <c r="B3312">
        <v>370</v>
      </c>
      <c r="C3312">
        <v>199</v>
      </c>
      <c r="D3312" t="s">
        <v>9677</v>
      </c>
      <c r="E3312" s="5" t="s">
        <v>9606</v>
      </c>
      <c r="F3312">
        <v>6146</v>
      </c>
      <c r="G3312" s="5" t="s">
        <v>9587</v>
      </c>
      <c r="H3312" s="5" t="s">
        <v>9633</v>
      </c>
      <c r="I3312" s="5" t="s">
        <v>9589</v>
      </c>
      <c r="J3312" s="5" t="s">
        <v>9684</v>
      </c>
      <c r="K3312" s="5" t="s">
        <v>9588</v>
      </c>
      <c r="L3312">
        <f t="shared" si="51"/>
        <v>6100</v>
      </c>
    </row>
    <row r="3313" spans="1:12">
      <c r="A3313" t="s">
        <v>3144</v>
      </c>
      <c r="B3313">
        <v>19933</v>
      </c>
      <c r="C3313">
        <v>199</v>
      </c>
      <c r="D3313" t="s">
        <v>9677</v>
      </c>
      <c r="E3313" s="5" t="s">
        <v>9606</v>
      </c>
      <c r="F3313">
        <v>6146</v>
      </c>
      <c r="G3313" s="5" t="s">
        <v>9587</v>
      </c>
      <c r="H3313" s="5" t="s">
        <v>9633</v>
      </c>
      <c r="I3313" s="5" t="s">
        <v>9589</v>
      </c>
      <c r="J3313" s="5" t="s">
        <v>9689</v>
      </c>
      <c r="K3313" s="5" t="s">
        <v>9588</v>
      </c>
      <c r="L3313">
        <f t="shared" si="51"/>
        <v>6100</v>
      </c>
    </row>
    <row r="3314" spans="1:12">
      <c r="A3314" t="s">
        <v>3145</v>
      </c>
      <c r="B3314">
        <v>6273</v>
      </c>
      <c r="C3314">
        <v>199</v>
      </c>
      <c r="D3314" t="s">
        <v>9677</v>
      </c>
      <c r="E3314" s="5" t="s">
        <v>9606</v>
      </c>
      <c r="F3314">
        <v>6146</v>
      </c>
      <c r="G3314" s="5" t="s">
        <v>9587</v>
      </c>
      <c r="H3314" s="5" t="s">
        <v>9633</v>
      </c>
      <c r="I3314" s="5" t="s">
        <v>9589</v>
      </c>
      <c r="J3314" s="5" t="s">
        <v>9690</v>
      </c>
      <c r="K3314" s="5" t="s">
        <v>9588</v>
      </c>
      <c r="L3314">
        <f t="shared" si="51"/>
        <v>6100</v>
      </c>
    </row>
    <row r="3315" spans="1:12">
      <c r="A3315" t="s">
        <v>3146</v>
      </c>
      <c r="B3315">
        <v>5127</v>
      </c>
      <c r="C3315">
        <v>199</v>
      </c>
      <c r="D3315" t="s">
        <v>9677</v>
      </c>
      <c r="E3315" s="5" t="s">
        <v>9606</v>
      </c>
      <c r="F3315">
        <v>6146</v>
      </c>
      <c r="G3315" s="5" t="s">
        <v>9587</v>
      </c>
      <c r="H3315" s="5" t="s">
        <v>9633</v>
      </c>
      <c r="I3315" s="5" t="s">
        <v>9589</v>
      </c>
      <c r="J3315" s="5" t="s">
        <v>9691</v>
      </c>
      <c r="K3315" s="5" t="s">
        <v>9588</v>
      </c>
      <c r="L3315">
        <f t="shared" si="51"/>
        <v>6100</v>
      </c>
    </row>
    <row r="3316" spans="1:12">
      <c r="A3316" t="s">
        <v>3147</v>
      </c>
      <c r="B3316">
        <v>4138</v>
      </c>
      <c r="C3316">
        <v>199</v>
      </c>
      <c r="D3316" t="s">
        <v>9677</v>
      </c>
      <c r="E3316" s="5" t="s">
        <v>9606</v>
      </c>
      <c r="F3316">
        <v>6146</v>
      </c>
      <c r="G3316" s="5" t="s">
        <v>9587</v>
      </c>
      <c r="H3316" s="5" t="s">
        <v>9633</v>
      </c>
      <c r="I3316" s="5" t="s">
        <v>9589</v>
      </c>
      <c r="J3316" s="5" t="s">
        <v>9692</v>
      </c>
      <c r="K3316" s="5" t="s">
        <v>9588</v>
      </c>
      <c r="L3316">
        <f t="shared" si="51"/>
        <v>6100</v>
      </c>
    </row>
    <row r="3317" spans="1:12">
      <c r="A3317" t="s">
        <v>3148</v>
      </c>
      <c r="B3317">
        <v>1594</v>
      </c>
      <c r="C3317">
        <v>199</v>
      </c>
      <c r="D3317" t="s">
        <v>9677</v>
      </c>
      <c r="E3317" s="5" t="s">
        <v>9606</v>
      </c>
      <c r="F3317">
        <v>6146</v>
      </c>
      <c r="G3317" s="5" t="s">
        <v>9587</v>
      </c>
      <c r="H3317" s="5" t="s">
        <v>9633</v>
      </c>
      <c r="I3317" s="5" t="s">
        <v>9589</v>
      </c>
      <c r="J3317" s="5" t="s">
        <v>9693</v>
      </c>
      <c r="K3317" s="5" t="s">
        <v>9588</v>
      </c>
      <c r="L3317">
        <f t="shared" si="51"/>
        <v>6100</v>
      </c>
    </row>
    <row r="3318" spans="1:12">
      <c r="A3318" t="s">
        <v>3149</v>
      </c>
      <c r="B3318">
        <v>1062</v>
      </c>
      <c r="C3318">
        <v>199</v>
      </c>
      <c r="D3318" t="s">
        <v>9677</v>
      </c>
      <c r="E3318" s="5" t="s">
        <v>9606</v>
      </c>
      <c r="F3318">
        <v>6146</v>
      </c>
      <c r="G3318" s="5" t="s">
        <v>9587</v>
      </c>
      <c r="H3318" s="5" t="s">
        <v>9633</v>
      </c>
      <c r="I3318" s="5" t="s">
        <v>9589</v>
      </c>
      <c r="J3318" s="5" t="s">
        <v>9694</v>
      </c>
      <c r="K3318" s="5" t="s">
        <v>9588</v>
      </c>
      <c r="L3318">
        <f t="shared" si="51"/>
        <v>6100</v>
      </c>
    </row>
    <row r="3319" spans="1:12">
      <c r="A3319" t="s">
        <v>3150</v>
      </c>
      <c r="B3319">
        <v>101627</v>
      </c>
      <c r="C3319">
        <v>199</v>
      </c>
      <c r="D3319" t="s">
        <v>9677</v>
      </c>
      <c r="E3319" s="5" t="s">
        <v>9606</v>
      </c>
      <c r="F3319">
        <v>6146</v>
      </c>
      <c r="G3319" s="5" t="s">
        <v>9587</v>
      </c>
      <c r="H3319" s="5" t="s">
        <v>9634</v>
      </c>
      <c r="I3319" s="5" t="s">
        <v>9589</v>
      </c>
      <c r="J3319" s="5" t="s">
        <v>9606</v>
      </c>
      <c r="K3319" s="5" t="s">
        <v>9588</v>
      </c>
      <c r="L3319">
        <f t="shared" si="51"/>
        <v>6100</v>
      </c>
    </row>
    <row r="3320" spans="1:12">
      <c r="A3320" t="s">
        <v>3151</v>
      </c>
      <c r="B3320">
        <v>1375</v>
      </c>
      <c r="C3320">
        <v>199</v>
      </c>
      <c r="D3320" t="s">
        <v>9677</v>
      </c>
      <c r="E3320" s="5" t="s">
        <v>9606</v>
      </c>
      <c r="F3320">
        <v>6146</v>
      </c>
      <c r="G3320" s="5" t="s">
        <v>9587</v>
      </c>
      <c r="H3320" s="5" t="s">
        <v>9634</v>
      </c>
      <c r="I3320" s="5" t="s">
        <v>9589</v>
      </c>
      <c r="J3320" s="5" t="s">
        <v>9680</v>
      </c>
      <c r="K3320" s="5" t="s">
        <v>9588</v>
      </c>
      <c r="L3320">
        <f t="shared" si="51"/>
        <v>6100</v>
      </c>
    </row>
    <row r="3321" spans="1:12">
      <c r="A3321" t="s">
        <v>3152</v>
      </c>
      <c r="B3321">
        <v>15789</v>
      </c>
      <c r="C3321">
        <v>199</v>
      </c>
      <c r="D3321" t="s">
        <v>9677</v>
      </c>
      <c r="E3321" s="5" t="s">
        <v>9606</v>
      </c>
      <c r="F3321">
        <v>6146</v>
      </c>
      <c r="G3321" s="5" t="s">
        <v>9587</v>
      </c>
      <c r="H3321" s="5" t="s">
        <v>9634</v>
      </c>
      <c r="I3321" s="5" t="s">
        <v>9589</v>
      </c>
      <c r="J3321" s="5" t="s">
        <v>9682</v>
      </c>
      <c r="K3321" s="5" t="s">
        <v>9588</v>
      </c>
      <c r="L3321">
        <f t="shared" si="51"/>
        <v>6100</v>
      </c>
    </row>
    <row r="3322" spans="1:12">
      <c r="A3322" t="s">
        <v>3153</v>
      </c>
      <c r="B3322">
        <v>2351</v>
      </c>
      <c r="C3322">
        <v>199</v>
      </c>
      <c r="D3322" t="s">
        <v>9677</v>
      </c>
      <c r="E3322" s="5" t="s">
        <v>9606</v>
      </c>
      <c r="F3322">
        <v>6146</v>
      </c>
      <c r="G3322" s="5" t="s">
        <v>9587</v>
      </c>
      <c r="H3322" s="5" t="s">
        <v>9634</v>
      </c>
      <c r="I3322" s="5" t="s">
        <v>9589</v>
      </c>
      <c r="J3322" s="5" t="s">
        <v>9683</v>
      </c>
      <c r="K3322" s="5" t="s">
        <v>9588</v>
      </c>
      <c r="L3322">
        <f t="shared" si="51"/>
        <v>6100</v>
      </c>
    </row>
    <row r="3323" spans="1:12">
      <c r="A3323" t="s">
        <v>3154</v>
      </c>
      <c r="B3323">
        <v>8907</v>
      </c>
      <c r="C3323">
        <v>199</v>
      </c>
      <c r="D3323" t="s">
        <v>9677</v>
      </c>
      <c r="E3323" s="5" t="s">
        <v>9606</v>
      </c>
      <c r="F3323">
        <v>6146</v>
      </c>
      <c r="G3323" s="5" t="s">
        <v>9587</v>
      </c>
      <c r="H3323" s="5" t="s">
        <v>9634</v>
      </c>
      <c r="I3323" s="5" t="s">
        <v>9589</v>
      </c>
      <c r="J3323" s="5" t="s">
        <v>9684</v>
      </c>
      <c r="K3323" s="5" t="s">
        <v>9588</v>
      </c>
      <c r="L3323">
        <f t="shared" si="51"/>
        <v>6100</v>
      </c>
    </row>
    <row r="3324" spans="1:12">
      <c r="A3324" t="s">
        <v>3155</v>
      </c>
      <c r="B3324">
        <v>3996</v>
      </c>
      <c r="C3324">
        <v>199</v>
      </c>
      <c r="D3324" t="s">
        <v>9677</v>
      </c>
      <c r="E3324" s="5" t="s">
        <v>9606</v>
      </c>
      <c r="F3324">
        <v>6146</v>
      </c>
      <c r="G3324" s="5" t="s">
        <v>9587</v>
      </c>
      <c r="H3324" s="5" t="s">
        <v>9634</v>
      </c>
      <c r="I3324" s="5" t="s">
        <v>9589</v>
      </c>
      <c r="J3324" s="5" t="s">
        <v>9692</v>
      </c>
      <c r="K3324" s="5" t="s">
        <v>9588</v>
      </c>
      <c r="L3324">
        <f t="shared" si="51"/>
        <v>6100</v>
      </c>
    </row>
    <row r="3325" spans="1:12">
      <c r="A3325" t="s">
        <v>3156</v>
      </c>
      <c r="B3325">
        <v>1464</v>
      </c>
      <c r="C3325">
        <v>199</v>
      </c>
      <c r="D3325" t="s">
        <v>9677</v>
      </c>
      <c r="E3325" s="5" t="s">
        <v>9606</v>
      </c>
      <c r="F3325">
        <v>6146</v>
      </c>
      <c r="G3325" s="5" t="s">
        <v>9587</v>
      </c>
      <c r="H3325" s="5" t="s">
        <v>9634</v>
      </c>
      <c r="I3325" s="5" t="s">
        <v>9589</v>
      </c>
      <c r="J3325" s="5" t="s">
        <v>9693</v>
      </c>
      <c r="K3325" s="5" t="s">
        <v>9588</v>
      </c>
      <c r="L3325">
        <f t="shared" si="51"/>
        <v>6100</v>
      </c>
    </row>
    <row r="3326" spans="1:12">
      <c r="A3326" t="s">
        <v>3157</v>
      </c>
      <c r="B3326">
        <v>976</v>
      </c>
      <c r="C3326">
        <v>199</v>
      </c>
      <c r="D3326" t="s">
        <v>9677</v>
      </c>
      <c r="E3326" s="5" t="s">
        <v>9606</v>
      </c>
      <c r="F3326">
        <v>6146</v>
      </c>
      <c r="G3326" s="5" t="s">
        <v>9587</v>
      </c>
      <c r="H3326" s="5" t="s">
        <v>9634</v>
      </c>
      <c r="I3326" s="5" t="s">
        <v>9589</v>
      </c>
      <c r="J3326" s="5" t="s">
        <v>9694</v>
      </c>
      <c r="K3326" s="5" t="s">
        <v>9588</v>
      </c>
      <c r="L3326">
        <f t="shared" si="51"/>
        <v>6100</v>
      </c>
    </row>
    <row r="3327" spans="1:12">
      <c r="A3327" t="s">
        <v>3158</v>
      </c>
      <c r="B3327">
        <v>81305</v>
      </c>
      <c r="C3327">
        <v>199</v>
      </c>
      <c r="D3327" t="s">
        <v>9677</v>
      </c>
      <c r="E3327" s="5" t="s">
        <v>9606</v>
      </c>
      <c r="F3327">
        <v>6146</v>
      </c>
      <c r="G3327" s="5" t="s">
        <v>9587</v>
      </c>
      <c r="H3327" s="5" t="s">
        <v>9635</v>
      </c>
      <c r="I3327" s="5" t="s">
        <v>9589</v>
      </c>
      <c r="J3327" s="5" t="s">
        <v>9606</v>
      </c>
      <c r="K3327" s="5" t="s">
        <v>9588</v>
      </c>
      <c r="L3327">
        <f t="shared" si="51"/>
        <v>6100</v>
      </c>
    </row>
    <row r="3328" spans="1:12">
      <c r="A3328" t="s">
        <v>3159</v>
      </c>
      <c r="B3328">
        <v>1172</v>
      </c>
      <c r="C3328">
        <v>199</v>
      </c>
      <c r="D3328" t="s">
        <v>9677</v>
      </c>
      <c r="E3328" s="5" t="s">
        <v>9606</v>
      </c>
      <c r="F3328">
        <v>6146</v>
      </c>
      <c r="G3328" s="5" t="s">
        <v>9587</v>
      </c>
      <c r="H3328" s="5" t="s">
        <v>9635</v>
      </c>
      <c r="I3328" s="5" t="s">
        <v>9589</v>
      </c>
      <c r="J3328" s="5" t="s">
        <v>9680</v>
      </c>
      <c r="K3328" s="5" t="s">
        <v>9588</v>
      </c>
      <c r="L3328">
        <f t="shared" si="51"/>
        <v>6100</v>
      </c>
    </row>
    <row r="3329" spans="1:12">
      <c r="A3329" t="s">
        <v>3160</v>
      </c>
      <c r="B3329">
        <v>15873</v>
      </c>
      <c r="C3329">
        <v>199</v>
      </c>
      <c r="D3329" t="s">
        <v>9677</v>
      </c>
      <c r="E3329" s="5" t="s">
        <v>9606</v>
      </c>
      <c r="F3329">
        <v>6146</v>
      </c>
      <c r="G3329" s="5" t="s">
        <v>9587</v>
      </c>
      <c r="H3329" s="5" t="s">
        <v>9635</v>
      </c>
      <c r="I3329" s="5" t="s">
        <v>9589</v>
      </c>
      <c r="J3329" s="5" t="s">
        <v>9682</v>
      </c>
      <c r="K3329" s="5" t="s">
        <v>9588</v>
      </c>
      <c r="L3329">
        <f t="shared" si="51"/>
        <v>6100</v>
      </c>
    </row>
    <row r="3330" spans="1:12">
      <c r="A3330" t="s">
        <v>3161</v>
      </c>
      <c r="B3330">
        <v>3133</v>
      </c>
      <c r="C3330">
        <v>199</v>
      </c>
      <c r="D3330" t="s">
        <v>9677</v>
      </c>
      <c r="E3330" s="5" t="s">
        <v>9606</v>
      </c>
      <c r="F3330">
        <v>6146</v>
      </c>
      <c r="G3330" s="5" t="s">
        <v>9587</v>
      </c>
      <c r="H3330" s="5" t="s">
        <v>9635</v>
      </c>
      <c r="I3330" s="5" t="s">
        <v>9589</v>
      </c>
      <c r="J3330" s="5" t="s">
        <v>9683</v>
      </c>
      <c r="K3330" s="5" t="s">
        <v>9588</v>
      </c>
      <c r="L3330">
        <f t="shared" si="51"/>
        <v>6100</v>
      </c>
    </row>
    <row r="3331" spans="1:12">
      <c r="A3331" t="s">
        <v>3162</v>
      </c>
      <c r="B3331">
        <v>3925</v>
      </c>
      <c r="C3331">
        <v>199</v>
      </c>
      <c r="D3331" t="s">
        <v>9677</v>
      </c>
      <c r="E3331" s="5" t="s">
        <v>9606</v>
      </c>
      <c r="F3331">
        <v>6146</v>
      </c>
      <c r="G3331" s="5" t="s">
        <v>9587</v>
      </c>
      <c r="H3331" s="5" t="s">
        <v>9635</v>
      </c>
      <c r="I3331" s="5" t="s">
        <v>9589</v>
      </c>
      <c r="J3331" s="5" t="s">
        <v>9692</v>
      </c>
      <c r="K3331" s="5" t="s">
        <v>9588</v>
      </c>
      <c r="L3331">
        <f t="shared" ref="L3331:L3394" si="52">ROUNDDOWN(F3331,-2)</f>
        <v>6100</v>
      </c>
    </row>
    <row r="3332" spans="1:12">
      <c r="A3332" t="s">
        <v>3163</v>
      </c>
      <c r="B3332">
        <v>1420</v>
      </c>
      <c r="C3332">
        <v>199</v>
      </c>
      <c r="D3332" t="s">
        <v>9677</v>
      </c>
      <c r="E3332" s="5" t="s">
        <v>9606</v>
      </c>
      <c r="F3332">
        <v>6146</v>
      </c>
      <c r="G3332" s="5" t="s">
        <v>9587</v>
      </c>
      <c r="H3332" s="5" t="s">
        <v>9635</v>
      </c>
      <c r="I3332" s="5" t="s">
        <v>9589</v>
      </c>
      <c r="J3332" s="5" t="s">
        <v>9693</v>
      </c>
      <c r="K3332" s="5" t="s">
        <v>9588</v>
      </c>
      <c r="L3332">
        <f t="shared" si="52"/>
        <v>6100</v>
      </c>
    </row>
    <row r="3333" spans="1:12">
      <c r="A3333" t="s">
        <v>3164</v>
      </c>
      <c r="B3333">
        <v>946</v>
      </c>
      <c r="C3333">
        <v>199</v>
      </c>
      <c r="D3333" t="s">
        <v>9677</v>
      </c>
      <c r="E3333" s="5" t="s">
        <v>9606</v>
      </c>
      <c r="F3333">
        <v>6146</v>
      </c>
      <c r="G3333" s="5" t="s">
        <v>9587</v>
      </c>
      <c r="H3333" s="5" t="s">
        <v>9635</v>
      </c>
      <c r="I3333" s="5" t="s">
        <v>9589</v>
      </c>
      <c r="J3333" s="5" t="s">
        <v>9694</v>
      </c>
      <c r="K3333" s="5" t="s">
        <v>9588</v>
      </c>
      <c r="L3333">
        <f t="shared" si="52"/>
        <v>6100</v>
      </c>
    </row>
    <row r="3334" spans="1:12">
      <c r="A3334" t="s">
        <v>3165</v>
      </c>
      <c r="B3334">
        <v>66180</v>
      </c>
      <c r="C3334">
        <v>199</v>
      </c>
      <c r="D3334" t="s">
        <v>9677</v>
      </c>
      <c r="E3334" s="5" t="s">
        <v>9606</v>
      </c>
      <c r="F3334">
        <v>6146</v>
      </c>
      <c r="G3334" s="5" t="s">
        <v>9587</v>
      </c>
      <c r="H3334" s="5" t="s">
        <v>9636</v>
      </c>
      <c r="I3334" s="5" t="s">
        <v>9589</v>
      </c>
      <c r="J3334" s="5" t="s">
        <v>9606</v>
      </c>
      <c r="K3334" s="5" t="s">
        <v>9588</v>
      </c>
      <c r="L3334">
        <f t="shared" si="52"/>
        <v>6100</v>
      </c>
    </row>
    <row r="3335" spans="1:12">
      <c r="A3335" t="s">
        <v>3166</v>
      </c>
      <c r="B3335">
        <v>2750</v>
      </c>
      <c r="C3335">
        <v>199</v>
      </c>
      <c r="D3335" t="s">
        <v>9677</v>
      </c>
      <c r="E3335" s="5" t="s">
        <v>9606</v>
      </c>
      <c r="F3335">
        <v>6146</v>
      </c>
      <c r="G3335" s="5" t="s">
        <v>9587</v>
      </c>
      <c r="H3335" s="5" t="s">
        <v>9636</v>
      </c>
      <c r="I3335" s="5" t="s">
        <v>9589</v>
      </c>
      <c r="J3335" s="5" t="s">
        <v>9680</v>
      </c>
      <c r="K3335" s="5" t="s">
        <v>9588</v>
      </c>
      <c r="L3335">
        <f t="shared" si="52"/>
        <v>6100</v>
      </c>
    </row>
    <row r="3336" spans="1:12">
      <c r="A3336" t="s">
        <v>3167</v>
      </c>
      <c r="B3336">
        <v>17331</v>
      </c>
      <c r="C3336">
        <v>199</v>
      </c>
      <c r="D3336" t="s">
        <v>9677</v>
      </c>
      <c r="E3336" s="5" t="s">
        <v>9606</v>
      </c>
      <c r="F3336">
        <v>6146</v>
      </c>
      <c r="G3336" s="5" t="s">
        <v>9587</v>
      </c>
      <c r="H3336" s="5" t="s">
        <v>9636</v>
      </c>
      <c r="I3336" s="5" t="s">
        <v>9589</v>
      </c>
      <c r="J3336" s="5" t="s">
        <v>9682</v>
      </c>
      <c r="K3336" s="5" t="s">
        <v>9588</v>
      </c>
      <c r="L3336">
        <f t="shared" si="52"/>
        <v>6100</v>
      </c>
    </row>
    <row r="3337" spans="1:12">
      <c r="A3337" t="s">
        <v>3168</v>
      </c>
      <c r="B3337">
        <v>5788</v>
      </c>
      <c r="C3337">
        <v>199</v>
      </c>
      <c r="D3337" t="s">
        <v>9677</v>
      </c>
      <c r="E3337" s="5" t="s">
        <v>9606</v>
      </c>
      <c r="F3337">
        <v>6146</v>
      </c>
      <c r="G3337" s="5" t="s">
        <v>9587</v>
      </c>
      <c r="H3337" s="5" t="s">
        <v>9636</v>
      </c>
      <c r="I3337" s="5" t="s">
        <v>9589</v>
      </c>
      <c r="J3337" s="5" t="s">
        <v>9683</v>
      </c>
      <c r="K3337" s="5" t="s">
        <v>9588</v>
      </c>
      <c r="L3337">
        <f t="shared" si="52"/>
        <v>6100</v>
      </c>
    </row>
    <row r="3338" spans="1:12">
      <c r="A3338" t="s">
        <v>3169</v>
      </c>
      <c r="B3338">
        <v>3831</v>
      </c>
      <c r="C3338">
        <v>199</v>
      </c>
      <c r="D3338" t="s">
        <v>9677</v>
      </c>
      <c r="E3338" s="5" t="s">
        <v>9606</v>
      </c>
      <c r="F3338">
        <v>6146</v>
      </c>
      <c r="G3338" s="5" t="s">
        <v>9587</v>
      </c>
      <c r="H3338" s="5" t="s">
        <v>9636</v>
      </c>
      <c r="I3338" s="5" t="s">
        <v>9589</v>
      </c>
      <c r="J3338" s="5" t="s">
        <v>9692</v>
      </c>
      <c r="K3338" s="5" t="s">
        <v>9588</v>
      </c>
      <c r="L3338">
        <f t="shared" si="52"/>
        <v>6100</v>
      </c>
    </row>
    <row r="3339" spans="1:12">
      <c r="A3339" t="s">
        <v>3170</v>
      </c>
      <c r="B3339">
        <v>1432</v>
      </c>
      <c r="C3339">
        <v>199</v>
      </c>
      <c r="D3339" t="s">
        <v>9677</v>
      </c>
      <c r="E3339" s="5" t="s">
        <v>9606</v>
      </c>
      <c r="F3339">
        <v>6146</v>
      </c>
      <c r="G3339" s="5" t="s">
        <v>9587</v>
      </c>
      <c r="H3339" s="5" t="s">
        <v>9636</v>
      </c>
      <c r="I3339" s="5" t="s">
        <v>9589</v>
      </c>
      <c r="J3339" s="5" t="s">
        <v>9693</v>
      </c>
      <c r="K3339" s="5" t="s">
        <v>9588</v>
      </c>
      <c r="L3339">
        <f t="shared" si="52"/>
        <v>6100</v>
      </c>
    </row>
    <row r="3340" spans="1:12">
      <c r="A3340" t="s">
        <v>3171</v>
      </c>
      <c r="B3340">
        <v>955</v>
      </c>
      <c r="C3340">
        <v>199</v>
      </c>
      <c r="D3340" t="s">
        <v>9677</v>
      </c>
      <c r="E3340" s="5" t="s">
        <v>9606</v>
      </c>
      <c r="F3340">
        <v>6146</v>
      </c>
      <c r="G3340" s="5" t="s">
        <v>9587</v>
      </c>
      <c r="H3340" s="5" t="s">
        <v>9636</v>
      </c>
      <c r="I3340" s="5" t="s">
        <v>9589</v>
      </c>
      <c r="J3340" s="5" t="s">
        <v>9694</v>
      </c>
      <c r="K3340" s="5" t="s">
        <v>9588</v>
      </c>
      <c r="L3340">
        <f t="shared" si="52"/>
        <v>6100</v>
      </c>
    </row>
    <row r="3341" spans="1:12">
      <c r="A3341" t="s">
        <v>3172</v>
      </c>
      <c r="B3341">
        <v>64359</v>
      </c>
      <c r="C3341">
        <v>199</v>
      </c>
      <c r="D3341" t="s">
        <v>9677</v>
      </c>
      <c r="E3341" s="5" t="s">
        <v>9606</v>
      </c>
      <c r="F3341">
        <v>6146</v>
      </c>
      <c r="G3341" s="5" t="s">
        <v>9587</v>
      </c>
      <c r="H3341" s="5" t="s">
        <v>9637</v>
      </c>
      <c r="I3341" s="5" t="s">
        <v>9589</v>
      </c>
      <c r="J3341" s="5" t="s">
        <v>9606</v>
      </c>
      <c r="K3341" s="5" t="s">
        <v>9588</v>
      </c>
      <c r="L3341">
        <f t="shared" si="52"/>
        <v>6100</v>
      </c>
    </row>
    <row r="3342" spans="1:12">
      <c r="A3342" t="s">
        <v>3173</v>
      </c>
      <c r="B3342">
        <v>28127</v>
      </c>
      <c r="C3342">
        <v>199</v>
      </c>
      <c r="D3342" t="s">
        <v>9677</v>
      </c>
      <c r="E3342" s="5" t="s">
        <v>9606</v>
      </c>
      <c r="F3342">
        <v>6146</v>
      </c>
      <c r="G3342" s="5" t="s">
        <v>9587</v>
      </c>
      <c r="H3342" s="5" t="s">
        <v>9637</v>
      </c>
      <c r="I3342" s="5" t="s">
        <v>9589</v>
      </c>
      <c r="J3342" s="5" t="s">
        <v>9680</v>
      </c>
      <c r="K3342" s="5" t="s">
        <v>9588</v>
      </c>
      <c r="L3342">
        <f t="shared" si="52"/>
        <v>6100</v>
      </c>
    </row>
    <row r="3343" spans="1:12">
      <c r="A3343" t="s">
        <v>3174</v>
      </c>
      <c r="B3343">
        <v>11706</v>
      </c>
      <c r="C3343">
        <v>199</v>
      </c>
      <c r="D3343" t="s">
        <v>9677</v>
      </c>
      <c r="E3343" s="5" t="s">
        <v>9606</v>
      </c>
      <c r="F3343">
        <v>6146</v>
      </c>
      <c r="G3343" s="5" t="s">
        <v>9587</v>
      </c>
      <c r="H3343" s="5" t="s">
        <v>9637</v>
      </c>
      <c r="I3343" s="5" t="s">
        <v>9589</v>
      </c>
      <c r="J3343" s="5" t="s">
        <v>9682</v>
      </c>
      <c r="K3343" s="5" t="s">
        <v>9588</v>
      </c>
      <c r="L3343">
        <f t="shared" si="52"/>
        <v>6100</v>
      </c>
    </row>
    <row r="3344" spans="1:12">
      <c r="A3344" t="s">
        <v>3175</v>
      </c>
      <c r="B3344">
        <v>2317</v>
      </c>
      <c r="C3344">
        <v>199</v>
      </c>
      <c r="D3344" t="s">
        <v>9677</v>
      </c>
      <c r="E3344" s="5" t="s">
        <v>9606</v>
      </c>
      <c r="F3344">
        <v>6146</v>
      </c>
      <c r="G3344" s="5" t="s">
        <v>9587</v>
      </c>
      <c r="H3344" s="5" t="s">
        <v>9637</v>
      </c>
      <c r="I3344" s="5" t="s">
        <v>9589</v>
      </c>
      <c r="J3344" s="5" t="s">
        <v>9683</v>
      </c>
      <c r="K3344" s="5" t="s">
        <v>9588</v>
      </c>
      <c r="L3344">
        <f t="shared" si="52"/>
        <v>6100</v>
      </c>
    </row>
    <row r="3345" spans="1:12">
      <c r="A3345" t="s">
        <v>3176</v>
      </c>
      <c r="B3345">
        <v>4042</v>
      </c>
      <c r="C3345">
        <v>199</v>
      </c>
      <c r="D3345" t="s">
        <v>9677</v>
      </c>
      <c r="E3345" s="5" t="s">
        <v>9606</v>
      </c>
      <c r="F3345">
        <v>6146</v>
      </c>
      <c r="G3345" s="5" t="s">
        <v>9587</v>
      </c>
      <c r="H3345" s="5" t="s">
        <v>9637</v>
      </c>
      <c r="I3345" s="5" t="s">
        <v>9589</v>
      </c>
      <c r="J3345" s="5" t="s">
        <v>9692</v>
      </c>
      <c r="K3345" s="5" t="s">
        <v>9588</v>
      </c>
      <c r="L3345">
        <f t="shared" si="52"/>
        <v>6100</v>
      </c>
    </row>
    <row r="3346" spans="1:12">
      <c r="A3346" t="s">
        <v>3177</v>
      </c>
      <c r="B3346">
        <v>1410</v>
      </c>
      <c r="C3346">
        <v>199</v>
      </c>
      <c r="D3346" t="s">
        <v>9677</v>
      </c>
      <c r="E3346" s="5" t="s">
        <v>9606</v>
      </c>
      <c r="F3346">
        <v>6146</v>
      </c>
      <c r="G3346" s="5" t="s">
        <v>9587</v>
      </c>
      <c r="H3346" s="5" t="s">
        <v>9637</v>
      </c>
      <c r="I3346" s="5" t="s">
        <v>9589</v>
      </c>
      <c r="J3346" s="5" t="s">
        <v>9693</v>
      </c>
      <c r="K3346" s="5" t="s">
        <v>9588</v>
      </c>
      <c r="L3346">
        <f t="shared" si="52"/>
        <v>6100</v>
      </c>
    </row>
    <row r="3347" spans="1:12">
      <c r="A3347" t="s">
        <v>3178</v>
      </c>
      <c r="B3347">
        <v>940</v>
      </c>
      <c r="C3347">
        <v>199</v>
      </c>
      <c r="D3347" t="s">
        <v>9677</v>
      </c>
      <c r="E3347" s="5" t="s">
        <v>9606</v>
      </c>
      <c r="F3347">
        <v>6146</v>
      </c>
      <c r="G3347" s="5" t="s">
        <v>9587</v>
      </c>
      <c r="H3347" s="5" t="s">
        <v>9637</v>
      </c>
      <c r="I3347" s="5" t="s">
        <v>9589</v>
      </c>
      <c r="J3347" s="5" t="s">
        <v>9694</v>
      </c>
      <c r="K3347" s="5" t="s">
        <v>9588</v>
      </c>
      <c r="L3347">
        <f t="shared" si="52"/>
        <v>6100</v>
      </c>
    </row>
    <row r="3348" spans="1:12">
      <c r="A3348" t="s">
        <v>3179</v>
      </c>
      <c r="B3348">
        <v>72306</v>
      </c>
      <c r="C3348">
        <v>199</v>
      </c>
      <c r="D3348" t="s">
        <v>9677</v>
      </c>
      <c r="E3348" s="5" t="s">
        <v>9606</v>
      </c>
      <c r="F3348">
        <v>6146</v>
      </c>
      <c r="G3348" s="5" t="s">
        <v>9587</v>
      </c>
      <c r="H3348" s="5" t="s">
        <v>9638</v>
      </c>
      <c r="I3348" s="5" t="s">
        <v>9589</v>
      </c>
      <c r="J3348" s="5" t="s">
        <v>9606</v>
      </c>
      <c r="K3348" s="5" t="s">
        <v>9588</v>
      </c>
      <c r="L3348">
        <f t="shared" si="52"/>
        <v>6100</v>
      </c>
    </row>
    <row r="3349" spans="1:12">
      <c r="A3349" t="s">
        <v>3180</v>
      </c>
      <c r="B3349">
        <v>2492</v>
      </c>
      <c r="C3349">
        <v>199</v>
      </c>
      <c r="D3349" t="s">
        <v>9677</v>
      </c>
      <c r="E3349" s="5" t="s">
        <v>9606</v>
      </c>
      <c r="F3349">
        <v>6146</v>
      </c>
      <c r="G3349" s="5" t="s">
        <v>9587</v>
      </c>
      <c r="H3349" s="5" t="s">
        <v>9638</v>
      </c>
      <c r="I3349" s="5" t="s">
        <v>9589</v>
      </c>
      <c r="J3349" s="5" t="s">
        <v>9680</v>
      </c>
      <c r="K3349" s="5" t="s">
        <v>9588</v>
      </c>
      <c r="L3349">
        <f t="shared" si="52"/>
        <v>6100</v>
      </c>
    </row>
    <row r="3350" spans="1:12">
      <c r="A3350" t="s">
        <v>3181</v>
      </c>
      <c r="B3350">
        <v>15295</v>
      </c>
      <c r="C3350">
        <v>199</v>
      </c>
      <c r="D3350" t="s">
        <v>9677</v>
      </c>
      <c r="E3350" s="5" t="s">
        <v>9606</v>
      </c>
      <c r="F3350">
        <v>6146</v>
      </c>
      <c r="G3350" s="5" t="s">
        <v>9587</v>
      </c>
      <c r="H3350" s="5" t="s">
        <v>9638</v>
      </c>
      <c r="I3350" s="5" t="s">
        <v>9589</v>
      </c>
      <c r="J3350" s="5" t="s">
        <v>9682</v>
      </c>
      <c r="K3350" s="5" t="s">
        <v>9588</v>
      </c>
      <c r="L3350">
        <f t="shared" si="52"/>
        <v>6100</v>
      </c>
    </row>
    <row r="3351" spans="1:12">
      <c r="A3351" t="s">
        <v>3182</v>
      </c>
      <c r="B3351">
        <v>2965</v>
      </c>
      <c r="C3351">
        <v>199</v>
      </c>
      <c r="D3351" t="s">
        <v>9677</v>
      </c>
      <c r="E3351" s="5" t="s">
        <v>9606</v>
      </c>
      <c r="F3351">
        <v>6146</v>
      </c>
      <c r="G3351" s="5" t="s">
        <v>9587</v>
      </c>
      <c r="H3351" s="5" t="s">
        <v>9638</v>
      </c>
      <c r="I3351" s="5" t="s">
        <v>9589</v>
      </c>
      <c r="J3351" s="5" t="s">
        <v>9683</v>
      </c>
      <c r="K3351" s="5" t="s">
        <v>9588</v>
      </c>
      <c r="L3351">
        <f t="shared" si="52"/>
        <v>6100</v>
      </c>
    </row>
    <row r="3352" spans="1:12">
      <c r="A3352" t="s">
        <v>3183</v>
      </c>
      <c r="B3352">
        <v>3896</v>
      </c>
      <c r="C3352">
        <v>199</v>
      </c>
      <c r="D3352" t="s">
        <v>9677</v>
      </c>
      <c r="E3352" s="5" t="s">
        <v>9606</v>
      </c>
      <c r="F3352">
        <v>6146</v>
      </c>
      <c r="G3352" s="5" t="s">
        <v>9587</v>
      </c>
      <c r="H3352" s="5" t="s">
        <v>9638</v>
      </c>
      <c r="I3352" s="5" t="s">
        <v>9589</v>
      </c>
      <c r="J3352" s="5" t="s">
        <v>9692</v>
      </c>
      <c r="K3352" s="5" t="s">
        <v>9588</v>
      </c>
      <c r="L3352">
        <f t="shared" si="52"/>
        <v>6100</v>
      </c>
    </row>
    <row r="3353" spans="1:12">
      <c r="A3353" t="s">
        <v>3184</v>
      </c>
      <c r="B3353">
        <v>1418</v>
      </c>
      <c r="C3353">
        <v>199</v>
      </c>
      <c r="D3353" t="s">
        <v>9677</v>
      </c>
      <c r="E3353" s="5" t="s">
        <v>9606</v>
      </c>
      <c r="F3353">
        <v>6146</v>
      </c>
      <c r="G3353" s="5" t="s">
        <v>9587</v>
      </c>
      <c r="H3353" s="5" t="s">
        <v>9638</v>
      </c>
      <c r="I3353" s="5" t="s">
        <v>9589</v>
      </c>
      <c r="J3353" s="5" t="s">
        <v>9693</v>
      </c>
      <c r="K3353" s="5" t="s">
        <v>9588</v>
      </c>
      <c r="L3353">
        <f t="shared" si="52"/>
        <v>6100</v>
      </c>
    </row>
    <row r="3354" spans="1:12">
      <c r="A3354" t="s">
        <v>3185</v>
      </c>
      <c r="B3354">
        <v>945</v>
      </c>
      <c r="C3354">
        <v>199</v>
      </c>
      <c r="D3354" t="s">
        <v>9677</v>
      </c>
      <c r="E3354" s="5" t="s">
        <v>9606</v>
      </c>
      <c r="F3354">
        <v>6146</v>
      </c>
      <c r="G3354" s="5" t="s">
        <v>9587</v>
      </c>
      <c r="H3354" s="5" t="s">
        <v>9638</v>
      </c>
      <c r="I3354" s="5" t="s">
        <v>9589</v>
      </c>
      <c r="J3354" s="5" t="s">
        <v>9694</v>
      </c>
      <c r="K3354" s="5" t="s">
        <v>9588</v>
      </c>
      <c r="L3354">
        <f t="shared" si="52"/>
        <v>6100</v>
      </c>
    </row>
    <row r="3355" spans="1:12">
      <c r="A3355" t="s">
        <v>3186</v>
      </c>
      <c r="B3355">
        <v>85688</v>
      </c>
      <c r="C3355">
        <v>199</v>
      </c>
      <c r="D3355" t="s">
        <v>9677</v>
      </c>
      <c r="E3355" s="5" t="s">
        <v>9606</v>
      </c>
      <c r="F3355">
        <v>6146</v>
      </c>
      <c r="G3355" s="5" t="s">
        <v>9587</v>
      </c>
      <c r="H3355" s="5" t="s">
        <v>9639</v>
      </c>
      <c r="I3355" s="5" t="s">
        <v>9589</v>
      </c>
      <c r="J3355" s="5" t="s">
        <v>9606</v>
      </c>
      <c r="K3355" s="5" t="s">
        <v>9588</v>
      </c>
      <c r="L3355">
        <f t="shared" si="52"/>
        <v>6100</v>
      </c>
    </row>
    <row r="3356" spans="1:12">
      <c r="A3356" t="s">
        <v>3187</v>
      </c>
      <c r="B3356">
        <v>2363</v>
      </c>
      <c r="C3356">
        <v>199</v>
      </c>
      <c r="D3356" t="s">
        <v>9677</v>
      </c>
      <c r="E3356" s="5" t="s">
        <v>9606</v>
      </c>
      <c r="F3356">
        <v>6146</v>
      </c>
      <c r="G3356" s="5" t="s">
        <v>9587</v>
      </c>
      <c r="H3356" s="5" t="s">
        <v>9639</v>
      </c>
      <c r="I3356" s="5" t="s">
        <v>9589</v>
      </c>
      <c r="J3356" s="5" t="s">
        <v>9680</v>
      </c>
      <c r="K3356" s="5" t="s">
        <v>9588</v>
      </c>
      <c r="L3356">
        <f t="shared" si="52"/>
        <v>6100</v>
      </c>
    </row>
    <row r="3357" spans="1:12">
      <c r="A3357" t="s">
        <v>3188</v>
      </c>
      <c r="B3357">
        <v>12039</v>
      </c>
      <c r="C3357">
        <v>199</v>
      </c>
      <c r="D3357" t="s">
        <v>9677</v>
      </c>
      <c r="E3357" s="5" t="s">
        <v>9606</v>
      </c>
      <c r="F3357">
        <v>6146</v>
      </c>
      <c r="G3357" s="5" t="s">
        <v>9587</v>
      </c>
      <c r="H3357" s="5" t="s">
        <v>9639</v>
      </c>
      <c r="I3357" s="5" t="s">
        <v>9589</v>
      </c>
      <c r="J3357" s="5" t="s">
        <v>9682</v>
      </c>
      <c r="K3357" s="5" t="s">
        <v>9588</v>
      </c>
      <c r="L3357">
        <f t="shared" si="52"/>
        <v>6100</v>
      </c>
    </row>
    <row r="3358" spans="1:12">
      <c r="A3358" t="s">
        <v>3189</v>
      </c>
      <c r="B3358">
        <v>2596</v>
      </c>
      <c r="C3358">
        <v>199</v>
      </c>
      <c r="D3358" t="s">
        <v>9677</v>
      </c>
      <c r="E3358" s="5" t="s">
        <v>9606</v>
      </c>
      <c r="F3358">
        <v>6146</v>
      </c>
      <c r="G3358" s="5" t="s">
        <v>9587</v>
      </c>
      <c r="H3358" s="5" t="s">
        <v>9639</v>
      </c>
      <c r="I3358" s="5" t="s">
        <v>9589</v>
      </c>
      <c r="J3358" s="5" t="s">
        <v>9683</v>
      </c>
      <c r="K3358" s="5" t="s">
        <v>9588</v>
      </c>
      <c r="L3358">
        <f t="shared" si="52"/>
        <v>6100</v>
      </c>
    </row>
    <row r="3359" spans="1:12">
      <c r="A3359" t="s">
        <v>3190</v>
      </c>
      <c r="B3359">
        <v>4895</v>
      </c>
      <c r="C3359">
        <v>199</v>
      </c>
      <c r="D3359" t="s">
        <v>9677</v>
      </c>
      <c r="E3359" s="5" t="s">
        <v>9606</v>
      </c>
      <c r="F3359">
        <v>6146</v>
      </c>
      <c r="G3359" s="5" t="s">
        <v>9587</v>
      </c>
      <c r="H3359" s="5" t="s">
        <v>9639</v>
      </c>
      <c r="I3359" s="5" t="s">
        <v>9589</v>
      </c>
      <c r="J3359" s="5" t="s">
        <v>9692</v>
      </c>
      <c r="K3359" s="5" t="s">
        <v>9588</v>
      </c>
      <c r="L3359">
        <f t="shared" si="52"/>
        <v>6100</v>
      </c>
    </row>
    <row r="3360" spans="1:12">
      <c r="A3360" t="s">
        <v>3191</v>
      </c>
      <c r="B3360">
        <v>1430</v>
      </c>
      <c r="C3360">
        <v>199</v>
      </c>
      <c r="D3360" t="s">
        <v>9677</v>
      </c>
      <c r="E3360" s="5" t="s">
        <v>9606</v>
      </c>
      <c r="F3360">
        <v>6146</v>
      </c>
      <c r="G3360" s="5" t="s">
        <v>9587</v>
      </c>
      <c r="H3360" s="5" t="s">
        <v>9639</v>
      </c>
      <c r="I3360" s="5" t="s">
        <v>9589</v>
      </c>
      <c r="J3360" s="5" t="s">
        <v>9693</v>
      </c>
      <c r="K3360" s="5" t="s">
        <v>9588</v>
      </c>
      <c r="L3360">
        <f t="shared" si="52"/>
        <v>6100</v>
      </c>
    </row>
    <row r="3361" spans="1:12">
      <c r="A3361" t="s">
        <v>3192</v>
      </c>
      <c r="B3361">
        <v>954</v>
      </c>
      <c r="C3361">
        <v>199</v>
      </c>
      <c r="D3361" t="s">
        <v>9677</v>
      </c>
      <c r="E3361" s="5" t="s">
        <v>9606</v>
      </c>
      <c r="F3361">
        <v>6146</v>
      </c>
      <c r="G3361" s="5" t="s">
        <v>9587</v>
      </c>
      <c r="H3361" s="5" t="s">
        <v>9639</v>
      </c>
      <c r="I3361" s="5" t="s">
        <v>9589</v>
      </c>
      <c r="J3361" s="5" t="s">
        <v>9694</v>
      </c>
      <c r="K3361" s="5" t="s">
        <v>9588</v>
      </c>
      <c r="L3361">
        <f t="shared" si="52"/>
        <v>6100</v>
      </c>
    </row>
    <row r="3362" spans="1:12">
      <c r="A3362" t="s">
        <v>3193</v>
      </c>
      <c r="B3362">
        <v>59155</v>
      </c>
      <c r="C3362">
        <v>199</v>
      </c>
      <c r="D3362" t="s">
        <v>9677</v>
      </c>
      <c r="E3362" s="5" t="s">
        <v>9606</v>
      </c>
      <c r="F3362">
        <v>6146</v>
      </c>
      <c r="G3362" s="5" t="s">
        <v>9587</v>
      </c>
      <c r="H3362" s="5" t="s">
        <v>9640</v>
      </c>
      <c r="I3362" s="5" t="s">
        <v>9589</v>
      </c>
      <c r="J3362" s="5" t="s">
        <v>9606</v>
      </c>
      <c r="K3362" s="5" t="s">
        <v>9588</v>
      </c>
      <c r="L3362">
        <f t="shared" si="52"/>
        <v>6100</v>
      </c>
    </row>
    <row r="3363" spans="1:12">
      <c r="A3363" t="s">
        <v>3194</v>
      </c>
      <c r="B3363">
        <v>1293</v>
      </c>
      <c r="C3363">
        <v>199</v>
      </c>
      <c r="D3363" t="s">
        <v>9677</v>
      </c>
      <c r="E3363" s="5" t="s">
        <v>9606</v>
      </c>
      <c r="F3363">
        <v>6146</v>
      </c>
      <c r="G3363" s="5" t="s">
        <v>9587</v>
      </c>
      <c r="H3363" s="5" t="s">
        <v>9640</v>
      </c>
      <c r="I3363" s="5" t="s">
        <v>9589</v>
      </c>
      <c r="J3363" s="5" t="s">
        <v>9680</v>
      </c>
      <c r="K3363" s="5" t="s">
        <v>9588</v>
      </c>
      <c r="L3363">
        <f t="shared" si="52"/>
        <v>6100</v>
      </c>
    </row>
    <row r="3364" spans="1:12">
      <c r="A3364" t="s">
        <v>3195</v>
      </c>
      <c r="B3364">
        <v>12311</v>
      </c>
      <c r="C3364">
        <v>199</v>
      </c>
      <c r="D3364" t="s">
        <v>9677</v>
      </c>
      <c r="E3364" s="5" t="s">
        <v>9606</v>
      </c>
      <c r="F3364">
        <v>6146</v>
      </c>
      <c r="G3364" s="5" t="s">
        <v>9587</v>
      </c>
      <c r="H3364" s="5" t="s">
        <v>9640</v>
      </c>
      <c r="I3364" s="5" t="s">
        <v>9589</v>
      </c>
      <c r="J3364" s="5" t="s">
        <v>9682</v>
      </c>
      <c r="K3364" s="5" t="s">
        <v>9588</v>
      </c>
      <c r="L3364">
        <f t="shared" si="52"/>
        <v>6100</v>
      </c>
    </row>
    <row r="3365" spans="1:12">
      <c r="A3365" t="s">
        <v>3196</v>
      </c>
      <c r="B3365">
        <v>2524</v>
      </c>
      <c r="C3365">
        <v>199</v>
      </c>
      <c r="D3365" t="s">
        <v>9677</v>
      </c>
      <c r="E3365" s="5" t="s">
        <v>9606</v>
      </c>
      <c r="F3365">
        <v>6146</v>
      </c>
      <c r="G3365" s="5" t="s">
        <v>9587</v>
      </c>
      <c r="H3365" s="5" t="s">
        <v>9640</v>
      </c>
      <c r="I3365" s="5" t="s">
        <v>9589</v>
      </c>
      <c r="J3365" s="5" t="s">
        <v>9683</v>
      </c>
      <c r="K3365" s="5" t="s">
        <v>9588</v>
      </c>
      <c r="L3365">
        <f t="shared" si="52"/>
        <v>6100</v>
      </c>
    </row>
    <row r="3366" spans="1:12">
      <c r="A3366" t="s">
        <v>3197</v>
      </c>
      <c r="B3366">
        <v>3730</v>
      </c>
      <c r="C3366">
        <v>199</v>
      </c>
      <c r="D3366" t="s">
        <v>9677</v>
      </c>
      <c r="E3366" s="5" t="s">
        <v>9606</v>
      </c>
      <c r="F3366">
        <v>6146</v>
      </c>
      <c r="G3366" s="5" t="s">
        <v>9587</v>
      </c>
      <c r="H3366" s="5" t="s">
        <v>9640</v>
      </c>
      <c r="I3366" s="5" t="s">
        <v>9589</v>
      </c>
      <c r="J3366" s="5" t="s">
        <v>9692</v>
      </c>
      <c r="K3366" s="5" t="s">
        <v>9588</v>
      </c>
      <c r="L3366">
        <f t="shared" si="52"/>
        <v>6100</v>
      </c>
    </row>
    <row r="3367" spans="1:12">
      <c r="A3367" t="s">
        <v>3198</v>
      </c>
      <c r="B3367">
        <v>1781</v>
      </c>
      <c r="C3367">
        <v>199</v>
      </c>
      <c r="D3367" t="s">
        <v>9677</v>
      </c>
      <c r="E3367" s="5" t="s">
        <v>9606</v>
      </c>
      <c r="F3367">
        <v>6146</v>
      </c>
      <c r="G3367" s="5" t="s">
        <v>9587</v>
      </c>
      <c r="H3367" s="5" t="s">
        <v>9640</v>
      </c>
      <c r="I3367" s="5" t="s">
        <v>9589</v>
      </c>
      <c r="J3367" s="5" t="s">
        <v>9693</v>
      </c>
      <c r="K3367" s="5" t="s">
        <v>9588</v>
      </c>
      <c r="L3367">
        <f t="shared" si="52"/>
        <v>6100</v>
      </c>
    </row>
    <row r="3368" spans="1:12">
      <c r="A3368" t="s">
        <v>3199</v>
      </c>
      <c r="B3368">
        <v>1188</v>
      </c>
      <c r="C3368">
        <v>199</v>
      </c>
      <c r="D3368" t="s">
        <v>9677</v>
      </c>
      <c r="E3368" s="5" t="s">
        <v>9606</v>
      </c>
      <c r="F3368">
        <v>6146</v>
      </c>
      <c r="G3368" s="5" t="s">
        <v>9587</v>
      </c>
      <c r="H3368" s="5" t="s">
        <v>9640</v>
      </c>
      <c r="I3368" s="5" t="s">
        <v>9589</v>
      </c>
      <c r="J3368" s="5" t="s">
        <v>9694</v>
      </c>
      <c r="K3368" s="5" t="s">
        <v>9588</v>
      </c>
      <c r="L3368">
        <f t="shared" si="52"/>
        <v>6100</v>
      </c>
    </row>
    <row r="3369" spans="1:12">
      <c r="A3369" t="s">
        <v>3200</v>
      </c>
      <c r="B3369">
        <v>73719</v>
      </c>
      <c r="C3369">
        <v>199</v>
      </c>
      <c r="D3369" t="s">
        <v>9677</v>
      </c>
      <c r="E3369" s="5" t="s">
        <v>9606</v>
      </c>
      <c r="F3369">
        <v>6146</v>
      </c>
      <c r="G3369" s="5" t="s">
        <v>9587</v>
      </c>
      <c r="H3369" s="5" t="s">
        <v>9641</v>
      </c>
      <c r="I3369" s="5" t="s">
        <v>9589</v>
      </c>
      <c r="J3369" s="5" t="s">
        <v>9606</v>
      </c>
      <c r="K3369" s="5" t="s">
        <v>9588</v>
      </c>
      <c r="L3369">
        <f t="shared" si="52"/>
        <v>6100</v>
      </c>
    </row>
    <row r="3370" spans="1:12">
      <c r="A3370" t="s">
        <v>3201</v>
      </c>
      <c r="B3370">
        <v>1293</v>
      </c>
      <c r="C3370">
        <v>199</v>
      </c>
      <c r="D3370" t="s">
        <v>9677</v>
      </c>
      <c r="E3370" s="5" t="s">
        <v>9606</v>
      </c>
      <c r="F3370">
        <v>6146</v>
      </c>
      <c r="G3370" s="5" t="s">
        <v>9587</v>
      </c>
      <c r="H3370" s="5" t="s">
        <v>9641</v>
      </c>
      <c r="I3370" s="5" t="s">
        <v>9589</v>
      </c>
      <c r="J3370" s="5" t="s">
        <v>9680</v>
      </c>
      <c r="K3370" s="5" t="s">
        <v>9588</v>
      </c>
      <c r="L3370">
        <f t="shared" si="52"/>
        <v>6100</v>
      </c>
    </row>
    <row r="3371" spans="1:12">
      <c r="A3371" t="s">
        <v>3202</v>
      </c>
      <c r="B3371">
        <v>20106</v>
      </c>
      <c r="C3371">
        <v>199</v>
      </c>
      <c r="D3371" t="s">
        <v>9677</v>
      </c>
      <c r="E3371" s="5" t="s">
        <v>9606</v>
      </c>
      <c r="F3371">
        <v>6146</v>
      </c>
      <c r="G3371" s="5" t="s">
        <v>9587</v>
      </c>
      <c r="H3371" s="5" t="s">
        <v>9641</v>
      </c>
      <c r="I3371" s="5" t="s">
        <v>9589</v>
      </c>
      <c r="J3371" s="5" t="s">
        <v>9682</v>
      </c>
      <c r="K3371" s="5" t="s">
        <v>9588</v>
      </c>
      <c r="L3371">
        <f t="shared" si="52"/>
        <v>6100</v>
      </c>
    </row>
    <row r="3372" spans="1:12">
      <c r="A3372" t="s">
        <v>3203</v>
      </c>
      <c r="B3372">
        <v>2559</v>
      </c>
      <c r="C3372">
        <v>199</v>
      </c>
      <c r="D3372" t="s">
        <v>9677</v>
      </c>
      <c r="E3372" s="5" t="s">
        <v>9606</v>
      </c>
      <c r="F3372">
        <v>6146</v>
      </c>
      <c r="G3372" s="5" t="s">
        <v>9587</v>
      </c>
      <c r="H3372" s="5" t="s">
        <v>9641</v>
      </c>
      <c r="I3372" s="5" t="s">
        <v>9589</v>
      </c>
      <c r="J3372" s="5" t="s">
        <v>9683</v>
      </c>
      <c r="K3372" s="5" t="s">
        <v>9588</v>
      </c>
      <c r="L3372">
        <f t="shared" si="52"/>
        <v>6100</v>
      </c>
    </row>
    <row r="3373" spans="1:12">
      <c r="A3373" t="s">
        <v>3204</v>
      </c>
      <c r="B3373">
        <v>3606</v>
      </c>
      <c r="C3373">
        <v>199</v>
      </c>
      <c r="D3373" t="s">
        <v>9677</v>
      </c>
      <c r="E3373" s="5" t="s">
        <v>9606</v>
      </c>
      <c r="F3373">
        <v>6146</v>
      </c>
      <c r="G3373" s="5" t="s">
        <v>9587</v>
      </c>
      <c r="H3373" s="5" t="s">
        <v>9641</v>
      </c>
      <c r="I3373" s="5" t="s">
        <v>9589</v>
      </c>
      <c r="J3373" s="5" t="s">
        <v>9692</v>
      </c>
      <c r="K3373" s="5" t="s">
        <v>9588</v>
      </c>
      <c r="L3373">
        <f t="shared" si="52"/>
        <v>6100</v>
      </c>
    </row>
    <row r="3374" spans="1:12">
      <c r="A3374" t="s">
        <v>3205</v>
      </c>
      <c r="B3374">
        <v>1441</v>
      </c>
      <c r="C3374">
        <v>199</v>
      </c>
      <c r="D3374" t="s">
        <v>9677</v>
      </c>
      <c r="E3374" s="5" t="s">
        <v>9606</v>
      </c>
      <c r="F3374">
        <v>6146</v>
      </c>
      <c r="G3374" s="5" t="s">
        <v>9587</v>
      </c>
      <c r="H3374" s="5" t="s">
        <v>9641</v>
      </c>
      <c r="I3374" s="5" t="s">
        <v>9589</v>
      </c>
      <c r="J3374" s="5" t="s">
        <v>9693</v>
      </c>
      <c r="K3374" s="5" t="s">
        <v>9588</v>
      </c>
      <c r="L3374">
        <f t="shared" si="52"/>
        <v>6100</v>
      </c>
    </row>
    <row r="3375" spans="1:12">
      <c r="A3375" t="s">
        <v>3206</v>
      </c>
      <c r="B3375">
        <v>961</v>
      </c>
      <c r="C3375">
        <v>199</v>
      </c>
      <c r="D3375" t="s">
        <v>9677</v>
      </c>
      <c r="E3375" s="5" t="s">
        <v>9606</v>
      </c>
      <c r="F3375">
        <v>6146</v>
      </c>
      <c r="G3375" s="5" t="s">
        <v>9587</v>
      </c>
      <c r="H3375" s="5" t="s">
        <v>9641</v>
      </c>
      <c r="I3375" s="5" t="s">
        <v>9589</v>
      </c>
      <c r="J3375" s="5" t="s">
        <v>9694</v>
      </c>
      <c r="K3375" s="5" t="s">
        <v>9588</v>
      </c>
      <c r="L3375">
        <f t="shared" si="52"/>
        <v>6100</v>
      </c>
    </row>
    <row r="3376" spans="1:12">
      <c r="A3376" t="s">
        <v>3207</v>
      </c>
      <c r="B3376">
        <v>90869</v>
      </c>
      <c r="C3376">
        <v>199</v>
      </c>
      <c r="D3376" t="s">
        <v>9677</v>
      </c>
      <c r="E3376" s="5" t="s">
        <v>9606</v>
      </c>
      <c r="F3376">
        <v>6146</v>
      </c>
      <c r="G3376" s="5" t="s">
        <v>9587</v>
      </c>
      <c r="H3376" s="5" t="s">
        <v>9642</v>
      </c>
      <c r="I3376" s="5" t="s">
        <v>9589</v>
      </c>
      <c r="J3376" s="5" t="s">
        <v>9606</v>
      </c>
      <c r="K3376" s="5" t="s">
        <v>9588</v>
      </c>
      <c r="L3376">
        <f t="shared" si="52"/>
        <v>6100</v>
      </c>
    </row>
    <row r="3377" spans="1:12">
      <c r="A3377" t="s">
        <v>3208</v>
      </c>
      <c r="B3377">
        <v>2433</v>
      </c>
      <c r="C3377">
        <v>199</v>
      </c>
      <c r="D3377" t="s">
        <v>9677</v>
      </c>
      <c r="E3377" s="5" t="s">
        <v>9606</v>
      </c>
      <c r="F3377">
        <v>6146</v>
      </c>
      <c r="G3377" s="5" t="s">
        <v>9587</v>
      </c>
      <c r="H3377" s="5" t="s">
        <v>9642</v>
      </c>
      <c r="I3377" s="5" t="s">
        <v>9589</v>
      </c>
      <c r="J3377" s="5" t="s">
        <v>9680</v>
      </c>
      <c r="K3377" s="5" t="s">
        <v>9588</v>
      </c>
      <c r="L3377">
        <f t="shared" si="52"/>
        <v>6100</v>
      </c>
    </row>
    <row r="3378" spans="1:12">
      <c r="A3378" t="s">
        <v>3209</v>
      </c>
      <c r="B3378">
        <v>12783</v>
      </c>
      <c r="C3378">
        <v>199</v>
      </c>
      <c r="D3378" t="s">
        <v>9677</v>
      </c>
      <c r="E3378" s="5" t="s">
        <v>9606</v>
      </c>
      <c r="F3378">
        <v>6146</v>
      </c>
      <c r="G3378" s="5" t="s">
        <v>9587</v>
      </c>
      <c r="H3378" s="5" t="s">
        <v>9642</v>
      </c>
      <c r="I3378" s="5" t="s">
        <v>9589</v>
      </c>
      <c r="J3378" s="5" t="s">
        <v>9682</v>
      </c>
      <c r="K3378" s="5" t="s">
        <v>9588</v>
      </c>
      <c r="L3378">
        <f t="shared" si="52"/>
        <v>6100</v>
      </c>
    </row>
    <row r="3379" spans="1:12">
      <c r="A3379" t="s">
        <v>3210</v>
      </c>
      <c r="B3379">
        <v>2363</v>
      </c>
      <c r="C3379">
        <v>199</v>
      </c>
      <c r="D3379" t="s">
        <v>9677</v>
      </c>
      <c r="E3379" s="5" t="s">
        <v>9606</v>
      </c>
      <c r="F3379">
        <v>6146</v>
      </c>
      <c r="G3379" s="5" t="s">
        <v>9587</v>
      </c>
      <c r="H3379" s="5" t="s">
        <v>9642</v>
      </c>
      <c r="I3379" s="5" t="s">
        <v>9589</v>
      </c>
      <c r="J3379" s="5" t="s">
        <v>9683</v>
      </c>
      <c r="K3379" s="5" t="s">
        <v>9588</v>
      </c>
      <c r="L3379">
        <f t="shared" si="52"/>
        <v>6100</v>
      </c>
    </row>
    <row r="3380" spans="1:12">
      <c r="A3380" t="s">
        <v>3211</v>
      </c>
      <c r="B3380">
        <v>6320</v>
      </c>
      <c r="C3380">
        <v>199</v>
      </c>
      <c r="D3380" t="s">
        <v>9677</v>
      </c>
      <c r="E3380" s="5" t="s">
        <v>9606</v>
      </c>
      <c r="F3380">
        <v>6146</v>
      </c>
      <c r="G3380" s="5" t="s">
        <v>9587</v>
      </c>
      <c r="H3380" s="5" t="s">
        <v>9642</v>
      </c>
      <c r="I3380" s="5" t="s">
        <v>9589</v>
      </c>
      <c r="J3380" s="5" t="s">
        <v>9692</v>
      </c>
      <c r="K3380" s="5" t="s">
        <v>9588</v>
      </c>
      <c r="L3380">
        <f t="shared" si="52"/>
        <v>6100</v>
      </c>
    </row>
    <row r="3381" spans="1:12">
      <c r="A3381" t="s">
        <v>3212</v>
      </c>
      <c r="B3381">
        <v>1637</v>
      </c>
      <c r="C3381">
        <v>199</v>
      </c>
      <c r="D3381" t="s">
        <v>9677</v>
      </c>
      <c r="E3381" s="5" t="s">
        <v>9606</v>
      </c>
      <c r="F3381">
        <v>6146</v>
      </c>
      <c r="G3381" s="5" t="s">
        <v>9587</v>
      </c>
      <c r="H3381" s="5" t="s">
        <v>9642</v>
      </c>
      <c r="I3381" s="5" t="s">
        <v>9589</v>
      </c>
      <c r="J3381" s="5" t="s">
        <v>9693</v>
      </c>
      <c r="K3381" s="5" t="s">
        <v>9588</v>
      </c>
      <c r="L3381">
        <f t="shared" si="52"/>
        <v>6100</v>
      </c>
    </row>
    <row r="3382" spans="1:12">
      <c r="A3382" t="s">
        <v>3213</v>
      </c>
      <c r="B3382">
        <v>1091</v>
      </c>
      <c r="C3382">
        <v>199</v>
      </c>
      <c r="D3382" t="s">
        <v>9677</v>
      </c>
      <c r="E3382" s="5" t="s">
        <v>9606</v>
      </c>
      <c r="F3382">
        <v>6146</v>
      </c>
      <c r="G3382" s="5" t="s">
        <v>9587</v>
      </c>
      <c r="H3382" s="5" t="s">
        <v>9642</v>
      </c>
      <c r="I3382" s="5" t="s">
        <v>9589</v>
      </c>
      <c r="J3382" s="5" t="s">
        <v>9694</v>
      </c>
      <c r="K3382" s="5" t="s">
        <v>9588</v>
      </c>
      <c r="L3382">
        <f t="shared" si="52"/>
        <v>6100</v>
      </c>
    </row>
    <row r="3383" spans="1:12">
      <c r="A3383" t="s">
        <v>3214</v>
      </c>
      <c r="B3383">
        <v>75999</v>
      </c>
      <c r="C3383">
        <v>199</v>
      </c>
      <c r="D3383" t="s">
        <v>9677</v>
      </c>
      <c r="E3383" s="5" t="s">
        <v>9606</v>
      </c>
      <c r="F3383">
        <v>6146</v>
      </c>
      <c r="G3383" s="5" t="s">
        <v>9587</v>
      </c>
      <c r="H3383" s="5" t="s">
        <v>9643</v>
      </c>
      <c r="I3383" s="5" t="s">
        <v>9589</v>
      </c>
      <c r="J3383" s="5" t="s">
        <v>9606</v>
      </c>
      <c r="K3383" s="5" t="s">
        <v>9588</v>
      </c>
      <c r="L3383">
        <f t="shared" si="52"/>
        <v>6100</v>
      </c>
    </row>
    <row r="3384" spans="1:12">
      <c r="A3384" t="s">
        <v>3215</v>
      </c>
      <c r="B3384">
        <v>1274</v>
      </c>
      <c r="C3384">
        <v>199</v>
      </c>
      <c r="D3384" t="s">
        <v>9677</v>
      </c>
      <c r="E3384" s="5" t="s">
        <v>9606</v>
      </c>
      <c r="F3384">
        <v>6146</v>
      </c>
      <c r="G3384" s="5" t="s">
        <v>9587</v>
      </c>
      <c r="H3384" s="5" t="s">
        <v>9643</v>
      </c>
      <c r="I3384" s="5" t="s">
        <v>9589</v>
      </c>
      <c r="J3384" s="5" t="s">
        <v>9680</v>
      </c>
      <c r="K3384" s="5" t="s">
        <v>9588</v>
      </c>
      <c r="L3384">
        <f t="shared" si="52"/>
        <v>6100</v>
      </c>
    </row>
    <row r="3385" spans="1:12">
      <c r="A3385" t="s">
        <v>3216</v>
      </c>
      <c r="B3385">
        <v>16014</v>
      </c>
      <c r="C3385">
        <v>199</v>
      </c>
      <c r="D3385" t="s">
        <v>9677</v>
      </c>
      <c r="E3385" s="5" t="s">
        <v>9606</v>
      </c>
      <c r="F3385">
        <v>6146</v>
      </c>
      <c r="G3385" s="5" t="s">
        <v>9587</v>
      </c>
      <c r="H3385" s="5" t="s">
        <v>9643</v>
      </c>
      <c r="I3385" s="5" t="s">
        <v>9589</v>
      </c>
      <c r="J3385" s="5" t="s">
        <v>9682</v>
      </c>
      <c r="K3385" s="5" t="s">
        <v>9588</v>
      </c>
      <c r="L3385">
        <f t="shared" si="52"/>
        <v>6100</v>
      </c>
    </row>
    <row r="3386" spans="1:12">
      <c r="A3386" t="s">
        <v>3217</v>
      </c>
      <c r="B3386">
        <v>2414</v>
      </c>
      <c r="C3386">
        <v>199</v>
      </c>
      <c r="D3386" t="s">
        <v>9677</v>
      </c>
      <c r="E3386" s="5" t="s">
        <v>9606</v>
      </c>
      <c r="F3386">
        <v>6146</v>
      </c>
      <c r="G3386" s="5" t="s">
        <v>9587</v>
      </c>
      <c r="H3386" s="5" t="s">
        <v>9643</v>
      </c>
      <c r="I3386" s="5" t="s">
        <v>9589</v>
      </c>
      <c r="J3386" s="5" t="s">
        <v>9683</v>
      </c>
      <c r="K3386" s="5" t="s">
        <v>9588</v>
      </c>
      <c r="L3386">
        <f t="shared" si="52"/>
        <v>6100</v>
      </c>
    </row>
    <row r="3387" spans="1:12">
      <c r="A3387" t="s">
        <v>3218</v>
      </c>
      <c r="B3387">
        <v>3743</v>
      </c>
      <c r="C3387">
        <v>199</v>
      </c>
      <c r="D3387" t="s">
        <v>9677</v>
      </c>
      <c r="E3387" s="5" t="s">
        <v>9606</v>
      </c>
      <c r="F3387">
        <v>6146</v>
      </c>
      <c r="G3387" s="5" t="s">
        <v>9587</v>
      </c>
      <c r="H3387" s="5" t="s">
        <v>9643</v>
      </c>
      <c r="I3387" s="5" t="s">
        <v>9589</v>
      </c>
      <c r="J3387" s="5" t="s">
        <v>9692</v>
      </c>
      <c r="K3387" s="5" t="s">
        <v>9588</v>
      </c>
      <c r="L3387">
        <f t="shared" si="52"/>
        <v>6100</v>
      </c>
    </row>
    <row r="3388" spans="1:12">
      <c r="A3388" t="s">
        <v>3219</v>
      </c>
      <c r="B3388">
        <v>1495</v>
      </c>
      <c r="C3388">
        <v>199</v>
      </c>
      <c r="D3388" t="s">
        <v>9677</v>
      </c>
      <c r="E3388" s="5" t="s">
        <v>9606</v>
      </c>
      <c r="F3388">
        <v>6146</v>
      </c>
      <c r="G3388" s="5" t="s">
        <v>9587</v>
      </c>
      <c r="H3388" s="5" t="s">
        <v>9643</v>
      </c>
      <c r="I3388" s="5" t="s">
        <v>9589</v>
      </c>
      <c r="J3388" s="5" t="s">
        <v>9693</v>
      </c>
      <c r="K3388" s="5" t="s">
        <v>9588</v>
      </c>
      <c r="L3388">
        <f t="shared" si="52"/>
        <v>6100</v>
      </c>
    </row>
    <row r="3389" spans="1:12">
      <c r="A3389" t="s">
        <v>3220</v>
      </c>
      <c r="B3389">
        <v>997</v>
      </c>
      <c r="C3389">
        <v>199</v>
      </c>
      <c r="D3389" t="s">
        <v>9677</v>
      </c>
      <c r="E3389" s="5" t="s">
        <v>9606</v>
      </c>
      <c r="F3389">
        <v>6146</v>
      </c>
      <c r="G3389" s="5" t="s">
        <v>9587</v>
      </c>
      <c r="H3389" s="5" t="s">
        <v>9643</v>
      </c>
      <c r="I3389" s="5" t="s">
        <v>9589</v>
      </c>
      <c r="J3389" s="5" t="s">
        <v>9694</v>
      </c>
      <c r="K3389" s="5" t="s">
        <v>9588</v>
      </c>
      <c r="L3389">
        <f t="shared" si="52"/>
        <v>6100</v>
      </c>
    </row>
    <row r="3390" spans="1:12">
      <c r="A3390" t="s">
        <v>3221</v>
      </c>
      <c r="B3390">
        <v>90431</v>
      </c>
      <c r="C3390">
        <v>199</v>
      </c>
      <c r="D3390" t="s">
        <v>9677</v>
      </c>
      <c r="E3390" s="5" t="s">
        <v>9606</v>
      </c>
      <c r="F3390">
        <v>6146</v>
      </c>
      <c r="G3390" s="5" t="s">
        <v>9587</v>
      </c>
      <c r="H3390" s="5" t="s">
        <v>9644</v>
      </c>
      <c r="I3390" s="5" t="s">
        <v>9589</v>
      </c>
      <c r="J3390" s="5" t="s">
        <v>9606</v>
      </c>
      <c r="K3390" s="5" t="s">
        <v>9588</v>
      </c>
      <c r="L3390">
        <f t="shared" si="52"/>
        <v>6100</v>
      </c>
    </row>
    <row r="3391" spans="1:12">
      <c r="A3391" t="s">
        <v>3222</v>
      </c>
      <c r="B3391">
        <v>2601</v>
      </c>
      <c r="C3391">
        <v>199</v>
      </c>
      <c r="D3391" t="s">
        <v>9677</v>
      </c>
      <c r="E3391" s="5" t="s">
        <v>9606</v>
      </c>
      <c r="F3391">
        <v>6146</v>
      </c>
      <c r="G3391" s="5" t="s">
        <v>9587</v>
      </c>
      <c r="H3391" s="5" t="s">
        <v>9644</v>
      </c>
      <c r="I3391" s="5" t="s">
        <v>9589</v>
      </c>
      <c r="J3391" s="5" t="s">
        <v>9680</v>
      </c>
      <c r="K3391" s="5" t="s">
        <v>9588</v>
      </c>
      <c r="L3391">
        <f t="shared" si="52"/>
        <v>6100</v>
      </c>
    </row>
    <row r="3392" spans="1:12">
      <c r="A3392" t="s">
        <v>3223</v>
      </c>
      <c r="B3392">
        <v>12370</v>
      </c>
      <c r="C3392">
        <v>199</v>
      </c>
      <c r="D3392" t="s">
        <v>9677</v>
      </c>
      <c r="E3392" s="5" t="s">
        <v>9606</v>
      </c>
      <c r="F3392">
        <v>6146</v>
      </c>
      <c r="G3392" s="5" t="s">
        <v>9587</v>
      </c>
      <c r="H3392" s="5" t="s">
        <v>9644</v>
      </c>
      <c r="I3392" s="5" t="s">
        <v>9589</v>
      </c>
      <c r="J3392" s="5" t="s">
        <v>9682</v>
      </c>
      <c r="K3392" s="5" t="s">
        <v>9588</v>
      </c>
      <c r="L3392">
        <f t="shared" si="52"/>
        <v>6100</v>
      </c>
    </row>
    <row r="3393" spans="1:12">
      <c r="A3393" t="s">
        <v>3224</v>
      </c>
      <c r="B3393">
        <v>2462</v>
      </c>
      <c r="C3393">
        <v>199</v>
      </c>
      <c r="D3393" t="s">
        <v>9677</v>
      </c>
      <c r="E3393" s="5" t="s">
        <v>9606</v>
      </c>
      <c r="F3393">
        <v>6146</v>
      </c>
      <c r="G3393" s="5" t="s">
        <v>9587</v>
      </c>
      <c r="H3393" s="5" t="s">
        <v>9644</v>
      </c>
      <c r="I3393" s="5" t="s">
        <v>9589</v>
      </c>
      <c r="J3393" s="5" t="s">
        <v>9683</v>
      </c>
      <c r="K3393" s="5" t="s">
        <v>9588</v>
      </c>
      <c r="L3393">
        <f t="shared" si="52"/>
        <v>6100</v>
      </c>
    </row>
    <row r="3394" spans="1:12">
      <c r="A3394" t="s">
        <v>3225</v>
      </c>
      <c r="B3394">
        <v>6469</v>
      </c>
      <c r="C3394">
        <v>199</v>
      </c>
      <c r="D3394" t="s">
        <v>9677</v>
      </c>
      <c r="E3394" s="5" t="s">
        <v>9606</v>
      </c>
      <c r="F3394">
        <v>6146</v>
      </c>
      <c r="G3394" s="5" t="s">
        <v>9587</v>
      </c>
      <c r="H3394" s="5" t="s">
        <v>9644</v>
      </c>
      <c r="I3394" s="5" t="s">
        <v>9589</v>
      </c>
      <c r="J3394" s="5" t="s">
        <v>9692</v>
      </c>
      <c r="K3394" s="5" t="s">
        <v>9588</v>
      </c>
      <c r="L3394">
        <f t="shared" si="52"/>
        <v>6100</v>
      </c>
    </row>
    <row r="3395" spans="1:12">
      <c r="A3395" t="s">
        <v>3226</v>
      </c>
      <c r="B3395">
        <v>1594</v>
      </c>
      <c r="C3395">
        <v>199</v>
      </c>
      <c r="D3395" t="s">
        <v>9677</v>
      </c>
      <c r="E3395" s="5" t="s">
        <v>9606</v>
      </c>
      <c r="F3395">
        <v>6146</v>
      </c>
      <c r="G3395" s="5" t="s">
        <v>9587</v>
      </c>
      <c r="H3395" s="5" t="s">
        <v>9644</v>
      </c>
      <c r="I3395" s="5" t="s">
        <v>9589</v>
      </c>
      <c r="J3395" s="5" t="s">
        <v>9693</v>
      </c>
      <c r="K3395" s="5" t="s">
        <v>9588</v>
      </c>
      <c r="L3395">
        <f t="shared" ref="L3395:L3458" si="53">ROUNDDOWN(F3395,-2)</f>
        <v>6100</v>
      </c>
    </row>
    <row r="3396" spans="1:12">
      <c r="A3396" t="s">
        <v>3227</v>
      </c>
      <c r="B3396">
        <v>1063</v>
      </c>
      <c r="C3396">
        <v>199</v>
      </c>
      <c r="D3396" t="s">
        <v>9677</v>
      </c>
      <c r="E3396" s="5" t="s">
        <v>9606</v>
      </c>
      <c r="F3396">
        <v>6146</v>
      </c>
      <c r="G3396" s="5" t="s">
        <v>9587</v>
      </c>
      <c r="H3396" s="5" t="s">
        <v>9644</v>
      </c>
      <c r="I3396" s="5" t="s">
        <v>9589</v>
      </c>
      <c r="J3396" s="5" t="s">
        <v>9694</v>
      </c>
      <c r="K3396" s="5" t="s">
        <v>9588</v>
      </c>
      <c r="L3396">
        <f t="shared" si="53"/>
        <v>6100</v>
      </c>
    </row>
    <row r="3397" spans="1:12">
      <c r="A3397" t="s">
        <v>3228</v>
      </c>
      <c r="B3397">
        <v>80428</v>
      </c>
      <c r="C3397">
        <v>199</v>
      </c>
      <c r="D3397" t="s">
        <v>9677</v>
      </c>
      <c r="E3397" s="5" t="s">
        <v>9606</v>
      </c>
      <c r="F3397">
        <v>6146</v>
      </c>
      <c r="G3397" s="5" t="s">
        <v>9587</v>
      </c>
      <c r="H3397" s="5" t="s">
        <v>9645</v>
      </c>
      <c r="I3397" s="5" t="s">
        <v>9589</v>
      </c>
      <c r="J3397" s="5" t="s">
        <v>9606</v>
      </c>
      <c r="K3397" s="5" t="s">
        <v>9588</v>
      </c>
      <c r="L3397">
        <f t="shared" si="53"/>
        <v>6100</v>
      </c>
    </row>
    <row r="3398" spans="1:12">
      <c r="A3398" t="s">
        <v>3229</v>
      </c>
      <c r="B3398">
        <v>2547</v>
      </c>
      <c r="C3398">
        <v>199</v>
      </c>
      <c r="D3398" t="s">
        <v>9677</v>
      </c>
      <c r="E3398" s="5" t="s">
        <v>9606</v>
      </c>
      <c r="F3398">
        <v>6146</v>
      </c>
      <c r="G3398" s="5" t="s">
        <v>9587</v>
      </c>
      <c r="H3398" s="5" t="s">
        <v>9645</v>
      </c>
      <c r="I3398" s="5" t="s">
        <v>9589</v>
      </c>
      <c r="J3398" s="5" t="s">
        <v>9680</v>
      </c>
      <c r="K3398" s="5" t="s">
        <v>9588</v>
      </c>
      <c r="L3398">
        <f t="shared" si="53"/>
        <v>6100</v>
      </c>
    </row>
    <row r="3399" spans="1:12">
      <c r="A3399" t="s">
        <v>3230</v>
      </c>
      <c r="B3399">
        <v>21784</v>
      </c>
      <c r="C3399">
        <v>199</v>
      </c>
      <c r="D3399" t="s">
        <v>9677</v>
      </c>
      <c r="E3399" s="5" t="s">
        <v>9606</v>
      </c>
      <c r="F3399">
        <v>6146</v>
      </c>
      <c r="G3399" s="5" t="s">
        <v>9587</v>
      </c>
      <c r="H3399" s="5" t="s">
        <v>9645</v>
      </c>
      <c r="I3399" s="5" t="s">
        <v>9589</v>
      </c>
      <c r="J3399" s="5" t="s">
        <v>9682</v>
      </c>
      <c r="K3399" s="5" t="s">
        <v>9588</v>
      </c>
      <c r="L3399">
        <f t="shared" si="53"/>
        <v>6100</v>
      </c>
    </row>
    <row r="3400" spans="1:12">
      <c r="A3400" t="s">
        <v>3231</v>
      </c>
      <c r="B3400">
        <v>2415</v>
      </c>
      <c r="C3400">
        <v>199</v>
      </c>
      <c r="D3400" t="s">
        <v>9677</v>
      </c>
      <c r="E3400" s="5" t="s">
        <v>9606</v>
      </c>
      <c r="F3400">
        <v>6146</v>
      </c>
      <c r="G3400" s="5" t="s">
        <v>9587</v>
      </c>
      <c r="H3400" s="5" t="s">
        <v>9645</v>
      </c>
      <c r="I3400" s="5" t="s">
        <v>9589</v>
      </c>
      <c r="J3400" s="5" t="s">
        <v>9683</v>
      </c>
      <c r="K3400" s="5" t="s">
        <v>9588</v>
      </c>
      <c r="L3400">
        <f t="shared" si="53"/>
        <v>6100</v>
      </c>
    </row>
    <row r="3401" spans="1:12">
      <c r="A3401" t="s">
        <v>3232</v>
      </c>
      <c r="B3401">
        <v>5397</v>
      </c>
      <c r="C3401">
        <v>199</v>
      </c>
      <c r="D3401" t="s">
        <v>9677</v>
      </c>
      <c r="E3401" s="5" t="s">
        <v>9606</v>
      </c>
      <c r="F3401">
        <v>6146</v>
      </c>
      <c r="G3401" s="5" t="s">
        <v>9587</v>
      </c>
      <c r="H3401" s="5" t="s">
        <v>9645</v>
      </c>
      <c r="I3401" s="5" t="s">
        <v>9589</v>
      </c>
      <c r="J3401" s="5" t="s">
        <v>9692</v>
      </c>
      <c r="K3401" s="5" t="s">
        <v>9588</v>
      </c>
      <c r="L3401">
        <f t="shared" si="53"/>
        <v>6100</v>
      </c>
    </row>
    <row r="3402" spans="1:12">
      <c r="A3402" t="s">
        <v>3233</v>
      </c>
      <c r="B3402">
        <v>1396</v>
      </c>
      <c r="C3402">
        <v>199</v>
      </c>
      <c r="D3402" t="s">
        <v>9677</v>
      </c>
      <c r="E3402" s="5" t="s">
        <v>9606</v>
      </c>
      <c r="F3402">
        <v>6146</v>
      </c>
      <c r="G3402" s="5" t="s">
        <v>9587</v>
      </c>
      <c r="H3402" s="5" t="s">
        <v>9645</v>
      </c>
      <c r="I3402" s="5" t="s">
        <v>9589</v>
      </c>
      <c r="J3402" s="5" t="s">
        <v>9693</v>
      </c>
      <c r="K3402" s="5" t="s">
        <v>9588</v>
      </c>
      <c r="L3402">
        <f t="shared" si="53"/>
        <v>6100</v>
      </c>
    </row>
    <row r="3403" spans="1:12">
      <c r="A3403" t="s">
        <v>3234</v>
      </c>
      <c r="B3403">
        <v>931</v>
      </c>
      <c r="C3403">
        <v>199</v>
      </c>
      <c r="D3403" t="s">
        <v>9677</v>
      </c>
      <c r="E3403" s="5" t="s">
        <v>9606</v>
      </c>
      <c r="F3403">
        <v>6146</v>
      </c>
      <c r="G3403" s="5" t="s">
        <v>9587</v>
      </c>
      <c r="H3403" s="5" t="s">
        <v>9645</v>
      </c>
      <c r="I3403" s="5" t="s">
        <v>9589</v>
      </c>
      <c r="J3403" s="5" t="s">
        <v>9694</v>
      </c>
      <c r="K3403" s="5" t="s">
        <v>9588</v>
      </c>
      <c r="L3403">
        <f t="shared" si="53"/>
        <v>6100</v>
      </c>
    </row>
    <row r="3404" spans="1:12">
      <c r="A3404" t="s">
        <v>3235</v>
      </c>
      <c r="B3404">
        <v>84844</v>
      </c>
      <c r="C3404">
        <v>199</v>
      </c>
      <c r="D3404" t="s">
        <v>9677</v>
      </c>
      <c r="E3404" s="5" t="s">
        <v>9606</v>
      </c>
      <c r="F3404">
        <v>6146</v>
      </c>
      <c r="G3404" s="5" t="s">
        <v>9587</v>
      </c>
      <c r="H3404" s="5" t="s">
        <v>9646</v>
      </c>
      <c r="I3404" s="5" t="s">
        <v>9589</v>
      </c>
      <c r="J3404" s="5" t="s">
        <v>9606</v>
      </c>
      <c r="K3404" s="5" t="s">
        <v>9588</v>
      </c>
      <c r="L3404">
        <f t="shared" si="53"/>
        <v>6100</v>
      </c>
    </row>
    <row r="3405" spans="1:12">
      <c r="A3405" t="s">
        <v>3236</v>
      </c>
      <c r="B3405">
        <v>2601</v>
      </c>
      <c r="C3405">
        <v>199</v>
      </c>
      <c r="D3405" t="s">
        <v>9677</v>
      </c>
      <c r="E3405" s="5" t="s">
        <v>9606</v>
      </c>
      <c r="F3405">
        <v>6146</v>
      </c>
      <c r="G3405" s="5" t="s">
        <v>9587</v>
      </c>
      <c r="H3405" s="5" t="s">
        <v>9646</v>
      </c>
      <c r="I3405" s="5" t="s">
        <v>9589</v>
      </c>
      <c r="J3405" s="5" t="s">
        <v>9680</v>
      </c>
      <c r="K3405" s="5" t="s">
        <v>9588</v>
      </c>
      <c r="L3405">
        <f t="shared" si="53"/>
        <v>6100</v>
      </c>
    </row>
    <row r="3406" spans="1:12">
      <c r="A3406" t="s">
        <v>3237</v>
      </c>
      <c r="B3406">
        <v>8464</v>
      </c>
      <c r="C3406">
        <v>199</v>
      </c>
      <c r="D3406" t="s">
        <v>9677</v>
      </c>
      <c r="E3406" s="5" t="s">
        <v>9606</v>
      </c>
      <c r="F3406">
        <v>6146</v>
      </c>
      <c r="G3406" s="5" t="s">
        <v>9587</v>
      </c>
      <c r="H3406" s="5" t="s">
        <v>9646</v>
      </c>
      <c r="I3406" s="5" t="s">
        <v>9589</v>
      </c>
      <c r="J3406" s="5" t="s">
        <v>9682</v>
      </c>
      <c r="K3406" s="5" t="s">
        <v>9588</v>
      </c>
      <c r="L3406">
        <f t="shared" si="53"/>
        <v>6100</v>
      </c>
    </row>
    <row r="3407" spans="1:12">
      <c r="A3407" t="s">
        <v>3238</v>
      </c>
      <c r="B3407">
        <v>2389</v>
      </c>
      <c r="C3407">
        <v>199</v>
      </c>
      <c r="D3407" t="s">
        <v>9677</v>
      </c>
      <c r="E3407" s="5" t="s">
        <v>9606</v>
      </c>
      <c r="F3407">
        <v>6146</v>
      </c>
      <c r="G3407" s="5" t="s">
        <v>9587</v>
      </c>
      <c r="H3407" s="5" t="s">
        <v>9646</v>
      </c>
      <c r="I3407" s="5" t="s">
        <v>9589</v>
      </c>
      <c r="J3407" s="5" t="s">
        <v>9683</v>
      </c>
      <c r="K3407" s="5" t="s">
        <v>9588</v>
      </c>
      <c r="L3407">
        <f t="shared" si="53"/>
        <v>6100</v>
      </c>
    </row>
    <row r="3408" spans="1:12">
      <c r="A3408" t="s">
        <v>3239</v>
      </c>
      <c r="B3408">
        <v>5549</v>
      </c>
      <c r="C3408">
        <v>199</v>
      </c>
      <c r="D3408" t="s">
        <v>9677</v>
      </c>
      <c r="E3408" s="5" t="s">
        <v>9606</v>
      </c>
      <c r="F3408">
        <v>6146</v>
      </c>
      <c r="G3408" s="5" t="s">
        <v>9587</v>
      </c>
      <c r="H3408" s="5" t="s">
        <v>9646</v>
      </c>
      <c r="I3408" s="5" t="s">
        <v>9589</v>
      </c>
      <c r="J3408" s="5" t="s">
        <v>9692</v>
      </c>
      <c r="K3408" s="5" t="s">
        <v>9588</v>
      </c>
      <c r="L3408">
        <f t="shared" si="53"/>
        <v>6100</v>
      </c>
    </row>
    <row r="3409" spans="1:12">
      <c r="A3409" t="s">
        <v>3240</v>
      </c>
      <c r="B3409">
        <v>1375</v>
      </c>
      <c r="C3409">
        <v>199</v>
      </c>
      <c r="D3409" t="s">
        <v>9677</v>
      </c>
      <c r="E3409" s="5" t="s">
        <v>9606</v>
      </c>
      <c r="F3409">
        <v>6146</v>
      </c>
      <c r="G3409" s="5" t="s">
        <v>9587</v>
      </c>
      <c r="H3409" s="5" t="s">
        <v>9646</v>
      </c>
      <c r="I3409" s="5" t="s">
        <v>9589</v>
      </c>
      <c r="J3409" s="5" t="s">
        <v>9693</v>
      </c>
      <c r="K3409" s="5" t="s">
        <v>9588</v>
      </c>
      <c r="L3409">
        <f t="shared" si="53"/>
        <v>6100</v>
      </c>
    </row>
    <row r="3410" spans="1:12">
      <c r="A3410" t="s">
        <v>3241</v>
      </c>
      <c r="B3410">
        <v>917</v>
      </c>
      <c r="C3410">
        <v>199</v>
      </c>
      <c r="D3410" t="s">
        <v>9677</v>
      </c>
      <c r="E3410" s="5" t="s">
        <v>9606</v>
      </c>
      <c r="F3410">
        <v>6146</v>
      </c>
      <c r="G3410" s="5" t="s">
        <v>9587</v>
      </c>
      <c r="H3410" s="5" t="s">
        <v>9646</v>
      </c>
      <c r="I3410" s="5" t="s">
        <v>9589</v>
      </c>
      <c r="J3410" s="5" t="s">
        <v>9694</v>
      </c>
      <c r="K3410" s="5" t="s">
        <v>9588</v>
      </c>
      <c r="L3410">
        <f t="shared" si="53"/>
        <v>6100</v>
      </c>
    </row>
    <row r="3411" spans="1:12">
      <c r="A3411" t="s">
        <v>3242</v>
      </c>
      <c r="B3411">
        <v>77882</v>
      </c>
      <c r="C3411">
        <v>199</v>
      </c>
      <c r="D3411" t="s">
        <v>9677</v>
      </c>
      <c r="E3411" s="5" t="s">
        <v>9606</v>
      </c>
      <c r="F3411">
        <v>6146</v>
      </c>
      <c r="G3411" s="5" t="s">
        <v>9587</v>
      </c>
      <c r="H3411" s="5" t="s">
        <v>9657</v>
      </c>
      <c r="I3411" s="5" t="s">
        <v>9589</v>
      </c>
      <c r="J3411" s="5" t="s">
        <v>9606</v>
      </c>
      <c r="K3411" s="5" t="s">
        <v>9588</v>
      </c>
      <c r="L3411">
        <f t="shared" si="53"/>
        <v>6100</v>
      </c>
    </row>
    <row r="3412" spans="1:12">
      <c r="A3412" t="s">
        <v>3243</v>
      </c>
      <c r="B3412">
        <v>2292</v>
      </c>
      <c r="C3412">
        <v>199</v>
      </c>
      <c r="D3412" t="s">
        <v>9677</v>
      </c>
      <c r="E3412" s="5" t="s">
        <v>9606</v>
      </c>
      <c r="F3412">
        <v>6146</v>
      </c>
      <c r="G3412" s="5" t="s">
        <v>9587</v>
      </c>
      <c r="H3412" s="5" t="s">
        <v>9657</v>
      </c>
      <c r="I3412" s="5" t="s">
        <v>9589</v>
      </c>
      <c r="J3412" s="5" t="s">
        <v>9680</v>
      </c>
      <c r="K3412" s="5" t="s">
        <v>9588</v>
      </c>
      <c r="L3412">
        <f t="shared" si="53"/>
        <v>6100</v>
      </c>
    </row>
    <row r="3413" spans="1:12">
      <c r="A3413" t="s">
        <v>3244</v>
      </c>
      <c r="B3413">
        <v>21766</v>
      </c>
      <c r="C3413">
        <v>199</v>
      </c>
      <c r="D3413" t="s">
        <v>9677</v>
      </c>
      <c r="E3413" s="5" t="s">
        <v>9606</v>
      </c>
      <c r="F3413">
        <v>6146</v>
      </c>
      <c r="G3413" s="5" t="s">
        <v>9587</v>
      </c>
      <c r="H3413" s="5" t="s">
        <v>9657</v>
      </c>
      <c r="I3413" s="5" t="s">
        <v>9589</v>
      </c>
      <c r="J3413" s="5" t="s">
        <v>9682</v>
      </c>
      <c r="K3413" s="5" t="s">
        <v>9588</v>
      </c>
      <c r="L3413">
        <f t="shared" si="53"/>
        <v>6100</v>
      </c>
    </row>
    <row r="3414" spans="1:12">
      <c r="A3414" t="s">
        <v>3245</v>
      </c>
      <c r="B3414">
        <v>2727</v>
      </c>
      <c r="C3414">
        <v>199</v>
      </c>
      <c r="D3414" t="s">
        <v>9677</v>
      </c>
      <c r="E3414" s="5" t="s">
        <v>9606</v>
      </c>
      <c r="F3414">
        <v>6146</v>
      </c>
      <c r="G3414" s="5" t="s">
        <v>9587</v>
      </c>
      <c r="H3414" s="5" t="s">
        <v>9657</v>
      </c>
      <c r="I3414" s="5" t="s">
        <v>9589</v>
      </c>
      <c r="J3414" s="5" t="s">
        <v>9683</v>
      </c>
      <c r="K3414" s="5" t="s">
        <v>9588</v>
      </c>
      <c r="L3414">
        <f t="shared" si="53"/>
        <v>6100</v>
      </c>
    </row>
    <row r="3415" spans="1:12">
      <c r="A3415" t="s">
        <v>3246</v>
      </c>
      <c r="B3415">
        <v>3810</v>
      </c>
      <c r="C3415">
        <v>199</v>
      </c>
      <c r="D3415" t="s">
        <v>9677</v>
      </c>
      <c r="E3415" s="5" t="s">
        <v>9606</v>
      </c>
      <c r="F3415">
        <v>6146</v>
      </c>
      <c r="G3415" s="5" t="s">
        <v>9587</v>
      </c>
      <c r="H3415" s="5" t="s">
        <v>9657</v>
      </c>
      <c r="I3415" s="5" t="s">
        <v>9589</v>
      </c>
      <c r="J3415" s="5" t="s">
        <v>9692</v>
      </c>
      <c r="K3415" s="5" t="s">
        <v>9588</v>
      </c>
      <c r="L3415">
        <f t="shared" si="53"/>
        <v>6100</v>
      </c>
    </row>
    <row r="3416" spans="1:12">
      <c r="A3416" t="s">
        <v>3247</v>
      </c>
      <c r="B3416">
        <v>1466</v>
      </c>
      <c r="C3416">
        <v>199</v>
      </c>
      <c r="D3416" t="s">
        <v>9677</v>
      </c>
      <c r="E3416" s="5" t="s">
        <v>9606</v>
      </c>
      <c r="F3416">
        <v>6146</v>
      </c>
      <c r="G3416" s="5" t="s">
        <v>9587</v>
      </c>
      <c r="H3416" s="5" t="s">
        <v>9657</v>
      </c>
      <c r="I3416" s="5" t="s">
        <v>9589</v>
      </c>
      <c r="J3416" s="5" t="s">
        <v>9693</v>
      </c>
      <c r="K3416" s="5" t="s">
        <v>9588</v>
      </c>
      <c r="L3416">
        <f t="shared" si="53"/>
        <v>6100</v>
      </c>
    </row>
    <row r="3417" spans="1:12">
      <c r="A3417" t="s">
        <v>3248</v>
      </c>
      <c r="B3417">
        <v>977</v>
      </c>
      <c r="C3417">
        <v>199</v>
      </c>
      <c r="D3417" t="s">
        <v>9677</v>
      </c>
      <c r="E3417" s="5" t="s">
        <v>9606</v>
      </c>
      <c r="F3417">
        <v>6146</v>
      </c>
      <c r="G3417" s="5" t="s">
        <v>9587</v>
      </c>
      <c r="H3417" s="5" t="s">
        <v>9657</v>
      </c>
      <c r="I3417" s="5" t="s">
        <v>9589</v>
      </c>
      <c r="J3417" s="5" t="s">
        <v>9694</v>
      </c>
      <c r="K3417" s="5" t="s">
        <v>9588</v>
      </c>
      <c r="L3417">
        <f t="shared" si="53"/>
        <v>6100</v>
      </c>
    </row>
    <row r="3418" spans="1:12">
      <c r="A3418" t="s">
        <v>3249</v>
      </c>
      <c r="B3418">
        <v>87305</v>
      </c>
      <c r="C3418">
        <v>199</v>
      </c>
      <c r="D3418" t="s">
        <v>9677</v>
      </c>
      <c r="E3418" s="5" t="s">
        <v>9606</v>
      </c>
      <c r="F3418">
        <v>6146</v>
      </c>
      <c r="G3418" s="5" t="s">
        <v>9587</v>
      </c>
      <c r="H3418" s="5" t="s">
        <v>9658</v>
      </c>
      <c r="I3418" s="5" t="s">
        <v>9589</v>
      </c>
      <c r="J3418" s="5" t="s">
        <v>9606</v>
      </c>
      <c r="K3418" s="5" t="s">
        <v>9588</v>
      </c>
      <c r="L3418">
        <f t="shared" si="53"/>
        <v>6100</v>
      </c>
    </row>
    <row r="3419" spans="1:12">
      <c r="A3419" t="s">
        <v>3250</v>
      </c>
      <c r="B3419">
        <v>2346</v>
      </c>
      <c r="C3419">
        <v>199</v>
      </c>
      <c r="D3419" t="s">
        <v>9677</v>
      </c>
      <c r="E3419" s="5" t="s">
        <v>9606</v>
      </c>
      <c r="F3419">
        <v>6146</v>
      </c>
      <c r="G3419" s="5" t="s">
        <v>9587</v>
      </c>
      <c r="H3419" s="5" t="s">
        <v>9658</v>
      </c>
      <c r="I3419" s="5" t="s">
        <v>9589</v>
      </c>
      <c r="J3419" s="5" t="s">
        <v>9680</v>
      </c>
      <c r="K3419" s="5" t="s">
        <v>9588</v>
      </c>
      <c r="L3419">
        <f t="shared" si="53"/>
        <v>6100</v>
      </c>
    </row>
    <row r="3420" spans="1:12">
      <c r="A3420" t="s">
        <v>3251</v>
      </c>
      <c r="B3420">
        <v>17194</v>
      </c>
      <c r="C3420">
        <v>199</v>
      </c>
      <c r="D3420" t="s">
        <v>9677</v>
      </c>
      <c r="E3420" s="5" t="s">
        <v>9606</v>
      </c>
      <c r="F3420">
        <v>6146</v>
      </c>
      <c r="G3420" s="5" t="s">
        <v>9587</v>
      </c>
      <c r="H3420" s="5" t="s">
        <v>9658</v>
      </c>
      <c r="I3420" s="5" t="s">
        <v>9589</v>
      </c>
      <c r="J3420" s="5" t="s">
        <v>9682</v>
      </c>
      <c r="K3420" s="5" t="s">
        <v>9588</v>
      </c>
      <c r="L3420">
        <f t="shared" si="53"/>
        <v>6100</v>
      </c>
    </row>
    <row r="3421" spans="1:12">
      <c r="A3421" t="s">
        <v>3252</v>
      </c>
      <c r="B3421">
        <v>2337</v>
      </c>
      <c r="C3421">
        <v>199</v>
      </c>
      <c r="D3421" t="s">
        <v>9677</v>
      </c>
      <c r="E3421" s="5" t="s">
        <v>9606</v>
      </c>
      <c r="F3421">
        <v>6146</v>
      </c>
      <c r="G3421" s="5" t="s">
        <v>9587</v>
      </c>
      <c r="H3421" s="5" t="s">
        <v>9658</v>
      </c>
      <c r="I3421" s="5" t="s">
        <v>9589</v>
      </c>
      <c r="J3421" s="5" t="s">
        <v>9683</v>
      </c>
      <c r="K3421" s="5" t="s">
        <v>9588</v>
      </c>
      <c r="L3421">
        <f t="shared" si="53"/>
        <v>6100</v>
      </c>
    </row>
    <row r="3422" spans="1:12">
      <c r="A3422" t="s">
        <v>3253</v>
      </c>
      <c r="B3422">
        <v>13318</v>
      </c>
      <c r="C3422">
        <v>199</v>
      </c>
      <c r="D3422" t="s">
        <v>9677</v>
      </c>
      <c r="E3422" s="5" t="s">
        <v>9606</v>
      </c>
      <c r="F3422">
        <v>6146</v>
      </c>
      <c r="G3422" s="5" t="s">
        <v>9587</v>
      </c>
      <c r="H3422" s="5" t="s">
        <v>9658</v>
      </c>
      <c r="I3422" s="5" t="s">
        <v>9589</v>
      </c>
      <c r="J3422" s="5" t="s">
        <v>9689</v>
      </c>
      <c r="K3422" s="5" t="s">
        <v>9588</v>
      </c>
      <c r="L3422">
        <f t="shared" si="53"/>
        <v>6100</v>
      </c>
    </row>
    <row r="3423" spans="1:12">
      <c r="A3423" t="s">
        <v>3254</v>
      </c>
      <c r="B3423">
        <v>6836</v>
      </c>
      <c r="C3423">
        <v>199</v>
      </c>
      <c r="D3423" t="s">
        <v>9677</v>
      </c>
      <c r="E3423" s="5" t="s">
        <v>9606</v>
      </c>
      <c r="F3423">
        <v>6146</v>
      </c>
      <c r="G3423" s="5" t="s">
        <v>9587</v>
      </c>
      <c r="H3423" s="5" t="s">
        <v>9658</v>
      </c>
      <c r="I3423" s="5" t="s">
        <v>9589</v>
      </c>
      <c r="J3423" s="5" t="s">
        <v>9690</v>
      </c>
      <c r="K3423" s="5" t="s">
        <v>9588</v>
      </c>
      <c r="L3423">
        <f t="shared" si="53"/>
        <v>6100</v>
      </c>
    </row>
    <row r="3424" spans="1:12">
      <c r="A3424" t="s">
        <v>3255</v>
      </c>
      <c r="B3424">
        <v>6442</v>
      </c>
      <c r="C3424">
        <v>199</v>
      </c>
      <c r="D3424" t="s">
        <v>9677</v>
      </c>
      <c r="E3424" s="5" t="s">
        <v>9606</v>
      </c>
      <c r="F3424">
        <v>6146</v>
      </c>
      <c r="G3424" s="5" t="s">
        <v>9587</v>
      </c>
      <c r="H3424" s="5" t="s">
        <v>9658</v>
      </c>
      <c r="I3424" s="5" t="s">
        <v>9589</v>
      </c>
      <c r="J3424" s="5" t="s">
        <v>9692</v>
      </c>
      <c r="K3424" s="5" t="s">
        <v>9588</v>
      </c>
      <c r="L3424">
        <f t="shared" si="53"/>
        <v>6100</v>
      </c>
    </row>
    <row r="3425" spans="1:12">
      <c r="A3425" t="s">
        <v>3256</v>
      </c>
      <c r="B3425">
        <v>1564</v>
      </c>
      <c r="C3425">
        <v>199</v>
      </c>
      <c r="D3425" t="s">
        <v>9677</v>
      </c>
      <c r="E3425" s="5" t="s">
        <v>9606</v>
      </c>
      <c r="F3425">
        <v>6146</v>
      </c>
      <c r="G3425" s="5" t="s">
        <v>9587</v>
      </c>
      <c r="H3425" s="5" t="s">
        <v>9658</v>
      </c>
      <c r="I3425" s="5" t="s">
        <v>9589</v>
      </c>
      <c r="J3425" s="5" t="s">
        <v>9693</v>
      </c>
      <c r="K3425" s="5" t="s">
        <v>9588</v>
      </c>
      <c r="L3425">
        <f t="shared" si="53"/>
        <v>6100</v>
      </c>
    </row>
    <row r="3426" spans="1:12">
      <c r="A3426" t="s">
        <v>3257</v>
      </c>
      <c r="B3426">
        <v>1042</v>
      </c>
      <c r="C3426">
        <v>199</v>
      </c>
      <c r="D3426" t="s">
        <v>9677</v>
      </c>
      <c r="E3426" s="5" t="s">
        <v>9606</v>
      </c>
      <c r="F3426">
        <v>6146</v>
      </c>
      <c r="G3426" s="5" t="s">
        <v>9587</v>
      </c>
      <c r="H3426" s="5" t="s">
        <v>9658</v>
      </c>
      <c r="I3426" s="5" t="s">
        <v>9589</v>
      </c>
      <c r="J3426" s="5" t="s">
        <v>9694</v>
      </c>
      <c r="K3426" s="5" t="s">
        <v>9588</v>
      </c>
      <c r="L3426">
        <f t="shared" si="53"/>
        <v>6100</v>
      </c>
    </row>
    <row r="3427" spans="1:12">
      <c r="A3427" t="s">
        <v>3258</v>
      </c>
      <c r="B3427">
        <v>102315</v>
      </c>
      <c r="C3427">
        <v>199</v>
      </c>
      <c r="D3427" t="s">
        <v>9677</v>
      </c>
      <c r="E3427" s="5" t="s">
        <v>9606</v>
      </c>
      <c r="F3427">
        <v>6146</v>
      </c>
      <c r="G3427" s="5" t="s">
        <v>9587</v>
      </c>
      <c r="H3427" s="5" t="s">
        <v>9659</v>
      </c>
      <c r="I3427" s="5" t="s">
        <v>9589</v>
      </c>
      <c r="J3427" s="5" t="s">
        <v>9606</v>
      </c>
      <c r="K3427" s="5" t="s">
        <v>9588</v>
      </c>
      <c r="L3427">
        <f t="shared" si="53"/>
        <v>6100</v>
      </c>
    </row>
    <row r="3428" spans="1:12">
      <c r="A3428" t="s">
        <v>3259</v>
      </c>
      <c r="B3428">
        <v>2376</v>
      </c>
      <c r="C3428">
        <v>199</v>
      </c>
      <c r="D3428" t="s">
        <v>9677</v>
      </c>
      <c r="E3428" s="5" t="s">
        <v>9606</v>
      </c>
      <c r="F3428">
        <v>6146</v>
      </c>
      <c r="G3428" s="5" t="s">
        <v>9587</v>
      </c>
      <c r="H3428" s="5" t="s">
        <v>9659</v>
      </c>
      <c r="I3428" s="5" t="s">
        <v>9589</v>
      </c>
      <c r="J3428" s="5" t="s">
        <v>9680</v>
      </c>
      <c r="K3428" s="5" t="s">
        <v>9588</v>
      </c>
      <c r="L3428">
        <f t="shared" si="53"/>
        <v>6100</v>
      </c>
    </row>
    <row r="3429" spans="1:12">
      <c r="A3429" t="s">
        <v>3260</v>
      </c>
      <c r="B3429">
        <v>15386</v>
      </c>
      <c r="C3429">
        <v>199</v>
      </c>
      <c r="D3429" t="s">
        <v>9677</v>
      </c>
      <c r="E3429" s="5" t="s">
        <v>9606</v>
      </c>
      <c r="F3429">
        <v>6146</v>
      </c>
      <c r="G3429" s="5" t="s">
        <v>9587</v>
      </c>
      <c r="H3429" s="5" t="s">
        <v>9659</v>
      </c>
      <c r="I3429" s="5" t="s">
        <v>9589</v>
      </c>
      <c r="J3429" s="5" t="s">
        <v>9682</v>
      </c>
      <c r="K3429" s="5" t="s">
        <v>9588</v>
      </c>
      <c r="L3429">
        <f t="shared" si="53"/>
        <v>6100</v>
      </c>
    </row>
    <row r="3430" spans="1:12">
      <c r="A3430" t="s">
        <v>3261</v>
      </c>
      <c r="B3430">
        <v>2814</v>
      </c>
      <c r="C3430">
        <v>199</v>
      </c>
      <c r="D3430" t="s">
        <v>9677</v>
      </c>
      <c r="E3430" s="5" t="s">
        <v>9606</v>
      </c>
      <c r="F3430">
        <v>6146</v>
      </c>
      <c r="G3430" s="5" t="s">
        <v>9587</v>
      </c>
      <c r="H3430" s="5" t="s">
        <v>9659</v>
      </c>
      <c r="I3430" s="5" t="s">
        <v>9589</v>
      </c>
      <c r="J3430" s="5" t="s">
        <v>9683</v>
      </c>
      <c r="K3430" s="5" t="s">
        <v>9588</v>
      </c>
      <c r="L3430">
        <f t="shared" si="53"/>
        <v>6100</v>
      </c>
    </row>
    <row r="3431" spans="1:12">
      <c r="A3431" t="s">
        <v>3262</v>
      </c>
      <c r="B3431">
        <v>6418</v>
      </c>
      <c r="C3431">
        <v>199</v>
      </c>
      <c r="D3431" t="s">
        <v>9677</v>
      </c>
      <c r="E3431" s="5" t="s">
        <v>9606</v>
      </c>
      <c r="F3431">
        <v>6146</v>
      </c>
      <c r="G3431" s="5" t="s">
        <v>9587</v>
      </c>
      <c r="H3431" s="5" t="s">
        <v>9659</v>
      </c>
      <c r="I3431" s="5" t="s">
        <v>9589</v>
      </c>
      <c r="J3431" s="5" t="s">
        <v>9692</v>
      </c>
      <c r="K3431" s="5" t="s">
        <v>9588</v>
      </c>
      <c r="L3431">
        <f t="shared" si="53"/>
        <v>6100</v>
      </c>
    </row>
    <row r="3432" spans="1:12">
      <c r="A3432" t="s">
        <v>3263</v>
      </c>
      <c r="B3432">
        <v>1406</v>
      </c>
      <c r="C3432">
        <v>199</v>
      </c>
      <c r="D3432" t="s">
        <v>9677</v>
      </c>
      <c r="E3432" s="5" t="s">
        <v>9606</v>
      </c>
      <c r="F3432">
        <v>6146</v>
      </c>
      <c r="G3432" s="5" t="s">
        <v>9587</v>
      </c>
      <c r="H3432" s="5" t="s">
        <v>9659</v>
      </c>
      <c r="I3432" s="5" t="s">
        <v>9589</v>
      </c>
      <c r="J3432" s="5" t="s">
        <v>9693</v>
      </c>
      <c r="K3432" s="5" t="s">
        <v>9588</v>
      </c>
      <c r="L3432">
        <f t="shared" si="53"/>
        <v>6100</v>
      </c>
    </row>
    <row r="3433" spans="1:12">
      <c r="A3433" t="s">
        <v>3264</v>
      </c>
      <c r="B3433">
        <v>937</v>
      </c>
      <c r="C3433">
        <v>199</v>
      </c>
      <c r="D3433" t="s">
        <v>9677</v>
      </c>
      <c r="E3433" s="5" t="s">
        <v>9606</v>
      </c>
      <c r="F3433">
        <v>6146</v>
      </c>
      <c r="G3433" s="5" t="s">
        <v>9587</v>
      </c>
      <c r="H3433" s="5" t="s">
        <v>9659</v>
      </c>
      <c r="I3433" s="5" t="s">
        <v>9589</v>
      </c>
      <c r="J3433" s="5" t="s">
        <v>9694</v>
      </c>
      <c r="K3433" s="5" t="s">
        <v>9588</v>
      </c>
      <c r="L3433">
        <f t="shared" si="53"/>
        <v>6100</v>
      </c>
    </row>
    <row r="3434" spans="1:12">
      <c r="A3434" t="s">
        <v>3265</v>
      </c>
      <c r="B3434">
        <v>77550</v>
      </c>
      <c r="C3434">
        <v>199</v>
      </c>
      <c r="D3434" t="s">
        <v>9677</v>
      </c>
      <c r="E3434" s="5" t="s">
        <v>9606</v>
      </c>
      <c r="F3434">
        <v>6146</v>
      </c>
      <c r="G3434" s="5" t="s">
        <v>9587</v>
      </c>
      <c r="H3434" s="5" t="s">
        <v>9660</v>
      </c>
      <c r="I3434" s="5" t="s">
        <v>9589</v>
      </c>
      <c r="J3434" s="5" t="s">
        <v>9606</v>
      </c>
      <c r="K3434" s="5" t="s">
        <v>9588</v>
      </c>
      <c r="L3434">
        <f t="shared" si="53"/>
        <v>6100</v>
      </c>
    </row>
    <row r="3435" spans="1:12">
      <c r="A3435" t="s">
        <v>3266</v>
      </c>
      <c r="B3435">
        <v>2566</v>
      </c>
      <c r="C3435">
        <v>199</v>
      </c>
      <c r="D3435" t="s">
        <v>9677</v>
      </c>
      <c r="E3435" s="5" t="s">
        <v>9606</v>
      </c>
      <c r="F3435">
        <v>6146</v>
      </c>
      <c r="G3435" s="5" t="s">
        <v>9587</v>
      </c>
      <c r="H3435" s="5" t="s">
        <v>9660</v>
      </c>
      <c r="I3435" s="5" t="s">
        <v>9589</v>
      </c>
      <c r="J3435" s="5" t="s">
        <v>9680</v>
      </c>
      <c r="K3435" s="5" t="s">
        <v>9588</v>
      </c>
      <c r="L3435">
        <f t="shared" si="53"/>
        <v>6100</v>
      </c>
    </row>
    <row r="3436" spans="1:12">
      <c r="A3436" t="s">
        <v>3267</v>
      </c>
      <c r="B3436">
        <v>17866</v>
      </c>
      <c r="C3436">
        <v>199</v>
      </c>
      <c r="D3436" t="s">
        <v>9677</v>
      </c>
      <c r="E3436" s="5" t="s">
        <v>9606</v>
      </c>
      <c r="F3436">
        <v>6146</v>
      </c>
      <c r="G3436" s="5" t="s">
        <v>9587</v>
      </c>
      <c r="H3436" s="5" t="s">
        <v>9660</v>
      </c>
      <c r="I3436" s="5" t="s">
        <v>9589</v>
      </c>
      <c r="J3436" s="5" t="s">
        <v>9682</v>
      </c>
      <c r="K3436" s="5" t="s">
        <v>9588</v>
      </c>
      <c r="L3436">
        <f t="shared" si="53"/>
        <v>6100</v>
      </c>
    </row>
    <row r="3437" spans="1:12">
      <c r="A3437" t="s">
        <v>3268</v>
      </c>
      <c r="B3437">
        <v>2577</v>
      </c>
      <c r="C3437">
        <v>199</v>
      </c>
      <c r="D3437" t="s">
        <v>9677</v>
      </c>
      <c r="E3437" s="5" t="s">
        <v>9606</v>
      </c>
      <c r="F3437">
        <v>6146</v>
      </c>
      <c r="G3437" s="5" t="s">
        <v>9587</v>
      </c>
      <c r="H3437" s="5" t="s">
        <v>9660</v>
      </c>
      <c r="I3437" s="5" t="s">
        <v>9589</v>
      </c>
      <c r="J3437" s="5" t="s">
        <v>9683</v>
      </c>
      <c r="K3437" s="5" t="s">
        <v>9588</v>
      </c>
      <c r="L3437">
        <f t="shared" si="53"/>
        <v>6100</v>
      </c>
    </row>
    <row r="3438" spans="1:12">
      <c r="A3438" t="s">
        <v>3269</v>
      </c>
      <c r="B3438">
        <v>3668</v>
      </c>
      <c r="C3438">
        <v>199</v>
      </c>
      <c r="D3438" t="s">
        <v>9677</v>
      </c>
      <c r="E3438" s="5" t="s">
        <v>9606</v>
      </c>
      <c r="F3438">
        <v>6146</v>
      </c>
      <c r="G3438" s="5" t="s">
        <v>9587</v>
      </c>
      <c r="H3438" s="5" t="s">
        <v>9660</v>
      </c>
      <c r="I3438" s="5" t="s">
        <v>9589</v>
      </c>
      <c r="J3438" s="5" t="s">
        <v>9692</v>
      </c>
      <c r="K3438" s="5" t="s">
        <v>9588</v>
      </c>
      <c r="L3438">
        <f t="shared" si="53"/>
        <v>6100</v>
      </c>
    </row>
    <row r="3439" spans="1:12">
      <c r="A3439" t="s">
        <v>3270</v>
      </c>
      <c r="B3439">
        <v>1413</v>
      </c>
      <c r="C3439">
        <v>199</v>
      </c>
      <c r="D3439" t="s">
        <v>9677</v>
      </c>
      <c r="E3439" s="5" t="s">
        <v>9606</v>
      </c>
      <c r="F3439">
        <v>6146</v>
      </c>
      <c r="G3439" s="5" t="s">
        <v>9587</v>
      </c>
      <c r="H3439" s="5" t="s">
        <v>9660</v>
      </c>
      <c r="I3439" s="5" t="s">
        <v>9589</v>
      </c>
      <c r="J3439" s="5" t="s">
        <v>9693</v>
      </c>
      <c r="K3439" s="5" t="s">
        <v>9588</v>
      </c>
      <c r="L3439">
        <f t="shared" si="53"/>
        <v>6100</v>
      </c>
    </row>
    <row r="3440" spans="1:12">
      <c r="A3440" t="s">
        <v>3271</v>
      </c>
      <c r="B3440">
        <v>942</v>
      </c>
      <c r="C3440">
        <v>199</v>
      </c>
      <c r="D3440" t="s">
        <v>9677</v>
      </c>
      <c r="E3440" s="5" t="s">
        <v>9606</v>
      </c>
      <c r="F3440">
        <v>6146</v>
      </c>
      <c r="G3440" s="5" t="s">
        <v>9587</v>
      </c>
      <c r="H3440" s="5" t="s">
        <v>9660</v>
      </c>
      <c r="I3440" s="5" t="s">
        <v>9589</v>
      </c>
      <c r="J3440" s="5" t="s">
        <v>9694</v>
      </c>
      <c r="K3440" s="5" t="s">
        <v>9588</v>
      </c>
      <c r="L3440">
        <f t="shared" si="53"/>
        <v>6100</v>
      </c>
    </row>
    <row r="3441" spans="1:12">
      <c r="A3441" t="s">
        <v>3272</v>
      </c>
      <c r="B3441">
        <v>554</v>
      </c>
      <c r="C3441">
        <v>199</v>
      </c>
      <c r="D3441" t="s">
        <v>9677</v>
      </c>
      <c r="E3441" s="5" t="s">
        <v>9606</v>
      </c>
      <c r="F3441">
        <v>6146</v>
      </c>
      <c r="G3441" s="5" t="s">
        <v>9587</v>
      </c>
      <c r="H3441" s="5" t="s">
        <v>9696</v>
      </c>
      <c r="I3441" s="5" t="s">
        <v>9589</v>
      </c>
      <c r="J3441" s="5" t="s">
        <v>9606</v>
      </c>
      <c r="K3441" s="5" t="s">
        <v>9588</v>
      </c>
      <c r="L3441">
        <f t="shared" si="53"/>
        <v>6100</v>
      </c>
    </row>
    <row r="3442" spans="1:12">
      <c r="A3442" t="s">
        <v>3273</v>
      </c>
      <c r="B3442">
        <v>1790</v>
      </c>
      <c r="C3442">
        <v>199</v>
      </c>
      <c r="D3442" t="s">
        <v>9677</v>
      </c>
      <c r="E3442" s="5" t="s">
        <v>9606</v>
      </c>
      <c r="F3442">
        <v>6146</v>
      </c>
      <c r="G3442" s="5" t="s">
        <v>9587</v>
      </c>
      <c r="H3442" s="5" t="s">
        <v>9696</v>
      </c>
      <c r="I3442" s="5" t="s">
        <v>9589</v>
      </c>
      <c r="J3442" s="5" t="s">
        <v>9680</v>
      </c>
      <c r="K3442" s="5" t="s">
        <v>9588</v>
      </c>
      <c r="L3442">
        <f t="shared" si="53"/>
        <v>6100</v>
      </c>
    </row>
    <row r="3443" spans="1:12">
      <c r="A3443" t="s">
        <v>3274</v>
      </c>
      <c r="B3443">
        <v>36703</v>
      </c>
      <c r="C3443">
        <v>199</v>
      </c>
      <c r="D3443" t="s">
        <v>9677</v>
      </c>
      <c r="E3443" s="5" t="s">
        <v>9606</v>
      </c>
      <c r="F3443">
        <v>6146</v>
      </c>
      <c r="G3443" s="5" t="s">
        <v>9587</v>
      </c>
      <c r="H3443" s="5" t="s">
        <v>9663</v>
      </c>
      <c r="I3443" s="5" t="s">
        <v>9589</v>
      </c>
      <c r="J3443" s="5" t="s">
        <v>9682</v>
      </c>
      <c r="K3443" s="5" t="s">
        <v>9588</v>
      </c>
      <c r="L3443">
        <f t="shared" si="53"/>
        <v>6100</v>
      </c>
    </row>
    <row r="3444" spans="1:12">
      <c r="A3444" t="s">
        <v>3275</v>
      </c>
      <c r="B3444">
        <v>2421</v>
      </c>
      <c r="C3444">
        <v>199</v>
      </c>
      <c r="D3444" t="s">
        <v>9677</v>
      </c>
      <c r="E3444" s="5" t="s">
        <v>9606</v>
      </c>
      <c r="F3444">
        <v>6146</v>
      </c>
      <c r="G3444" s="5" t="s">
        <v>9587</v>
      </c>
      <c r="H3444" s="5" t="s">
        <v>9701</v>
      </c>
      <c r="I3444" s="5" t="s">
        <v>9589</v>
      </c>
      <c r="J3444" s="5" t="s">
        <v>9681</v>
      </c>
      <c r="K3444" s="5" t="s">
        <v>9588</v>
      </c>
      <c r="L3444">
        <f t="shared" si="53"/>
        <v>6100</v>
      </c>
    </row>
    <row r="3445" spans="1:12">
      <c r="A3445" t="s">
        <v>3276</v>
      </c>
      <c r="B3445">
        <v>6603</v>
      </c>
      <c r="C3445">
        <v>199</v>
      </c>
      <c r="D3445" t="s">
        <v>9677</v>
      </c>
      <c r="E3445" s="5" t="s">
        <v>9606</v>
      </c>
      <c r="F3445">
        <v>6146</v>
      </c>
      <c r="G3445" s="5" t="s">
        <v>9587</v>
      </c>
      <c r="H3445" s="5" t="s">
        <v>9630</v>
      </c>
      <c r="I3445" s="5" t="s">
        <v>9589</v>
      </c>
      <c r="J3445" s="5" t="s">
        <v>9606</v>
      </c>
      <c r="K3445" s="5" t="s">
        <v>9588</v>
      </c>
      <c r="L3445">
        <f t="shared" si="53"/>
        <v>6100</v>
      </c>
    </row>
    <row r="3446" spans="1:12">
      <c r="A3446" t="s">
        <v>3277</v>
      </c>
      <c r="B3446">
        <v>1271</v>
      </c>
      <c r="C3446">
        <v>199</v>
      </c>
      <c r="D3446" t="s">
        <v>9677</v>
      </c>
      <c r="E3446" s="5" t="s">
        <v>9606</v>
      </c>
      <c r="F3446">
        <v>6146</v>
      </c>
      <c r="G3446" s="5" t="s">
        <v>9587</v>
      </c>
      <c r="H3446" s="5" t="s">
        <v>9630</v>
      </c>
      <c r="I3446" s="5" t="s">
        <v>9589</v>
      </c>
      <c r="J3446" s="5" t="s">
        <v>9682</v>
      </c>
      <c r="K3446" s="5" t="s">
        <v>9588</v>
      </c>
      <c r="L3446">
        <f t="shared" si="53"/>
        <v>6100</v>
      </c>
    </row>
    <row r="3447" spans="1:12">
      <c r="A3447" t="s">
        <v>3278</v>
      </c>
      <c r="B3447">
        <v>19946</v>
      </c>
      <c r="C3447">
        <v>199</v>
      </c>
      <c r="D3447" t="s">
        <v>9677</v>
      </c>
      <c r="E3447" s="5" t="s">
        <v>9606</v>
      </c>
      <c r="F3447">
        <v>6146</v>
      </c>
      <c r="G3447" s="5" t="s">
        <v>9587</v>
      </c>
      <c r="H3447" s="5" t="s">
        <v>9630</v>
      </c>
      <c r="I3447" s="5" t="s">
        <v>9589</v>
      </c>
      <c r="J3447" s="5" t="s">
        <v>9693</v>
      </c>
      <c r="K3447" s="5" t="s">
        <v>9588</v>
      </c>
      <c r="L3447">
        <f t="shared" si="53"/>
        <v>6100</v>
      </c>
    </row>
    <row r="3448" spans="1:12">
      <c r="A3448" t="s">
        <v>3279</v>
      </c>
      <c r="B3448">
        <v>13297</v>
      </c>
      <c r="C3448">
        <v>199</v>
      </c>
      <c r="D3448" t="s">
        <v>9677</v>
      </c>
      <c r="E3448" s="5" t="s">
        <v>9606</v>
      </c>
      <c r="F3448">
        <v>6146</v>
      </c>
      <c r="G3448" s="5" t="s">
        <v>9587</v>
      </c>
      <c r="H3448" s="5" t="s">
        <v>9630</v>
      </c>
      <c r="I3448" s="5" t="s">
        <v>9589</v>
      </c>
      <c r="J3448" s="5" t="s">
        <v>9694</v>
      </c>
      <c r="K3448" s="5" t="s">
        <v>9588</v>
      </c>
      <c r="L3448">
        <f t="shared" si="53"/>
        <v>6100</v>
      </c>
    </row>
    <row r="3449" spans="1:12">
      <c r="A3449" t="s">
        <v>3280</v>
      </c>
      <c r="B3449">
        <v>34120</v>
      </c>
      <c r="C3449">
        <v>199</v>
      </c>
      <c r="D3449" t="s">
        <v>9677</v>
      </c>
      <c r="E3449" s="5" t="s">
        <v>9606</v>
      </c>
      <c r="F3449">
        <v>6146</v>
      </c>
      <c r="G3449" s="5" t="s">
        <v>9606</v>
      </c>
      <c r="H3449" s="5" t="s">
        <v>9592</v>
      </c>
      <c r="I3449" s="5" t="s">
        <v>9589</v>
      </c>
      <c r="J3449" s="5" t="s">
        <v>9704</v>
      </c>
      <c r="K3449" s="5" t="s">
        <v>9588</v>
      </c>
      <c r="L3449">
        <f t="shared" si="53"/>
        <v>6100</v>
      </c>
    </row>
    <row r="3450" spans="1:12">
      <c r="A3450" t="s">
        <v>3281</v>
      </c>
      <c r="B3450">
        <v>2506</v>
      </c>
      <c r="C3450">
        <v>199</v>
      </c>
      <c r="D3450" t="s">
        <v>9677</v>
      </c>
      <c r="E3450" s="5" t="s">
        <v>9606</v>
      </c>
      <c r="F3450">
        <v>6146</v>
      </c>
      <c r="G3450" s="5" t="s">
        <v>9606</v>
      </c>
      <c r="H3450" s="5" t="s">
        <v>9593</v>
      </c>
      <c r="I3450" s="5" t="s">
        <v>9589</v>
      </c>
      <c r="J3450" s="5" t="s">
        <v>9704</v>
      </c>
      <c r="K3450" s="5" t="s">
        <v>9588</v>
      </c>
      <c r="L3450">
        <f t="shared" si="53"/>
        <v>6100</v>
      </c>
    </row>
    <row r="3451" spans="1:12">
      <c r="A3451" t="s">
        <v>3282</v>
      </c>
      <c r="B3451">
        <v>202</v>
      </c>
      <c r="C3451">
        <v>199</v>
      </c>
      <c r="D3451" t="s">
        <v>9677</v>
      </c>
      <c r="E3451" s="5" t="s">
        <v>9606</v>
      </c>
      <c r="F3451">
        <v>6146</v>
      </c>
      <c r="G3451" s="5" t="s">
        <v>9680</v>
      </c>
      <c r="H3451" s="5" t="s">
        <v>9592</v>
      </c>
      <c r="I3451" s="5" t="s">
        <v>9589</v>
      </c>
      <c r="J3451" s="5" t="s">
        <v>9675</v>
      </c>
      <c r="K3451" s="5" t="s">
        <v>9676</v>
      </c>
      <c r="L3451">
        <f t="shared" si="53"/>
        <v>6100</v>
      </c>
    </row>
    <row r="3452" spans="1:12">
      <c r="A3452" t="s">
        <v>3283</v>
      </c>
      <c r="B3452">
        <v>40852</v>
      </c>
      <c r="C3452">
        <v>199</v>
      </c>
      <c r="D3452" t="s">
        <v>9677</v>
      </c>
      <c r="E3452" s="5" t="s">
        <v>9606</v>
      </c>
      <c r="F3452">
        <v>6146</v>
      </c>
      <c r="G3452" s="5" t="s">
        <v>9672</v>
      </c>
      <c r="H3452" s="5" t="s">
        <v>9592</v>
      </c>
      <c r="I3452" s="5" t="s">
        <v>9589</v>
      </c>
      <c r="J3452" s="5" t="s">
        <v>9606</v>
      </c>
      <c r="K3452" s="5" t="s">
        <v>9588</v>
      </c>
      <c r="L3452">
        <f t="shared" si="53"/>
        <v>6100</v>
      </c>
    </row>
    <row r="3453" spans="1:12">
      <c r="A3453" t="s">
        <v>3284</v>
      </c>
      <c r="B3453">
        <v>15888</v>
      </c>
      <c r="C3453">
        <v>199</v>
      </c>
      <c r="D3453" t="s">
        <v>9677</v>
      </c>
      <c r="E3453" s="5" t="s">
        <v>9606</v>
      </c>
      <c r="F3453">
        <v>6146</v>
      </c>
      <c r="G3453" s="5" t="s">
        <v>9672</v>
      </c>
      <c r="H3453" s="5" t="s">
        <v>9592</v>
      </c>
      <c r="I3453" s="5" t="s">
        <v>9589</v>
      </c>
      <c r="J3453" s="5" t="s">
        <v>9681</v>
      </c>
      <c r="K3453" s="5" t="s">
        <v>9588</v>
      </c>
      <c r="L3453">
        <f t="shared" si="53"/>
        <v>6100</v>
      </c>
    </row>
    <row r="3454" spans="1:12">
      <c r="A3454" t="s">
        <v>3285</v>
      </c>
      <c r="B3454">
        <v>3246</v>
      </c>
      <c r="C3454">
        <v>199</v>
      </c>
      <c r="D3454" t="s">
        <v>9677</v>
      </c>
      <c r="E3454" s="5" t="s">
        <v>9606</v>
      </c>
      <c r="F3454">
        <v>6146</v>
      </c>
      <c r="G3454" s="5" t="s">
        <v>9672</v>
      </c>
      <c r="H3454" s="5" t="s">
        <v>9592</v>
      </c>
      <c r="I3454" s="5" t="s">
        <v>9589</v>
      </c>
      <c r="J3454" s="5" t="s">
        <v>9682</v>
      </c>
      <c r="K3454" s="5" t="s">
        <v>9588</v>
      </c>
      <c r="L3454">
        <f t="shared" si="53"/>
        <v>6100</v>
      </c>
    </row>
    <row r="3455" spans="1:12">
      <c r="A3455" t="s">
        <v>3286</v>
      </c>
      <c r="B3455">
        <v>1918</v>
      </c>
      <c r="C3455">
        <v>199</v>
      </c>
      <c r="D3455" t="s">
        <v>9677</v>
      </c>
      <c r="E3455" s="5" t="s">
        <v>9606</v>
      </c>
      <c r="F3455">
        <v>6146</v>
      </c>
      <c r="G3455" s="5" t="s">
        <v>9672</v>
      </c>
      <c r="H3455" s="5" t="s">
        <v>9706</v>
      </c>
      <c r="I3455" s="5" t="s">
        <v>9589</v>
      </c>
      <c r="J3455" s="5" t="s">
        <v>9606</v>
      </c>
      <c r="K3455" s="5" t="s">
        <v>9588</v>
      </c>
      <c r="L3455">
        <f t="shared" si="53"/>
        <v>6100</v>
      </c>
    </row>
    <row r="3456" spans="1:12">
      <c r="A3456" t="s">
        <v>3287</v>
      </c>
      <c r="B3456">
        <v>63934</v>
      </c>
      <c r="C3456">
        <v>199</v>
      </c>
      <c r="D3456" t="s">
        <v>9677</v>
      </c>
      <c r="E3456" s="5" t="s">
        <v>9607</v>
      </c>
      <c r="F3456">
        <v>6119</v>
      </c>
      <c r="G3456" s="5" t="s">
        <v>9587</v>
      </c>
      <c r="H3456" s="5" t="s">
        <v>9592</v>
      </c>
      <c r="I3456" s="5" t="s">
        <v>9589</v>
      </c>
      <c r="J3456" s="5" t="s">
        <v>9615</v>
      </c>
      <c r="K3456" s="5" t="s">
        <v>9588</v>
      </c>
      <c r="L3456">
        <f t="shared" si="53"/>
        <v>6100</v>
      </c>
    </row>
    <row r="3457" spans="1:12">
      <c r="A3457" t="s">
        <v>3288</v>
      </c>
      <c r="B3457">
        <v>60708</v>
      </c>
      <c r="C3457">
        <v>199</v>
      </c>
      <c r="D3457" t="s">
        <v>9677</v>
      </c>
      <c r="E3457" s="5" t="s">
        <v>9607</v>
      </c>
      <c r="F3457">
        <v>6119</v>
      </c>
      <c r="G3457" s="5" t="s">
        <v>9587</v>
      </c>
      <c r="H3457" s="5" t="s">
        <v>9593</v>
      </c>
      <c r="I3457" s="5" t="s">
        <v>9589</v>
      </c>
      <c r="J3457" s="5" t="s">
        <v>9615</v>
      </c>
      <c r="K3457" s="5" t="s">
        <v>9588</v>
      </c>
      <c r="L3457">
        <f t="shared" si="53"/>
        <v>6100</v>
      </c>
    </row>
    <row r="3458" spans="1:12">
      <c r="A3458" t="s">
        <v>3289</v>
      </c>
      <c r="B3458">
        <v>59537</v>
      </c>
      <c r="C3458">
        <v>199</v>
      </c>
      <c r="D3458" t="s">
        <v>9677</v>
      </c>
      <c r="E3458" s="5" t="s">
        <v>9607</v>
      </c>
      <c r="F3458">
        <v>6119</v>
      </c>
      <c r="G3458" s="5" t="s">
        <v>9587</v>
      </c>
      <c r="H3458" s="5" t="s">
        <v>9594</v>
      </c>
      <c r="I3458" s="5" t="s">
        <v>9589</v>
      </c>
      <c r="J3458" s="5" t="s">
        <v>9615</v>
      </c>
      <c r="K3458" s="5" t="s">
        <v>9588</v>
      </c>
      <c r="L3458">
        <f t="shared" si="53"/>
        <v>6100</v>
      </c>
    </row>
    <row r="3459" spans="1:12">
      <c r="A3459" t="s">
        <v>3290</v>
      </c>
      <c r="B3459">
        <v>65272</v>
      </c>
      <c r="C3459">
        <v>199</v>
      </c>
      <c r="D3459" t="s">
        <v>9677</v>
      </c>
      <c r="E3459" s="5" t="s">
        <v>9607</v>
      </c>
      <c r="F3459">
        <v>6119</v>
      </c>
      <c r="G3459" s="5" t="s">
        <v>9587</v>
      </c>
      <c r="H3459" s="5" t="s">
        <v>9595</v>
      </c>
      <c r="I3459" s="5" t="s">
        <v>9589</v>
      </c>
      <c r="J3459" s="5" t="s">
        <v>9615</v>
      </c>
      <c r="K3459" s="5" t="s">
        <v>9588</v>
      </c>
      <c r="L3459">
        <f t="shared" ref="L3459:L3522" si="54">ROUNDDOWN(F3459,-2)</f>
        <v>6100</v>
      </c>
    </row>
    <row r="3460" spans="1:12">
      <c r="A3460" t="s">
        <v>3291</v>
      </c>
      <c r="B3460">
        <v>69912</v>
      </c>
      <c r="C3460">
        <v>199</v>
      </c>
      <c r="D3460" t="s">
        <v>9677</v>
      </c>
      <c r="E3460" s="5" t="s">
        <v>9607</v>
      </c>
      <c r="F3460">
        <v>6119</v>
      </c>
      <c r="G3460" s="5" t="s">
        <v>9587</v>
      </c>
      <c r="H3460" s="5" t="s">
        <v>9596</v>
      </c>
      <c r="I3460" s="5" t="s">
        <v>9589</v>
      </c>
      <c r="J3460" s="5" t="s">
        <v>9615</v>
      </c>
      <c r="K3460" s="5" t="s">
        <v>9588</v>
      </c>
      <c r="L3460">
        <f t="shared" si="54"/>
        <v>6100</v>
      </c>
    </row>
    <row r="3461" spans="1:12">
      <c r="A3461" t="s">
        <v>3292</v>
      </c>
      <c r="B3461">
        <v>66495</v>
      </c>
      <c r="C3461">
        <v>199</v>
      </c>
      <c r="D3461" t="s">
        <v>9677</v>
      </c>
      <c r="E3461" s="5" t="s">
        <v>9607</v>
      </c>
      <c r="F3461">
        <v>6119</v>
      </c>
      <c r="G3461" s="5" t="s">
        <v>9587</v>
      </c>
      <c r="H3461" s="5" t="s">
        <v>9633</v>
      </c>
      <c r="I3461" s="5" t="s">
        <v>9589</v>
      </c>
      <c r="J3461" s="5" t="s">
        <v>9615</v>
      </c>
      <c r="K3461" s="5" t="s">
        <v>9588</v>
      </c>
      <c r="L3461">
        <f t="shared" si="54"/>
        <v>6100</v>
      </c>
    </row>
    <row r="3462" spans="1:12">
      <c r="A3462" t="s">
        <v>3293</v>
      </c>
      <c r="B3462">
        <v>61112</v>
      </c>
      <c r="C3462">
        <v>199</v>
      </c>
      <c r="D3462" t="s">
        <v>9677</v>
      </c>
      <c r="E3462" s="5" t="s">
        <v>9607</v>
      </c>
      <c r="F3462">
        <v>6119</v>
      </c>
      <c r="G3462" s="5" t="s">
        <v>9587</v>
      </c>
      <c r="H3462" s="5" t="s">
        <v>9634</v>
      </c>
      <c r="I3462" s="5" t="s">
        <v>9589</v>
      </c>
      <c r="J3462" s="5" t="s">
        <v>9615</v>
      </c>
      <c r="K3462" s="5" t="s">
        <v>9588</v>
      </c>
      <c r="L3462">
        <f t="shared" si="54"/>
        <v>6100</v>
      </c>
    </row>
    <row r="3463" spans="1:12">
      <c r="A3463" t="s">
        <v>3294</v>
      </c>
      <c r="B3463">
        <v>66093</v>
      </c>
      <c r="C3463">
        <v>199</v>
      </c>
      <c r="D3463" t="s">
        <v>9677</v>
      </c>
      <c r="E3463" s="5" t="s">
        <v>9607</v>
      </c>
      <c r="F3463">
        <v>6119</v>
      </c>
      <c r="G3463" s="5" t="s">
        <v>9587</v>
      </c>
      <c r="H3463" s="5" t="s">
        <v>9635</v>
      </c>
      <c r="I3463" s="5" t="s">
        <v>9589</v>
      </c>
      <c r="J3463" s="5" t="s">
        <v>9615</v>
      </c>
      <c r="K3463" s="5" t="s">
        <v>9588</v>
      </c>
      <c r="L3463">
        <f t="shared" si="54"/>
        <v>6100</v>
      </c>
    </row>
    <row r="3464" spans="1:12">
      <c r="A3464" t="s">
        <v>3295</v>
      </c>
      <c r="B3464">
        <v>65272</v>
      </c>
      <c r="C3464">
        <v>199</v>
      </c>
      <c r="D3464" t="s">
        <v>9677</v>
      </c>
      <c r="E3464" s="5" t="s">
        <v>9607</v>
      </c>
      <c r="F3464">
        <v>6119</v>
      </c>
      <c r="G3464" s="5" t="s">
        <v>9587</v>
      </c>
      <c r="H3464" s="5" t="s">
        <v>9636</v>
      </c>
      <c r="I3464" s="5" t="s">
        <v>9589</v>
      </c>
      <c r="J3464" s="5" t="s">
        <v>9615</v>
      </c>
      <c r="K3464" s="5" t="s">
        <v>9588</v>
      </c>
      <c r="L3464">
        <f t="shared" si="54"/>
        <v>6100</v>
      </c>
    </row>
    <row r="3465" spans="1:12">
      <c r="A3465" t="s">
        <v>3296</v>
      </c>
      <c r="B3465">
        <v>65830</v>
      </c>
      <c r="C3465">
        <v>199</v>
      </c>
      <c r="D3465" t="s">
        <v>9677</v>
      </c>
      <c r="E3465" s="5" t="s">
        <v>9607</v>
      </c>
      <c r="F3465">
        <v>6119</v>
      </c>
      <c r="G3465" s="5" t="s">
        <v>9587</v>
      </c>
      <c r="H3465" s="5" t="s">
        <v>9637</v>
      </c>
      <c r="I3465" s="5" t="s">
        <v>9589</v>
      </c>
      <c r="J3465" s="5" t="s">
        <v>9615</v>
      </c>
      <c r="K3465" s="5" t="s">
        <v>9588</v>
      </c>
      <c r="L3465">
        <f t="shared" si="54"/>
        <v>6100</v>
      </c>
    </row>
    <row r="3466" spans="1:12">
      <c r="A3466" t="s">
        <v>3297</v>
      </c>
      <c r="B3466">
        <v>61937</v>
      </c>
      <c r="C3466">
        <v>199</v>
      </c>
      <c r="D3466" t="s">
        <v>9677</v>
      </c>
      <c r="E3466" s="5" t="s">
        <v>9607</v>
      </c>
      <c r="F3466">
        <v>6119</v>
      </c>
      <c r="G3466" s="5" t="s">
        <v>9587</v>
      </c>
      <c r="H3466" s="5" t="s">
        <v>9638</v>
      </c>
      <c r="I3466" s="5" t="s">
        <v>9589</v>
      </c>
      <c r="J3466" s="5" t="s">
        <v>9615</v>
      </c>
      <c r="K3466" s="5" t="s">
        <v>9588</v>
      </c>
      <c r="L3466">
        <f t="shared" si="54"/>
        <v>6100</v>
      </c>
    </row>
    <row r="3467" spans="1:12">
      <c r="A3467" t="s">
        <v>3298</v>
      </c>
      <c r="B3467">
        <v>67519</v>
      </c>
      <c r="C3467">
        <v>199</v>
      </c>
      <c r="D3467" t="s">
        <v>9677</v>
      </c>
      <c r="E3467" s="5" t="s">
        <v>9607</v>
      </c>
      <c r="F3467">
        <v>6119</v>
      </c>
      <c r="G3467" s="5" t="s">
        <v>9587</v>
      </c>
      <c r="H3467" s="5" t="s">
        <v>9639</v>
      </c>
      <c r="I3467" s="5" t="s">
        <v>9589</v>
      </c>
      <c r="J3467" s="5" t="s">
        <v>9615</v>
      </c>
      <c r="K3467" s="5" t="s">
        <v>9588</v>
      </c>
      <c r="L3467">
        <f t="shared" si="54"/>
        <v>6100</v>
      </c>
    </row>
    <row r="3468" spans="1:12">
      <c r="A3468" t="s">
        <v>3299</v>
      </c>
      <c r="B3468">
        <v>74106</v>
      </c>
      <c r="C3468">
        <v>199</v>
      </c>
      <c r="D3468" t="s">
        <v>9677</v>
      </c>
      <c r="E3468" s="5" t="s">
        <v>9607</v>
      </c>
      <c r="F3468">
        <v>6119</v>
      </c>
      <c r="G3468" s="5" t="s">
        <v>9587</v>
      </c>
      <c r="H3468" s="5" t="s">
        <v>9640</v>
      </c>
      <c r="I3468" s="5" t="s">
        <v>9589</v>
      </c>
      <c r="J3468" s="5" t="s">
        <v>9615</v>
      </c>
      <c r="K3468" s="5" t="s">
        <v>9588</v>
      </c>
      <c r="L3468">
        <f t="shared" si="54"/>
        <v>6100</v>
      </c>
    </row>
    <row r="3469" spans="1:12">
      <c r="A3469" t="s">
        <v>3300</v>
      </c>
      <c r="B3469">
        <v>64137</v>
      </c>
      <c r="C3469">
        <v>199</v>
      </c>
      <c r="D3469" t="s">
        <v>9677</v>
      </c>
      <c r="E3469" s="5" t="s">
        <v>9607</v>
      </c>
      <c r="F3469">
        <v>6119</v>
      </c>
      <c r="G3469" s="5" t="s">
        <v>9587</v>
      </c>
      <c r="H3469" s="5" t="s">
        <v>9641</v>
      </c>
      <c r="I3469" s="5" t="s">
        <v>9589</v>
      </c>
      <c r="J3469" s="5" t="s">
        <v>9615</v>
      </c>
      <c r="K3469" s="5" t="s">
        <v>9588</v>
      </c>
      <c r="L3469">
        <f t="shared" si="54"/>
        <v>6100</v>
      </c>
    </row>
    <row r="3470" spans="1:12">
      <c r="A3470" t="s">
        <v>3301</v>
      </c>
      <c r="B3470">
        <v>61112</v>
      </c>
      <c r="C3470">
        <v>199</v>
      </c>
      <c r="D3470" t="s">
        <v>9677</v>
      </c>
      <c r="E3470" s="5" t="s">
        <v>9607</v>
      </c>
      <c r="F3470">
        <v>6119</v>
      </c>
      <c r="G3470" s="5" t="s">
        <v>9587</v>
      </c>
      <c r="H3470" s="5" t="s">
        <v>9642</v>
      </c>
      <c r="I3470" s="5" t="s">
        <v>9589</v>
      </c>
      <c r="J3470" s="5" t="s">
        <v>9615</v>
      </c>
      <c r="K3470" s="5" t="s">
        <v>9588</v>
      </c>
      <c r="L3470">
        <f t="shared" si="54"/>
        <v>6100</v>
      </c>
    </row>
    <row r="3471" spans="1:12">
      <c r="A3471" t="s">
        <v>3302</v>
      </c>
      <c r="B3471">
        <v>65272</v>
      </c>
      <c r="C3471">
        <v>199</v>
      </c>
      <c r="D3471" t="s">
        <v>9677</v>
      </c>
      <c r="E3471" s="5" t="s">
        <v>9607</v>
      </c>
      <c r="F3471">
        <v>6119</v>
      </c>
      <c r="G3471" s="5" t="s">
        <v>9587</v>
      </c>
      <c r="H3471" s="5" t="s">
        <v>9643</v>
      </c>
      <c r="I3471" s="5" t="s">
        <v>9589</v>
      </c>
      <c r="J3471" s="5" t="s">
        <v>9615</v>
      </c>
      <c r="K3471" s="5" t="s">
        <v>9588</v>
      </c>
      <c r="L3471">
        <f t="shared" si="54"/>
        <v>6100</v>
      </c>
    </row>
    <row r="3472" spans="1:12">
      <c r="A3472" t="s">
        <v>3303</v>
      </c>
      <c r="B3472">
        <v>71751</v>
      </c>
      <c r="C3472">
        <v>199</v>
      </c>
      <c r="D3472" t="s">
        <v>9677</v>
      </c>
      <c r="E3472" s="5" t="s">
        <v>9607</v>
      </c>
      <c r="F3472">
        <v>6119</v>
      </c>
      <c r="G3472" s="5" t="s">
        <v>9587</v>
      </c>
      <c r="H3472" s="5" t="s">
        <v>9644</v>
      </c>
      <c r="I3472" s="5" t="s">
        <v>9589</v>
      </c>
      <c r="J3472" s="5" t="s">
        <v>9615</v>
      </c>
      <c r="K3472" s="5" t="s">
        <v>9588</v>
      </c>
      <c r="L3472">
        <f t="shared" si="54"/>
        <v>6100</v>
      </c>
    </row>
    <row r="3473" spans="1:12">
      <c r="A3473" t="s">
        <v>3304</v>
      </c>
      <c r="B3473">
        <v>63524</v>
      </c>
      <c r="C3473">
        <v>199</v>
      </c>
      <c r="D3473" t="s">
        <v>9677</v>
      </c>
      <c r="E3473" s="5" t="s">
        <v>9607</v>
      </c>
      <c r="F3473">
        <v>6119</v>
      </c>
      <c r="G3473" s="5" t="s">
        <v>9587</v>
      </c>
      <c r="H3473" s="5" t="s">
        <v>9645</v>
      </c>
      <c r="I3473" s="5" t="s">
        <v>9589</v>
      </c>
      <c r="J3473" s="5" t="s">
        <v>9615</v>
      </c>
      <c r="K3473" s="5" t="s">
        <v>9588</v>
      </c>
      <c r="L3473">
        <f t="shared" si="54"/>
        <v>6100</v>
      </c>
    </row>
    <row r="3474" spans="1:12">
      <c r="A3474" t="s">
        <v>3305</v>
      </c>
      <c r="B3474">
        <v>62139</v>
      </c>
      <c r="C3474">
        <v>199</v>
      </c>
      <c r="D3474" t="s">
        <v>9677</v>
      </c>
      <c r="E3474" s="5" t="s">
        <v>9607</v>
      </c>
      <c r="F3474">
        <v>6119</v>
      </c>
      <c r="G3474" s="5" t="s">
        <v>9587</v>
      </c>
      <c r="H3474" s="5" t="s">
        <v>9646</v>
      </c>
      <c r="I3474" s="5" t="s">
        <v>9589</v>
      </c>
      <c r="J3474" s="5" t="s">
        <v>9615</v>
      </c>
      <c r="K3474" s="5" t="s">
        <v>9588</v>
      </c>
      <c r="L3474">
        <f t="shared" si="54"/>
        <v>6100</v>
      </c>
    </row>
    <row r="3475" spans="1:12">
      <c r="A3475" t="s">
        <v>3306</v>
      </c>
      <c r="B3475">
        <v>66093</v>
      </c>
      <c r="C3475">
        <v>199</v>
      </c>
      <c r="D3475" t="s">
        <v>9677</v>
      </c>
      <c r="E3475" s="5" t="s">
        <v>9607</v>
      </c>
      <c r="F3475">
        <v>6119</v>
      </c>
      <c r="G3475" s="5" t="s">
        <v>9587</v>
      </c>
      <c r="H3475" s="5" t="s">
        <v>9657</v>
      </c>
      <c r="I3475" s="5" t="s">
        <v>9589</v>
      </c>
      <c r="J3475" s="5" t="s">
        <v>9615</v>
      </c>
      <c r="K3475" s="5" t="s">
        <v>9588</v>
      </c>
      <c r="L3475">
        <f t="shared" si="54"/>
        <v>6100</v>
      </c>
    </row>
    <row r="3476" spans="1:12">
      <c r="A3476" t="s">
        <v>3307</v>
      </c>
      <c r="B3476">
        <v>65546</v>
      </c>
      <c r="C3476">
        <v>199</v>
      </c>
      <c r="D3476" t="s">
        <v>9677</v>
      </c>
      <c r="E3476" s="5" t="s">
        <v>9607</v>
      </c>
      <c r="F3476">
        <v>6119</v>
      </c>
      <c r="G3476" s="5" t="s">
        <v>9587</v>
      </c>
      <c r="H3476" s="5" t="s">
        <v>9658</v>
      </c>
      <c r="I3476" s="5" t="s">
        <v>9589</v>
      </c>
      <c r="J3476" s="5" t="s">
        <v>9615</v>
      </c>
      <c r="K3476" s="5" t="s">
        <v>9588</v>
      </c>
      <c r="L3476">
        <f t="shared" si="54"/>
        <v>6100</v>
      </c>
    </row>
    <row r="3477" spans="1:12">
      <c r="A3477" t="s">
        <v>3308</v>
      </c>
      <c r="B3477">
        <v>68611</v>
      </c>
      <c r="C3477">
        <v>199</v>
      </c>
      <c r="D3477" t="s">
        <v>9677</v>
      </c>
      <c r="E3477" s="5" t="s">
        <v>9607</v>
      </c>
      <c r="F3477">
        <v>6119</v>
      </c>
      <c r="G3477" s="5" t="s">
        <v>9587</v>
      </c>
      <c r="H3477" s="5" t="s">
        <v>9659</v>
      </c>
      <c r="I3477" s="5" t="s">
        <v>9589</v>
      </c>
      <c r="J3477" s="5" t="s">
        <v>9615</v>
      </c>
      <c r="K3477" s="5" t="s">
        <v>9588</v>
      </c>
      <c r="L3477">
        <f t="shared" si="54"/>
        <v>6100</v>
      </c>
    </row>
    <row r="3478" spans="1:12">
      <c r="A3478" t="s">
        <v>3309</v>
      </c>
      <c r="B3478">
        <v>64891</v>
      </c>
      <c r="C3478">
        <v>199</v>
      </c>
      <c r="D3478" t="s">
        <v>9677</v>
      </c>
      <c r="E3478" s="5" t="s">
        <v>9607</v>
      </c>
      <c r="F3478">
        <v>6119</v>
      </c>
      <c r="G3478" s="5" t="s">
        <v>9587</v>
      </c>
      <c r="H3478" s="5" t="s">
        <v>9660</v>
      </c>
      <c r="I3478" s="5" t="s">
        <v>9589</v>
      </c>
      <c r="J3478" s="5" t="s">
        <v>9615</v>
      </c>
      <c r="K3478" s="5" t="s">
        <v>9588</v>
      </c>
      <c r="L3478">
        <f t="shared" si="54"/>
        <v>6100</v>
      </c>
    </row>
    <row r="3479" spans="1:12">
      <c r="A3479" t="s">
        <v>3310</v>
      </c>
      <c r="B3479">
        <v>74188</v>
      </c>
      <c r="C3479">
        <v>199</v>
      </c>
      <c r="D3479" t="s">
        <v>9677</v>
      </c>
      <c r="E3479" s="5" t="s">
        <v>9607</v>
      </c>
      <c r="F3479">
        <v>6119</v>
      </c>
      <c r="G3479" s="5" t="s">
        <v>9587</v>
      </c>
      <c r="H3479" s="5" t="s">
        <v>9702</v>
      </c>
      <c r="I3479" s="5" t="s">
        <v>9589</v>
      </c>
      <c r="J3479" s="5" t="s">
        <v>9615</v>
      </c>
      <c r="K3479" s="5" t="s">
        <v>9588</v>
      </c>
      <c r="L3479">
        <f t="shared" si="54"/>
        <v>6100</v>
      </c>
    </row>
    <row r="3480" spans="1:12">
      <c r="A3480" t="s">
        <v>3311</v>
      </c>
      <c r="B3480">
        <v>19917</v>
      </c>
      <c r="C3480">
        <v>199</v>
      </c>
      <c r="D3480" t="s">
        <v>9677</v>
      </c>
      <c r="E3480" s="5" t="s">
        <v>9607</v>
      </c>
      <c r="F3480">
        <v>6129</v>
      </c>
      <c r="G3480" s="5" t="s">
        <v>9587</v>
      </c>
      <c r="H3480" s="5" t="s">
        <v>9592</v>
      </c>
      <c r="I3480" s="5" t="s">
        <v>9589</v>
      </c>
      <c r="J3480" s="5" t="s">
        <v>9615</v>
      </c>
      <c r="K3480" s="5" t="s">
        <v>9588</v>
      </c>
      <c r="L3480">
        <f t="shared" si="54"/>
        <v>6100</v>
      </c>
    </row>
    <row r="3481" spans="1:12">
      <c r="A3481" t="s">
        <v>3312</v>
      </c>
      <c r="B3481">
        <v>21848</v>
      </c>
      <c r="C3481">
        <v>199</v>
      </c>
      <c r="D3481" t="s">
        <v>9677</v>
      </c>
      <c r="E3481" s="5" t="s">
        <v>9607</v>
      </c>
      <c r="F3481">
        <v>6129</v>
      </c>
      <c r="G3481" s="5" t="s">
        <v>9587</v>
      </c>
      <c r="H3481" s="5" t="s">
        <v>9593</v>
      </c>
      <c r="I3481" s="5" t="s">
        <v>9589</v>
      </c>
      <c r="J3481" s="5" t="s">
        <v>9615</v>
      </c>
      <c r="K3481" s="5" t="s">
        <v>9588</v>
      </c>
      <c r="L3481">
        <f t="shared" si="54"/>
        <v>6100</v>
      </c>
    </row>
    <row r="3482" spans="1:12">
      <c r="A3482" t="s">
        <v>3313</v>
      </c>
      <c r="B3482">
        <v>1226</v>
      </c>
      <c r="C3482">
        <v>199</v>
      </c>
      <c r="D3482" t="s">
        <v>9677</v>
      </c>
      <c r="E3482" s="5" t="s">
        <v>9607</v>
      </c>
      <c r="F3482">
        <v>6141</v>
      </c>
      <c r="G3482" s="5" t="s">
        <v>9587</v>
      </c>
      <c r="H3482" s="5" t="s">
        <v>9592</v>
      </c>
      <c r="I3482" s="5" t="s">
        <v>9589</v>
      </c>
      <c r="J3482" s="5" t="s">
        <v>9615</v>
      </c>
      <c r="K3482" s="5" t="s">
        <v>9588</v>
      </c>
      <c r="L3482">
        <f t="shared" si="54"/>
        <v>6100</v>
      </c>
    </row>
    <row r="3483" spans="1:12">
      <c r="A3483" t="s">
        <v>3314</v>
      </c>
      <c r="B3483">
        <v>1207</v>
      </c>
      <c r="C3483">
        <v>199</v>
      </c>
      <c r="D3483" t="s">
        <v>9677</v>
      </c>
      <c r="E3483" s="5" t="s">
        <v>9607</v>
      </c>
      <c r="F3483">
        <v>6141</v>
      </c>
      <c r="G3483" s="5" t="s">
        <v>9587</v>
      </c>
      <c r="H3483" s="5" t="s">
        <v>9593</v>
      </c>
      <c r="I3483" s="5" t="s">
        <v>9589</v>
      </c>
      <c r="J3483" s="5" t="s">
        <v>9615</v>
      </c>
      <c r="K3483" s="5" t="s">
        <v>9588</v>
      </c>
      <c r="L3483">
        <f t="shared" si="54"/>
        <v>6100</v>
      </c>
    </row>
    <row r="3484" spans="1:12">
      <c r="A3484" t="s">
        <v>3315</v>
      </c>
      <c r="B3484">
        <v>870</v>
      </c>
      <c r="C3484">
        <v>199</v>
      </c>
      <c r="D3484" t="s">
        <v>9677</v>
      </c>
      <c r="E3484" s="5" t="s">
        <v>9607</v>
      </c>
      <c r="F3484">
        <v>6141</v>
      </c>
      <c r="G3484" s="5" t="s">
        <v>9587</v>
      </c>
      <c r="H3484" s="5" t="s">
        <v>9594</v>
      </c>
      <c r="I3484" s="5" t="s">
        <v>9589</v>
      </c>
      <c r="J3484" s="5" t="s">
        <v>9615</v>
      </c>
      <c r="K3484" s="5" t="s">
        <v>9588</v>
      </c>
      <c r="L3484">
        <f t="shared" si="54"/>
        <v>6100</v>
      </c>
    </row>
    <row r="3485" spans="1:12">
      <c r="A3485" t="s">
        <v>3316</v>
      </c>
      <c r="B3485">
        <v>954</v>
      </c>
      <c r="C3485">
        <v>199</v>
      </c>
      <c r="D3485" t="s">
        <v>9677</v>
      </c>
      <c r="E3485" s="5" t="s">
        <v>9607</v>
      </c>
      <c r="F3485">
        <v>6141</v>
      </c>
      <c r="G3485" s="5" t="s">
        <v>9587</v>
      </c>
      <c r="H3485" s="5" t="s">
        <v>9595</v>
      </c>
      <c r="I3485" s="5" t="s">
        <v>9589</v>
      </c>
      <c r="J3485" s="5" t="s">
        <v>9615</v>
      </c>
      <c r="K3485" s="5" t="s">
        <v>9588</v>
      </c>
      <c r="L3485">
        <f t="shared" si="54"/>
        <v>6100</v>
      </c>
    </row>
    <row r="3486" spans="1:12">
      <c r="A3486" t="s">
        <v>3317</v>
      </c>
      <c r="B3486">
        <v>1022</v>
      </c>
      <c r="C3486">
        <v>199</v>
      </c>
      <c r="D3486" t="s">
        <v>9677</v>
      </c>
      <c r="E3486" s="5" t="s">
        <v>9607</v>
      </c>
      <c r="F3486">
        <v>6141</v>
      </c>
      <c r="G3486" s="5" t="s">
        <v>9587</v>
      </c>
      <c r="H3486" s="5" t="s">
        <v>9596</v>
      </c>
      <c r="I3486" s="5" t="s">
        <v>9589</v>
      </c>
      <c r="J3486" s="5" t="s">
        <v>9615</v>
      </c>
      <c r="K3486" s="5" t="s">
        <v>9588</v>
      </c>
      <c r="L3486">
        <f t="shared" si="54"/>
        <v>6100</v>
      </c>
    </row>
    <row r="3487" spans="1:12">
      <c r="A3487" t="s">
        <v>3318</v>
      </c>
      <c r="B3487">
        <v>972</v>
      </c>
      <c r="C3487">
        <v>199</v>
      </c>
      <c r="D3487" t="s">
        <v>9677</v>
      </c>
      <c r="E3487" s="5" t="s">
        <v>9607</v>
      </c>
      <c r="F3487">
        <v>6141</v>
      </c>
      <c r="G3487" s="5" t="s">
        <v>9587</v>
      </c>
      <c r="H3487" s="5" t="s">
        <v>9633</v>
      </c>
      <c r="I3487" s="5" t="s">
        <v>9589</v>
      </c>
      <c r="J3487" s="5" t="s">
        <v>9615</v>
      </c>
      <c r="K3487" s="5" t="s">
        <v>9588</v>
      </c>
      <c r="L3487">
        <f t="shared" si="54"/>
        <v>6100</v>
      </c>
    </row>
    <row r="3488" spans="1:12">
      <c r="A3488" t="s">
        <v>3319</v>
      </c>
      <c r="B3488">
        <v>893</v>
      </c>
      <c r="C3488">
        <v>199</v>
      </c>
      <c r="D3488" t="s">
        <v>9677</v>
      </c>
      <c r="E3488" s="5" t="s">
        <v>9607</v>
      </c>
      <c r="F3488">
        <v>6141</v>
      </c>
      <c r="G3488" s="5" t="s">
        <v>9587</v>
      </c>
      <c r="H3488" s="5" t="s">
        <v>9634</v>
      </c>
      <c r="I3488" s="5" t="s">
        <v>9589</v>
      </c>
      <c r="J3488" s="5" t="s">
        <v>9615</v>
      </c>
      <c r="K3488" s="5" t="s">
        <v>9588</v>
      </c>
      <c r="L3488">
        <f t="shared" si="54"/>
        <v>6100</v>
      </c>
    </row>
    <row r="3489" spans="1:12">
      <c r="A3489" t="s">
        <v>3320</v>
      </c>
      <c r="B3489">
        <v>966</v>
      </c>
      <c r="C3489">
        <v>199</v>
      </c>
      <c r="D3489" t="s">
        <v>9677</v>
      </c>
      <c r="E3489" s="5" t="s">
        <v>9607</v>
      </c>
      <c r="F3489">
        <v>6141</v>
      </c>
      <c r="G3489" s="5" t="s">
        <v>9587</v>
      </c>
      <c r="H3489" s="5" t="s">
        <v>9635</v>
      </c>
      <c r="I3489" s="5" t="s">
        <v>9589</v>
      </c>
      <c r="J3489" s="5" t="s">
        <v>9615</v>
      </c>
      <c r="K3489" s="5" t="s">
        <v>9588</v>
      </c>
      <c r="L3489">
        <f t="shared" si="54"/>
        <v>6100</v>
      </c>
    </row>
    <row r="3490" spans="1:12">
      <c r="A3490" t="s">
        <v>3321</v>
      </c>
      <c r="B3490">
        <v>954</v>
      </c>
      <c r="C3490">
        <v>199</v>
      </c>
      <c r="D3490" t="s">
        <v>9677</v>
      </c>
      <c r="E3490" s="5" t="s">
        <v>9607</v>
      </c>
      <c r="F3490">
        <v>6141</v>
      </c>
      <c r="G3490" s="5" t="s">
        <v>9587</v>
      </c>
      <c r="H3490" s="5" t="s">
        <v>9636</v>
      </c>
      <c r="I3490" s="5" t="s">
        <v>9589</v>
      </c>
      <c r="J3490" s="5" t="s">
        <v>9615</v>
      </c>
      <c r="K3490" s="5" t="s">
        <v>9588</v>
      </c>
      <c r="L3490">
        <f t="shared" si="54"/>
        <v>6100</v>
      </c>
    </row>
    <row r="3491" spans="1:12">
      <c r="A3491" t="s">
        <v>3322</v>
      </c>
      <c r="B3491">
        <v>962</v>
      </c>
      <c r="C3491">
        <v>199</v>
      </c>
      <c r="D3491" t="s">
        <v>9677</v>
      </c>
      <c r="E3491" s="5" t="s">
        <v>9607</v>
      </c>
      <c r="F3491">
        <v>6141</v>
      </c>
      <c r="G3491" s="5" t="s">
        <v>9587</v>
      </c>
      <c r="H3491" s="5" t="s">
        <v>9637</v>
      </c>
      <c r="I3491" s="5" t="s">
        <v>9589</v>
      </c>
      <c r="J3491" s="5" t="s">
        <v>9615</v>
      </c>
      <c r="K3491" s="5" t="s">
        <v>9588</v>
      </c>
      <c r="L3491">
        <f t="shared" si="54"/>
        <v>6100</v>
      </c>
    </row>
    <row r="3492" spans="1:12">
      <c r="A3492" t="s">
        <v>3323</v>
      </c>
      <c r="B3492">
        <v>905</v>
      </c>
      <c r="C3492">
        <v>199</v>
      </c>
      <c r="D3492" t="s">
        <v>9677</v>
      </c>
      <c r="E3492" s="5" t="s">
        <v>9607</v>
      </c>
      <c r="F3492">
        <v>6141</v>
      </c>
      <c r="G3492" s="5" t="s">
        <v>9587</v>
      </c>
      <c r="H3492" s="5" t="s">
        <v>9638</v>
      </c>
      <c r="I3492" s="5" t="s">
        <v>9589</v>
      </c>
      <c r="J3492" s="5" t="s">
        <v>9615</v>
      </c>
      <c r="K3492" s="5" t="s">
        <v>9588</v>
      </c>
      <c r="L3492">
        <f t="shared" si="54"/>
        <v>6100</v>
      </c>
    </row>
    <row r="3493" spans="1:12">
      <c r="A3493" t="s">
        <v>3324</v>
      </c>
      <c r="B3493">
        <v>987</v>
      </c>
      <c r="C3493">
        <v>199</v>
      </c>
      <c r="D3493" t="s">
        <v>9677</v>
      </c>
      <c r="E3493" s="5" t="s">
        <v>9607</v>
      </c>
      <c r="F3493">
        <v>6141</v>
      </c>
      <c r="G3493" s="5" t="s">
        <v>9587</v>
      </c>
      <c r="H3493" s="5" t="s">
        <v>9639</v>
      </c>
      <c r="I3493" s="5" t="s">
        <v>9589</v>
      </c>
      <c r="J3493" s="5" t="s">
        <v>9615</v>
      </c>
      <c r="K3493" s="5" t="s">
        <v>9588</v>
      </c>
      <c r="L3493">
        <f t="shared" si="54"/>
        <v>6100</v>
      </c>
    </row>
    <row r="3494" spans="1:12">
      <c r="A3494" t="s">
        <v>3325</v>
      </c>
      <c r="B3494">
        <v>1083</v>
      </c>
      <c r="C3494">
        <v>199</v>
      </c>
      <c r="D3494" t="s">
        <v>9677</v>
      </c>
      <c r="E3494" s="5" t="s">
        <v>9607</v>
      </c>
      <c r="F3494">
        <v>6141</v>
      </c>
      <c r="G3494" s="5" t="s">
        <v>9587</v>
      </c>
      <c r="H3494" s="5" t="s">
        <v>9640</v>
      </c>
      <c r="I3494" s="5" t="s">
        <v>9589</v>
      </c>
      <c r="J3494" s="5" t="s">
        <v>9615</v>
      </c>
      <c r="K3494" s="5" t="s">
        <v>9588</v>
      </c>
      <c r="L3494">
        <f t="shared" si="54"/>
        <v>6100</v>
      </c>
    </row>
    <row r="3495" spans="1:12">
      <c r="A3495" t="s">
        <v>3326</v>
      </c>
      <c r="B3495">
        <v>937</v>
      </c>
      <c r="C3495">
        <v>199</v>
      </c>
      <c r="D3495" t="s">
        <v>9677</v>
      </c>
      <c r="E3495" s="5" t="s">
        <v>9607</v>
      </c>
      <c r="F3495">
        <v>6141</v>
      </c>
      <c r="G3495" s="5" t="s">
        <v>9587</v>
      </c>
      <c r="H3495" s="5" t="s">
        <v>9641</v>
      </c>
      <c r="I3495" s="5" t="s">
        <v>9589</v>
      </c>
      <c r="J3495" s="5" t="s">
        <v>9615</v>
      </c>
      <c r="K3495" s="5" t="s">
        <v>9588</v>
      </c>
      <c r="L3495">
        <f t="shared" si="54"/>
        <v>6100</v>
      </c>
    </row>
    <row r="3496" spans="1:12">
      <c r="A3496" t="s">
        <v>3327</v>
      </c>
      <c r="B3496">
        <v>893</v>
      </c>
      <c r="C3496">
        <v>199</v>
      </c>
      <c r="D3496" t="s">
        <v>9677</v>
      </c>
      <c r="E3496" s="5" t="s">
        <v>9607</v>
      </c>
      <c r="F3496">
        <v>6141</v>
      </c>
      <c r="G3496" s="5" t="s">
        <v>9587</v>
      </c>
      <c r="H3496" s="5" t="s">
        <v>9642</v>
      </c>
      <c r="I3496" s="5" t="s">
        <v>9589</v>
      </c>
      <c r="J3496" s="5" t="s">
        <v>9615</v>
      </c>
      <c r="K3496" s="5" t="s">
        <v>9588</v>
      </c>
      <c r="L3496">
        <f t="shared" si="54"/>
        <v>6100</v>
      </c>
    </row>
    <row r="3497" spans="1:12">
      <c r="A3497" t="s">
        <v>3328</v>
      </c>
      <c r="B3497">
        <v>954</v>
      </c>
      <c r="C3497">
        <v>199</v>
      </c>
      <c r="D3497" t="s">
        <v>9677</v>
      </c>
      <c r="E3497" s="5" t="s">
        <v>9607</v>
      </c>
      <c r="F3497">
        <v>6141</v>
      </c>
      <c r="G3497" s="5" t="s">
        <v>9587</v>
      </c>
      <c r="H3497" s="5" t="s">
        <v>9643</v>
      </c>
      <c r="I3497" s="5" t="s">
        <v>9589</v>
      </c>
      <c r="J3497" s="5" t="s">
        <v>9615</v>
      </c>
      <c r="K3497" s="5" t="s">
        <v>9588</v>
      </c>
      <c r="L3497">
        <f t="shared" si="54"/>
        <v>6100</v>
      </c>
    </row>
    <row r="3498" spans="1:12">
      <c r="A3498" t="s">
        <v>3329</v>
      </c>
      <c r="B3498">
        <v>1049</v>
      </c>
      <c r="C3498">
        <v>199</v>
      </c>
      <c r="D3498" t="s">
        <v>9677</v>
      </c>
      <c r="E3498" s="5" t="s">
        <v>9607</v>
      </c>
      <c r="F3498">
        <v>6141</v>
      </c>
      <c r="G3498" s="5" t="s">
        <v>9587</v>
      </c>
      <c r="H3498" s="5" t="s">
        <v>9644</v>
      </c>
      <c r="I3498" s="5" t="s">
        <v>9589</v>
      </c>
      <c r="J3498" s="5" t="s">
        <v>9615</v>
      </c>
      <c r="K3498" s="5" t="s">
        <v>9588</v>
      </c>
      <c r="L3498">
        <f t="shared" si="54"/>
        <v>6100</v>
      </c>
    </row>
    <row r="3499" spans="1:12">
      <c r="A3499" t="s">
        <v>3330</v>
      </c>
      <c r="B3499">
        <v>929</v>
      </c>
      <c r="C3499">
        <v>199</v>
      </c>
      <c r="D3499" t="s">
        <v>9677</v>
      </c>
      <c r="E3499" s="5" t="s">
        <v>9607</v>
      </c>
      <c r="F3499">
        <v>6141</v>
      </c>
      <c r="G3499" s="5" t="s">
        <v>9587</v>
      </c>
      <c r="H3499" s="5" t="s">
        <v>9645</v>
      </c>
      <c r="I3499" s="5" t="s">
        <v>9589</v>
      </c>
      <c r="J3499" s="5" t="s">
        <v>9615</v>
      </c>
      <c r="K3499" s="5" t="s">
        <v>9588</v>
      </c>
      <c r="L3499">
        <f t="shared" si="54"/>
        <v>6100</v>
      </c>
    </row>
    <row r="3500" spans="1:12">
      <c r="A3500" t="s">
        <v>3331</v>
      </c>
      <c r="B3500">
        <v>908</v>
      </c>
      <c r="C3500">
        <v>199</v>
      </c>
      <c r="D3500" t="s">
        <v>9677</v>
      </c>
      <c r="E3500" s="5" t="s">
        <v>9607</v>
      </c>
      <c r="F3500">
        <v>6141</v>
      </c>
      <c r="G3500" s="5" t="s">
        <v>9587</v>
      </c>
      <c r="H3500" s="5" t="s">
        <v>9646</v>
      </c>
      <c r="I3500" s="5" t="s">
        <v>9589</v>
      </c>
      <c r="J3500" s="5" t="s">
        <v>9615</v>
      </c>
      <c r="K3500" s="5" t="s">
        <v>9588</v>
      </c>
      <c r="L3500">
        <f t="shared" si="54"/>
        <v>6100</v>
      </c>
    </row>
    <row r="3501" spans="1:12">
      <c r="A3501" t="s">
        <v>3332</v>
      </c>
      <c r="B3501">
        <v>966</v>
      </c>
      <c r="C3501">
        <v>199</v>
      </c>
      <c r="D3501" t="s">
        <v>9677</v>
      </c>
      <c r="E3501" s="5" t="s">
        <v>9607</v>
      </c>
      <c r="F3501">
        <v>6141</v>
      </c>
      <c r="G3501" s="5" t="s">
        <v>9587</v>
      </c>
      <c r="H3501" s="5" t="s">
        <v>9657</v>
      </c>
      <c r="I3501" s="5" t="s">
        <v>9589</v>
      </c>
      <c r="J3501" s="5" t="s">
        <v>9615</v>
      </c>
      <c r="K3501" s="5" t="s">
        <v>9588</v>
      </c>
      <c r="L3501">
        <f t="shared" si="54"/>
        <v>6100</v>
      </c>
    </row>
    <row r="3502" spans="1:12">
      <c r="A3502" t="s">
        <v>3333</v>
      </c>
      <c r="B3502">
        <v>958</v>
      </c>
      <c r="C3502">
        <v>199</v>
      </c>
      <c r="D3502" t="s">
        <v>9677</v>
      </c>
      <c r="E3502" s="5" t="s">
        <v>9607</v>
      </c>
      <c r="F3502">
        <v>6141</v>
      </c>
      <c r="G3502" s="5" t="s">
        <v>9587</v>
      </c>
      <c r="H3502" s="5" t="s">
        <v>9658</v>
      </c>
      <c r="I3502" s="5" t="s">
        <v>9589</v>
      </c>
      <c r="J3502" s="5" t="s">
        <v>9615</v>
      </c>
      <c r="K3502" s="5" t="s">
        <v>9588</v>
      </c>
      <c r="L3502">
        <f t="shared" si="54"/>
        <v>6100</v>
      </c>
    </row>
    <row r="3503" spans="1:12">
      <c r="A3503" t="s">
        <v>3334</v>
      </c>
      <c r="B3503">
        <v>1003</v>
      </c>
      <c r="C3503">
        <v>199</v>
      </c>
      <c r="D3503" t="s">
        <v>9677</v>
      </c>
      <c r="E3503" s="5" t="s">
        <v>9607</v>
      </c>
      <c r="F3503">
        <v>6141</v>
      </c>
      <c r="G3503" s="5" t="s">
        <v>9587</v>
      </c>
      <c r="H3503" s="5" t="s">
        <v>9659</v>
      </c>
      <c r="I3503" s="5" t="s">
        <v>9589</v>
      </c>
      <c r="J3503" s="5" t="s">
        <v>9615</v>
      </c>
      <c r="K3503" s="5" t="s">
        <v>9588</v>
      </c>
      <c r="L3503">
        <f t="shared" si="54"/>
        <v>6100</v>
      </c>
    </row>
    <row r="3504" spans="1:12">
      <c r="A3504" t="s">
        <v>3335</v>
      </c>
      <c r="B3504">
        <v>949</v>
      </c>
      <c r="C3504">
        <v>199</v>
      </c>
      <c r="D3504" t="s">
        <v>9677</v>
      </c>
      <c r="E3504" s="5" t="s">
        <v>9607</v>
      </c>
      <c r="F3504">
        <v>6141</v>
      </c>
      <c r="G3504" s="5" t="s">
        <v>9587</v>
      </c>
      <c r="H3504" s="5" t="s">
        <v>9660</v>
      </c>
      <c r="I3504" s="5" t="s">
        <v>9589</v>
      </c>
      <c r="J3504" s="5" t="s">
        <v>9615</v>
      </c>
      <c r="K3504" s="5" t="s">
        <v>9588</v>
      </c>
      <c r="L3504">
        <f t="shared" si="54"/>
        <v>6100</v>
      </c>
    </row>
    <row r="3505" spans="1:12">
      <c r="A3505" t="s">
        <v>3336</v>
      </c>
      <c r="B3505">
        <v>1084</v>
      </c>
      <c r="C3505">
        <v>199</v>
      </c>
      <c r="D3505" t="s">
        <v>9677</v>
      </c>
      <c r="E3505" s="5" t="s">
        <v>9607</v>
      </c>
      <c r="F3505">
        <v>6141</v>
      </c>
      <c r="G3505" s="5" t="s">
        <v>9587</v>
      </c>
      <c r="H3505" s="5" t="s">
        <v>9702</v>
      </c>
      <c r="I3505" s="5" t="s">
        <v>9589</v>
      </c>
      <c r="J3505" s="5" t="s">
        <v>9615</v>
      </c>
      <c r="K3505" s="5" t="s">
        <v>9588</v>
      </c>
      <c r="L3505">
        <f t="shared" si="54"/>
        <v>6100</v>
      </c>
    </row>
    <row r="3506" spans="1:12">
      <c r="A3506" t="s">
        <v>3337</v>
      </c>
      <c r="B3506">
        <v>8445</v>
      </c>
      <c r="C3506">
        <v>199</v>
      </c>
      <c r="D3506" t="s">
        <v>9677</v>
      </c>
      <c r="E3506" s="5" t="s">
        <v>9607</v>
      </c>
      <c r="F3506">
        <v>6142</v>
      </c>
      <c r="G3506" s="5" t="s">
        <v>9587</v>
      </c>
      <c r="H3506" s="5" t="s">
        <v>9592</v>
      </c>
      <c r="I3506" s="5" t="s">
        <v>9589</v>
      </c>
      <c r="J3506" s="5" t="s">
        <v>9615</v>
      </c>
      <c r="K3506" s="5" t="s">
        <v>9588</v>
      </c>
      <c r="L3506">
        <f t="shared" si="54"/>
        <v>6100</v>
      </c>
    </row>
    <row r="3507" spans="1:12">
      <c r="A3507" t="s">
        <v>3338</v>
      </c>
      <c r="B3507">
        <v>23</v>
      </c>
      <c r="C3507">
        <v>199</v>
      </c>
      <c r="D3507" t="s">
        <v>9677</v>
      </c>
      <c r="E3507" s="5" t="s">
        <v>9607</v>
      </c>
      <c r="F3507">
        <v>6142</v>
      </c>
      <c r="G3507" s="5" t="s">
        <v>9587</v>
      </c>
      <c r="H3507" s="5" t="s">
        <v>9593</v>
      </c>
      <c r="I3507" s="5" t="s">
        <v>9589</v>
      </c>
      <c r="J3507" s="5" t="s">
        <v>9615</v>
      </c>
      <c r="K3507" s="5" t="s">
        <v>9588</v>
      </c>
      <c r="L3507">
        <f t="shared" si="54"/>
        <v>6100</v>
      </c>
    </row>
    <row r="3508" spans="1:12">
      <c r="A3508" t="s">
        <v>3339</v>
      </c>
      <c r="B3508">
        <v>4353</v>
      </c>
      <c r="C3508">
        <v>199</v>
      </c>
      <c r="D3508" t="s">
        <v>9677</v>
      </c>
      <c r="E3508" s="5" t="s">
        <v>9607</v>
      </c>
      <c r="F3508">
        <v>6142</v>
      </c>
      <c r="G3508" s="5" t="s">
        <v>9587</v>
      </c>
      <c r="H3508" s="5" t="s">
        <v>9594</v>
      </c>
      <c r="I3508" s="5" t="s">
        <v>9589</v>
      </c>
      <c r="J3508" s="5" t="s">
        <v>9615</v>
      </c>
      <c r="K3508" s="5" t="s">
        <v>9588</v>
      </c>
      <c r="L3508">
        <f t="shared" si="54"/>
        <v>6100</v>
      </c>
    </row>
    <row r="3509" spans="1:12">
      <c r="A3509" t="s">
        <v>3340</v>
      </c>
      <c r="B3509">
        <v>12</v>
      </c>
      <c r="C3509">
        <v>199</v>
      </c>
      <c r="D3509" t="s">
        <v>9677</v>
      </c>
      <c r="E3509" s="5" t="s">
        <v>9607</v>
      </c>
      <c r="F3509">
        <v>6142</v>
      </c>
      <c r="G3509" s="5" t="s">
        <v>9587</v>
      </c>
      <c r="H3509" s="5" t="s">
        <v>9595</v>
      </c>
      <c r="I3509" s="5" t="s">
        <v>9589</v>
      </c>
      <c r="J3509" s="5" t="s">
        <v>9615</v>
      </c>
      <c r="K3509" s="5" t="s">
        <v>9588</v>
      </c>
      <c r="L3509">
        <f t="shared" si="54"/>
        <v>6100</v>
      </c>
    </row>
    <row r="3510" spans="1:12">
      <c r="A3510" t="s">
        <v>3341</v>
      </c>
      <c r="B3510">
        <v>4222</v>
      </c>
      <c r="C3510">
        <v>199</v>
      </c>
      <c r="D3510" t="s">
        <v>9677</v>
      </c>
      <c r="E3510" s="5" t="s">
        <v>9607</v>
      </c>
      <c r="F3510">
        <v>6142</v>
      </c>
      <c r="G3510" s="5" t="s">
        <v>9587</v>
      </c>
      <c r="H3510" s="5" t="s">
        <v>9596</v>
      </c>
      <c r="I3510" s="5" t="s">
        <v>9589</v>
      </c>
      <c r="J3510" s="5" t="s">
        <v>9615</v>
      </c>
      <c r="K3510" s="5" t="s">
        <v>9588</v>
      </c>
      <c r="L3510">
        <f t="shared" si="54"/>
        <v>6100</v>
      </c>
    </row>
    <row r="3511" spans="1:12">
      <c r="A3511" t="s">
        <v>3342</v>
      </c>
      <c r="B3511">
        <v>12</v>
      </c>
      <c r="C3511">
        <v>199</v>
      </c>
      <c r="D3511" t="s">
        <v>9677</v>
      </c>
      <c r="E3511" s="5" t="s">
        <v>9607</v>
      </c>
      <c r="F3511">
        <v>6142</v>
      </c>
      <c r="G3511" s="5" t="s">
        <v>9587</v>
      </c>
      <c r="H3511" s="5" t="s">
        <v>9633</v>
      </c>
      <c r="I3511" s="5" t="s">
        <v>9589</v>
      </c>
      <c r="J3511" s="5" t="s">
        <v>9615</v>
      </c>
      <c r="K3511" s="5" t="s">
        <v>9588</v>
      </c>
      <c r="L3511">
        <f t="shared" si="54"/>
        <v>6100</v>
      </c>
    </row>
    <row r="3512" spans="1:12">
      <c r="A3512" t="s">
        <v>3343</v>
      </c>
      <c r="B3512">
        <v>4222</v>
      </c>
      <c r="C3512">
        <v>199</v>
      </c>
      <c r="D3512" t="s">
        <v>9677</v>
      </c>
      <c r="E3512" s="5" t="s">
        <v>9607</v>
      </c>
      <c r="F3512">
        <v>6142</v>
      </c>
      <c r="G3512" s="5" t="s">
        <v>9587</v>
      </c>
      <c r="H3512" s="5" t="s">
        <v>9634</v>
      </c>
      <c r="I3512" s="5" t="s">
        <v>9589</v>
      </c>
      <c r="J3512" s="5" t="s">
        <v>9615</v>
      </c>
      <c r="K3512" s="5" t="s">
        <v>9588</v>
      </c>
      <c r="L3512">
        <f t="shared" si="54"/>
        <v>6100</v>
      </c>
    </row>
    <row r="3513" spans="1:12">
      <c r="A3513" t="s">
        <v>3344</v>
      </c>
      <c r="B3513">
        <v>12</v>
      </c>
      <c r="C3513">
        <v>199</v>
      </c>
      <c r="D3513" t="s">
        <v>9677</v>
      </c>
      <c r="E3513" s="5" t="s">
        <v>9607</v>
      </c>
      <c r="F3513">
        <v>6142</v>
      </c>
      <c r="G3513" s="5" t="s">
        <v>9587</v>
      </c>
      <c r="H3513" s="5" t="s">
        <v>9635</v>
      </c>
      <c r="I3513" s="5" t="s">
        <v>9589</v>
      </c>
      <c r="J3513" s="5" t="s">
        <v>9615</v>
      </c>
      <c r="K3513" s="5" t="s">
        <v>9588</v>
      </c>
      <c r="L3513">
        <f t="shared" si="54"/>
        <v>6100</v>
      </c>
    </row>
    <row r="3514" spans="1:12">
      <c r="A3514" t="s">
        <v>3345</v>
      </c>
      <c r="B3514">
        <v>12</v>
      </c>
      <c r="C3514">
        <v>199</v>
      </c>
      <c r="D3514" t="s">
        <v>9677</v>
      </c>
      <c r="E3514" s="5" t="s">
        <v>9607</v>
      </c>
      <c r="F3514">
        <v>6142</v>
      </c>
      <c r="G3514" s="5" t="s">
        <v>9587</v>
      </c>
      <c r="H3514" s="5" t="s">
        <v>9636</v>
      </c>
      <c r="I3514" s="5" t="s">
        <v>9589</v>
      </c>
      <c r="J3514" s="5" t="s">
        <v>9615</v>
      </c>
      <c r="K3514" s="5" t="s">
        <v>9588</v>
      </c>
      <c r="L3514">
        <f t="shared" si="54"/>
        <v>6100</v>
      </c>
    </row>
    <row r="3515" spans="1:12">
      <c r="A3515" t="s">
        <v>3346</v>
      </c>
      <c r="B3515">
        <v>4222</v>
      </c>
      <c r="C3515">
        <v>199</v>
      </c>
      <c r="D3515" t="s">
        <v>9677</v>
      </c>
      <c r="E3515" s="5" t="s">
        <v>9607</v>
      </c>
      <c r="F3515">
        <v>6142</v>
      </c>
      <c r="G3515" s="5" t="s">
        <v>9587</v>
      </c>
      <c r="H3515" s="5" t="s">
        <v>9637</v>
      </c>
      <c r="I3515" s="5" t="s">
        <v>9589</v>
      </c>
      <c r="J3515" s="5" t="s">
        <v>9615</v>
      </c>
      <c r="K3515" s="5" t="s">
        <v>9588</v>
      </c>
      <c r="L3515">
        <f t="shared" si="54"/>
        <v>6100</v>
      </c>
    </row>
    <row r="3516" spans="1:12">
      <c r="A3516" t="s">
        <v>3347</v>
      </c>
      <c r="B3516">
        <v>4222</v>
      </c>
      <c r="C3516">
        <v>199</v>
      </c>
      <c r="D3516" t="s">
        <v>9677</v>
      </c>
      <c r="E3516" s="5" t="s">
        <v>9607</v>
      </c>
      <c r="F3516">
        <v>6142</v>
      </c>
      <c r="G3516" s="5" t="s">
        <v>9587</v>
      </c>
      <c r="H3516" s="5" t="s">
        <v>9638</v>
      </c>
      <c r="I3516" s="5" t="s">
        <v>9589</v>
      </c>
      <c r="J3516" s="5" t="s">
        <v>9615</v>
      </c>
      <c r="K3516" s="5" t="s">
        <v>9588</v>
      </c>
      <c r="L3516">
        <f t="shared" si="54"/>
        <v>6100</v>
      </c>
    </row>
    <row r="3517" spans="1:12">
      <c r="A3517" t="s">
        <v>3348</v>
      </c>
      <c r="B3517">
        <v>142</v>
      </c>
      <c r="C3517">
        <v>199</v>
      </c>
      <c r="D3517" t="s">
        <v>9677</v>
      </c>
      <c r="E3517" s="5" t="s">
        <v>9607</v>
      </c>
      <c r="F3517">
        <v>6142</v>
      </c>
      <c r="G3517" s="5" t="s">
        <v>9587</v>
      </c>
      <c r="H3517" s="5" t="s">
        <v>9639</v>
      </c>
      <c r="I3517" s="5" t="s">
        <v>9589</v>
      </c>
      <c r="J3517" s="5" t="s">
        <v>9615</v>
      </c>
      <c r="K3517" s="5" t="s">
        <v>9588</v>
      </c>
      <c r="L3517">
        <f t="shared" si="54"/>
        <v>6100</v>
      </c>
    </row>
    <row r="3518" spans="1:12">
      <c r="A3518" t="s">
        <v>3349</v>
      </c>
      <c r="B3518">
        <v>4222</v>
      </c>
      <c r="C3518">
        <v>199</v>
      </c>
      <c r="D3518" t="s">
        <v>9677</v>
      </c>
      <c r="E3518" s="5" t="s">
        <v>9607</v>
      </c>
      <c r="F3518">
        <v>6142</v>
      </c>
      <c r="G3518" s="5" t="s">
        <v>9587</v>
      </c>
      <c r="H3518" s="5" t="s">
        <v>9640</v>
      </c>
      <c r="I3518" s="5" t="s">
        <v>9589</v>
      </c>
      <c r="J3518" s="5" t="s">
        <v>9615</v>
      </c>
      <c r="K3518" s="5" t="s">
        <v>9588</v>
      </c>
      <c r="L3518">
        <f t="shared" si="54"/>
        <v>6100</v>
      </c>
    </row>
    <row r="3519" spans="1:12">
      <c r="A3519" t="s">
        <v>3350</v>
      </c>
      <c r="B3519">
        <v>12</v>
      </c>
      <c r="C3519">
        <v>199</v>
      </c>
      <c r="D3519" t="s">
        <v>9677</v>
      </c>
      <c r="E3519" s="5" t="s">
        <v>9607</v>
      </c>
      <c r="F3519">
        <v>6142</v>
      </c>
      <c r="G3519" s="5" t="s">
        <v>9587</v>
      </c>
      <c r="H3519" s="5" t="s">
        <v>9641</v>
      </c>
      <c r="I3519" s="5" t="s">
        <v>9589</v>
      </c>
      <c r="J3519" s="5" t="s">
        <v>9615</v>
      </c>
      <c r="K3519" s="5" t="s">
        <v>9588</v>
      </c>
      <c r="L3519">
        <f t="shared" si="54"/>
        <v>6100</v>
      </c>
    </row>
    <row r="3520" spans="1:12">
      <c r="A3520" t="s">
        <v>3351</v>
      </c>
      <c r="B3520">
        <v>4222</v>
      </c>
      <c r="C3520">
        <v>199</v>
      </c>
      <c r="D3520" t="s">
        <v>9677</v>
      </c>
      <c r="E3520" s="5" t="s">
        <v>9607</v>
      </c>
      <c r="F3520">
        <v>6142</v>
      </c>
      <c r="G3520" s="5" t="s">
        <v>9587</v>
      </c>
      <c r="H3520" s="5" t="s">
        <v>9642</v>
      </c>
      <c r="I3520" s="5" t="s">
        <v>9589</v>
      </c>
      <c r="J3520" s="5" t="s">
        <v>9615</v>
      </c>
      <c r="K3520" s="5" t="s">
        <v>9588</v>
      </c>
      <c r="L3520">
        <f t="shared" si="54"/>
        <v>6100</v>
      </c>
    </row>
    <row r="3521" spans="1:12">
      <c r="A3521" t="s">
        <v>3352</v>
      </c>
      <c r="B3521">
        <v>12</v>
      </c>
      <c r="C3521">
        <v>199</v>
      </c>
      <c r="D3521" t="s">
        <v>9677</v>
      </c>
      <c r="E3521" s="5" t="s">
        <v>9607</v>
      </c>
      <c r="F3521">
        <v>6142</v>
      </c>
      <c r="G3521" s="5" t="s">
        <v>9587</v>
      </c>
      <c r="H3521" s="5" t="s">
        <v>9643</v>
      </c>
      <c r="I3521" s="5" t="s">
        <v>9589</v>
      </c>
      <c r="J3521" s="5" t="s">
        <v>9615</v>
      </c>
      <c r="K3521" s="5" t="s">
        <v>9588</v>
      </c>
      <c r="L3521">
        <f t="shared" si="54"/>
        <v>6100</v>
      </c>
    </row>
    <row r="3522" spans="1:12">
      <c r="A3522" t="s">
        <v>3353</v>
      </c>
      <c r="B3522">
        <v>4222</v>
      </c>
      <c r="C3522">
        <v>199</v>
      </c>
      <c r="D3522" t="s">
        <v>9677</v>
      </c>
      <c r="E3522" s="5" t="s">
        <v>9607</v>
      </c>
      <c r="F3522">
        <v>6142</v>
      </c>
      <c r="G3522" s="5" t="s">
        <v>9587</v>
      </c>
      <c r="H3522" s="5" t="s">
        <v>9644</v>
      </c>
      <c r="I3522" s="5" t="s">
        <v>9589</v>
      </c>
      <c r="J3522" s="5" t="s">
        <v>9615</v>
      </c>
      <c r="K3522" s="5" t="s">
        <v>9588</v>
      </c>
      <c r="L3522">
        <f t="shared" si="54"/>
        <v>6100</v>
      </c>
    </row>
    <row r="3523" spans="1:12">
      <c r="A3523" t="s">
        <v>3354</v>
      </c>
      <c r="B3523">
        <v>12</v>
      </c>
      <c r="C3523">
        <v>199</v>
      </c>
      <c r="D3523" t="s">
        <v>9677</v>
      </c>
      <c r="E3523" s="5" t="s">
        <v>9607</v>
      </c>
      <c r="F3523">
        <v>6142</v>
      </c>
      <c r="G3523" s="5" t="s">
        <v>9587</v>
      </c>
      <c r="H3523" s="5" t="s">
        <v>9645</v>
      </c>
      <c r="I3523" s="5" t="s">
        <v>9589</v>
      </c>
      <c r="J3523" s="5" t="s">
        <v>9615</v>
      </c>
      <c r="K3523" s="5" t="s">
        <v>9588</v>
      </c>
      <c r="L3523">
        <f t="shared" ref="L3523:L3586" si="55">ROUNDDOWN(F3523,-2)</f>
        <v>6100</v>
      </c>
    </row>
    <row r="3524" spans="1:12">
      <c r="A3524" t="s">
        <v>3355</v>
      </c>
      <c r="B3524">
        <v>4222</v>
      </c>
      <c r="C3524">
        <v>199</v>
      </c>
      <c r="D3524" t="s">
        <v>9677</v>
      </c>
      <c r="E3524" s="5" t="s">
        <v>9607</v>
      </c>
      <c r="F3524">
        <v>6142</v>
      </c>
      <c r="G3524" s="5" t="s">
        <v>9587</v>
      </c>
      <c r="H3524" s="5" t="s">
        <v>9646</v>
      </c>
      <c r="I3524" s="5" t="s">
        <v>9589</v>
      </c>
      <c r="J3524" s="5" t="s">
        <v>9615</v>
      </c>
      <c r="K3524" s="5" t="s">
        <v>9588</v>
      </c>
      <c r="L3524">
        <f t="shared" si="55"/>
        <v>6100</v>
      </c>
    </row>
    <row r="3525" spans="1:12">
      <c r="A3525" t="s">
        <v>3356</v>
      </c>
      <c r="B3525">
        <v>4222</v>
      </c>
      <c r="C3525">
        <v>199</v>
      </c>
      <c r="D3525" t="s">
        <v>9677</v>
      </c>
      <c r="E3525" s="5" t="s">
        <v>9607</v>
      </c>
      <c r="F3525">
        <v>6142</v>
      </c>
      <c r="G3525" s="5" t="s">
        <v>9587</v>
      </c>
      <c r="H3525" s="5" t="s">
        <v>9657</v>
      </c>
      <c r="I3525" s="5" t="s">
        <v>9589</v>
      </c>
      <c r="J3525" s="5" t="s">
        <v>9615</v>
      </c>
      <c r="K3525" s="5" t="s">
        <v>9588</v>
      </c>
      <c r="L3525">
        <f t="shared" si="55"/>
        <v>6100</v>
      </c>
    </row>
    <row r="3526" spans="1:12">
      <c r="A3526" t="s">
        <v>3357</v>
      </c>
      <c r="B3526">
        <v>4222</v>
      </c>
      <c r="C3526">
        <v>199</v>
      </c>
      <c r="D3526" t="s">
        <v>9677</v>
      </c>
      <c r="E3526" s="5" t="s">
        <v>9607</v>
      </c>
      <c r="F3526">
        <v>6142</v>
      </c>
      <c r="G3526" s="5" t="s">
        <v>9587</v>
      </c>
      <c r="H3526" s="5" t="s">
        <v>9658</v>
      </c>
      <c r="I3526" s="5" t="s">
        <v>9589</v>
      </c>
      <c r="J3526" s="5" t="s">
        <v>9615</v>
      </c>
      <c r="K3526" s="5" t="s">
        <v>9588</v>
      </c>
      <c r="L3526">
        <f t="shared" si="55"/>
        <v>6100</v>
      </c>
    </row>
    <row r="3527" spans="1:12">
      <c r="A3527" t="s">
        <v>3358</v>
      </c>
      <c r="B3527">
        <v>142</v>
      </c>
      <c r="C3527">
        <v>199</v>
      </c>
      <c r="D3527" t="s">
        <v>9677</v>
      </c>
      <c r="E3527" s="5" t="s">
        <v>9607</v>
      </c>
      <c r="F3527">
        <v>6142</v>
      </c>
      <c r="G3527" s="5" t="s">
        <v>9587</v>
      </c>
      <c r="H3527" s="5" t="s">
        <v>9659</v>
      </c>
      <c r="I3527" s="5" t="s">
        <v>9589</v>
      </c>
      <c r="J3527" s="5" t="s">
        <v>9615</v>
      </c>
      <c r="K3527" s="5" t="s">
        <v>9588</v>
      </c>
      <c r="L3527">
        <f t="shared" si="55"/>
        <v>6100</v>
      </c>
    </row>
    <row r="3528" spans="1:12">
      <c r="A3528" t="s">
        <v>3359</v>
      </c>
      <c r="B3528">
        <v>12</v>
      </c>
      <c r="C3528">
        <v>199</v>
      </c>
      <c r="D3528" t="s">
        <v>9677</v>
      </c>
      <c r="E3528" s="5" t="s">
        <v>9607</v>
      </c>
      <c r="F3528">
        <v>6142</v>
      </c>
      <c r="G3528" s="5" t="s">
        <v>9587</v>
      </c>
      <c r="H3528" s="5" t="s">
        <v>9660</v>
      </c>
      <c r="I3528" s="5" t="s">
        <v>9589</v>
      </c>
      <c r="J3528" s="5" t="s">
        <v>9615</v>
      </c>
      <c r="K3528" s="5" t="s">
        <v>9588</v>
      </c>
      <c r="L3528">
        <f t="shared" si="55"/>
        <v>6100</v>
      </c>
    </row>
    <row r="3529" spans="1:12">
      <c r="A3529" t="s">
        <v>3360</v>
      </c>
      <c r="B3529">
        <v>4222</v>
      </c>
      <c r="C3529">
        <v>199</v>
      </c>
      <c r="D3529" t="s">
        <v>9677</v>
      </c>
      <c r="E3529" s="5" t="s">
        <v>9607</v>
      </c>
      <c r="F3529">
        <v>6142</v>
      </c>
      <c r="G3529" s="5" t="s">
        <v>9587</v>
      </c>
      <c r="H3529" s="5" t="s">
        <v>9702</v>
      </c>
      <c r="I3529" s="5" t="s">
        <v>9589</v>
      </c>
      <c r="J3529" s="5" t="s">
        <v>9615</v>
      </c>
      <c r="K3529" s="5" t="s">
        <v>9588</v>
      </c>
      <c r="L3529">
        <f t="shared" si="55"/>
        <v>6100</v>
      </c>
    </row>
    <row r="3530" spans="1:12">
      <c r="A3530" t="s">
        <v>3361</v>
      </c>
      <c r="B3530">
        <v>254</v>
      </c>
      <c r="C3530">
        <v>199</v>
      </c>
      <c r="D3530" t="s">
        <v>9677</v>
      </c>
      <c r="E3530" s="5" t="s">
        <v>9607</v>
      </c>
      <c r="F3530">
        <v>6143</v>
      </c>
      <c r="G3530" s="5" t="s">
        <v>9587</v>
      </c>
      <c r="H3530" s="5" t="s">
        <v>9592</v>
      </c>
      <c r="I3530" s="5" t="s">
        <v>9589</v>
      </c>
      <c r="J3530" s="5" t="s">
        <v>9615</v>
      </c>
      <c r="K3530" s="5" t="s">
        <v>9588</v>
      </c>
      <c r="L3530">
        <f t="shared" si="55"/>
        <v>6100</v>
      </c>
    </row>
    <row r="3531" spans="1:12">
      <c r="A3531" t="s">
        <v>3362</v>
      </c>
      <c r="B3531">
        <v>250</v>
      </c>
      <c r="C3531">
        <v>199</v>
      </c>
      <c r="D3531" t="s">
        <v>9677</v>
      </c>
      <c r="E3531" s="5" t="s">
        <v>9607</v>
      </c>
      <c r="F3531">
        <v>6143</v>
      </c>
      <c r="G3531" s="5" t="s">
        <v>9587</v>
      </c>
      <c r="H3531" s="5" t="s">
        <v>9593</v>
      </c>
      <c r="I3531" s="5" t="s">
        <v>9589</v>
      </c>
      <c r="J3531" s="5" t="s">
        <v>9615</v>
      </c>
      <c r="K3531" s="5" t="s">
        <v>9588</v>
      </c>
      <c r="L3531">
        <f t="shared" si="55"/>
        <v>6100</v>
      </c>
    </row>
    <row r="3532" spans="1:12">
      <c r="A3532" t="s">
        <v>3363</v>
      </c>
      <c r="B3532">
        <v>180</v>
      </c>
      <c r="C3532">
        <v>199</v>
      </c>
      <c r="D3532" t="s">
        <v>9677</v>
      </c>
      <c r="E3532" s="5" t="s">
        <v>9607</v>
      </c>
      <c r="F3532">
        <v>6143</v>
      </c>
      <c r="G3532" s="5" t="s">
        <v>9587</v>
      </c>
      <c r="H3532" s="5" t="s">
        <v>9594</v>
      </c>
      <c r="I3532" s="5" t="s">
        <v>9589</v>
      </c>
      <c r="J3532" s="5" t="s">
        <v>9615</v>
      </c>
      <c r="K3532" s="5" t="s">
        <v>9588</v>
      </c>
      <c r="L3532">
        <f t="shared" si="55"/>
        <v>6100</v>
      </c>
    </row>
    <row r="3533" spans="1:12">
      <c r="A3533" t="s">
        <v>3364</v>
      </c>
      <c r="B3533">
        <v>197</v>
      </c>
      <c r="C3533">
        <v>199</v>
      </c>
      <c r="D3533" t="s">
        <v>9677</v>
      </c>
      <c r="E3533" s="5" t="s">
        <v>9607</v>
      </c>
      <c r="F3533">
        <v>6143</v>
      </c>
      <c r="G3533" s="5" t="s">
        <v>9587</v>
      </c>
      <c r="H3533" s="5" t="s">
        <v>9595</v>
      </c>
      <c r="I3533" s="5" t="s">
        <v>9589</v>
      </c>
      <c r="J3533" s="5" t="s">
        <v>9615</v>
      </c>
      <c r="K3533" s="5" t="s">
        <v>9588</v>
      </c>
      <c r="L3533">
        <f t="shared" si="55"/>
        <v>6100</v>
      </c>
    </row>
    <row r="3534" spans="1:12">
      <c r="A3534" t="s">
        <v>3365</v>
      </c>
      <c r="B3534">
        <v>211</v>
      </c>
      <c r="C3534">
        <v>199</v>
      </c>
      <c r="D3534" t="s">
        <v>9677</v>
      </c>
      <c r="E3534" s="5" t="s">
        <v>9607</v>
      </c>
      <c r="F3534">
        <v>6143</v>
      </c>
      <c r="G3534" s="5" t="s">
        <v>9587</v>
      </c>
      <c r="H3534" s="5" t="s">
        <v>9596</v>
      </c>
      <c r="I3534" s="5" t="s">
        <v>9589</v>
      </c>
      <c r="J3534" s="5" t="s">
        <v>9615</v>
      </c>
      <c r="K3534" s="5" t="s">
        <v>9588</v>
      </c>
      <c r="L3534">
        <f t="shared" si="55"/>
        <v>6100</v>
      </c>
    </row>
    <row r="3535" spans="1:12">
      <c r="A3535" t="s">
        <v>3366</v>
      </c>
      <c r="B3535">
        <v>201</v>
      </c>
      <c r="C3535">
        <v>199</v>
      </c>
      <c r="D3535" t="s">
        <v>9677</v>
      </c>
      <c r="E3535" s="5" t="s">
        <v>9607</v>
      </c>
      <c r="F3535">
        <v>6143</v>
      </c>
      <c r="G3535" s="5" t="s">
        <v>9587</v>
      </c>
      <c r="H3535" s="5" t="s">
        <v>9633</v>
      </c>
      <c r="I3535" s="5" t="s">
        <v>9589</v>
      </c>
      <c r="J3535" s="5" t="s">
        <v>9615</v>
      </c>
      <c r="K3535" s="5" t="s">
        <v>9588</v>
      </c>
      <c r="L3535">
        <f t="shared" si="55"/>
        <v>6100</v>
      </c>
    </row>
    <row r="3536" spans="1:12">
      <c r="A3536" t="s">
        <v>3367</v>
      </c>
      <c r="B3536">
        <v>185</v>
      </c>
      <c r="C3536">
        <v>199</v>
      </c>
      <c r="D3536" t="s">
        <v>9677</v>
      </c>
      <c r="E3536" s="5" t="s">
        <v>9607</v>
      </c>
      <c r="F3536">
        <v>6143</v>
      </c>
      <c r="G3536" s="5" t="s">
        <v>9587</v>
      </c>
      <c r="H3536" s="5" t="s">
        <v>9634</v>
      </c>
      <c r="I3536" s="5" t="s">
        <v>9589</v>
      </c>
      <c r="J3536" s="5" t="s">
        <v>9615</v>
      </c>
      <c r="K3536" s="5" t="s">
        <v>9588</v>
      </c>
      <c r="L3536">
        <f t="shared" si="55"/>
        <v>6100</v>
      </c>
    </row>
    <row r="3537" spans="1:12">
      <c r="A3537" t="s">
        <v>3368</v>
      </c>
      <c r="B3537">
        <v>200</v>
      </c>
      <c r="C3537">
        <v>199</v>
      </c>
      <c r="D3537" t="s">
        <v>9677</v>
      </c>
      <c r="E3537" s="5" t="s">
        <v>9607</v>
      </c>
      <c r="F3537">
        <v>6143</v>
      </c>
      <c r="G3537" s="5" t="s">
        <v>9587</v>
      </c>
      <c r="H3537" s="5" t="s">
        <v>9635</v>
      </c>
      <c r="I3537" s="5" t="s">
        <v>9589</v>
      </c>
      <c r="J3537" s="5" t="s">
        <v>9615</v>
      </c>
      <c r="K3537" s="5" t="s">
        <v>9588</v>
      </c>
      <c r="L3537">
        <f t="shared" si="55"/>
        <v>6100</v>
      </c>
    </row>
    <row r="3538" spans="1:12">
      <c r="A3538" t="s">
        <v>3369</v>
      </c>
      <c r="B3538">
        <v>197</v>
      </c>
      <c r="C3538">
        <v>199</v>
      </c>
      <c r="D3538" t="s">
        <v>9677</v>
      </c>
      <c r="E3538" s="5" t="s">
        <v>9607</v>
      </c>
      <c r="F3538">
        <v>6143</v>
      </c>
      <c r="G3538" s="5" t="s">
        <v>9587</v>
      </c>
      <c r="H3538" s="5" t="s">
        <v>9636</v>
      </c>
      <c r="I3538" s="5" t="s">
        <v>9589</v>
      </c>
      <c r="J3538" s="5" t="s">
        <v>9615</v>
      </c>
      <c r="K3538" s="5" t="s">
        <v>9588</v>
      </c>
      <c r="L3538">
        <f t="shared" si="55"/>
        <v>6100</v>
      </c>
    </row>
    <row r="3539" spans="1:12">
      <c r="A3539" t="s">
        <v>3370</v>
      </c>
      <c r="B3539">
        <v>199</v>
      </c>
      <c r="C3539">
        <v>199</v>
      </c>
      <c r="D3539" t="s">
        <v>9677</v>
      </c>
      <c r="E3539" s="5" t="s">
        <v>9607</v>
      </c>
      <c r="F3539">
        <v>6143</v>
      </c>
      <c r="G3539" s="5" t="s">
        <v>9587</v>
      </c>
      <c r="H3539" s="5" t="s">
        <v>9637</v>
      </c>
      <c r="I3539" s="5" t="s">
        <v>9589</v>
      </c>
      <c r="J3539" s="5" t="s">
        <v>9615</v>
      </c>
      <c r="K3539" s="5" t="s">
        <v>9588</v>
      </c>
      <c r="L3539">
        <f t="shared" si="55"/>
        <v>6100</v>
      </c>
    </row>
    <row r="3540" spans="1:12">
      <c r="A3540" t="s">
        <v>3371</v>
      </c>
      <c r="B3540">
        <v>187</v>
      </c>
      <c r="C3540">
        <v>199</v>
      </c>
      <c r="D3540" t="s">
        <v>9677</v>
      </c>
      <c r="E3540" s="5" t="s">
        <v>9607</v>
      </c>
      <c r="F3540">
        <v>6143</v>
      </c>
      <c r="G3540" s="5" t="s">
        <v>9587</v>
      </c>
      <c r="H3540" s="5" t="s">
        <v>9638</v>
      </c>
      <c r="I3540" s="5" t="s">
        <v>9589</v>
      </c>
      <c r="J3540" s="5" t="s">
        <v>9615</v>
      </c>
      <c r="K3540" s="5" t="s">
        <v>9588</v>
      </c>
      <c r="L3540">
        <f t="shared" si="55"/>
        <v>6100</v>
      </c>
    </row>
    <row r="3541" spans="1:12">
      <c r="A3541" t="s">
        <v>3372</v>
      </c>
      <c r="B3541">
        <v>204</v>
      </c>
      <c r="C3541">
        <v>199</v>
      </c>
      <c r="D3541" t="s">
        <v>9677</v>
      </c>
      <c r="E3541" s="5" t="s">
        <v>9607</v>
      </c>
      <c r="F3541">
        <v>6143</v>
      </c>
      <c r="G3541" s="5" t="s">
        <v>9587</v>
      </c>
      <c r="H3541" s="5" t="s">
        <v>9639</v>
      </c>
      <c r="I3541" s="5" t="s">
        <v>9589</v>
      </c>
      <c r="J3541" s="5" t="s">
        <v>9615</v>
      </c>
      <c r="K3541" s="5" t="s">
        <v>9588</v>
      </c>
      <c r="L3541">
        <f t="shared" si="55"/>
        <v>6100</v>
      </c>
    </row>
    <row r="3542" spans="1:12">
      <c r="A3542" t="s">
        <v>3373</v>
      </c>
      <c r="B3542">
        <v>224</v>
      </c>
      <c r="C3542">
        <v>199</v>
      </c>
      <c r="D3542" t="s">
        <v>9677</v>
      </c>
      <c r="E3542" s="5" t="s">
        <v>9607</v>
      </c>
      <c r="F3542">
        <v>6143</v>
      </c>
      <c r="G3542" s="5" t="s">
        <v>9587</v>
      </c>
      <c r="H3542" s="5" t="s">
        <v>9640</v>
      </c>
      <c r="I3542" s="5" t="s">
        <v>9589</v>
      </c>
      <c r="J3542" s="5" t="s">
        <v>9615</v>
      </c>
      <c r="K3542" s="5" t="s">
        <v>9588</v>
      </c>
      <c r="L3542">
        <f t="shared" si="55"/>
        <v>6100</v>
      </c>
    </row>
    <row r="3543" spans="1:12">
      <c r="A3543" t="s">
        <v>3374</v>
      </c>
      <c r="B3543">
        <v>194</v>
      </c>
      <c r="C3543">
        <v>199</v>
      </c>
      <c r="D3543" t="s">
        <v>9677</v>
      </c>
      <c r="E3543" s="5" t="s">
        <v>9607</v>
      </c>
      <c r="F3543">
        <v>6143</v>
      </c>
      <c r="G3543" s="5" t="s">
        <v>9587</v>
      </c>
      <c r="H3543" s="5" t="s">
        <v>9641</v>
      </c>
      <c r="I3543" s="5" t="s">
        <v>9589</v>
      </c>
      <c r="J3543" s="5" t="s">
        <v>9615</v>
      </c>
      <c r="K3543" s="5" t="s">
        <v>9588</v>
      </c>
      <c r="L3543">
        <f t="shared" si="55"/>
        <v>6100</v>
      </c>
    </row>
    <row r="3544" spans="1:12">
      <c r="A3544" t="s">
        <v>3375</v>
      </c>
      <c r="B3544">
        <v>185</v>
      </c>
      <c r="C3544">
        <v>199</v>
      </c>
      <c r="D3544" t="s">
        <v>9677</v>
      </c>
      <c r="E3544" s="5" t="s">
        <v>9607</v>
      </c>
      <c r="F3544">
        <v>6143</v>
      </c>
      <c r="G3544" s="5" t="s">
        <v>9587</v>
      </c>
      <c r="H3544" s="5" t="s">
        <v>9642</v>
      </c>
      <c r="I3544" s="5" t="s">
        <v>9589</v>
      </c>
      <c r="J3544" s="5" t="s">
        <v>9615</v>
      </c>
      <c r="K3544" s="5" t="s">
        <v>9588</v>
      </c>
      <c r="L3544">
        <f t="shared" si="55"/>
        <v>6100</v>
      </c>
    </row>
    <row r="3545" spans="1:12">
      <c r="A3545" t="s">
        <v>3376</v>
      </c>
      <c r="B3545">
        <v>197</v>
      </c>
      <c r="C3545">
        <v>199</v>
      </c>
      <c r="D3545" t="s">
        <v>9677</v>
      </c>
      <c r="E3545" s="5" t="s">
        <v>9607</v>
      </c>
      <c r="F3545">
        <v>6143</v>
      </c>
      <c r="G3545" s="5" t="s">
        <v>9587</v>
      </c>
      <c r="H3545" s="5" t="s">
        <v>9643</v>
      </c>
      <c r="I3545" s="5" t="s">
        <v>9589</v>
      </c>
      <c r="J3545" s="5" t="s">
        <v>9615</v>
      </c>
      <c r="K3545" s="5" t="s">
        <v>9588</v>
      </c>
      <c r="L3545">
        <f t="shared" si="55"/>
        <v>6100</v>
      </c>
    </row>
    <row r="3546" spans="1:12">
      <c r="A3546" t="s">
        <v>3377</v>
      </c>
      <c r="B3546">
        <v>217</v>
      </c>
      <c r="C3546">
        <v>199</v>
      </c>
      <c r="D3546" t="s">
        <v>9677</v>
      </c>
      <c r="E3546" s="5" t="s">
        <v>9607</v>
      </c>
      <c r="F3546">
        <v>6143</v>
      </c>
      <c r="G3546" s="5" t="s">
        <v>9587</v>
      </c>
      <c r="H3546" s="5" t="s">
        <v>9644</v>
      </c>
      <c r="I3546" s="5" t="s">
        <v>9589</v>
      </c>
      <c r="J3546" s="5" t="s">
        <v>9615</v>
      </c>
      <c r="K3546" s="5" t="s">
        <v>9588</v>
      </c>
      <c r="L3546">
        <f t="shared" si="55"/>
        <v>6100</v>
      </c>
    </row>
    <row r="3547" spans="1:12">
      <c r="A3547" t="s">
        <v>3378</v>
      </c>
      <c r="B3547">
        <v>192</v>
      </c>
      <c r="C3547">
        <v>199</v>
      </c>
      <c r="D3547" t="s">
        <v>9677</v>
      </c>
      <c r="E3547" s="5" t="s">
        <v>9607</v>
      </c>
      <c r="F3547">
        <v>6143</v>
      </c>
      <c r="G3547" s="5" t="s">
        <v>9587</v>
      </c>
      <c r="H3547" s="5" t="s">
        <v>9645</v>
      </c>
      <c r="I3547" s="5" t="s">
        <v>9589</v>
      </c>
      <c r="J3547" s="5" t="s">
        <v>9615</v>
      </c>
      <c r="K3547" s="5" t="s">
        <v>9588</v>
      </c>
      <c r="L3547">
        <f t="shared" si="55"/>
        <v>6100</v>
      </c>
    </row>
    <row r="3548" spans="1:12">
      <c r="A3548" t="s">
        <v>3379</v>
      </c>
      <c r="B3548">
        <v>188</v>
      </c>
      <c r="C3548">
        <v>199</v>
      </c>
      <c r="D3548" t="s">
        <v>9677</v>
      </c>
      <c r="E3548" s="5" t="s">
        <v>9607</v>
      </c>
      <c r="F3548">
        <v>6143</v>
      </c>
      <c r="G3548" s="5" t="s">
        <v>9587</v>
      </c>
      <c r="H3548" s="5" t="s">
        <v>9646</v>
      </c>
      <c r="I3548" s="5" t="s">
        <v>9589</v>
      </c>
      <c r="J3548" s="5" t="s">
        <v>9615</v>
      </c>
      <c r="K3548" s="5" t="s">
        <v>9588</v>
      </c>
      <c r="L3548">
        <f t="shared" si="55"/>
        <v>6100</v>
      </c>
    </row>
    <row r="3549" spans="1:12">
      <c r="A3549" t="s">
        <v>3380</v>
      </c>
      <c r="B3549">
        <v>200</v>
      </c>
      <c r="C3549">
        <v>199</v>
      </c>
      <c r="D3549" t="s">
        <v>9677</v>
      </c>
      <c r="E3549" s="5" t="s">
        <v>9607</v>
      </c>
      <c r="F3549">
        <v>6143</v>
      </c>
      <c r="G3549" s="5" t="s">
        <v>9587</v>
      </c>
      <c r="H3549" s="5" t="s">
        <v>9657</v>
      </c>
      <c r="I3549" s="5" t="s">
        <v>9589</v>
      </c>
      <c r="J3549" s="5" t="s">
        <v>9615</v>
      </c>
      <c r="K3549" s="5" t="s">
        <v>9588</v>
      </c>
      <c r="L3549">
        <f t="shared" si="55"/>
        <v>6100</v>
      </c>
    </row>
    <row r="3550" spans="1:12">
      <c r="A3550" t="s">
        <v>3381</v>
      </c>
      <c r="B3550">
        <v>198</v>
      </c>
      <c r="C3550">
        <v>199</v>
      </c>
      <c r="D3550" t="s">
        <v>9677</v>
      </c>
      <c r="E3550" s="5" t="s">
        <v>9607</v>
      </c>
      <c r="F3550">
        <v>6143</v>
      </c>
      <c r="G3550" s="5" t="s">
        <v>9587</v>
      </c>
      <c r="H3550" s="5" t="s">
        <v>9658</v>
      </c>
      <c r="I3550" s="5" t="s">
        <v>9589</v>
      </c>
      <c r="J3550" s="5" t="s">
        <v>9615</v>
      </c>
      <c r="K3550" s="5" t="s">
        <v>9588</v>
      </c>
      <c r="L3550">
        <f t="shared" si="55"/>
        <v>6100</v>
      </c>
    </row>
    <row r="3551" spans="1:12">
      <c r="A3551" t="s">
        <v>3382</v>
      </c>
      <c r="B3551">
        <v>4291</v>
      </c>
      <c r="C3551">
        <v>199</v>
      </c>
      <c r="D3551" t="s">
        <v>9677</v>
      </c>
      <c r="E3551" s="5" t="s">
        <v>9607</v>
      </c>
      <c r="F3551">
        <v>6143</v>
      </c>
      <c r="G3551" s="5" t="s">
        <v>9587</v>
      </c>
      <c r="H3551" s="5" t="s">
        <v>9659</v>
      </c>
      <c r="I3551" s="5" t="s">
        <v>9589</v>
      </c>
      <c r="J3551" s="5" t="s">
        <v>9615</v>
      </c>
      <c r="K3551" s="5" t="s">
        <v>9588</v>
      </c>
      <c r="L3551">
        <f t="shared" si="55"/>
        <v>6100</v>
      </c>
    </row>
    <row r="3552" spans="1:12">
      <c r="A3552" t="s">
        <v>3383</v>
      </c>
      <c r="B3552">
        <v>196</v>
      </c>
      <c r="C3552">
        <v>199</v>
      </c>
      <c r="D3552" t="s">
        <v>9677</v>
      </c>
      <c r="E3552" s="5" t="s">
        <v>9607</v>
      </c>
      <c r="F3552">
        <v>6143</v>
      </c>
      <c r="G3552" s="5" t="s">
        <v>9587</v>
      </c>
      <c r="H3552" s="5" t="s">
        <v>9660</v>
      </c>
      <c r="I3552" s="5" t="s">
        <v>9589</v>
      </c>
      <c r="J3552" s="5" t="s">
        <v>9615</v>
      </c>
      <c r="K3552" s="5" t="s">
        <v>9588</v>
      </c>
      <c r="L3552">
        <f t="shared" si="55"/>
        <v>6100</v>
      </c>
    </row>
    <row r="3553" spans="1:12">
      <c r="A3553" t="s">
        <v>3384</v>
      </c>
      <c r="B3553">
        <v>224</v>
      </c>
      <c r="C3553">
        <v>199</v>
      </c>
      <c r="D3553" t="s">
        <v>9677</v>
      </c>
      <c r="E3553" s="5" t="s">
        <v>9607</v>
      </c>
      <c r="F3553">
        <v>6143</v>
      </c>
      <c r="G3553" s="5" t="s">
        <v>9587</v>
      </c>
      <c r="H3553" s="5" t="s">
        <v>9702</v>
      </c>
      <c r="I3553" s="5" t="s">
        <v>9589</v>
      </c>
      <c r="J3553" s="5" t="s">
        <v>9615</v>
      </c>
      <c r="K3553" s="5" t="s">
        <v>9588</v>
      </c>
      <c r="L3553">
        <f t="shared" si="55"/>
        <v>6100</v>
      </c>
    </row>
    <row r="3554" spans="1:12">
      <c r="A3554" t="s">
        <v>3385</v>
      </c>
      <c r="B3554">
        <v>7170</v>
      </c>
      <c r="C3554">
        <v>199</v>
      </c>
      <c r="D3554" t="s">
        <v>9677</v>
      </c>
      <c r="E3554" s="5" t="s">
        <v>9607</v>
      </c>
      <c r="F3554">
        <v>6144</v>
      </c>
      <c r="G3554" s="5" t="s">
        <v>9587</v>
      </c>
      <c r="H3554" s="5" t="s">
        <v>9592</v>
      </c>
      <c r="I3554" s="5" t="s">
        <v>9589</v>
      </c>
      <c r="J3554" s="5" t="s">
        <v>9615</v>
      </c>
      <c r="K3554" s="5" t="s">
        <v>9588</v>
      </c>
      <c r="L3554">
        <f t="shared" si="55"/>
        <v>6100</v>
      </c>
    </row>
    <row r="3555" spans="1:12">
      <c r="A3555" t="s">
        <v>3386</v>
      </c>
      <c r="B3555">
        <v>6430</v>
      </c>
      <c r="C3555">
        <v>199</v>
      </c>
      <c r="D3555" t="s">
        <v>9677</v>
      </c>
      <c r="E3555" s="5" t="s">
        <v>9607</v>
      </c>
      <c r="F3555">
        <v>6144</v>
      </c>
      <c r="G3555" s="5" t="s">
        <v>9587</v>
      </c>
      <c r="H3555" s="5" t="s">
        <v>9593</v>
      </c>
      <c r="I3555" s="5" t="s">
        <v>9589</v>
      </c>
      <c r="J3555" s="5" t="s">
        <v>9615</v>
      </c>
      <c r="K3555" s="5" t="s">
        <v>9588</v>
      </c>
      <c r="L3555">
        <f t="shared" si="55"/>
        <v>6100</v>
      </c>
    </row>
    <row r="3556" spans="1:12">
      <c r="A3556" t="s">
        <v>3387</v>
      </c>
      <c r="B3556">
        <v>4151</v>
      </c>
      <c r="C3556">
        <v>199</v>
      </c>
      <c r="D3556" t="s">
        <v>9677</v>
      </c>
      <c r="E3556" s="5" t="s">
        <v>9607</v>
      </c>
      <c r="F3556">
        <v>6144</v>
      </c>
      <c r="G3556" s="5" t="s">
        <v>9587</v>
      </c>
      <c r="H3556" s="5" t="s">
        <v>9594</v>
      </c>
      <c r="I3556" s="5" t="s">
        <v>9589</v>
      </c>
      <c r="J3556" s="5" t="s">
        <v>9615</v>
      </c>
      <c r="K3556" s="5" t="s">
        <v>9588</v>
      </c>
      <c r="L3556">
        <f t="shared" si="55"/>
        <v>6100</v>
      </c>
    </row>
    <row r="3557" spans="1:12">
      <c r="A3557" t="s">
        <v>3388</v>
      </c>
      <c r="B3557">
        <v>5356</v>
      </c>
      <c r="C3557">
        <v>199</v>
      </c>
      <c r="D3557" t="s">
        <v>9677</v>
      </c>
      <c r="E3557" s="5" t="s">
        <v>9607</v>
      </c>
      <c r="F3557">
        <v>6144</v>
      </c>
      <c r="G3557" s="5" t="s">
        <v>9587</v>
      </c>
      <c r="H3557" s="5" t="s">
        <v>9595</v>
      </c>
      <c r="I3557" s="5" t="s">
        <v>9589</v>
      </c>
      <c r="J3557" s="5" t="s">
        <v>9615</v>
      </c>
      <c r="K3557" s="5" t="s">
        <v>9588</v>
      </c>
      <c r="L3557">
        <f t="shared" si="55"/>
        <v>6100</v>
      </c>
    </row>
    <row r="3558" spans="1:12">
      <c r="A3558" t="s">
        <v>3389</v>
      </c>
      <c r="B3558">
        <v>5659</v>
      </c>
      <c r="C3558">
        <v>199</v>
      </c>
      <c r="D3558" t="s">
        <v>9677</v>
      </c>
      <c r="E3558" s="5" t="s">
        <v>9607</v>
      </c>
      <c r="F3558">
        <v>6144</v>
      </c>
      <c r="G3558" s="5" t="s">
        <v>9587</v>
      </c>
      <c r="H3558" s="5" t="s">
        <v>9596</v>
      </c>
      <c r="I3558" s="5" t="s">
        <v>9589</v>
      </c>
      <c r="J3558" s="5" t="s">
        <v>9615</v>
      </c>
      <c r="K3558" s="5" t="s">
        <v>9588</v>
      </c>
      <c r="L3558">
        <f t="shared" si="55"/>
        <v>6100</v>
      </c>
    </row>
    <row r="3559" spans="1:12">
      <c r="A3559" t="s">
        <v>3390</v>
      </c>
      <c r="B3559">
        <v>5671</v>
      </c>
      <c r="C3559">
        <v>199</v>
      </c>
      <c r="D3559" t="s">
        <v>9677</v>
      </c>
      <c r="E3559" s="5" t="s">
        <v>9607</v>
      </c>
      <c r="F3559">
        <v>6144</v>
      </c>
      <c r="G3559" s="5" t="s">
        <v>9587</v>
      </c>
      <c r="H3559" s="5" t="s">
        <v>9633</v>
      </c>
      <c r="I3559" s="5" t="s">
        <v>9589</v>
      </c>
      <c r="J3559" s="5" t="s">
        <v>9615</v>
      </c>
      <c r="K3559" s="5" t="s">
        <v>9588</v>
      </c>
      <c r="L3559">
        <f t="shared" si="55"/>
        <v>6100</v>
      </c>
    </row>
    <row r="3560" spans="1:12">
      <c r="A3560" t="s">
        <v>3391</v>
      </c>
      <c r="B3560">
        <v>5959</v>
      </c>
      <c r="C3560">
        <v>199</v>
      </c>
      <c r="D3560" t="s">
        <v>9677</v>
      </c>
      <c r="E3560" s="5" t="s">
        <v>9607</v>
      </c>
      <c r="F3560">
        <v>6144</v>
      </c>
      <c r="G3560" s="5" t="s">
        <v>9587</v>
      </c>
      <c r="H3560" s="5" t="s">
        <v>9634</v>
      </c>
      <c r="I3560" s="5" t="s">
        <v>9589</v>
      </c>
      <c r="J3560" s="5" t="s">
        <v>9615</v>
      </c>
      <c r="K3560" s="5" t="s">
        <v>9588</v>
      </c>
      <c r="L3560">
        <f t="shared" si="55"/>
        <v>6100</v>
      </c>
    </row>
    <row r="3561" spans="1:12">
      <c r="A3561" t="s">
        <v>3392</v>
      </c>
      <c r="B3561">
        <v>5484</v>
      </c>
      <c r="C3561">
        <v>199</v>
      </c>
      <c r="D3561" t="s">
        <v>9677</v>
      </c>
      <c r="E3561" s="5" t="s">
        <v>9607</v>
      </c>
      <c r="F3561">
        <v>6144</v>
      </c>
      <c r="G3561" s="5" t="s">
        <v>9587</v>
      </c>
      <c r="H3561" s="5" t="s">
        <v>9635</v>
      </c>
      <c r="I3561" s="5" t="s">
        <v>9589</v>
      </c>
      <c r="J3561" s="5" t="s">
        <v>9615</v>
      </c>
      <c r="K3561" s="5" t="s">
        <v>9588</v>
      </c>
      <c r="L3561">
        <f t="shared" si="55"/>
        <v>6100</v>
      </c>
    </row>
    <row r="3562" spans="1:12">
      <c r="A3562" t="s">
        <v>3393</v>
      </c>
      <c r="B3562">
        <v>5366</v>
      </c>
      <c r="C3562">
        <v>199</v>
      </c>
      <c r="D3562" t="s">
        <v>9677</v>
      </c>
      <c r="E3562" s="5" t="s">
        <v>9607</v>
      </c>
      <c r="F3562">
        <v>6144</v>
      </c>
      <c r="G3562" s="5" t="s">
        <v>9587</v>
      </c>
      <c r="H3562" s="5" t="s">
        <v>9636</v>
      </c>
      <c r="I3562" s="5" t="s">
        <v>9589</v>
      </c>
      <c r="J3562" s="5" t="s">
        <v>9615</v>
      </c>
      <c r="K3562" s="5" t="s">
        <v>9588</v>
      </c>
      <c r="L3562">
        <f t="shared" si="55"/>
        <v>6100</v>
      </c>
    </row>
    <row r="3563" spans="1:12">
      <c r="A3563" t="s">
        <v>3394</v>
      </c>
      <c r="B3563">
        <v>5457</v>
      </c>
      <c r="C3563">
        <v>199</v>
      </c>
      <c r="D3563" t="s">
        <v>9677</v>
      </c>
      <c r="E3563" s="5" t="s">
        <v>9607</v>
      </c>
      <c r="F3563">
        <v>6144</v>
      </c>
      <c r="G3563" s="5" t="s">
        <v>9587</v>
      </c>
      <c r="H3563" s="5" t="s">
        <v>9637</v>
      </c>
      <c r="I3563" s="5" t="s">
        <v>9589</v>
      </c>
      <c r="J3563" s="5" t="s">
        <v>9615</v>
      </c>
      <c r="K3563" s="5" t="s">
        <v>9588</v>
      </c>
      <c r="L3563">
        <f t="shared" si="55"/>
        <v>6100</v>
      </c>
    </row>
    <row r="3564" spans="1:12">
      <c r="A3564" t="s">
        <v>3395</v>
      </c>
      <c r="B3564">
        <v>4474</v>
      </c>
      <c r="C3564">
        <v>199</v>
      </c>
      <c r="D3564" t="s">
        <v>9677</v>
      </c>
      <c r="E3564" s="5" t="s">
        <v>9607</v>
      </c>
      <c r="F3564">
        <v>6144</v>
      </c>
      <c r="G3564" s="5" t="s">
        <v>9587</v>
      </c>
      <c r="H3564" s="5" t="s">
        <v>9638</v>
      </c>
      <c r="I3564" s="5" t="s">
        <v>9589</v>
      </c>
      <c r="J3564" s="5" t="s">
        <v>9615</v>
      </c>
      <c r="K3564" s="5" t="s">
        <v>9588</v>
      </c>
      <c r="L3564">
        <f t="shared" si="55"/>
        <v>6100</v>
      </c>
    </row>
    <row r="3565" spans="1:12">
      <c r="A3565" t="s">
        <v>3396</v>
      </c>
      <c r="B3565">
        <v>5530</v>
      </c>
      <c r="C3565">
        <v>199</v>
      </c>
      <c r="D3565" t="s">
        <v>9677</v>
      </c>
      <c r="E3565" s="5" t="s">
        <v>9607</v>
      </c>
      <c r="F3565">
        <v>6144</v>
      </c>
      <c r="G3565" s="5" t="s">
        <v>9587</v>
      </c>
      <c r="H3565" s="5" t="s">
        <v>9639</v>
      </c>
      <c r="I3565" s="5" t="s">
        <v>9589</v>
      </c>
      <c r="J3565" s="5" t="s">
        <v>9615</v>
      </c>
      <c r="K3565" s="5" t="s">
        <v>9588</v>
      </c>
      <c r="L3565">
        <f t="shared" si="55"/>
        <v>6100</v>
      </c>
    </row>
    <row r="3566" spans="1:12">
      <c r="A3566" t="s">
        <v>3397</v>
      </c>
      <c r="B3566">
        <v>5727</v>
      </c>
      <c r="C3566">
        <v>199</v>
      </c>
      <c r="D3566" t="s">
        <v>9677</v>
      </c>
      <c r="E3566" s="5" t="s">
        <v>9607</v>
      </c>
      <c r="F3566">
        <v>6144</v>
      </c>
      <c r="G3566" s="5" t="s">
        <v>9587</v>
      </c>
      <c r="H3566" s="5" t="s">
        <v>9640</v>
      </c>
      <c r="I3566" s="5" t="s">
        <v>9589</v>
      </c>
      <c r="J3566" s="5" t="s">
        <v>9615</v>
      </c>
      <c r="K3566" s="5" t="s">
        <v>9588</v>
      </c>
      <c r="L3566">
        <f t="shared" si="55"/>
        <v>6100</v>
      </c>
    </row>
    <row r="3567" spans="1:12">
      <c r="A3567" t="s">
        <v>3398</v>
      </c>
      <c r="B3567">
        <v>5186</v>
      </c>
      <c r="C3567">
        <v>199</v>
      </c>
      <c r="D3567" t="s">
        <v>9677</v>
      </c>
      <c r="E3567" s="5" t="s">
        <v>9607</v>
      </c>
      <c r="F3567">
        <v>6144</v>
      </c>
      <c r="G3567" s="5" t="s">
        <v>9587</v>
      </c>
      <c r="H3567" s="5" t="s">
        <v>9641</v>
      </c>
      <c r="I3567" s="5" t="s">
        <v>9589</v>
      </c>
      <c r="J3567" s="5" t="s">
        <v>9615</v>
      </c>
      <c r="K3567" s="5" t="s">
        <v>9588</v>
      </c>
      <c r="L3567">
        <f t="shared" si="55"/>
        <v>6100</v>
      </c>
    </row>
    <row r="3568" spans="1:12">
      <c r="A3568" t="s">
        <v>3399</v>
      </c>
      <c r="B3568">
        <v>5959</v>
      </c>
      <c r="C3568">
        <v>199</v>
      </c>
      <c r="D3568" t="s">
        <v>9677</v>
      </c>
      <c r="E3568" s="5" t="s">
        <v>9607</v>
      </c>
      <c r="F3568">
        <v>6144</v>
      </c>
      <c r="G3568" s="5" t="s">
        <v>9587</v>
      </c>
      <c r="H3568" s="5" t="s">
        <v>9642</v>
      </c>
      <c r="I3568" s="5" t="s">
        <v>9589</v>
      </c>
      <c r="J3568" s="5" t="s">
        <v>9615</v>
      </c>
      <c r="K3568" s="5" t="s">
        <v>9588</v>
      </c>
      <c r="L3568">
        <f t="shared" si="55"/>
        <v>6100</v>
      </c>
    </row>
    <row r="3569" spans="1:12">
      <c r="A3569" t="s">
        <v>3400</v>
      </c>
      <c r="B3569">
        <v>5392</v>
      </c>
      <c r="C3569">
        <v>199</v>
      </c>
      <c r="D3569" t="s">
        <v>9677</v>
      </c>
      <c r="E3569" s="5" t="s">
        <v>9607</v>
      </c>
      <c r="F3569">
        <v>6144</v>
      </c>
      <c r="G3569" s="5" t="s">
        <v>9587</v>
      </c>
      <c r="H3569" s="5" t="s">
        <v>9643</v>
      </c>
      <c r="I3569" s="5" t="s">
        <v>9589</v>
      </c>
      <c r="J3569" s="5" t="s">
        <v>9615</v>
      </c>
      <c r="K3569" s="5" t="s">
        <v>9588</v>
      </c>
      <c r="L3569">
        <f t="shared" si="55"/>
        <v>6100</v>
      </c>
    </row>
    <row r="3570" spans="1:12">
      <c r="A3570" t="s">
        <v>3401</v>
      </c>
      <c r="B3570">
        <v>5744</v>
      </c>
      <c r="C3570">
        <v>199</v>
      </c>
      <c r="D3570" t="s">
        <v>9677</v>
      </c>
      <c r="E3570" s="5" t="s">
        <v>9607</v>
      </c>
      <c r="F3570">
        <v>6144</v>
      </c>
      <c r="G3570" s="5" t="s">
        <v>9587</v>
      </c>
      <c r="H3570" s="5" t="s">
        <v>9644</v>
      </c>
      <c r="I3570" s="5" t="s">
        <v>9589</v>
      </c>
      <c r="J3570" s="5" t="s">
        <v>9615</v>
      </c>
      <c r="K3570" s="5" t="s">
        <v>9588</v>
      </c>
      <c r="L3570">
        <f t="shared" si="55"/>
        <v>6100</v>
      </c>
    </row>
    <row r="3571" spans="1:12">
      <c r="A3571" t="s">
        <v>3402</v>
      </c>
      <c r="B3571">
        <v>5054</v>
      </c>
      <c r="C3571">
        <v>199</v>
      </c>
      <c r="D3571" t="s">
        <v>9677</v>
      </c>
      <c r="E3571" s="5" t="s">
        <v>9607</v>
      </c>
      <c r="F3571">
        <v>6144</v>
      </c>
      <c r="G3571" s="5" t="s">
        <v>9587</v>
      </c>
      <c r="H3571" s="5" t="s">
        <v>9645</v>
      </c>
      <c r="I3571" s="5" t="s">
        <v>9589</v>
      </c>
      <c r="J3571" s="5" t="s">
        <v>9615</v>
      </c>
      <c r="K3571" s="5" t="s">
        <v>9588</v>
      </c>
      <c r="L3571">
        <f t="shared" si="55"/>
        <v>6100</v>
      </c>
    </row>
    <row r="3572" spans="1:12">
      <c r="A3572" t="s">
        <v>3403</v>
      </c>
      <c r="B3572">
        <v>4649</v>
      </c>
      <c r="C3572">
        <v>199</v>
      </c>
      <c r="D3572" t="s">
        <v>9677</v>
      </c>
      <c r="E3572" s="5" t="s">
        <v>9607</v>
      </c>
      <c r="F3572">
        <v>6144</v>
      </c>
      <c r="G3572" s="5" t="s">
        <v>9587</v>
      </c>
      <c r="H3572" s="5" t="s">
        <v>9646</v>
      </c>
      <c r="I3572" s="5" t="s">
        <v>9589</v>
      </c>
      <c r="J3572" s="5" t="s">
        <v>9615</v>
      </c>
      <c r="K3572" s="5" t="s">
        <v>9588</v>
      </c>
      <c r="L3572">
        <f t="shared" si="55"/>
        <v>6100</v>
      </c>
    </row>
    <row r="3573" spans="1:12">
      <c r="A3573" t="s">
        <v>3404</v>
      </c>
      <c r="B3573">
        <v>5637</v>
      </c>
      <c r="C3573">
        <v>199</v>
      </c>
      <c r="D3573" t="s">
        <v>9677</v>
      </c>
      <c r="E3573" s="5" t="s">
        <v>9607</v>
      </c>
      <c r="F3573">
        <v>6144</v>
      </c>
      <c r="G3573" s="5" t="s">
        <v>9587</v>
      </c>
      <c r="H3573" s="5" t="s">
        <v>9657</v>
      </c>
      <c r="I3573" s="5" t="s">
        <v>9589</v>
      </c>
      <c r="J3573" s="5" t="s">
        <v>9615</v>
      </c>
      <c r="K3573" s="5" t="s">
        <v>9588</v>
      </c>
      <c r="L3573">
        <f t="shared" si="55"/>
        <v>6100</v>
      </c>
    </row>
    <row r="3574" spans="1:12">
      <c r="A3574" t="s">
        <v>3405</v>
      </c>
      <c r="B3574">
        <v>5658</v>
      </c>
      <c r="C3574">
        <v>199</v>
      </c>
      <c r="D3574" t="s">
        <v>9677</v>
      </c>
      <c r="E3574" s="5" t="s">
        <v>9607</v>
      </c>
      <c r="F3574">
        <v>6144</v>
      </c>
      <c r="G3574" s="5" t="s">
        <v>9587</v>
      </c>
      <c r="H3574" s="5" t="s">
        <v>9658</v>
      </c>
      <c r="I3574" s="5" t="s">
        <v>9589</v>
      </c>
      <c r="J3574" s="5" t="s">
        <v>9615</v>
      </c>
      <c r="K3574" s="5" t="s">
        <v>9588</v>
      </c>
      <c r="L3574">
        <f t="shared" si="55"/>
        <v>6100</v>
      </c>
    </row>
    <row r="3575" spans="1:12">
      <c r="A3575" t="s">
        <v>3406</v>
      </c>
      <c r="B3575">
        <v>5673</v>
      </c>
      <c r="C3575">
        <v>199</v>
      </c>
      <c r="D3575" t="s">
        <v>9677</v>
      </c>
      <c r="E3575" s="5" t="s">
        <v>9607</v>
      </c>
      <c r="F3575">
        <v>6144</v>
      </c>
      <c r="G3575" s="5" t="s">
        <v>9587</v>
      </c>
      <c r="H3575" s="5" t="s">
        <v>9659</v>
      </c>
      <c r="I3575" s="5" t="s">
        <v>9589</v>
      </c>
      <c r="J3575" s="5" t="s">
        <v>9615</v>
      </c>
      <c r="K3575" s="5" t="s">
        <v>9588</v>
      </c>
      <c r="L3575">
        <f t="shared" si="55"/>
        <v>6100</v>
      </c>
    </row>
    <row r="3576" spans="1:12">
      <c r="A3576" t="s">
        <v>3407</v>
      </c>
      <c r="B3576">
        <v>5423</v>
      </c>
      <c r="C3576">
        <v>199</v>
      </c>
      <c r="D3576" t="s">
        <v>9677</v>
      </c>
      <c r="E3576" s="5" t="s">
        <v>9607</v>
      </c>
      <c r="F3576">
        <v>6144</v>
      </c>
      <c r="G3576" s="5" t="s">
        <v>9587</v>
      </c>
      <c r="H3576" s="5" t="s">
        <v>9660</v>
      </c>
      <c r="I3576" s="5" t="s">
        <v>9589</v>
      </c>
      <c r="J3576" s="5" t="s">
        <v>9615</v>
      </c>
      <c r="K3576" s="5" t="s">
        <v>9588</v>
      </c>
      <c r="L3576">
        <f t="shared" si="55"/>
        <v>6100</v>
      </c>
    </row>
    <row r="3577" spans="1:12">
      <c r="A3577" t="s">
        <v>3408</v>
      </c>
      <c r="B3577">
        <v>7234</v>
      </c>
      <c r="C3577">
        <v>199</v>
      </c>
      <c r="D3577" t="s">
        <v>9677</v>
      </c>
      <c r="E3577" s="5" t="s">
        <v>9607</v>
      </c>
      <c r="F3577">
        <v>6144</v>
      </c>
      <c r="G3577" s="5" t="s">
        <v>9587</v>
      </c>
      <c r="H3577" s="5" t="s">
        <v>9702</v>
      </c>
      <c r="I3577" s="5" t="s">
        <v>9589</v>
      </c>
      <c r="J3577" s="5" t="s">
        <v>9615</v>
      </c>
      <c r="K3577" s="5" t="s">
        <v>9588</v>
      </c>
      <c r="L3577">
        <f t="shared" si="55"/>
        <v>6100</v>
      </c>
    </row>
    <row r="3578" spans="1:12">
      <c r="A3578" t="s">
        <v>3409</v>
      </c>
      <c r="B3578">
        <v>2921</v>
      </c>
      <c r="C3578">
        <v>199</v>
      </c>
      <c r="D3578" t="s">
        <v>9677</v>
      </c>
      <c r="E3578" s="5" t="s">
        <v>9607</v>
      </c>
      <c r="F3578">
        <v>6146</v>
      </c>
      <c r="G3578" s="5" t="s">
        <v>9587</v>
      </c>
      <c r="H3578" s="5" t="s">
        <v>9592</v>
      </c>
      <c r="I3578" s="5" t="s">
        <v>9589</v>
      </c>
      <c r="J3578" s="5" t="s">
        <v>9615</v>
      </c>
      <c r="K3578" s="5" t="s">
        <v>9588</v>
      </c>
      <c r="L3578">
        <f t="shared" si="55"/>
        <v>6100</v>
      </c>
    </row>
    <row r="3579" spans="1:12">
      <c r="A3579" t="s">
        <v>3410</v>
      </c>
      <c r="B3579">
        <v>3360</v>
      </c>
      <c r="C3579">
        <v>199</v>
      </c>
      <c r="D3579" t="s">
        <v>9677</v>
      </c>
      <c r="E3579" s="5" t="s">
        <v>9607</v>
      </c>
      <c r="F3579">
        <v>6146</v>
      </c>
      <c r="G3579" s="5" t="s">
        <v>9587</v>
      </c>
      <c r="H3579" s="5" t="s">
        <v>9593</v>
      </c>
      <c r="I3579" s="5" t="s">
        <v>9589</v>
      </c>
      <c r="J3579" s="5" t="s">
        <v>9615</v>
      </c>
      <c r="K3579" s="5" t="s">
        <v>9588</v>
      </c>
      <c r="L3579">
        <f t="shared" si="55"/>
        <v>6100</v>
      </c>
    </row>
    <row r="3580" spans="1:12">
      <c r="A3580" t="s">
        <v>3411</v>
      </c>
      <c r="B3580">
        <v>2797</v>
      </c>
      <c r="C3580">
        <v>199</v>
      </c>
      <c r="D3580" t="s">
        <v>9677</v>
      </c>
      <c r="E3580" s="5" t="s">
        <v>9607</v>
      </c>
      <c r="F3580">
        <v>6146</v>
      </c>
      <c r="G3580" s="5" t="s">
        <v>9587</v>
      </c>
      <c r="H3580" s="5" t="s">
        <v>9594</v>
      </c>
      <c r="I3580" s="5" t="s">
        <v>9589</v>
      </c>
      <c r="J3580" s="5" t="s">
        <v>9615</v>
      </c>
      <c r="K3580" s="5" t="s">
        <v>9588</v>
      </c>
      <c r="L3580">
        <f t="shared" si="55"/>
        <v>6100</v>
      </c>
    </row>
    <row r="3581" spans="1:12">
      <c r="A3581" t="s">
        <v>3412</v>
      </c>
      <c r="B3581">
        <v>2447</v>
      </c>
      <c r="C3581">
        <v>199</v>
      </c>
      <c r="D3581" t="s">
        <v>9677</v>
      </c>
      <c r="E3581" s="5" t="s">
        <v>9607</v>
      </c>
      <c r="F3581">
        <v>6146</v>
      </c>
      <c r="G3581" s="5" t="s">
        <v>9587</v>
      </c>
      <c r="H3581" s="5" t="s">
        <v>9595</v>
      </c>
      <c r="I3581" s="5" t="s">
        <v>9589</v>
      </c>
      <c r="J3581" s="5" t="s">
        <v>9615</v>
      </c>
      <c r="K3581" s="5" t="s">
        <v>9588</v>
      </c>
      <c r="L3581">
        <f t="shared" si="55"/>
        <v>6100</v>
      </c>
    </row>
    <row r="3582" spans="1:12">
      <c r="A3582" t="s">
        <v>3413</v>
      </c>
      <c r="B3582">
        <v>2681</v>
      </c>
      <c r="C3582">
        <v>199</v>
      </c>
      <c r="D3582" t="s">
        <v>9677</v>
      </c>
      <c r="E3582" s="5" t="s">
        <v>9607</v>
      </c>
      <c r="F3582">
        <v>6146</v>
      </c>
      <c r="G3582" s="5" t="s">
        <v>9587</v>
      </c>
      <c r="H3582" s="5" t="s">
        <v>9596</v>
      </c>
      <c r="I3582" s="5" t="s">
        <v>9589</v>
      </c>
      <c r="J3582" s="5" t="s">
        <v>9615</v>
      </c>
      <c r="K3582" s="5" t="s">
        <v>9588</v>
      </c>
      <c r="L3582">
        <f t="shared" si="55"/>
        <v>6100</v>
      </c>
    </row>
    <row r="3583" spans="1:12">
      <c r="A3583" t="s">
        <v>3414</v>
      </c>
      <c r="B3583">
        <v>2328</v>
      </c>
      <c r="C3583">
        <v>199</v>
      </c>
      <c r="D3583" t="s">
        <v>9677</v>
      </c>
      <c r="E3583" s="5" t="s">
        <v>9607</v>
      </c>
      <c r="F3583">
        <v>6146</v>
      </c>
      <c r="G3583" s="5" t="s">
        <v>9587</v>
      </c>
      <c r="H3583" s="5" t="s">
        <v>9633</v>
      </c>
      <c r="I3583" s="5" t="s">
        <v>9589</v>
      </c>
      <c r="J3583" s="5" t="s">
        <v>9615</v>
      </c>
      <c r="K3583" s="5" t="s">
        <v>9588</v>
      </c>
      <c r="L3583">
        <f t="shared" si="55"/>
        <v>6100</v>
      </c>
    </row>
    <row r="3584" spans="1:12">
      <c r="A3584" t="s">
        <v>3415</v>
      </c>
      <c r="B3584">
        <v>1565</v>
      </c>
      <c r="C3584">
        <v>199</v>
      </c>
      <c r="D3584" t="s">
        <v>9677</v>
      </c>
      <c r="E3584" s="5" t="s">
        <v>9607</v>
      </c>
      <c r="F3584">
        <v>6146</v>
      </c>
      <c r="G3584" s="5" t="s">
        <v>9587</v>
      </c>
      <c r="H3584" s="5" t="s">
        <v>9634</v>
      </c>
      <c r="I3584" s="5" t="s">
        <v>9589</v>
      </c>
      <c r="J3584" s="5" t="s">
        <v>9615</v>
      </c>
      <c r="K3584" s="5" t="s">
        <v>9588</v>
      </c>
      <c r="L3584">
        <f t="shared" si="55"/>
        <v>6100</v>
      </c>
    </row>
    <row r="3585" spans="1:12">
      <c r="A3585" t="s">
        <v>3416</v>
      </c>
      <c r="B3585">
        <v>2431</v>
      </c>
      <c r="C3585">
        <v>199</v>
      </c>
      <c r="D3585" t="s">
        <v>9677</v>
      </c>
      <c r="E3585" s="5" t="s">
        <v>9607</v>
      </c>
      <c r="F3585">
        <v>6146</v>
      </c>
      <c r="G3585" s="5" t="s">
        <v>9587</v>
      </c>
      <c r="H3585" s="5" t="s">
        <v>9635</v>
      </c>
      <c r="I3585" s="5" t="s">
        <v>9589</v>
      </c>
      <c r="J3585" s="5" t="s">
        <v>9615</v>
      </c>
      <c r="K3585" s="5" t="s">
        <v>9588</v>
      </c>
      <c r="L3585">
        <f t="shared" si="55"/>
        <v>6100</v>
      </c>
    </row>
    <row r="3586" spans="1:12">
      <c r="A3586" t="s">
        <v>3417</v>
      </c>
      <c r="B3586">
        <v>2440</v>
      </c>
      <c r="C3586">
        <v>199</v>
      </c>
      <c r="D3586" t="s">
        <v>9677</v>
      </c>
      <c r="E3586" s="5" t="s">
        <v>9607</v>
      </c>
      <c r="F3586">
        <v>6146</v>
      </c>
      <c r="G3586" s="5" t="s">
        <v>9587</v>
      </c>
      <c r="H3586" s="5" t="s">
        <v>9636</v>
      </c>
      <c r="I3586" s="5" t="s">
        <v>9589</v>
      </c>
      <c r="J3586" s="5" t="s">
        <v>9615</v>
      </c>
      <c r="K3586" s="5" t="s">
        <v>9588</v>
      </c>
      <c r="L3586">
        <f t="shared" si="55"/>
        <v>6100</v>
      </c>
    </row>
    <row r="3587" spans="1:12">
      <c r="A3587" t="s">
        <v>3418</v>
      </c>
      <c r="B3587">
        <v>2425</v>
      </c>
      <c r="C3587">
        <v>199</v>
      </c>
      <c r="D3587" t="s">
        <v>9677</v>
      </c>
      <c r="E3587" s="5" t="s">
        <v>9607</v>
      </c>
      <c r="F3587">
        <v>6146</v>
      </c>
      <c r="G3587" s="5" t="s">
        <v>9587</v>
      </c>
      <c r="H3587" s="5" t="s">
        <v>9637</v>
      </c>
      <c r="I3587" s="5" t="s">
        <v>9589</v>
      </c>
      <c r="J3587" s="5" t="s">
        <v>9615</v>
      </c>
      <c r="K3587" s="5" t="s">
        <v>9588</v>
      </c>
      <c r="L3587">
        <f t="shared" ref="L3587:L3650" si="56">ROUNDDOWN(F3587,-2)</f>
        <v>6100</v>
      </c>
    </row>
    <row r="3588" spans="1:12">
      <c r="A3588" t="s">
        <v>3419</v>
      </c>
      <c r="B3588">
        <v>2790</v>
      </c>
      <c r="C3588">
        <v>199</v>
      </c>
      <c r="D3588" t="s">
        <v>9677</v>
      </c>
      <c r="E3588" s="5" t="s">
        <v>9607</v>
      </c>
      <c r="F3588">
        <v>6146</v>
      </c>
      <c r="G3588" s="5" t="s">
        <v>9587</v>
      </c>
      <c r="H3588" s="5" t="s">
        <v>9638</v>
      </c>
      <c r="I3588" s="5" t="s">
        <v>9589</v>
      </c>
      <c r="J3588" s="5" t="s">
        <v>9615</v>
      </c>
      <c r="K3588" s="5" t="s">
        <v>9588</v>
      </c>
      <c r="L3588">
        <f t="shared" si="56"/>
        <v>6100</v>
      </c>
    </row>
    <row r="3589" spans="1:12">
      <c r="A3589" t="s">
        <v>3420</v>
      </c>
      <c r="B3589">
        <v>2540</v>
      </c>
      <c r="C3589">
        <v>199</v>
      </c>
      <c r="D3589" t="s">
        <v>9677</v>
      </c>
      <c r="E3589" s="5" t="s">
        <v>9607</v>
      </c>
      <c r="F3589">
        <v>6146</v>
      </c>
      <c r="G3589" s="5" t="s">
        <v>9587</v>
      </c>
      <c r="H3589" s="5" t="s">
        <v>9639</v>
      </c>
      <c r="I3589" s="5" t="s">
        <v>9589</v>
      </c>
      <c r="J3589" s="5" t="s">
        <v>9615</v>
      </c>
      <c r="K3589" s="5" t="s">
        <v>9588</v>
      </c>
      <c r="L3589">
        <f t="shared" si="56"/>
        <v>6100</v>
      </c>
    </row>
    <row r="3590" spans="1:12">
      <c r="A3590" t="s">
        <v>3421</v>
      </c>
      <c r="B3590">
        <v>3051</v>
      </c>
      <c r="C3590">
        <v>199</v>
      </c>
      <c r="D3590" t="s">
        <v>9677</v>
      </c>
      <c r="E3590" s="5" t="s">
        <v>9607</v>
      </c>
      <c r="F3590">
        <v>6146</v>
      </c>
      <c r="G3590" s="5" t="s">
        <v>9587</v>
      </c>
      <c r="H3590" s="5" t="s">
        <v>9640</v>
      </c>
      <c r="I3590" s="5" t="s">
        <v>9589</v>
      </c>
      <c r="J3590" s="5" t="s">
        <v>9615</v>
      </c>
      <c r="K3590" s="5" t="s">
        <v>9588</v>
      </c>
      <c r="L3590">
        <f t="shared" si="56"/>
        <v>6100</v>
      </c>
    </row>
    <row r="3591" spans="1:12">
      <c r="A3591" t="s">
        <v>3422</v>
      </c>
      <c r="B3591">
        <v>2464</v>
      </c>
      <c r="C3591">
        <v>199</v>
      </c>
      <c r="D3591" t="s">
        <v>9677</v>
      </c>
      <c r="E3591" s="5" t="s">
        <v>9607</v>
      </c>
      <c r="F3591">
        <v>6146</v>
      </c>
      <c r="G3591" s="5" t="s">
        <v>9587</v>
      </c>
      <c r="H3591" s="5" t="s">
        <v>9641</v>
      </c>
      <c r="I3591" s="5" t="s">
        <v>9589</v>
      </c>
      <c r="J3591" s="5" t="s">
        <v>9615</v>
      </c>
      <c r="K3591" s="5" t="s">
        <v>9588</v>
      </c>
      <c r="L3591">
        <f t="shared" si="56"/>
        <v>6100</v>
      </c>
    </row>
    <row r="3592" spans="1:12">
      <c r="A3592" t="s">
        <v>3423</v>
      </c>
      <c r="B3592">
        <v>1565</v>
      </c>
      <c r="C3592">
        <v>199</v>
      </c>
      <c r="D3592" t="s">
        <v>9677</v>
      </c>
      <c r="E3592" s="5" t="s">
        <v>9607</v>
      </c>
      <c r="F3592">
        <v>6146</v>
      </c>
      <c r="G3592" s="5" t="s">
        <v>9587</v>
      </c>
      <c r="H3592" s="5" t="s">
        <v>9642</v>
      </c>
      <c r="I3592" s="5" t="s">
        <v>9589</v>
      </c>
      <c r="J3592" s="5" t="s">
        <v>9615</v>
      </c>
      <c r="K3592" s="5" t="s">
        <v>9588</v>
      </c>
      <c r="L3592">
        <f t="shared" si="56"/>
        <v>6100</v>
      </c>
    </row>
    <row r="3593" spans="1:12">
      <c r="A3593" t="s">
        <v>3424</v>
      </c>
      <c r="B3593">
        <v>2419</v>
      </c>
      <c r="C3593">
        <v>199</v>
      </c>
      <c r="D3593" t="s">
        <v>9677</v>
      </c>
      <c r="E3593" s="5" t="s">
        <v>9607</v>
      </c>
      <c r="F3593">
        <v>6146</v>
      </c>
      <c r="G3593" s="5" t="s">
        <v>9587</v>
      </c>
      <c r="H3593" s="5" t="s">
        <v>9643</v>
      </c>
      <c r="I3593" s="5" t="s">
        <v>9589</v>
      </c>
      <c r="J3593" s="5" t="s">
        <v>9615</v>
      </c>
      <c r="K3593" s="5" t="s">
        <v>9588</v>
      </c>
      <c r="L3593">
        <f t="shared" si="56"/>
        <v>6100</v>
      </c>
    </row>
    <row r="3594" spans="1:12">
      <c r="A3594" t="s">
        <v>3425</v>
      </c>
      <c r="B3594">
        <v>2800</v>
      </c>
      <c r="C3594">
        <v>199</v>
      </c>
      <c r="D3594" t="s">
        <v>9677</v>
      </c>
      <c r="E3594" s="5" t="s">
        <v>9607</v>
      </c>
      <c r="F3594">
        <v>6146</v>
      </c>
      <c r="G3594" s="5" t="s">
        <v>9587</v>
      </c>
      <c r="H3594" s="5" t="s">
        <v>9644</v>
      </c>
      <c r="I3594" s="5" t="s">
        <v>9589</v>
      </c>
      <c r="J3594" s="5" t="s">
        <v>9615</v>
      </c>
      <c r="K3594" s="5" t="s">
        <v>9588</v>
      </c>
      <c r="L3594">
        <f t="shared" si="56"/>
        <v>6100</v>
      </c>
    </row>
    <row r="3595" spans="1:12">
      <c r="A3595" t="s">
        <v>3426</v>
      </c>
      <c r="B3595">
        <v>2504</v>
      </c>
      <c r="C3595">
        <v>199</v>
      </c>
      <c r="D3595" t="s">
        <v>9677</v>
      </c>
      <c r="E3595" s="5" t="s">
        <v>9607</v>
      </c>
      <c r="F3595">
        <v>6146</v>
      </c>
      <c r="G3595" s="5" t="s">
        <v>9587</v>
      </c>
      <c r="H3595" s="5" t="s">
        <v>9645</v>
      </c>
      <c r="I3595" s="5" t="s">
        <v>9589</v>
      </c>
      <c r="J3595" s="5" t="s">
        <v>9615</v>
      </c>
      <c r="K3595" s="5" t="s">
        <v>9588</v>
      </c>
      <c r="L3595">
        <f t="shared" si="56"/>
        <v>6100</v>
      </c>
    </row>
    <row r="3596" spans="1:12">
      <c r="A3596" t="s">
        <v>3427</v>
      </c>
      <c r="B3596">
        <v>2676</v>
      </c>
      <c r="C3596">
        <v>199</v>
      </c>
      <c r="D3596" t="s">
        <v>9677</v>
      </c>
      <c r="E3596" s="5" t="s">
        <v>9607</v>
      </c>
      <c r="F3596">
        <v>6146</v>
      </c>
      <c r="G3596" s="5" t="s">
        <v>9587</v>
      </c>
      <c r="H3596" s="5" t="s">
        <v>9646</v>
      </c>
      <c r="I3596" s="5" t="s">
        <v>9589</v>
      </c>
      <c r="J3596" s="5" t="s">
        <v>9615</v>
      </c>
      <c r="K3596" s="5" t="s">
        <v>9588</v>
      </c>
      <c r="L3596">
        <f t="shared" si="56"/>
        <v>6100</v>
      </c>
    </row>
    <row r="3597" spans="1:12">
      <c r="A3597" t="s">
        <v>3428</v>
      </c>
      <c r="B3597">
        <v>2314</v>
      </c>
      <c r="C3597">
        <v>199</v>
      </c>
      <c r="D3597" t="s">
        <v>9677</v>
      </c>
      <c r="E3597" s="5" t="s">
        <v>9607</v>
      </c>
      <c r="F3597">
        <v>6146</v>
      </c>
      <c r="G3597" s="5" t="s">
        <v>9587</v>
      </c>
      <c r="H3597" s="5" t="s">
        <v>9657</v>
      </c>
      <c r="I3597" s="5" t="s">
        <v>9589</v>
      </c>
      <c r="J3597" s="5" t="s">
        <v>9615</v>
      </c>
      <c r="K3597" s="5" t="s">
        <v>9588</v>
      </c>
      <c r="L3597">
        <f t="shared" si="56"/>
        <v>6100</v>
      </c>
    </row>
    <row r="3598" spans="1:12">
      <c r="A3598" t="s">
        <v>3429</v>
      </c>
      <c r="B3598">
        <v>2243</v>
      </c>
      <c r="C3598">
        <v>199</v>
      </c>
      <c r="D3598" t="s">
        <v>9677</v>
      </c>
      <c r="E3598" s="5" t="s">
        <v>9607</v>
      </c>
      <c r="F3598">
        <v>6146</v>
      </c>
      <c r="G3598" s="5" t="s">
        <v>9587</v>
      </c>
      <c r="H3598" s="5" t="s">
        <v>9658</v>
      </c>
      <c r="I3598" s="5" t="s">
        <v>9589</v>
      </c>
      <c r="J3598" s="5" t="s">
        <v>9615</v>
      </c>
      <c r="K3598" s="5" t="s">
        <v>9588</v>
      </c>
      <c r="L3598">
        <f t="shared" si="56"/>
        <v>6100</v>
      </c>
    </row>
    <row r="3599" spans="1:12">
      <c r="A3599" t="s">
        <v>3430</v>
      </c>
      <c r="B3599">
        <v>2539</v>
      </c>
      <c r="C3599">
        <v>199</v>
      </c>
      <c r="D3599" t="s">
        <v>9677</v>
      </c>
      <c r="E3599" s="5" t="s">
        <v>9607</v>
      </c>
      <c r="F3599">
        <v>6146</v>
      </c>
      <c r="G3599" s="5" t="s">
        <v>9587</v>
      </c>
      <c r="H3599" s="5" t="s">
        <v>9659</v>
      </c>
      <c r="I3599" s="5" t="s">
        <v>9589</v>
      </c>
      <c r="J3599" s="5" t="s">
        <v>9615</v>
      </c>
      <c r="K3599" s="5" t="s">
        <v>9588</v>
      </c>
      <c r="L3599">
        <f t="shared" si="56"/>
        <v>6100</v>
      </c>
    </row>
    <row r="3600" spans="1:12">
      <c r="A3600" t="s">
        <v>3431</v>
      </c>
      <c r="B3600">
        <v>2357</v>
      </c>
      <c r="C3600">
        <v>199</v>
      </c>
      <c r="D3600" t="s">
        <v>9677</v>
      </c>
      <c r="E3600" s="5" t="s">
        <v>9607</v>
      </c>
      <c r="F3600">
        <v>6146</v>
      </c>
      <c r="G3600" s="5" t="s">
        <v>9587</v>
      </c>
      <c r="H3600" s="5" t="s">
        <v>9660</v>
      </c>
      <c r="I3600" s="5" t="s">
        <v>9589</v>
      </c>
      <c r="J3600" s="5" t="s">
        <v>9615</v>
      </c>
      <c r="K3600" s="5" t="s">
        <v>9588</v>
      </c>
      <c r="L3600">
        <f t="shared" si="56"/>
        <v>6100</v>
      </c>
    </row>
    <row r="3601" spans="1:12">
      <c r="A3601" t="s">
        <v>3432</v>
      </c>
      <c r="B3601">
        <v>1899</v>
      </c>
      <c r="C3601">
        <v>199</v>
      </c>
      <c r="D3601" t="s">
        <v>9677</v>
      </c>
      <c r="E3601" s="5" t="s">
        <v>9607</v>
      </c>
      <c r="F3601">
        <v>6146</v>
      </c>
      <c r="G3601" s="5" t="s">
        <v>9587</v>
      </c>
      <c r="H3601" s="5" t="s">
        <v>9702</v>
      </c>
      <c r="I3601" s="5" t="s">
        <v>9589</v>
      </c>
      <c r="J3601" s="5" t="s">
        <v>9615</v>
      </c>
      <c r="K3601" s="5" t="s">
        <v>9588</v>
      </c>
      <c r="L3601">
        <f t="shared" si="56"/>
        <v>6100</v>
      </c>
    </row>
    <row r="3602" spans="1:12">
      <c r="A3602" t="s">
        <v>3433</v>
      </c>
      <c r="B3602">
        <v>307570</v>
      </c>
      <c r="C3602">
        <v>199</v>
      </c>
      <c r="D3602" t="s">
        <v>9677</v>
      </c>
      <c r="E3602" s="5" t="s">
        <v>9608</v>
      </c>
      <c r="F3602">
        <v>6119</v>
      </c>
      <c r="G3602" s="5" t="s">
        <v>9587</v>
      </c>
      <c r="H3602" s="5" t="s">
        <v>9592</v>
      </c>
      <c r="I3602" s="5" t="s">
        <v>9589</v>
      </c>
      <c r="J3602" s="5" t="s">
        <v>9615</v>
      </c>
      <c r="K3602" s="5" t="s">
        <v>9588</v>
      </c>
      <c r="L3602">
        <f t="shared" si="56"/>
        <v>6100</v>
      </c>
    </row>
    <row r="3603" spans="1:12">
      <c r="A3603" t="s">
        <v>3434</v>
      </c>
      <c r="B3603">
        <v>60320</v>
      </c>
      <c r="C3603">
        <v>199</v>
      </c>
      <c r="D3603" t="s">
        <v>9677</v>
      </c>
      <c r="E3603" s="5" t="s">
        <v>9608</v>
      </c>
      <c r="F3603">
        <v>6119</v>
      </c>
      <c r="G3603" s="5" t="s">
        <v>9587</v>
      </c>
      <c r="H3603" s="5" t="s">
        <v>9593</v>
      </c>
      <c r="I3603" s="5" t="s">
        <v>9589</v>
      </c>
      <c r="J3603" s="5" t="s">
        <v>9683</v>
      </c>
      <c r="K3603" s="5" t="s">
        <v>9588</v>
      </c>
      <c r="L3603">
        <f t="shared" si="56"/>
        <v>6100</v>
      </c>
    </row>
    <row r="3604" spans="1:12">
      <c r="A3604" t="s">
        <v>3435</v>
      </c>
      <c r="B3604">
        <v>179682</v>
      </c>
      <c r="C3604">
        <v>199</v>
      </c>
      <c r="D3604" t="s">
        <v>9677</v>
      </c>
      <c r="E3604" s="5" t="s">
        <v>9608</v>
      </c>
      <c r="F3604">
        <v>6119</v>
      </c>
      <c r="G3604" s="5" t="s">
        <v>9587</v>
      </c>
      <c r="H3604" s="5" t="s">
        <v>9593</v>
      </c>
      <c r="I3604" s="5" t="s">
        <v>9589</v>
      </c>
      <c r="J3604" s="5" t="s">
        <v>9615</v>
      </c>
      <c r="K3604" s="5" t="s">
        <v>9588</v>
      </c>
      <c r="L3604">
        <f t="shared" si="56"/>
        <v>6100</v>
      </c>
    </row>
    <row r="3605" spans="1:12">
      <c r="A3605" t="s">
        <v>3436</v>
      </c>
      <c r="B3605">
        <v>125234</v>
      </c>
      <c r="C3605">
        <v>199</v>
      </c>
      <c r="D3605" t="s">
        <v>9677</v>
      </c>
      <c r="E3605" s="5" t="s">
        <v>9608</v>
      </c>
      <c r="F3605">
        <v>6119</v>
      </c>
      <c r="G3605" s="5" t="s">
        <v>9587</v>
      </c>
      <c r="H3605" s="5" t="s">
        <v>9594</v>
      </c>
      <c r="I3605" s="5" t="s">
        <v>9589</v>
      </c>
      <c r="J3605" s="5" t="s">
        <v>9615</v>
      </c>
      <c r="K3605" s="5" t="s">
        <v>9588</v>
      </c>
      <c r="L3605">
        <f t="shared" si="56"/>
        <v>6100</v>
      </c>
    </row>
    <row r="3606" spans="1:12">
      <c r="A3606" t="s">
        <v>3437</v>
      </c>
      <c r="B3606">
        <v>125000</v>
      </c>
      <c r="C3606">
        <v>199</v>
      </c>
      <c r="D3606" t="s">
        <v>9677</v>
      </c>
      <c r="E3606" s="5" t="s">
        <v>9608</v>
      </c>
      <c r="F3606">
        <v>6119</v>
      </c>
      <c r="G3606" s="5" t="s">
        <v>9587</v>
      </c>
      <c r="H3606" s="5" t="s">
        <v>9595</v>
      </c>
      <c r="I3606" s="5" t="s">
        <v>9589</v>
      </c>
      <c r="J3606" s="5" t="s">
        <v>9615</v>
      </c>
      <c r="K3606" s="5" t="s">
        <v>9588</v>
      </c>
      <c r="L3606">
        <f t="shared" si="56"/>
        <v>6100</v>
      </c>
    </row>
    <row r="3607" spans="1:12">
      <c r="A3607" t="s">
        <v>3438</v>
      </c>
      <c r="B3607">
        <v>124137</v>
      </c>
      <c r="C3607">
        <v>199</v>
      </c>
      <c r="D3607" t="s">
        <v>9677</v>
      </c>
      <c r="E3607" s="5" t="s">
        <v>9608</v>
      </c>
      <c r="F3607">
        <v>6119</v>
      </c>
      <c r="G3607" s="5" t="s">
        <v>9587</v>
      </c>
      <c r="H3607" s="5" t="s">
        <v>9596</v>
      </c>
      <c r="I3607" s="5" t="s">
        <v>9589</v>
      </c>
      <c r="J3607" s="5" t="s">
        <v>9615</v>
      </c>
      <c r="K3607" s="5" t="s">
        <v>9588</v>
      </c>
      <c r="L3607">
        <f t="shared" si="56"/>
        <v>6100</v>
      </c>
    </row>
    <row r="3608" spans="1:12">
      <c r="A3608" t="s">
        <v>3439</v>
      </c>
      <c r="B3608">
        <v>64370</v>
      </c>
      <c r="C3608">
        <v>199</v>
      </c>
      <c r="D3608" t="s">
        <v>9677</v>
      </c>
      <c r="E3608" s="5" t="s">
        <v>9608</v>
      </c>
      <c r="F3608">
        <v>6119</v>
      </c>
      <c r="G3608" s="5" t="s">
        <v>9587</v>
      </c>
      <c r="H3608" s="5" t="s">
        <v>9633</v>
      </c>
      <c r="I3608" s="5" t="s">
        <v>9589</v>
      </c>
      <c r="J3608" s="5" t="s">
        <v>9615</v>
      </c>
      <c r="K3608" s="5" t="s">
        <v>9588</v>
      </c>
      <c r="L3608">
        <f t="shared" si="56"/>
        <v>6100</v>
      </c>
    </row>
    <row r="3609" spans="1:12">
      <c r="A3609" t="s">
        <v>3440</v>
      </c>
      <c r="B3609">
        <v>62466</v>
      </c>
      <c r="C3609">
        <v>199</v>
      </c>
      <c r="D3609" t="s">
        <v>9677</v>
      </c>
      <c r="E3609" s="5" t="s">
        <v>9608</v>
      </c>
      <c r="F3609">
        <v>6119</v>
      </c>
      <c r="G3609" s="5" t="s">
        <v>9587</v>
      </c>
      <c r="H3609" s="5" t="s">
        <v>9634</v>
      </c>
      <c r="I3609" s="5" t="s">
        <v>9589</v>
      </c>
      <c r="J3609" s="5" t="s">
        <v>9615</v>
      </c>
      <c r="K3609" s="5" t="s">
        <v>9588</v>
      </c>
      <c r="L3609">
        <f t="shared" si="56"/>
        <v>6100</v>
      </c>
    </row>
    <row r="3610" spans="1:12">
      <c r="A3610" t="s">
        <v>3441</v>
      </c>
      <c r="B3610">
        <v>66087</v>
      </c>
      <c r="C3610">
        <v>199</v>
      </c>
      <c r="D3610" t="s">
        <v>9677</v>
      </c>
      <c r="E3610" s="5" t="s">
        <v>9608</v>
      </c>
      <c r="F3610">
        <v>6119</v>
      </c>
      <c r="G3610" s="5" t="s">
        <v>9587</v>
      </c>
      <c r="H3610" s="5" t="s">
        <v>9635</v>
      </c>
      <c r="I3610" s="5" t="s">
        <v>9589</v>
      </c>
      <c r="J3610" s="5" t="s">
        <v>9615</v>
      </c>
      <c r="K3610" s="5" t="s">
        <v>9588</v>
      </c>
      <c r="L3610">
        <f t="shared" si="56"/>
        <v>6100</v>
      </c>
    </row>
    <row r="3611" spans="1:12">
      <c r="A3611" t="s">
        <v>3442</v>
      </c>
      <c r="B3611">
        <v>62367</v>
      </c>
      <c r="C3611">
        <v>199</v>
      </c>
      <c r="D3611" t="s">
        <v>9677</v>
      </c>
      <c r="E3611" s="5" t="s">
        <v>9608</v>
      </c>
      <c r="F3611">
        <v>6119</v>
      </c>
      <c r="G3611" s="5" t="s">
        <v>9587</v>
      </c>
      <c r="H3611" s="5" t="s">
        <v>9636</v>
      </c>
      <c r="I3611" s="5" t="s">
        <v>9589</v>
      </c>
      <c r="J3611" s="5" t="s">
        <v>9615</v>
      </c>
      <c r="K3611" s="5" t="s">
        <v>9588</v>
      </c>
      <c r="L3611">
        <f t="shared" si="56"/>
        <v>6100</v>
      </c>
    </row>
    <row r="3612" spans="1:12">
      <c r="A3612" t="s">
        <v>3443</v>
      </c>
      <c r="B3612">
        <v>63589</v>
      </c>
      <c r="C3612">
        <v>199</v>
      </c>
      <c r="D3612" t="s">
        <v>9677</v>
      </c>
      <c r="E3612" s="5" t="s">
        <v>9608</v>
      </c>
      <c r="F3612">
        <v>6119</v>
      </c>
      <c r="G3612" s="5" t="s">
        <v>9587</v>
      </c>
      <c r="H3612" s="5" t="s">
        <v>9637</v>
      </c>
      <c r="I3612" s="5" t="s">
        <v>9589</v>
      </c>
      <c r="J3612" s="5" t="s">
        <v>9615</v>
      </c>
      <c r="K3612" s="5" t="s">
        <v>9588</v>
      </c>
      <c r="L3612">
        <f t="shared" si="56"/>
        <v>6100</v>
      </c>
    </row>
    <row r="3613" spans="1:12">
      <c r="A3613" t="s">
        <v>3444</v>
      </c>
      <c r="B3613">
        <v>62900</v>
      </c>
      <c r="C3613">
        <v>199</v>
      </c>
      <c r="D3613" t="s">
        <v>9677</v>
      </c>
      <c r="E3613" s="5" t="s">
        <v>9608</v>
      </c>
      <c r="F3613">
        <v>6119</v>
      </c>
      <c r="G3613" s="5" t="s">
        <v>9587</v>
      </c>
      <c r="H3613" s="5" t="s">
        <v>9638</v>
      </c>
      <c r="I3613" s="5" t="s">
        <v>9589</v>
      </c>
      <c r="J3613" s="5" t="s">
        <v>9615</v>
      </c>
      <c r="K3613" s="5" t="s">
        <v>9588</v>
      </c>
      <c r="L3613">
        <f t="shared" si="56"/>
        <v>6100</v>
      </c>
    </row>
    <row r="3614" spans="1:12">
      <c r="A3614" t="s">
        <v>3445</v>
      </c>
      <c r="B3614">
        <v>61594</v>
      </c>
      <c r="C3614">
        <v>199</v>
      </c>
      <c r="D3614" t="s">
        <v>9677</v>
      </c>
      <c r="E3614" s="5" t="s">
        <v>9608</v>
      </c>
      <c r="F3614">
        <v>6119</v>
      </c>
      <c r="G3614" s="5" t="s">
        <v>9587</v>
      </c>
      <c r="H3614" s="5" t="s">
        <v>9639</v>
      </c>
      <c r="I3614" s="5" t="s">
        <v>9589</v>
      </c>
      <c r="J3614" s="5" t="s">
        <v>9615</v>
      </c>
      <c r="K3614" s="5" t="s">
        <v>9588</v>
      </c>
      <c r="L3614">
        <f t="shared" si="56"/>
        <v>6100</v>
      </c>
    </row>
    <row r="3615" spans="1:12">
      <c r="A3615" t="s">
        <v>3446</v>
      </c>
      <c r="B3615">
        <v>63200</v>
      </c>
      <c r="C3615">
        <v>199</v>
      </c>
      <c r="D3615" t="s">
        <v>9677</v>
      </c>
      <c r="E3615" s="5" t="s">
        <v>9608</v>
      </c>
      <c r="F3615">
        <v>6119</v>
      </c>
      <c r="G3615" s="5" t="s">
        <v>9587</v>
      </c>
      <c r="H3615" s="5" t="s">
        <v>9640</v>
      </c>
      <c r="I3615" s="5" t="s">
        <v>9589</v>
      </c>
      <c r="J3615" s="5" t="s">
        <v>9615</v>
      </c>
      <c r="K3615" s="5" t="s">
        <v>9588</v>
      </c>
      <c r="L3615">
        <f t="shared" si="56"/>
        <v>6100</v>
      </c>
    </row>
    <row r="3616" spans="1:12">
      <c r="A3616" t="s">
        <v>3447</v>
      </c>
      <c r="B3616">
        <v>62367</v>
      </c>
      <c r="C3616">
        <v>199</v>
      </c>
      <c r="D3616" t="s">
        <v>9677</v>
      </c>
      <c r="E3616" s="5" t="s">
        <v>9608</v>
      </c>
      <c r="F3616">
        <v>6119</v>
      </c>
      <c r="G3616" s="5" t="s">
        <v>9587</v>
      </c>
      <c r="H3616" s="5" t="s">
        <v>9641</v>
      </c>
      <c r="I3616" s="5" t="s">
        <v>9589</v>
      </c>
      <c r="J3616" s="5" t="s">
        <v>9615</v>
      </c>
      <c r="K3616" s="5" t="s">
        <v>9588</v>
      </c>
      <c r="L3616">
        <f t="shared" si="56"/>
        <v>6100</v>
      </c>
    </row>
    <row r="3617" spans="1:12">
      <c r="A3617" t="s">
        <v>3448</v>
      </c>
      <c r="B3617">
        <v>62900</v>
      </c>
      <c r="C3617">
        <v>199</v>
      </c>
      <c r="D3617" t="s">
        <v>9677</v>
      </c>
      <c r="E3617" s="5" t="s">
        <v>9608</v>
      </c>
      <c r="F3617">
        <v>6119</v>
      </c>
      <c r="G3617" s="5" t="s">
        <v>9587</v>
      </c>
      <c r="H3617" s="5" t="s">
        <v>9642</v>
      </c>
      <c r="I3617" s="5" t="s">
        <v>9589</v>
      </c>
      <c r="J3617" s="5" t="s">
        <v>9615</v>
      </c>
      <c r="K3617" s="5" t="s">
        <v>9588</v>
      </c>
      <c r="L3617">
        <f t="shared" si="56"/>
        <v>6100</v>
      </c>
    </row>
    <row r="3618" spans="1:12">
      <c r="A3618" t="s">
        <v>3449</v>
      </c>
      <c r="B3618">
        <v>66087</v>
      </c>
      <c r="C3618">
        <v>199</v>
      </c>
      <c r="D3618" t="s">
        <v>9677</v>
      </c>
      <c r="E3618" s="5" t="s">
        <v>9608</v>
      </c>
      <c r="F3618">
        <v>6119</v>
      </c>
      <c r="G3618" s="5" t="s">
        <v>9587</v>
      </c>
      <c r="H3618" s="5" t="s">
        <v>9643</v>
      </c>
      <c r="I3618" s="5" t="s">
        <v>9589</v>
      </c>
      <c r="J3618" s="5" t="s">
        <v>9615</v>
      </c>
      <c r="K3618" s="5" t="s">
        <v>9588</v>
      </c>
      <c r="L3618">
        <f t="shared" si="56"/>
        <v>6100</v>
      </c>
    </row>
    <row r="3619" spans="1:12">
      <c r="A3619" t="s">
        <v>3450</v>
      </c>
      <c r="B3619">
        <v>32622</v>
      </c>
      <c r="C3619">
        <v>199</v>
      </c>
      <c r="D3619" t="s">
        <v>9677</v>
      </c>
      <c r="E3619" s="5" t="s">
        <v>9608</v>
      </c>
      <c r="F3619">
        <v>6119</v>
      </c>
      <c r="G3619" s="5" t="s">
        <v>9587</v>
      </c>
      <c r="H3619" s="5" t="s">
        <v>9644</v>
      </c>
      <c r="I3619" s="5" t="s">
        <v>9589</v>
      </c>
      <c r="J3619" s="5" t="s">
        <v>9615</v>
      </c>
      <c r="K3619" s="5" t="s">
        <v>9588</v>
      </c>
      <c r="L3619">
        <f t="shared" si="56"/>
        <v>6100</v>
      </c>
    </row>
    <row r="3620" spans="1:12">
      <c r="A3620" t="s">
        <v>3451</v>
      </c>
      <c r="B3620">
        <v>63589</v>
      </c>
      <c r="C3620">
        <v>199</v>
      </c>
      <c r="D3620" t="s">
        <v>9677</v>
      </c>
      <c r="E3620" s="5" t="s">
        <v>9608</v>
      </c>
      <c r="F3620">
        <v>6119</v>
      </c>
      <c r="G3620" s="5" t="s">
        <v>9587</v>
      </c>
      <c r="H3620" s="5" t="s">
        <v>9645</v>
      </c>
      <c r="I3620" s="5" t="s">
        <v>9589</v>
      </c>
      <c r="J3620" s="5" t="s">
        <v>9615</v>
      </c>
      <c r="K3620" s="5" t="s">
        <v>9588</v>
      </c>
      <c r="L3620">
        <f t="shared" si="56"/>
        <v>6100</v>
      </c>
    </row>
    <row r="3621" spans="1:12">
      <c r="A3621" t="s">
        <v>3452</v>
      </c>
      <c r="B3621">
        <v>32622</v>
      </c>
      <c r="C3621">
        <v>199</v>
      </c>
      <c r="D3621" t="s">
        <v>9677</v>
      </c>
      <c r="E3621" s="5" t="s">
        <v>9608</v>
      </c>
      <c r="F3621">
        <v>6119</v>
      </c>
      <c r="G3621" s="5" t="s">
        <v>9587</v>
      </c>
      <c r="H3621" s="5" t="s">
        <v>9646</v>
      </c>
      <c r="I3621" s="5" t="s">
        <v>9589</v>
      </c>
      <c r="J3621" s="5" t="s">
        <v>9615</v>
      </c>
      <c r="K3621" s="5" t="s">
        <v>9588</v>
      </c>
      <c r="L3621">
        <f t="shared" si="56"/>
        <v>6100</v>
      </c>
    </row>
    <row r="3622" spans="1:12">
      <c r="A3622" t="s">
        <v>3453</v>
      </c>
      <c r="B3622">
        <v>63200</v>
      </c>
      <c r="C3622">
        <v>199</v>
      </c>
      <c r="D3622" t="s">
        <v>9677</v>
      </c>
      <c r="E3622" s="5" t="s">
        <v>9608</v>
      </c>
      <c r="F3622">
        <v>6119</v>
      </c>
      <c r="G3622" s="5" t="s">
        <v>9587</v>
      </c>
      <c r="H3622" s="5" t="s">
        <v>9657</v>
      </c>
      <c r="I3622" s="5" t="s">
        <v>9589</v>
      </c>
      <c r="J3622" s="5" t="s">
        <v>9615</v>
      </c>
      <c r="K3622" s="5" t="s">
        <v>9588</v>
      </c>
      <c r="L3622">
        <f t="shared" si="56"/>
        <v>6100</v>
      </c>
    </row>
    <row r="3623" spans="1:12">
      <c r="A3623" t="s">
        <v>3454</v>
      </c>
      <c r="B3623">
        <v>61594</v>
      </c>
      <c r="C3623">
        <v>199</v>
      </c>
      <c r="D3623" t="s">
        <v>9677</v>
      </c>
      <c r="E3623" s="5" t="s">
        <v>9608</v>
      </c>
      <c r="F3623">
        <v>6119</v>
      </c>
      <c r="G3623" s="5" t="s">
        <v>9587</v>
      </c>
      <c r="H3623" s="5" t="s">
        <v>9658</v>
      </c>
      <c r="I3623" s="5" t="s">
        <v>9589</v>
      </c>
      <c r="J3623" s="5" t="s">
        <v>9615</v>
      </c>
      <c r="K3623" s="5" t="s">
        <v>9588</v>
      </c>
      <c r="L3623">
        <f t="shared" si="56"/>
        <v>6100</v>
      </c>
    </row>
    <row r="3624" spans="1:12">
      <c r="A3624" t="s">
        <v>3455</v>
      </c>
      <c r="B3624">
        <v>62735</v>
      </c>
      <c r="C3624">
        <v>199</v>
      </c>
      <c r="D3624" t="s">
        <v>9677</v>
      </c>
      <c r="E3624" s="5" t="s">
        <v>9608</v>
      </c>
      <c r="F3624">
        <v>6119</v>
      </c>
      <c r="G3624" s="5" t="s">
        <v>9587</v>
      </c>
      <c r="H3624" s="5" t="s">
        <v>9659</v>
      </c>
      <c r="I3624" s="5" t="s">
        <v>9589</v>
      </c>
      <c r="J3624" s="5" t="s">
        <v>9615</v>
      </c>
      <c r="K3624" s="5" t="s">
        <v>9588</v>
      </c>
      <c r="L3624">
        <f t="shared" si="56"/>
        <v>6100</v>
      </c>
    </row>
    <row r="3625" spans="1:12">
      <c r="A3625" t="s">
        <v>3456</v>
      </c>
      <c r="B3625">
        <v>62735</v>
      </c>
      <c r="C3625">
        <v>199</v>
      </c>
      <c r="D3625" t="s">
        <v>9677</v>
      </c>
      <c r="E3625" s="5" t="s">
        <v>9608</v>
      </c>
      <c r="F3625">
        <v>6119</v>
      </c>
      <c r="G3625" s="5" t="s">
        <v>9587</v>
      </c>
      <c r="H3625" s="5" t="s">
        <v>9660</v>
      </c>
      <c r="I3625" s="5" t="s">
        <v>9589</v>
      </c>
      <c r="J3625" s="5" t="s">
        <v>9615</v>
      </c>
      <c r="K3625" s="5" t="s">
        <v>9588</v>
      </c>
      <c r="L3625">
        <f t="shared" si="56"/>
        <v>6100</v>
      </c>
    </row>
    <row r="3626" spans="1:12">
      <c r="A3626" t="s">
        <v>3457</v>
      </c>
      <c r="B3626">
        <v>158893</v>
      </c>
      <c r="C3626">
        <v>199</v>
      </c>
      <c r="D3626" t="s">
        <v>9677</v>
      </c>
      <c r="E3626" s="5" t="s">
        <v>9608</v>
      </c>
      <c r="F3626">
        <v>6119</v>
      </c>
      <c r="G3626" s="5" t="s">
        <v>9587</v>
      </c>
      <c r="H3626" s="5" t="s">
        <v>9696</v>
      </c>
      <c r="I3626" s="5" t="s">
        <v>9589</v>
      </c>
      <c r="J3626" s="5" t="s">
        <v>9680</v>
      </c>
      <c r="K3626" s="5" t="s">
        <v>9588</v>
      </c>
      <c r="L3626">
        <f t="shared" si="56"/>
        <v>6100</v>
      </c>
    </row>
    <row r="3627" spans="1:12">
      <c r="A3627" t="s">
        <v>3458</v>
      </c>
      <c r="B3627">
        <v>77326</v>
      </c>
      <c r="C3627">
        <v>199</v>
      </c>
      <c r="D3627" t="s">
        <v>9677</v>
      </c>
      <c r="E3627" s="5" t="s">
        <v>9608</v>
      </c>
      <c r="F3627">
        <v>6119</v>
      </c>
      <c r="G3627" s="5" t="s">
        <v>9587</v>
      </c>
      <c r="H3627" s="5" t="s">
        <v>9696</v>
      </c>
      <c r="I3627" s="5" t="s">
        <v>9589</v>
      </c>
      <c r="J3627" s="5" t="s">
        <v>9692</v>
      </c>
      <c r="K3627" s="5" t="s">
        <v>9588</v>
      </c>
      <c r="L3627">
        <f t="shared" si="56"/>
        <v>6100</v>
      </c>
    </row>
    <row r="3628" spans="1:12">
      <c r="A3628" t="s">
        <v>3459</v>
      </c>
      <c r="B3628">
        <v>50414</v>
      </c>
      <c r="C3628">
        <v>199</v>
      </c>
      <c r="D3628" t="s">
        <v>9677</v>
      </c>
      <c r="E3628" s="5" t="s">
        <v>9608</v>
      </c>
      <c r="F3628">
        <v>6119</v>
      </c>
      <c r="G3628" s="5" t="s">
        <v>9587</v>
      </c>
      <c r="H3628" s="5" t="s">
        <v>9696</v>
      </c>
      <c r="I3628" s="5" t="s">
        <v>9589</v>
      </c>
      <c r="J3628" s="5" t="s">
        <v>9693</v>
      </c>
      <c r="K3628" s="5" t="s">
        <v>9588</v>
      </c>
      <c r="L3628">
        <f t="shared" si="56"/>
        <v>6100</v>
      </c>
    </row>
    <row r="3629" spans="1:12">
      <c r="A3629" t="s">
        <v>3460</v>
      </c>
      <c r="B3629">
        <v>33609</v>
      </c>
      <c r="C3629">
        <v>199</v>
      </c>
      <c r="D3629" t="s">
        <v>9677</v>
      </c>
      <c r="E3629" s="5" t="s">
        <v>9608</v>
      </c>
      <c r="F3629">
        <v>6119</v>
      </c>
      <c r="G3629" s="5" t="s">
        <v>9587</v>
      </c>
      <c r="H3629" s="5" t="s">
        <v>9696</v>
      </c>
      <c r="I3629" s="5" t="s">
        <v>9589</v>
      </c>
      <c r="J3629" s="5" t="s">
        <v>9694</v>
      </c>
      <c r="K3629" s="5" t="s">
        <v>9588</v>
      </c>
      <c r="L3629">
        <f t="shared" si="56"/>
        <v>6100</v>
      </c>
    </row>
    <row r="3630" spans="1:12">
      <c r="A3630" t="s">
        <v>3461</v>
      </c>
      <c r="B3630">
        <v>1645616</v>
      </c>
      <c r="C3630">
        <v>199</v>
      </c>
      <c r="D3630" t="s">
        <v>9677</v>
      </c>
      <c r="E3630" s="5" t="s">
        <v>9608</v>
      </c>
      <c r="F3630">
        <v>6119</v>
      </c>
      <c r="G3630" s="5" t="s">
        <v>9587</v>
      </c>
      <c r="H3630" s="5" t="s">
        <v>9696</v>
      </c>
      <c r="I3630" s="5" t="s">
        <v>9589</v>
      </c>
      <c r="J3630" s="5" t="s">
        <v>9615</v>
      </c>
      <c r="K3630" s="5" t="s">
        <v>9588</v>
      </c>
      <c r="L3630">
        <f t="shared" si="56"/>
        <v>6100</v>
      </c>
    </row>
    <row r="3631" spans="1:12">
      <c r="A3631" t="s">
        <v>3462</v>
      </c>
      <c r="B3631">
        <v>87852</v>
      </c>
      <c r="C3631">
        <v>199</v>
      </c>
      <c r="D3631" t="s">
        <v>9677</v>
      </c>
      <c r="E3631" s="5" t="s">
        <v>9608</v>
      </c>
      <c r="F3631">
        <v>6119</v>
      </c>
      <c r="G3631" s="5" t="s">
        <v>9587</v>
      </c>
      <c r="H3631" s="5" t="s">
        <v>9662</v>
      </c>
      <c r="I3631" s="5" t="s">
        <v>9589</v>
      </c>
      <c r="J3631" s="5" t="s">
        <v>9615</v>
      </c>
      <c r="K3631" s="5" t="s">
        <v>9588</v>
      </c>
      <c r="L3631">
        <f t="shared" si="56"/>
        <v>6100</v>
      </c>
    </row>
    <row r="3632" spans="1:12">
      <c r="A3632" t="s">
        <v>3463</v>
      </c>
      <c r="B3632">
        <v>314135</v>
      </c>
      <c r="C3632">
        <v>199</v>
      </c>
      <c r="D3632" t="s">
        <v>9677</v>
      </c>
      <c r="E3632" s="5" t="s">
        <v>9608</v>
      </c>
      <c r="F3632">
        <v>6119</v>
      </c>
      <c r="G3632" s="5" t="s">
        <v>9587</v>
      </c>
      <c r="H3632" s="5" t="s">
        <v>9663</v>
      </c>
      <c r="I3632" s="5" t="s">
        <v>9589</v>
      </c>
      <c r="J3632" s="5" t="s">
        <v>9682</v>
      </c>
      <c r="K3632" s="5" t="s">
        <v>9588</v>
      </c>
      <c r="L3632">
        <f t="shared" si="56"/>
        <v>6100</v>
      </c>
    </row>
    <row r="3633" spans="1:12">
      <c r="A3633" t="s">
        <v>3464</v>
      </c>
      <c r="B3633">
        <v>127986</v>
      </c>
      <c r="C3633">
        <v>199</v>
      </c>
      <c r="D3633" t="s">
        <v>9677</v>
      </c>
      <c r="E3633" s="5" t="s">
        <v>9608</v>
      </c>
      <c r="F3633">
        <v>6119</v>
      </c>
      <c r="G3633" s="5" t="s">
        <v>9587</v>
      </c>
      <c r="H3633" s="5" t="s">
        <v>9650</v>
      </c>
      <c r="I3633" s="5" t="s">
        <v>9589</v>
      </c>
      <c r="J3633" s="5" t="s">
        <v>9615</v>
      </c>
      <c r="K3633" s="5" t="s">
        <v>9588</v>
      </c>
      <c r="L3633">
        <f t="shared" si="56"/>
        <v>6100</v>
      </c>
    </row>
    <row r="3634" spans="1:12">
      <c r="A3634" t="s">
        <v>3465</v>
      </c>
      <c r="B3634">
        <v>72168</v>
      </c>
      <c r="C3634">
        <v>199</v>
      </c>
      <c r="D3634" t="s">
        <v>9677</v>
      </c>
      <c r="E3634" s="5" t="s">
        <v>9608</v>
      </c>
      <c r="F3634">
        <v>6119</v>
      </c>
      <c r="G3634" s="5" t="s">
        <v>9587</v>
      </c>
      <c r="H3634" s="5" t="s">
        <v>9669</v>
      </c>
      <c r="I3634" s="5" t="s">
        <v>9589</v>
      </c>
      <c r="J3634" s="5" t="s">
        <v>9684</v>
      </c>
      <c r="K3634" s="5" t="s">
        <v>9588</v>
      </c>
      <c r="L3634">
        <f t="shared" si="56"/>
        <v>6100</v>
      </c>
    </row>
    <row r="3635" spans="1:12">
      <c r="A3635" t="s">
        <v>3466</v>
      </c>
      <c r="B3635">
        <v>70721</v>
      </c>
      <c r="C3635">
        <v>199</v>
      </c>
      <c r="D3635" t="s">
        <v>9677</v>
      </c>
      <c r="E3635" s="5" t="s">
        <v>9608</v>
      </c>
      <c r="F3635">
        <v>6119</v>
      </c>
      <c r="G3635" s="5" t="s">
        <v>9672</v>
      </c>
      <c r="H3635" s="5" t="s">
        <v>9592</v>
      </c>
      <c r="I3635" s="5" t="s">
        <v>9589</v>
      </c>
      <c r="J3635" s="5" t="s">
        <v>9615</v>
      </c>
      <c r="K3635" s="5" t="s">
        <v>9588</v>
      </c>
      <c r="L3635">
        <f t="shared" si="56"/>
        <v>6100</v>
      </c>
    </row>
    <row r="3636" spans="1:12">
      <c r="A3636" t="s">
        <v>3467</v>
      </c>
      <c r="B3636">
        <v>185475</v>
      </c>
      <c r="C3636">
        <v>199</v>
      </c>
      <c r="D3636" t="s">
        <v>9677</v>
      </c>
      <c r="E3636" s="5" t="s">
        <v>9608</v>
      </c>
      <c r="F3636">
        <v>6129</v>
      </c>
      <c r="G3636" s="5" t="s">
        <v>9587</v>
      </c>
      <c r="H3636" s="5" t="s">
        <v>9696</v>
      </c>
      <c r="I3636" s="5" t="s">
        <v>9589</v>
      </c>
      <c r="J3636" s="5" t="s">
        <v>9615</v>
      </c>
      <c r="K3636" s="5" t="s">
        <v>9588</v>
      </c>
      <c r="L3636">
        <f t="shared" si="56"/>
        <v>6100</v>
      </c>
    </row>
    <row r="3637" spans="1:12">
      <c r="A3637" t="s">
        <v>3468</v>
      </c>
      <c r="B3637">
        <v>4496</v>
      </c>
      <c r="C3637">
        <v>199</v>
      </c>
      <c r="D3637" t="s">
        <v>9677</v>
      </c>
      <c r="E3637" s="5" t="s">
        <v>9608</v>
      </c>
      <c r="F3637">
        <v>6141</v>
      </c>
      <c r="G3637" s="5" t="s">
        <v>9587</v>
      </c>
      <c r="H3637" s="5" t="s">
        <v>9592</v>
      </c>
      <c r="I3637" s="5" t="s">
        <v>9589</v>
      </c>
      <c r="J3637" s="5" t="s">
        <v>9615</v>
      </c>
      <c r="K3637" s="5" t="s">
        <v>9588</v>
      </c>
      <c r="L3637">
        <f t="shared" si="56"/>
        <v>6100</v>
      </c>
    </row>
    <row r="3638" spans="1:12">
      <c r="A3638" t="s">
        <v>3469</v>
      </c>
      <c r="B3638">
        <v>882</v>
      </c>
      <c r="C3638">
        <v>199</v>
      </c>
      <c r="D3638" t="s">
        <v>9677</v>
      </c>
      <c r="E3638" s="5" t="s">
        <v>9608</v>
      </c>
      <c r="F3638">
        <v>6141</v>
      </c>
      <c r="G3638" s="5" t="s">
        <v>9587</v>
      </c>
      <c r="H3638" s="5" t="s">
        <v>9593</v>
      </c>
      <c r="I3638" s="5" t="s">
        <v>9589</v>
      </c>
      <c r="J3638" s="5" t="s">
        <v>9683</v>
      </c>
      <c r="K3638" s="5" t="s">
        <v>9588</v>
      </c>
      <c r="L3638">
        <f t="shared" si="56"/>
        <v>6100</v>
      </c>
    </row>
    <row r="3639" spans="1:12">
      <c r="A3639" t="s">
        <v>3470</v>
      </c>
      <c r="B3639">
        <v>2626</v>
      </c>
      <c r="C3639">
        <v>199</v>
      </c>
      <c r="D3639" t="s">
        <v>9677</v>
      </c>
      <c r="E3639" s="5" t="s">
        <v>9608</v>
      </c>
      <c r="F3639">
        <v>6141</v>
      </c>
      <c r="G3639" s="5" t="s">
        <v>9587</v>
      </c>
      <c r="H3639" s="5" t="s">
        <v>9593</v>
      </c>
      <c r="I3639" s="5" t="s">
        <v>9589</v>
      </c>
      <c r="J3639" s="5" t="s">
        <v>9615</v>
      </c>
      <c r="K3639" s="5" t="s">
        <v>9588</v>
      </c>
      <c r="L3639">
        <f t="shared" si="56"/>
        <v>6100</v>
      </c>
    </row>
    <row r="3640" spans="1:12">
      <c r="A3640" t="s">
        <v>3471</v>
      </c>
      <c r="B3640">
        <v>1831</v>
      </c>
      <c r="C3640">
        <v>199</v>
      </c>
      <c r="D3640" t="s">
        <v>9677</v>
      </c>
      <c r="E3640" s="5" t="s">
        <v>9608</v>
      </c>
      <c r="F3640">
        <v>6141</v>
      </c>
      <c r="G3640" s="5" t="s">
        <v>9587</v>
      </c>
      <c r="H3640" s="5" t="s">
        <v>9594</v>
      </c>
      <c r="I3640" s="5" t="s">
        <v>9589</v>
      </c>
      <c r="J3640" s="5" t="s">
        <v>9615</v>
      </c>
      <c r="K3640" s="5" t="s">
        <v>9588</v>
      </c>
      <c r="L3640">
        <f t="shared" si="56"/>
        <v>6100</v>
      </c>
    </row>
    <row r="3641" spans="1:12">
      <c r="A3641" t="s">
        <v>3472</v>
      </c>
      <c r="B3641">
        <v>1827</v>
      </c>
      <c r="C3641">
        <v>199</v>
      </c>
      <c r="D3641" t="s">
        <v>9677</v>
      </c>
      <c r="E3641" s="5" t="s">
        <v>9608</v>
      </c>
      <c r="F3641">
        <v>6141</v>
      </c>
      <c r="G3641" s="5" t="s">
        <v>9587</v>
      </c>
      <c r="H3641" s="5" t="s">
        <v>9595</v>
      </c>
      <c r="I3641" s="5" t="s">
        <v>9589</v>
      </c>
      <c r="J3641" s="5" t="s">
        <v>9615</v>
      </c>
      <c r="K3641" s="5" t="s">
        <v>9588</v>
      </c>
      <c r="L3641">
        <f t="shared" si="56"/>
        <v>6100</v>
      </c>
    </row>
    <row r="3642" spans="1:12">
      <c r="A3642" t="s">
        <v>3473</v>
      </c>
      <c r="B3642">
        <v>1815</v>
      </c>
      <c r="C3642">
        <v>199</v>
      </c>
      <c r="D3642" t="s">
        <v>9677</v>
      </c>
      <c r="E3642" s="5" t="s">
        <v>9608</v>
      </c>
      <c r="F3642">
        <v>6141</v>
      </c>
      <c r="G3642" s="5" t="s">
        <v>9587</v>
      </c>
      <c r="H3642" s="5" t="s">
        <v>9596</v>
      </c>
      <c r="I3642" s="5" t="s">
        <v>9589</v>
      </c>
      <c r="J3642" s="5" t="s">
        <v>9615</v>
      </c>
      <c r="K3642" s="5" t="s">
        <v>9588</v>
      </c>
      <c r="L3642">
        <f t="shared" si="56"/>
        <v>6100</v>
      </c>
    </row>
    <row r="3643" spans="1:12">
      <c r="A3643" t="s">
        <v>3474</v>
      </c>
      <c r="B3643">
        <v>941</v>
      </c>
      <c r="C3643">
        <v>199</v>
      </c>
      <c r="D3643" t="s">
        <v>9677</v>
      </c>
      <c r="E3643" s="5" t="s">
        <v>9608</v>
      </c>
      <c r="F3643">
        <v>6141</v>
      </c>
      <c r="G3643" s="5" t="s">
        <v>9587</v>
      </c>
      <c r="H3643" s="5" t="s">
        <v>9633</v>
      </c>
      <c r="I3643" s="5" t="s">
        <v>9589</v>
      </c>
      <c r="J3643" s="5" t="s">
        <v>9615</v>
      </c>
      <c r="K3643" s="5" t="s">
        <v>9588</v>
      </c>
      <c r="L3643">
        <f t="shared" si="56"/>
        <v>6100</v>
      </c>
    </row>
    <row r="3644" spans="1:12">
      <c r="A3644" t="s">
        <v>3475</v>
      </c>
      <c r="B3644">
        <v>913</v>
      </c>
      <c r="C3644">
        <v>199</v>
      </c>
      <c r="D3644" t="s">
        <v>9677</v>
      </c>
      <c r="E3644" s="5" t="s">
        <v>9608</v>
      </c>
      <c r="F3644">
        <v>6141</v>
      </c>
      <c r="G3644" s="5" t="s">
        <v>9587</v>
      </c>
      <c r="H3644" s="5" t="s">
        <v>9634</v>
      </c>
      <c r="I3644" s="5" t="s">
        <v>9589</v>
      </c>
      <c r="J3644" s="5" t="s">
        <v>9615</v>
      </c>
      <c r="K3644" s="5" t="s">
        <v>9588</v>
      </c>
      <c r="L3644">
        <f t="shared" si="56"/>
        <v>6100</v>
      </c>
    </row>
    <row r="3645" spans="1:12">
      <c r="A3645" t="s">
        <v>3476</v>
      </c>
      <c r="B3645">
        <v>966</v>
      </c>
      <c r="C3645">
        <v>199</v>
      </c>
      <c r="D3645" t="s">
        <v>9677</v>
      </c>
      <c r="E3645" s="5" t="s">
        <v>9608</v>
      </c>
      <c r="F3645">
        <v>6141</v>
      </c>
      <c r="G3645" s="5" t="s">
        <v>9587</v>
      </c>
      <c r="H3645" s="5" t="s">
        <v>9635</v>
      </c>
      <c r="I3645" s="5" t="s">
        <v>9589</v>
      </c>
      <c r="J3645" s="5" t="s">
        <v>9615</v>
      </c>
      <c r="K3645" s="5" t="s">
        <v>9588</v>
      </c>
      <c r="L3645">
        <f t="shared" si="56"/>
        <v>6100</v>
      </c>
    </row>
    <row r="3646" spans="1:12">
      <c r="A3646" t="s">
        <v>3477</v>
      </c>
      <c r="B3646">
        <v>912</v>
      </c>
      <c r="C3646">
        <v>199</v>
      </c>
      <c r="D3646" t="s">
        <v>9677</v>
      </c>
      <c r="E3646" s="5" t="s">
        <v>9608</v>
      </c>
      <c r="F3646">
        <v>6141</v>
      </c>
      <c r="G3646" s="5" t="s">
        <v>9587</v>
      </c>
      <c r="H3646" s="5" t="s">
        <v>9636</v>
      </c>
      <c r="I3646" s="5" t="s">
        <v>9589</v>
      </c>
      <c r="J3646" s="5" t="s">
        <v>9615</v>
      </c>
      <c r="K3646" s="5" t="s">
        <v>9588</v>
      </c>
      <c r="L3646">
        <f t="shared" si="56"/>
        <v>6100</v>
      </c>
    </row>
    <row r="3647" spans="1:12">
      <c r="A3647" t="s">
        <v>3478</v>
      </c>
      <c r="B3647">
        <v>929</v>
      </c>
      <c r="C3647">
        <v>199</v>
      </c>
      <c r="D3647" t="s">
        <v>9677</v>
      </c>
      <c r="E3647" s="5" t="s">
        <v>9608</v>
      </c>
      <c r="F3647">
        <v>6141</v>
      </c>
      <c r="G3647" s="5" t="s">
        <v>9587</v>
      </c>
      <c r="H3647" s="5" t="s">
        <v>9637</v>
      </c>
      <c r="I3647" s="5" t="s">
        <v>9589</v>
      </c>
      <c r="J3647" s="5" t="s">
        <v>9615</v>
      </c>
      <c r="K3647" s="5" t="s">
        <v>9588</v>
      </c>
      <c r="L3647">
        <f t="shared" si="56"/>
        <v>6100</v>
      </c>
    </row>
    <row r="3648" spans="1:12">
      <c r="A3648" t="s">
        <v>3479</v>
      </c>
      <c r="B3648">
        <v>919</v>
      </c>
      <c r="C3648">
        <v>199</v>
      </c>
      <c r="D3648" t="s">
        <v>9677</v>
      </c>
      <c r="E3648" s="5" t="s">
        <v>9608</v>
      </c>
      <c r="F3648">
        <v>6141</v>
      </c>
      <c r="G3648" s="5" t="s">
        <v>9587</v>
      </c>
      <c r="H3648" s="5" t="s">
        <v>9638</v>
      </c>
      <c r="I3648" s="5" t="s">
        <v>9589</v>
      </c>
      <c r="J3648" s="5" t="s">
        <v>9615</v>
      </c>
      <c r="K3648" s="5" t="s">
        <v>9588</v>
      </c>
      <c r="L3648">
        <f t="shared" si="56"/>
        <v>6100</v>
      </c>
    </row>
    <row r="3649" spans="1:12">
      <c r="A3649" t="s">
        <v>3480</v>
      </c>
      <c r="B3649">
        <v>900</v>
      </c>
      <c r="C3649">
        <v>199</v>
      </c>
      <c r="D3649" t="s">
        <v>9677</v>
      </c>
      <c r="E3649" s="5" t="s">
        <v>9608</v>
      </c>
      <c r="F3649">
        <v>6141</v>
      </c>
      <c r="G3649" s="5" t="s">
        <v>9587</v>
      </c>
      <c r="H3649" s="5" t="s">
        <v>9639</v>
      </c>
      <c r="I3649" s="5" t="s">
        <v>9589</v>
      </c>
      <c r="J3649" s="5" t="s">
        <v>9615</v>
      </c>
      <c r="K3649" s="5" t="s">
        <v>9588</v>
      </c>
      <c r="L3649">
        <f t="shared" si="56"/>
        <v>6100</v>
      </c>
    </row>
    <row r="3650" spans="1:12">
      <c r="A3650" t="s">
        <v>3481</v>
      </c>
      <c r="B3650">
        <v>924</v>
      </c>
      <c r="C3650">
        <v>199</v>
      </c>
      <c r="D3650" t="s">
        <v>9677</v>
      </c>
      <c r="E3650" s="5" t="s">
        <v>9608</v>
      </c>
      <c r="F3650">
        <v>6141</v>
      </c>
      <c r="G3650" s="5" t="s">
        <v>9587</v>
      </c>
      <c r="H3650" s="5" t="s">
        <v>9640</v>
      </c>
      <c r="I3650" s="5" t="s">
        <v>9589</v>
      </c>
      <c r="J3650" s="5" t="s">
        <v>9615</v>
      </c>
      <c r="K3650" s="5" t="s">
        <v>9588</v>
      </c>
      <c r="L3650">
        <f t="shared" si="56"/>
        <v>6100</v>
      </c>
    </row>
    <row r="3651" spans="1:12">
      <c r="A3651" t="s">
        <v>3482</v>
      </c>
      <c r="B3651">
        <v>912</v>
      </c>
      <c r="C3651">
        <v>199</v>
      </c>
      <c r="D3651" t="s">
        <v>9677</v>
      </c>
      <c r="E3651" s="5" t="s">
        <v>9608</v>
      </c>
      <c r="F3651">
        <v>6141</v>
      </c>
      <c r="G3651" s="5" t="s">
        <v>9587</v>
      </c>
      <c r="H3651" s="5" t="s">
        <v>9641</v>
      </c>
      <c r="I3651" s="5" t="s">
        <v>9589</v>
      </c>
      <c r="J3651" s="5" t="s">
        <v>9615</v>
      </c>
      <c r="K3651" s="5" t="s">
        <v>9588</v>
      </c>
      <c r="L3651">
        <f t="shared" ref="L3651:L3714" si="57">ROUNDDOWN(F3651,-2)</f>
        <v>6100</v>
      </c>
    </row>
    <row r="3652" spans="1:12">
      <c r="A3652" t="s">
        <v>3483</v>
      </c>
      <c r="B3652">
        <v>919</v>
      </c>
      <c r="C3652">
        <v>199</v>
      </c>
      <c r="D3652" t="s">
        <v>9677</v>
      </c>
      <c r="E3652" s="5" t="s">
        <v>9608</v>
      </c>
      <c r="F3652">
        <v>6141</v>
      </c>
      <c r="G3652" s="5" t="s">
        <v>9587</v>
      </c>
      <c r="H3652" s="5" t="s">
        <v>9642</v>
      </c>
      <c r="I3652" s="5" t="s">
        <v>9589</v>
      </c>
      <c r="J3652" s="5" t="s">
        <v>9615</v>
      </c>
      <c r="K3652" s="5" t="s">
        <v>9588</v>
      </c>
      <c r="L3652">
        <f t="shared" si="57"/>
        <v>6100</v>
      </c>
    </row>
    <row r="3653" spans="1:12">
      <c r="A3653" t="s">
        <v>3484</v>
      </c>
      <c r="B3653">
        <v>966</v>
      </c>
      <c r="C3653">
        <v>199</v>
      </c>
      <c r="D3653" t="s">
        <v>9677</v>
      </c>
      <c r="E3653" s="5" t="s">
        <v>9608</v>
      </c>
      <c r="F3653">
        <v>6141</v>
      </c>
      <c r="G3653" s="5" t="s">
        <v>9587</v>
      </c>
      <c r="H3653" s="5" t="s">
        <v>9643</v>
      </c>
      <c r="I3653" s="5" t="s">
        <v>9589</v>
      </c>
      <c r="J3653" s="5" t="s">
        <v>9615</v>
      </c>
      <c r="K3653" s="5" t="s">
        <v>9588</v>
      </c>
      <c r="L3653">
        <f t="shared" si="57"/>
        <v>6100</v>
      </c>
    </row>
    <row r="3654" spans="1:12">
      <c r="A3654" t="s">
        <v>3485</v>
      </c>
      <c r="B3654">
        <v>477</v>
      </c>
      <c r="C3654">
        <v>199</v>
      </c>
      <c r="D3654" t="s">
        <v>9677</v>
      </c>
      <c r="E3654" s="5" t="s">
        <v>9608</v>
      </c>
      <c r="F3654">
        <v>6141</v>
      </c>
      <c r="G3654" s="5" t="s">
        <v>9587</v>
      </c>
      <c r="H3654" s="5" t="s">
        <v>9644</v>
      </c>
      <c r="I3654" s="5" t="s">
        <v>9589</v>
      </c>
      <c r="J3654" s="5" t="s">
        <v>9615</v>
      </c>
      <c r="K3654" s="5" t="s">
        <v>9588</v>
      </c>
      <c r="L3654">
        <f t="shared" si="57"/>
        <v>6100</v>
      </c>
    </row>
    <row r="3655" spans="1:12">
      <c r="A3655" t="s">
        <v>3486</v>
      </c>
      <c r="B3655">
        <v>929</v>
      </c>
      <c r="C3655">
        <v>199</v>
      </c>
      <c r="D3655" t="s">
        <v>9677</v>
      </c>
      <c r="E3655" s="5" t="s">
        <v>9608</v>
      </c>
      <c r="F3655">
        <v>6141</v>
      </c>
      <c r="G3655" s="5" t="s">
        <v>9587</v>
      </c>
      <c r="H3655" s="5" t="s">
        <v>9645</v>
      </c>
      <c r="I3655" s="5" t="s">
        <v>9589</v>
      </c>
      <c r="J3655" s="5" t="s">
        <v>9615</v>
      </c>
      <c r="K3655" s="5" t="s">
        <v>9588</v>
      </c>
      <c r="L3655">
        <f t="shared" si="57"/>
        <v>6100</v>
      </c>
    </row>
    <row r="3656" spans="1:12">
      <c r="A3656" t="s">
        <v>3487</v>
      </c>
      <c r="B3656">
        <v>477</v>
      </c>
      <c r="C3656">
        <v>199</v>
      </c>
      <c r="D3656" t="s">
        <v>9677</v>
      </c>
      <c r="E3656" s="5" t="s">
        <v>9608</v>
      </c>
      <c r="F3656">
        <v>6141</v>
      </c>
      <c r="G3656" s="5" t="s">
        <v>9587</v>
      </c>
      <c r="H3656" s="5" t="s">
        <v>9646</v>
      </c>
      <c r="I3656" s="5" t="s">
        <v>9589</v>
      </c>
      <c r="J3656" s="5" t="s">
        <v>9615</v>
      </c>
      <c r="K3656" s="5" t="s">
        <v>9588</v>
      </c>
      <c r="L3656">
        <f t="shared" si="57"/>
        <v>6100</v>
      </c>
    </row>
    <row r="3657" spans="1:12">
      <c r="A3657" t="s">
        <v>3488</v>
      </c>
      <c r="B3657">
        <v>924</v>
      </c>
      <c r="C3657">
        <v>199</v>
      </c>
      <c r="D3657" t="s">
        <v>9677</v>
      </c>
      <c r="E3657" s="5" t="s">
        <v>9608</v>
      </c>
      <c r="F3657">
        <v>6141</v>
      </c>
      <c r="G3657" s="5" t="s">
        <v>9587</v>
      </c>
      <c r="H3657" s="5" t="s">
        <v>9657</v>
      </c>
      <c r="I3657" s="5" t="s">
        <v>9589</v>
      </c>
      <c r="J3657" s="5" t="s">
        <v>9615</v>
      </c>
      <c r="K3657" s="5" t="s">
        <v>9588</v>
      </c>
      <c r="L3657">
        <f t="shared" si="57"/>
        <v>6100</v>
      </c>
    </row>
    <row r="3658" spans="1:12">
      <c r="A3658" t="s">
        <v>3489</v>
      </c>
      <c r="B3658">
        <v>900</v>
      </c>
      <c r="C3658">
        <v>199</v>
      </c>
      <c r="D3658" t="s">
        <v>9677</v>
      </c>
      <c r="E3658" s="5" t="s">
        <v>9608</v>
      </c>
      <c r="F3658">
        <v>6141</v>
      </c>
      <c r="G3658" s="5" t="s">
        <v>9587</v>
      </c>
      <c r="H3658" s="5" t="s">
        <v>9658</v>
      </c>
      <c r="I3658" s="5" t="s">
        <v>9589</v>
      </c>
      <c r="J3658" s="5" t="s">
        <v>9615</v>
      </c>
      <c r="K3658" s="5" t="s">
        <v>9588</v>
      </c>
      <c r="L3658">
        <f t="shared" si="57"/>
        <v>6100</v>
      </c>
    </row>
    <row r="3659" spans="1:12">
      <c r="A3659" t="s">
        <v>3490</v>
      </c>
      <c r="B3659">
        <v>917</v>
      </c>
      <c r="C3659">
        <v>199</v>
      </c>
      <c r="D3659" t="s">
        <v>9677</v>
      </c>
      <c r="E3659" s="5" t="s">
        <v>9608</v>
      </c>
      <c r="F3659">
        <v>6141</v>
      </c>
      <c r="G3659" s="5" t="s">
        <v>9587</v>
      </c>
      <c r="H3659" s="5" t="s">
        <v>9659</v>
      </c>
      <c r="I3659" s="5" t="s">
        <v>9589</v>
      </c>
      <c r="J3659" s="5" t="s">
        <v>9615</v>
      </c>
      <c r="K3659" s="5" t="s">
        <v>9588</v>
      </c>
      <c r="L3659">
        <f t="shared" si="57"/>
        <v>6100</v>
      </c>
    </row>
    <row r="3660" spans="1:12">
      <c r="A3660" t="s">
        <v>3491</v>
      </c>
      <c r="B3660">
        <v>917</v>
      </c>
      <c r="C3660">
        <v>199</v>
      </c>
      <c r="D3660" t="s">
        <v>9677</v>
      </c>
      <c r="E3660" s="5" t="s">
        <v>9608</v>
      </c>
      <c r="F3660">
        <v>6141</v>
      </c>
      <c r="G3660" s="5" t="s">
        <v>9587</v>
      </c>
      <c r="H3660" s="5" t="s">
        <v>9660</v>
      </c>
      <c r="I3660" s="5" t="s">
        <v>9589</v>
      </c>
      <c r="J3660" s="5" t="s">
        <v>9615</v>
      </c>
      <c r="K3660" s="5" t="s">
        <v>9588</v>
      </c>
      <c r="L3660">
        <f t="shared" si="57"/>
        <v>6100</v>
      </c>
    </row>
    <row r="3661" spans="1:12">
      <c r="A3661" t="s">
        <v>3492</v>
      </c>
      <c r="B3661">
        <v>2323</v>
      </c>
      <c r="C3661">
        <v>199</v>
      </c>
      <c r="D3661" t="s">
        <v>9677</v>
      </c>
      <c r="E3661" s="5" t="s">
        <v>9608</v>
      </c>
      <c r="F3661">
        <v>6141</v>
      </c>
      <c r="G3661" s="5" t="s">
        <v>9587</v>
      </c>
      <c r="H3661" s="5" t="s">
        <v>9696</v>
      </c>
      <c r="I3661" s="5" t="s">
        <v>9589</v>
      </c>
      <c r="J3661" s="5" t="s">
        <v>9680</v>
      </c>
      <c r="K3661" s="5" t="s">
        <v>9588</v>
      </c>
      <c r="L3661">
        <f t="shared" si="57"/>
        <v>6100</v>
      </c>
    </row>
    <row r="3662" spans="1:12">
      <c r="A3662" t="s">
        <v>3493</v>
      </c>
      <c r="B3662">
        <v>1130</v>
      </c>
      <c r="C3662">
        <v>199</v>
      </c>
      <c r="D3662" t="s">
        <v>9677</v>
      </c>
      <c r="E3662" s="5" t="s">
        <v>9608</v>
      </c>
      <c r="F3662">
        <v>6141</v>
      </c>
      <c r="G3662" s="5" t="s">
        <v>9587</v>
      </c>
      <c r="H3662" s="5" t="s">
        <v>9696</v>
      </c>
      <c r="I3662" s="5" t="s">
        <v>9589</v>
      </c>
      <c r="J3662" s="5" t="s">
        <v>9692</v>
      </c>
      <c r="K3662" s="5" t="s">
        <v>9588</v>
      </c>
      <c r="L3662">
        <f t="shared" si="57"/>
        <v>6100</v>
      </c>
    </row>
    <row r="3663" spans="1:12">
      <c r="A3663" t="s">
        <v>3494</v>
      </c>
      <c r="B3663">
        <v>737</v>
      </c>
      <c r="C3663">
        <v>199</v>
      </c>
      <c r="D3663" t="s">
        <v>9677</v>
      </c>
      <c r="E3663" s="5" t="s">
        <v>9608</v>
      </c>
      <c r="F3663">
        <v>6141</v>
      </c>
      <c r="G3663" s="5" t="s">
        <v>9587</v>
      </c>
      <c r="H3663" s="5" t="s">
        <v>9696</v>
      </c>
      <c r="I3663" s="5" t="s">
        <v>9589</v>
      </c>
      <c r="J3663" s="5" t="s">
        <v>9693</v>
      </c>
      <c r="K3663" s="5" t="s">
        <v>9588</v>
      </c>
      <c r="L3663">
        <f t="shared" si="57"/>
        <v>6100</v>
      </c>
    </row>
    <row r="3664" spans="1:12">
      <c r="A3664" t="s">
        <v>3495</v>
      </c>
      <c r="B3664">
        <v>491</v>
      </c>
      <c r="C3664">
        <v>199</v>
      </c>
      <c r="D3664" t="s">
        <v>9677</v>
      </c>
      <c r="E3664" s="5" t="s">
        <v>9608</v>
      </c>
      <c r="F3664">
        <v>6141</v>
      </c>
      <c r="G3664" s="5" t="s">
        <v>9587</v>
      </c>
      <c r="H3664" s="5" t="s">
        <v>9696</v>
      </c>
      <c r="I3664" s="5" t="s">
        <v>9589</v>
      </c>
      <c r="J3664" s="5" t="s">
        <v>9694</v>
      </c>
      <c r="K3664" s="5" t="s">
        <v>9588</v>
      </c>
      <c r="L3664">
        <f t="shared" si="57"/>
        <v>6100</v>
      </c>
    </row>
    <row r="3665" spans="1:12">
      <c r="A3665" t="s">
        <v>3496</v>
      </c>
      <c r="B3665">
        <v>26765</v>
      </c>
      <c r="C3665">
        <v>199</v>
      </c>
      <c r="D3665" t="s">
        <v>9677</v>
      </c>
      <c r="E3665" s="5" t="s">
        <v>9608</v>
      </c>
      <c r="F3665">
        <v>6141</v>
      </c>
      <c r="G3665" s="5" t="s">
        <v>9587</v>
      </c>
      <c r="H3665" s="5" t="s">
        <v>9696</v>
      </c>
      <c r="I3665" s="5" t="s">
        <v>9589</v>
      </c>
      <c r="J3665" s="5" t="s">
        <v>9615</v>
      </c>
      <c r="K3665" s="5" t="s">
        <v>9588</v>
      </c>
      <c r="L3665">
        <f t="shared" si="57"/>
        <v>6100</v>
      </c>
    </row>
    <row r="3666" spans="1:12">
      <c r="A3666" t="s">
        <v>3497</v>
      </c>
      <c r="B3666">
        <v>1284</v>
      </c>
      <c r="C3666">
        <v>199</v>
      </c>
      <c r="D3666" t="s">
        <v>9677</v>
      </c>
      <c r="E3666" s="5" t="s">
        <v>9608</v>
      </c>
      <c r="F3666">
        <v>6141</v>
      </c>
      <c r="G3666" s="5" t="s">
        <v>9587</v>
      </c>
      <c r="H3666" s="5" t="s">
        <v>9662</v>
      </c>
      <c r="I3666" s="5" t="s">
        <v>9589</v>
      </c>
      <c r="J3666" s="5" t="s">
        <v>9615</v>
      </c>
      <c r="K3666" s="5" t="s">
        <v>9588</v>
      </c>
      <c r="L3666">
        <f t="shared" si="57"/>
        <v>6100</v>
      </c>
    </row>
    <row r="3667" spans="1:12">
      <c r="A3667" t="s">
        <v>3498</v>
      </c>
      <c r="B3667">
        <v>4592</v>
      </c>
      <c r="C3667">
        <v>199</v>
      </c>
      <c r="D3667" t="s">
        <v>9677</v>
      </c>
      <c r="E3667" s="5" t="s">
        <v>9608</v>
      </c>
      <c r="F3667">
        <v>6141</v>
      </c>
      <c r="G3667" s="5" t="s">
        <v>9587</v>
      </c>
      <c r="H3667" s="5" t="s">
        <v>9663</v>
      </c>
      <c r="I3667" s="5" t="s">
        <v>9589</v>
      </c>
      <c r="J3667" s="5" t="s">
        <v>9682</v>
      </c>
      <c r="K3667" s="5" t="s">
        <v>9588</v>
      </c>
      <c r="L3667">
        <f t="shared" si="57"/>
        <v>6100</v>
      </c>
    </row>
    <row r="3668" spans="1:12">
      <c r="A3668" t="s">
        <v>3499</v>
      </c>
      <c r="B3668">
        <v>1871</v>
      </c>
      <c r="C3668">
        <v>199</v>
      </c>
      <c r="D3668" t="s">
        <v>9677</v>
      </c>
      <c r="E3668" s="5" t="s">
        <v>9608</v>
      </c>
      <c r="F3668">
        <v>6141</v>
      </c>
      <c r="G3668" s="5" t="s">
        <v>9587</v>
      </c>
      <c r="H3668" s="5" t="s">
        <v>9650</v>
      </c>
      <c r="I3668" s="5" t="s">
        <v>9589</v>
      </c>
      <c r="J3668" s="5" t="s">
        <v>9615</v>
      </c>
      <c r="K3668" s="5" t="s">
        <v>9588</v>
      </c>
      <c r="L3668">
        <f t="shared" si="57"/>
        <v>6100</v>
      </c>
    </row>
    <row r="3669" spans="1:12">
      <c r="A3669" t="s">
        <v>3500</v>
      </c>
      <c r="B3669">
        <v>1055</v>
      </c>
      <c r="C3669">
        <v>199</v>
      </c>
      <c r="D3669" t="s">
        <v>9677</v>
      </c>
      <c r="E3669" s="5" t="s">
        <v>9608</v>
      </c>
      <c r="F3669">
        <v>6141</v>
      </c>
      <c r="G3669" s="5" t="s">
        <v>9587</v>
      </c>
      <c r="H3669" s="5" t="s">
        <v>9669</v>
      </c>
      <c r="I3669" s="5" t="s">
        <v>9589</v>
      </c>
      <c r="J3669" s="5" t="s">
        <v>9684</v>
      </c>
      <c r="K3669" s="5" t="s">
        <v>9588</v>
      </c>
      <c r="L3669">
        <f t="shared" si="57"/>
        <v>6100</v>
      </c>
    </row>
    <row r="3670" spans="1:12">
      <c r="A3670" t="s">
        <v>3501</v>
      </c>
      <c r="B3670">
        <v>1034</v>
      </c>
      <c r="C3670">
        <v>199</v>
      </c>
      <c r="D3670" t="s">
        <v>9677</v>
      </c>
      <c r="E3670" s="5" t="s">
        <v>9608</v>
      </c>
      <c r="F3670">
        <v>6141</v>
      </c>
      <c r="G3670" s="5" t="s">
        <v>9672</v>
      </c>
      <c r="H3670" s="5" t="s">
        <v>9592</v>
      </c>
      <c r="I3670" s="5" t="s">
        <v>9589</v>
      </c>
      <c r="J3670" s="5" t="s">
        <v>9615</v>
      </c>
      <c r="K3670" s="5" t="s">
        <v>9588</v>
      </c>
      <c r="L3670">
        <f t="shared" si="57"/>
        <v>6100</v>
      </c>
    </row>
    <row r="3671" spans="1:12">
      <c r="A3671" t="s">
        <v>3502</v>
      </c>
      <c r="B3671">
        <v>12821</v>
      </c>
      <c r="C3671">
        <v>199</v>
      </c>
      <c r="D3671" t="s">
        <v>9677</v>
      </c>
      <c r="E3671" s="5" t="s">
        <v>9608</v>
      </c>
      <c r="F3671">
        <v>6142</v>
      </c>
      <c r="G3671" s="5" t="s">
        <v>9587</v>
      </c>
      <c r="H3671" s="5" t="s">
        <v>9592</v>
      </c>
      <c r="I3671" s="5" t="s">
        <v>9589</v>
      </c>
      <c r="J3671" s="5" t="s">
        <v>9615</v>
      </c>
      <c r="K3671" s="5" t="s">
        <v>9588</v>
      </c>
      <c r="L3671">
        <f t="shared" si="57"/>
        <v>6100</v>
      </c>
    </row>
    <row r="3672" spans="1:12">
      <c r="A3672" t="s">
        <v>3503</v>
      </c>
      <c r="B3672">
        <v>12</v>
      </c>
      <c r="C3672">
        <v>199</v>
      </c>
      <c r="D3672" t="s">
        <v>9677</v>
      </c>
      <c r="E3672" s="5" t="s">
        <v>9608</v>
      </c>
      <c r="F3672">
        <v>6142</v>
      </c>
      <c r="G3672" s="5" t="s">
        <v>9587</v>
      </c>
      <c r="H3672" s="5" t="s">
        <v>9593</v>
      </c>
      <c r="I3672" s="5" t="s">
        <v>9589</v>
      </c>
      <c r="J3672" s="5" t="s">
        <v>9683</v>
      </c>
      <c r="K3672" s="5" t="s">
        <v>9588</v>
      </c>
      <c r="L3672">
        <f t="shared" si="57"/>
        <v>6100</v>
      </c>
    </row>
    <row r="3673" spans="1:12">
      <c r="A3673" t="s">
        <v>3504</v>
      </c>
      <c r="B3673">
        <v>8456</v>
      </c>
      <c r="C3673">
        <v>199</v>
      </c>
      <c r="D3673" t="s">
        <v>9677</v>
      </c>
      <c r="E3673" s="5" t="s">
        <v>9608</v>
      </c>
      <c r="F3673">
        <v>6142</v>
      </c>
      <c r="G3673" s="5" t="s">
        <v>9587</v>
      </c>
      <c r="H3673" s="5" t="s">
        <v>9593</v>
      </c>
      <c r="I3673" s="5" t="s">
        <v>9589</v>
      </c>
      <c r="J3673" s="5" t="s">
        <v>9615</v>
      </c>
      <c r="K3673" s="5" t="s">
        <v>9588</v>
      </c>
      <c r="L3673">
        <f t="shared" si="57"/>
        <v>6100</v>
      </c>
    </row>
    <row r="3674" spans="1:12">
      <c r="A3674" t="s">
        <v>3505</v>
      </c>
      <c r="B3674">
        <v>8445</v>
      </c>
      <c r="C3674">
        <v>199</v>
      </c>
      <c r="D3674" t="s">
        <v>9677</v>
      </c>
      <c r="E3674" s="5" t="s">
        <v>9608</v>
      </c>
      <c r="F3674">
        <v>6142</v>
      </c>
      <c r="G3674" s="5" t="s">
        <v>9587</v>
      </c>
      <c r="H3674" s="5" t="s">
        <v>9594</v>
      </c>
      <c r="I3674" s="5" t="s">
        <v>9589</v>
      </c>
      <c r="J3674" s="5" t="s">
        <v>9615</v>
      </c>
      <c r="K3674" s="5" t="s">
        <v>9588</v>
      </c>
      <c r="L3674">
        <f t="shared" si="57"/>
        <v>6100</v>
      </c>
    </row>
    <row r="3675" spans="1:12">
      <c r="A3675" t="s">
        <v>3506</v>
      </c>
      <c r="B3675">
        <v>4234</v>
      </c>
      <c r="C3675">
        <v>199</v>
      </c>
      <c r="D3675" t="s">
        <v>9677</v>
      </c>
      <c r="E3675" s="5" t="s">
        <v>9608</v>
      </c>
      <c r="F3675">
        <v>6142</v>
      </c>
      <c r="G3675" s="5" t="s">
        <v>9587</v>
      </c>
      <c r="H3675" s="5" t="s">
        <v>9595</v>
      </c>
      <c r="I3675" s="5" t="s">
        <v>9589</v>
      </c>
      <c r="J3675" s="5" t="s">
        <v>9615</v>
      </c>
      <c r="K3675" s="5" t="s">
        <v>9588</v>
      </c>
      <c r="L3675">
        <f t="shared" si="57"/>
        <v>6100</v>
      </c>
    </row>
    <row r="3676" spans="1:12">
      <c r="A3676" t="s">
        <v>3507</v>
      </c>
      <c r="B3676">
        <v>4234</v>
      </c>
      <c r="C3676">
        <v>199</v>
      </c>
      <c r="D3676" t="s">
        <v>9677</v>
      </c>
      <c r="E3676" s="5" t="s">
        <v>9608</v>
      </c>
      <c r="F3676">
        <v>6142</v>
      </c>
      <c r="G3676" s="5" t="s">
        <v>9587</v>
      </c>
      <c r="H3676" s="5" t="s">
        <v>9596</v>
      </c>
      <c r="I3676" s="5" t="s">
        <v>9589</v>
      </c>
      <c r="J3676" s="5" t="s">
        <v>9615</v>
      </c>
      <c r="K3676" s="5" t="s">
        <v>9588</v>
      </c>
      <c r="L3676">
        <f t="shared" si="57"/>
        <v>6100</v>
      </c>
    </row>
    <row r="3677" spans="1:12">
      <c r="A3677" t="s">
        <v>3508</v>
      </c>
      <c r="B3677">
        <v>142</v>
      </c>
      <c r="C3677">
        <v>199</v>
      </c>
      <c r="D3677" t="s">
        <v>9677</v>
      </c>
      <c r="E3677" s="5" t="s">
        <v>9608</v>
      </c>
      <c r="F3677">
        <v>6142</v>
      </c>
      <c r="G3677" s="5" t="s">
        <v>9587</v>
      </c>
      <c r="H3677" s="5" t="s">
        <v>9633</v>
      </c>
      <c r="I3677" s="5" t="s">
        <v>9589</v>
      </c>
      <c r="J3677" s="5" t="s">
        <v>9615</v>
      </c>
      <c r="K3677" s="5" t="s">
        <v>9588</v>
      </c>
      <c r="L3677">
        <f t="shared" si="57"/>
        <v>6100</v>
      </c>
    </row>
    <row r="3678" spans="1:12">
      <c r="A3678" t="s">
        <v>3509</v>
      </c>
      <c r="B3678">
        <v>12</v>
      </c>
      <c r="C3678">
        <v>199</v>
      </c>
      <c r="D3678" t="s">
        <v>9677</v>
      </c>
      <c r="E3678" s="5" t="s">
        <v>9608</v>
      </c>
      <c r="F3678">
        <v>6142</v>
      </c>
      <c r="G3678" s="5" t="s">
        <v>9587</v>
      </c>
      <c r="H3678" s="5" t="s">
        <v>9634</v>
      </c>
      <c r="I3678" s="5" t="s">
        <v>9589</v>
      </c>
      <c r="J3678" s="5" t="s">
        <v>9615</v>
      </c>
      <c r="K3678" s="5" t="s">
        <v>9588</v>
      </c>
      <c r="L3678">
        <f t="shared" si="57"/>
        <v>6100</v>
      </c>
    </row>
    <row r="3679" spans="1:12">
      <c r="A3679" t="s">
        <v>3510</v>
      </c>
      <c r="B3679">
        <v>77</v>
      </c>
      <c r="C3679">
        <v>199</v>
      </c>
      <c r="D3679" t="s">
        <v>9677</v>
      </c>
      <c r="E3679" s="5" t="s">
        <v>9608</v>
      </c>
      <c r="F3679">
        <v>6142</v>
      </c>
      <c r="G3679" s="5" t="s">
        <v>9587</v>
      </c>
      <c r="H3679" s="5" t="s">
        <v>9635</v>
      </c>
      <c r="I3679" s="5" t="s">
        <v>9589</v>
      </c>
      <c r="J3679" s="5" t="s">
        <v>9615</v>
      </c>
      <c r="K3679" s="5" t="s">
        <v>9588</v>
      </c>
      <c r="L3679">
        <f t="shared" si="57"/>
        <v>6100</v>
      </c>
    </row>
    <row r="3680" spans="1:12">
      <c r="A3680" t="s">
        <v>3511</v>
      </c>
      <c r="B3680">
        <v>4222</v>
      </c>
      <c r="C3680">
        <v>199</v>
      </c>
      <c r="D3680" t="s">
        <v>9677</v>
      </c>
      <c r="E3680" s="5" t="s">
        <v>9608</v>
      </c>
      <c r="F3680">
        <v>6142</v>
      </c>
      <c r="G3680" s="5" t="s">
        <v>9587</v>
      </c>
      <c r="H3680" s="5" t="s">
        <v>9636</v>
      </c>
      <c r="I3680" s="5" t="s">
        <v>9589</v>
      </c>
      <c r="J3680" s="5" t="s">
        <v>9615</v>
      </c>
      <c r="K3680" s="5" t="s">
        <v>9588</v>
      </c>
      <c r="L3680">
        <f t="shared" si="57"/>
        <v>6100</v>
      </c>
    </row>
    <row r="3681" spans="1:12">
      <c r="A3681" t="s">
        <v>3512</v>
      </c>
      <c r="B3681">
        <v>2117</v>
      </c>
      <c r="C3681">
        <v>199</v>
      </c>
      <c r="D3681" t="s">
        <v>9677</v>
      </c>
      <c r="E3681" s="5" t="s">
        <v>9608</v>
      </c>
      <c r="F3681">
        <v>6142</v>
      </c>
      <c r="G3681" s="5" t="s">
        <v>9587</v>
      </c>
      <c r="H3681" s="5" t="s">
        <v>9637</v>
      </c>
      <c r="I3681" s="5" t="s">
        <v>9589</v>
      </c>
      <c r="J3681" s="5" t="s">
        <v>9615</v>
      </c>
      <c r="K3681" s="5" t="s">
        <v>9588</v>
      </c>
      <c r="L3681">
        <f t="shared" si="57"/>
        <v>6100</v>
      </c>
    </row>
    <row r="3682" spans="1:12">
      <c r="A3682" t="s">
        <v>3513</v>
      </c>
      <c r="B3682">
        <v>4222</v>
      </c>
      <c r="C3682">
        <v>199</v>
      </c>
      <c r="D3682" t="s">
        <v>9677</v>
      </c>
      <c r="E3682" s="5" t="s">
        <v>9608</v>
      </c>
      <c r="F3682">
        <v>6142</v>
      </c>
      <c r="G3682" s="5" t="s">
        <v>9587</v>
      </c>
      <c r="H3682" s="5" t="s">
        <v>9638</v>
      </c>
      <c r="I3682" s="5" t="s">
        <v>9589</v>
      </c>
      <c r="J3682" s="5" t="s">
        <v>9615</v>
      </c>
      <c r="K3682" s="5" t="s">
        <v>9588</v>
      </c>
      <c r="L3682">
        <f t="shared" si="57"/>
        <v>6100</v>
      </c>
    </row>
    <row r="3683" spans="1:12">
      <c r="A3683" t="s">
        <v>3514</v>
      </c>
      <c r="B3683">
        <v>2117</v>
      </c>
      <c r="C3683">
        <v>199</v>
      </c>
      <c r="D3683" t="s">
        <v>9677</v>
      </c>
      <c r="E3683" s="5" t="s">
        <v>9608</v>
      </c>
      <c r="F3683">
        <v>6142</v>
      </c>
      <c r="G3683" s="5" t="s">
        <v>9587</v>
      </c>
      <c r="H3683" s="5" t="s">
        <v>9639</v>
      </c>
      <c r="I3683" s="5" t="s">
        <v>9589</v>
      </c>
      <c r="J3683" s="5" t="s">
        <v>9615</v>
      </c>
      <c r="K3683" s="5" t="s">
        <v>9588</v>
      </c>
      <c r="L3683">
        <f t="shared" si="57"/>
        <v>6100</v>
      </c>
    </row>
    <row r="3684" spans="1:12">
      <c r="A3684" t="s">
        <v>3515</v>
      </c>
      <c r="B3684">
        <v>12</v>
      </c>
      <c r="C3684">
        <v>199</v>
      </c>
      <c r="D3684" t="s">
        <v>9677</v>
      </c>
      <c r="E3684" s="5" t="s">
        <v>9608</v>
      </c>
      <c r="F3684">
        <v>6142</v>
      </c>
      <c r="G3684" s="5" t="s">
        <v>9587</v>
      </c>
      <c r="H3684" s="5" t="s">
        <v>9640</v>
      </c>
      <c r="I3684" s="5" t="s">
        <v>9589</v>
      </c>
      <c r="J3684" s="5" t="s">
        <v>9615</v>
      </c>
      <c r="K3684" s="5" t="s">
        <v>9588</v>
      </c>
      <c r="L3684">
        <f t="shared" si="57"/>
        <v>6100</v>
      </c>
    </row>
    <row r="3685" spans="1:12">
      <c r="A3685" t="s">
        <v>3516</v>
      </c>
      <c r="B3685">
        <v>4222</v>
      </c>
      <c r="C3685">
        <v>199</v>
      </c>
      <c r="D3685" t="s">
        <v>9677</v>
      </c>
      <c r="E3685" s="5" t="s">
        <v>9608</v>
      </c>
      <c r="F3685">
        <v>6142</v>
      </c>
      <c r="G3685" s="5" t="s">
        <v>9587</v>
      </c>
      <c r="H3685" s="5" t="s">
        <v>9641</v>
      </c>
      <c r="I3685" s="5" t="s">
        <v>9589</v>
      </c>
      <c r="J3685" s="5" t="s">
        <v>9615</v>
      </c>
      <c r="K3685" s="5" t="s">
        <v>9588</v>
      </c>
      <c r="L3685">
        <f t="shared" si="57"/>
        <v>6100</v>
      </c>
    </row>
    <row r="3686" spans="1:12">
      <c r="A3686" t="s">
        <v>3517</v>
      </c>
      <c r="B3686">
        <v>4222</v>
      </c>
      <c r="C3686">
        <v>199</v>
      </c>
      <c r="D3686" t="s">
        <v>9677</v>
      </c>
      <c r="E3686" s="5" t="s">
        <v>9608</v>
      </c>
      <c r="F3686">
        <v>6142</v>
      </c>
      <c r="G3686" s="5" t="s">
        <v>9587</v>
      </c>
      <c r="H3686" s="5" t="s">
        <v>9642</v>
      </c>
      <c r="I3686" s="5" t="s">
        <v>9589</v>
      </c>
      <c r="J3686" s="5" t="s">
        <v>9615</v>
      </c>
      <c r="K3686" s="5" t="s">
        <v>9588</v>
      </c>
      <c r="L3686">
        <f t="shared" si="57"/>
        <v>6100</v>
      </c>
    </row>
    <row r="3687" spans="1:12">
      <c r="A3687" t="s">
        <v>3518</v>
      </c>
      <c r="B3687">
        <v>77</v>
      </c>
      <c r="C3687">
        <v>199</v>
      </c>
      <c r="D3687" t="s">
        <v>9677</v>
      </c>
      <c r="E3687" s="5" t="s">
        <v>9608</v>
      </c>
      <c r="F3687">
        <v>6142</v>
      </c>
      <c r="G3687" s="5" t="s">
        <v>9587</v>
      </c>
      <c r="H3687" s="5" t="s">
        <v>9643</v>
      </c>
      <c r="I3687" s="5" t="s">
        <v>9589</v>
      </c>
      <c r="J3687" s="5" t="s">
        <v>9615</v>
      </c>
      <c r="K3687" s="5" t="s">
        <v>9588</v>
      </c>
      <c r="L3687">
        <f t="shared" si="57"/>
        <v>6100</v>
      </c>
    </row>
    <row r="3688" spans="1:12">
      <c r="A3688" t="s">
        <v>3519</v>
      </c>
      <c r="B3688">
        <v>2111</v>
      </c>
      <c r="C3688">
        <v>199</v>
      </c>
      <c r="D3688" t="s">
        <v>9677</v>
      </c>
      <c r="E3688" s="5" t="s">
        <v>9608</v>
      </c>
      <c r="F3688">
        <v>6142</v>
      </c>
      <c r="G3688" s="5" t="s">
        <v>9587</v>
      </c>
      <c r="H3688" s="5" t="s">
        <v>9644</v>
      </c>
      <c r="I3688" s="5" t="s">
        <v>9589</v>
      </c>
      <c r="J3688" s="5" t="s">
        <v>9615</v>
      </c>
      <c r="K3688" s="5" t="s">
        <v>9588</v>
      </c>
      <c r="L3688">
        <f t="shared" si="57"/>
        <v>6100</v>
      </c>
    </row>
    <row r="3689" spans="1:12">
      <c r="A3689" t="s">
        <v>3520</v>
      </c>
      <c r="B3689">
        <v>2117</v>
      </c>
      <c r="C3689">
        <v>199</v>
      </c>
      <c r="D3689" t="s">
        <v>9677</v>
      </c>
      <c r="E3689" s="5" t="s">
        <v>9608</v>
      </c>
      <c r="F3689">
        <v>6142</v>
      </c>
      <c r="G3689" s="5" t="s">
        <v>9587</v>
      </c>
      <c r="H3689" s="5" t="s">
        <v>9645</v>
      </c>
      <c r="I3689" s="5" t="s">
        <v>9589</v>
      </c>
      <c r="J3689" s="5" t="s">
        <v>9615</v>
      </c>
      <c r="K3689" s="5" t="s">
        <v>9588</v>
      </c>
      <c r="L3689">
        <f t="shared" si="57"/>
        <v>6100</v>
      </c>
    </row>
    <row r="3690" spans="1:12">
      <c r="A3690" t="s">
        <v>3521</v>
      </c>
      <c r="B3690">
        <v>2111</v>
      </c>
      <c r="C3690">
        <v>199</v>
      </c>
      <c r="D3690" t="s">
        <v>9677</v>
      </c>
      <c r="E3690" s="5" t="s">
        <v>9608</v>
      </c>
      <c r="F3690">
        <v>6142</v>
      </c>
      <c r="G3690" s="5" t="s">
        <v>9587</v>
      </c>
      <c r="H3690" s="5" t="s">
        <v>9646</v>
      </c>
      <c r="I3690" s="5" t="s">
        <v>9589</v>
      </c>
      <c r="J3690" s="5" t="s">
        <v>9615</v>
      </c>
      <c r="K3690" s="5" t="s">
        <v>9588</v>
      </c>
      <c r="L3690">
        <f t="shared" si="57"/>
        <v>6100</v>
      </c>
    </row>
    <row r="3691" spans="1:12">
      <c r="A3691" t="s">
        <v>3522</v>
      </c>
      <c r="B3691">
        <v>12</v>
      </c>
      <c r="C3691">
        <v>199</v>
      </c>
      <c r="D3691" t="s">
        <v>9677</v>
      </c>
      <c r="E3691" s="5" t="s">
        <v>9608</v>
      </c>
      <c r="F3691">
        <v>6142</v>
      </c>
      <c r="G3691" s="5" t="s">
        <v>9587</v>
      </c>
      <c r="H3691" s="5" t="s">
        <v>9657</v>
      </c>
      <c r="I3691" s="5" t="s">
        <v>9589</v>
      </c>
      <c r="J3691" s="5" t="s">
        <v>9615</v>
      </c>
      <c r="K3691" s="5" t="s">
        <v>9588</v>
      </c>
      <c r="L3691">
        <f t="shared" si="57"/>
        <v>6100</v>
      </c>
    </row>
    <row r="3692" spans="1:12">
      <c r="A3692" t="s">
        <v>3523</v>
      </c>
      <c r="B3692">
        <v>2117</v>
      </c>
      <c r="C3692">
        <v>199</v>
      </c>
      <c r="D3692" t="s">
        <v>9677</v>
      </c>
      <c r="E3692" s="5" t="s">
        <v>9608</v>
      </c>
      <c r="F3692">
        <v>6142</v>
      </c>
      <c r="G3692" s="5" t="s">
        <v>9587</v>
      </c>
      <c r="H3692" s="5" t="s">
        <v>9658</v>
      </c>
      <c r="I3692" s="5" t="s">
        <v>9589</v>
      </c>
      <c r="J3692" s="5" t="s">
        <v>9615</v>
      </c>
      <c r="K3692" s="5" t="s">
        <v>9588</v>
      </c>
      <c r="L3692">
        <f t="shared" si="57"/>
        <v>6100</v>
      </c>
    </row>
    <row r="3693" spans="1:12">
      <c r="A3693" t="s">
        <v>3524</v>
      </c>
      <c r="B3693">
        <v>12</v>
      </c>
      <c r="C3693">
        <v>199</v>
      </c>
      <c r="D3693" t="s">
        <v>9677</v>
      </c>
      <c r="E3693" s="5" t="s">
        <v>9608</v>
      </c>
      <c r="F3693">
        <v>6142</v>
      </c>
      <c r="G3693" s="5" t="s">
        <v>9587</v>
      </c>
      <c r="H3693" s="5" t="s">
        <v>9659</v>
      </c>
      <c r="I3693" s="5" t="s">
        <v>9589</v>
      </c>
      <c r="J3693" s="5" t="s">
        <v>9615</v>
      </c>
      <c r="K3693" s="5" t="s">
        <v>9588</v>
      </c>
      <c r="L3693">
        <f t="shared" si="57"/>
        <v>6100</v>
      </c>
    </row>
    <row r="3694" spans="1:12">
      <c r="A3694" t="s">
        <v>3525</v>
      </c>
      <c r="B3694">
        <v>12</v>
      </c>
      <c r="C3694">
        <v>199</v>
      </c>
      <c r="D3694" t="s">
        <v>9677</v>
      </c>
      <c r="E3694" s="5" t="s">
        <v>9608</v>
      </c>
      <c r="F3694">
        <v>6142</v>
      </c>
      <c r="G3694" s="5" t="s">
        <v>9587</v>
      </c>
      <c r="H3694" s="5" t="s">
        <v>9660</v>
      </c>
      <c r="I3694" s="5" t="s">
        <v>9589</v>
      </c>
      <c r="J3694" s="5" t="s">
        <v>9615</v>
      </c>
      <c r="K3694" s="5" t="s">
        <v>9588</v>
      </c>
      <c r="L3694">
        <f t="shared" si="57"/>
        <v>6100</v>
      </c>
    </row>
    <row r="3695" spans="1:12">
      <c r="A3695" t="s">
        <v>3526</v>
      </c>
      <c r="B3695">
        <v>8445</v>
      </c>
      <c r="C3695">
        <v>199</v>
      </c>
      <c r="D3695" t="s">
        <v>9677</v>
      </c>
      <c r="E3695" s="5" t="s">
        <v>9608</v>
      </c>
      <c r="F3695">
        <v>6142</v>
      </c>
      <c r="G3695" s="5" t="s">
        <v>9587</v>
      </c>
      <c r="H3695" s="5" t="s">
        <v>9696</v>
      </c>
      <c r="I3695" s="5" t="s">
        <v>9589</v>
      </c>
      <c r="J3695" s="5" t="s">
        <v>9680</v>
      </c>
      <c r="K3695" s="5" t="s">
        <v>9588</v>
      </c>
      <c r="L3695">
        <f t="shared" si="57"/>
        <v>6100</v>
      </c>
    </row>
    <row r="3696" spans="1:12">
      <c r="A3696" t="s">
        <v>3527</v>
      </c>
      <c r="B3696">
        <v>4222</v>
      </c>
      <c r="C3696">
        <v>199</v>
      </c>
      <c r="D3696" t="s">
        <v>9677</v>
      </c>
      <c r="E3696" s="5" t="s">
        <v>9608</v>
      </c>
      <c r="F3696">
        <v>6142</v>
      </c>
      <c r="G3696" s="5" t="s">
        <v>9587</v>
      </c>
      <c r="H3696" s="5" t="s">
        <v>9696</v>
      </c>
      <c r="I3696" s="5" t="s">
        <v>9589</v>
      </c>
      <c r="J3696" s="5" t="s">
        <v>9692</v>
      </c>
      <c r="K3696" s="5" t="s">
        <v>9588</v>
      </c>
      <c r="L3696">
        <f t="shared" si="57"/>
        <v>6100</v>
      </c>
    </row>
    <row r="3697" spans="1:12">
      <c r="A3697" t="s">
        <v>3528</v>
      </c>
      <c r="B3697">
        <v>2533</v>
      </c>
      <c r="C3697">
        <v>199</v>
      </c>
      <c r="D3697" t="s">
        <v>9677</v>
      </c>
      <c r="E3697" s="5" t="s">
        <v>9608</v>
      </c>
      <c r="F3697">
        <v>6142</v>
      </c>
      <c r="G3697" s="5" t="s">
        <v>9587</v>
      </c>
      <c r="H3697" s="5" t="s">
        <v>9696</v>
      </c>
      <c r="I3697" s="5" t="s">
        <v>9589</v>
      </c>
      <c r="J3697" s="5" t="s">
        <v>9693</v>
      </c>
      <c r="K3697" s="5" t="s">
        <v>9588</v>
      </c>
      <c r="L3697">
        <f t="shared" si="57"/>
        <v>6100</v>
      </c>
    </row>
    <row r="3698" spans="1:12">
      <c r="A3698" t="s">
        <v>3529</v>
      </c>
      <c r="B3698">
        <v>1689</v>
      </c>
      <c r="C3698">
        <v>199</v>
      </c>
      <c r="D3698" t="s">
        <v>9677</v>
      </c>
      <c r="E3698" s="5" t="s">
        <v>9608</v>
      </c>
      <c r="F3698">
        <v>6142</v>
      </c>
      <c r="G3698" s="5" t="s">
        <v>9587</v>
      </c>
      <c r="H3698" s="5" t="s">
        <v>9696</v>
      </c>
      <c r="I3698" s="5" t="s">
        <v>9589</v>
      </c>
      <c r="J3698" s="5" t="s">
        <v>9694</v>
      </c>
      <c r="K3698" s="5" t="s">
        <v>9588</v>
      </c>
      <c r="L3698">
        <f t="shared" si="57"/>
        <v>6100</v>
      </c>
    </row>
    <row r="3699" spans="1:12">
      <c r="A3699" t="s">
        <v>3530</v>
      </c>
      <c r="B3699">
        <v>63604</v>
      </c>
      <c r="C3699">
        <v>199</v>
      </c>
      <c r="D3699" t="s">
        <v>9677</v>
      </c>
      <c r="E3699" s="5" t="s">
        <v>9608</v>
      </c>
      <c r="F3699">
        <v>6142</v>
      </c>
      <c r="G3699" s="5" t="s">
        <v>9587</v>
      </c>
      <c r="H3699" s="5" t="s">
        <v>9696</v>
      </c>
      <c r="I3699" s="5" t="s">
        <v>9589</v>
      </c>
      <c r="J3699" s="5" t="s">
        <v>9615</v>
      </c>
      <c r="K3699" s="5" t="s">
        <v>9588</v>
      </c>
      <c r="L3699">
        <f t="shared" si="57"/>
        <v>6100</v>
      </c>
    </row>
    <row r="3700" spans="1:12">
      <c r="A3700" t="s">
        <v>3531</v>
      </c>
      <c r="B3700">
        <v>4234</v>
      </c>
      <c r="C3700">
        <v>199</v>
      </c>
      <c r="D3700" t="s">
        <v>9677</v>
      </c>
      <c r="E3700" s="5" t="s">
        <v>9608</v>
      </c>
      <c r="F3700">
        <v>6142</v>
      </c>
      <c r="G3700" s="5" t="s">
        <v>9587</v>
      </c>
      <c r="H3700" s="5" t="s">
        <v>9662</v>
      </c>
      <c r="I3700" s="5" t="s">
        <v>9589</v>
      </c>
      <c r="J3700" s="5" t="s">
        <v>9615</v>
      </c>
      <c r="K3700" s="5" t="s">
        <v>9588</v>
      </c>
      <c r="L3700">
        <f t="shared" si="57"/>
        <v>6100</v>
      </c>
    </row>
    <row r="3701" spans="1:12">
      <c r="A3701" t="s">
        <v>3532</v>
      </c>
      <c r="B3701">
        <v>12678</v>
      </c>
      <c r="C3701">
        <v>199</v>
      </c>
      <c r="D3701" t="s">
        <v>9677</v>
      </c>
      <c r="E3701" s="5" t="s">
        <v>9608</v>
      </c>
      <c r="F3701">
        <v>6142</v>
      </c>
      <c r="G3701" s="5" t="s">
        <v>9587</v>
      </c>
      <c r="H3701" s="5" t="s">
        <v>9663</v>
      </c>
      <c r="I3701" s="5" t="s">
        <v>9589</v>
      </c>
      <c r="J3701" s="5" t="s">
        <v>9682</v>
      </c>
      <c r="K3701" s="5" t="s">
        <v>9588</v>
      </c>
      <c r="L3701">
        <f t="shared" si="57"/>
        <v>6100</v>
      </c>
    </row>
    <row r="3702" spans="1:12">
      <c r="A3702" t="s">
        <v>3533</v>
      </c>
      <c r="B3702">
        <v>4234</v>
      </c>
      <c r="C3702">
        <v>199</v>
      </c>
      <c r="D3702" t="s">
        <v>9677</v>
      </c>
      <c r="E3702" s="5" t="s">
        <v>9608</v>
      </c>
      <c r="F3702">
        <v>6142</v>
      </c>
      <c r="G3702" s="5" t="s">
        <v>9587</v>
      </c>
      <c r="H3702" s="5" t="s">
        <v>9650</v>
      </c>
      <c r="I3702" s="5" t="s">
        <v>9589</v>
      </c>
      <c r="J3702" s="5" t="s">
        <v>9615</v>
      </c>
      <c r="K3702" s="5" t="s">
        <v>9588</v>
      </c>
      <c r="L3702">
        <f t="shared" si="57"/>
        <v>6100</v>
      </c>
    </row>
    <row r="3703" spans="1:12">
      <c r="A3703" t="s">
        <v>3534</v>
      </c>
      <c r="B3703">
        <v>4222</v>
      </c>
      <c r="C3703">
        <v>199</v>
      </c>
      <c r="D3703" t="s">
        <v>9677</v>
      </c>
      <c r="E3703" s="5" t="s">
        <v>9608</v>
      </c>
      <c r="F3703">
        <v>6142</v>
      </c>
      <c r="G3703" s="5" t="s">
        <v>9587</v>
      </c>
      <c r="H3703" s="5" t="s">
        <v>9669</v>
      </c>
      <c r="I3703" s="5" t="s">
        <v>9589</v>
      </c>
      <c r="J3703" s="5" t="s">
        <v>9684</v>
      </c>
      <c r="K3703" s="5" t="s">
        <v>9588</v>
      </c>
      <c r="L3703">
        <f t="shared" si="57"/>
        <v>6100</v>
      </c>
    </row>
    <row r="3704" spans="1:12">
      <c r="A3704" t="s">
        <v>3535</v>
      </c>
      <c r="B3704">
        <v>4092</v>
      </c>
      <c r="C3704">
        <v>199</v>
      </c>
      <c r="D3704" t="s">
        <v>9677</v>
      </c>
      <c r="E3704" s="5" t="s">
        <v>9608</v>
      </c>
      <c r="F3704">
        <v>6142</v>
      </c>
      <c r="G3704" s="5" t="s">
        <v>9672</v>
      </c>
      <c r="H3704" s="5" t="s">
        <v>9592</v>
      </c>
      <c r="I3704" s="5" t="s">
        <v>9589</v>
      </c>
      <c r="J3704" s="5" t="s">
        <v>9615</v>
      </c>
      <c r="K3704" s="5" t="s">
        <v>9588</v>
      </c>
      <c r="L3704">
        <f t="shared" si="57"/>
        <v>6100</v>
      </c>
    </row>
    <row r="3705" spans="1:12">
      <c r="A3705" t="s">
        <v>3536</v>
      </c>
      <c r="B3705">
        <v>930</v>
      </c>
      <c r="C3705">
        <v>199</v>
      </c>
      <c r="D3705" t="s">
        <v>9677</v>
      </c>
      <c r="E3705" s="5" t="s">
        <v>9608</v>
      </c>
      <c r="F3705">
        <v>6143</v>
      </c>
      <c r="G3705" s="5" t="s">
        <v>9587</v>
      </c>
      <c r="H3705" s="5" t="s">
        <v>9592</v>
      </c>
      <c r="I3705" s="5" t="s">
        <v>9589</v>
      </c>
      <c r="J3705" s="5" t="s">
        <v>9615</v>
      </c>
      <c r="K3705" s="5" t="s">
        <v>9588</v>
      </c>
      <c r="L3705">
        <f t="shared" si="57"/>
        <v>6100</v>
      </c>
    </row>
    <row r="3706" spans="1:12">
      <c r="A3706" t="s">
        <v>3537</v>
      </c>
      <c r="B3706">
        <v>182</v>
      </c>
      <c r="C3706">
        <v>199</v>
      </c>
      <c r="D3706" t="s">
        <v>9677</v>
      </c>
      <c r="E3706" s="5" t="s">
        <v>9608</v>
      </c>
      <c r="F3706">
        <v>6143</v>
      </c>
      <c r="G3706" s="5" t="s">
        <v>9587</v>
      </c>
      <c r="H3706" s="5" t="s">
        <v>9593</v>
      </c>
      <c r="I3706" s="5" t="s">
        <v>9589</v>
      </c>
      <c r="J3706" s="5" t="s">
        <v>9683</v>
      </c>
      <c r="K3706" s="5" t="s">
        <v>9588</v>
      </c>
      <c r="L3706">
        <f t="shared" si="57"/>
        <v>6100</v>
      </c>
    </row>
    <row r="3707" spans="1:12">
      <c r="A3707" t="s">
        <v>3538</v>
      </c>
      <c r="B3707">
        <v>543</v>
      </c>
      <c r="C3707">
        <v>199</v>
      </c>
      <c r="D3707" t="s">
        <v>9677</v>
      </c>
      <c r="E3707" s="5" t="s">
        <v>9608</v>
      </c>
      <c r="F3707">
        <v>6143</v>
      </c>
      <c r="G3707" s="5" t="s">
        <v>9587</v>
      </c>
      <c r="H3707" s="5" t="s">
        <v>9593</v>
      </c>
      <c r="I3707" s="5" t="s">
        <v>9589</v>
      </c>
      <c r="J3707" s="5" t="s">
        <v>9615</v>
      </c>
      <c r="K3707" s="5" t="s">
        <v>9588</v>
      </c>
      <c r="L3707">
        <f t="shared" si="57"/>
        <v>6100</v>
      </c>
    </row>
    <row r="3708" spans="1:12">
      <c r="A3708" t="s">
        <v>3539</v>
      </c>
      <c r="B3708">
        <v>379</v>
      </c>
      <c r="C3708">
        <v>199</v>
      </c>
      <c r="D3708" t="s">
        <v>9677</v>
      </c>
      <c r="E3708" s="5" t="s">
        <v>9608</v>
      </c>
      <c r="F3708">
        <v>6143</v>
      </c>
      <c r="G3708" s="5" t="s">
        <v>9587</v>
      </c>
      <c r="H3708" s="5" t="s">
        <v>9594</v>
      </c>
      <c r="I3708" s="5" t="s">
        <v>9589</v>
      </c>
      <c r="J3708" s="5" t="s">
        <v>9615</v>
      </c>
      <c r="K3708" s="5" t="s">
        <v>9588</v>
      </c>
      <c r="L3708">
        <f t="shared" si="57"/>
        <v>6100</v>
      </c>
    </row>
    <row r="3709" spans="1:12">
      <c r="A3709" t="s">
        <v>3540</v>
      </c>
      <c r="B3709">
        <v>378</v>
      </c>
      <c r="C3709">
        <v>199</v>
      </c>
      <c r="D3709" t="s">
        <v>9677</v>
      </c>
      <c r="E3709" s="5" t="s">
        <v>9608</v>
      </c>
      <c r="F3709">
        <v>6143</v>
      </c>
      <c r="G3709" s="5" t="s">
        <v>9587</v>
      </c>
      <c r="H3709" s="5" t="s">
        <v>9595</v>
      </c>
      <c r="I3709" s="5" t="s">
        <v>9589</v>
      </c>
      <c r="J3709" s="5" t="s">
        <v>9615</v>
      </c>
      <c r="K3709" s="5" t="s">
        <v>9588</v>
      </c>
      <c r="L3709">
        <f t="shared" si="57"/>
        <v>6100</v>
      </c>
    </row>
    <row r="3710" spans="1:12">
      <c r="A3710" t="s">
        <v>3541</v>
      </c>
      <c r="B3710">
        <v>375</v>
      </c>
      <c r="C3710">
        <v>199</v>
      </c>
      <c r="D3710" t="s">
        <v>9677</v>
      </c>
      <c r="E3710" s="5" t="s">
        <v>9608</v>
      </c>
      <c r="F3710">
        <v>6143</v>
      </c>
      <c r="G3710" s="5" t="s">
        <v>9587</v>
      </c>
      <c r="H3710" s="5" t="s">
        <v>9596</v>
      </c>
      <c r="I3710" s="5" t="s">
        <v>9589</v>
      </c>
      <c r="J3710" s="5" t="s">
        <v>9615</v>
      </c>
      <c r="K3710" s="5" t="s">
        <v>9588</v>
      </c>
      <c r="L3710">
        <f t="shared" si="57"/>
        <v>6100</v>
      </c>
    </row>
    <row r="3711" spans="1:12">
      <c r="A3711" t="s">
        <v>3542</v>
      </c>
      <c r="B3711">
        <v>195</v>
      </c>
      <c r="C3711">
        <v>199</v>
      </c>
      <c r="D3711" t="s">
        <v>9677</v>
      </c>
      <c r="E3711" s="5" t="s">
        <v>9608</v>
      </c>
      <c r="F3711">
        <v>6143</v>
      </c>
      <c r="G3711" s="5" t="s">
        <v>9587</v>
      </c>
      <c r="H3711" s="5" t="s">
        <v>9633</v>
      </c>
      <c r="I3711" s="5" t="s">
        <v>9589</v>
      </c>
      <c r="J3711" s="5" t="s">
        <v>9615</v>
      </c>
      <c r="K3711" s="5" t="s">
        <v>9588</v>
      </c>
      <c r="L3711">
        <f t="shared" si="57"/>
        <v>6100</v>
      </c>
    </row>
    <row r="3712" spans="1:12">
      <c r="A3712" t="s">
        <v>3543</v>
      </c>
      <c r="B3712">
        <v>189</v>
      </c>
      <c r="C3712">
        <v>199</v>
      </c>
      <c r="D3712" t="s">
        <v>9677</v>
      </c>
      <c r="E3712" s="5" t="s">
        <v>9608</v>
      </c>
      <c r="F3712">
        <v>6143</v>
      </c>
      <c r="G3712" s="5" t="s">
        <v>9587</v>
      </c>
      <c r="H3712" s="5" t="s">
        <v>9634</v>
      </c>
      <c r="I3712" s="5" t="s">
        <v>9589</v>
      </c>
      <c r="J3712" s="5" t="s">
        <v>9615</v>
      </c>
      <c r="K3712" s="5" t="s">
        <v>9588</v>
      </c>
      <c r="L3712">
        <f t="shared" si="57"/>
        <v>6100</v>
      </c>
    </row>
    <row r="3713" spans="1:12">
      <c r="A3713" t="s">
        <v>3544</v>
      </c>
      <c r="B3713">
        <v>200</v>
      </c>
      <c r="C3713">
        <v>199</v>
      </c>
      <c r="D3713" t="s">
        <v>9677</v>
      </c>
      <c r="E3713" s="5" t="s">
        <v>9608</v>
      </c>
      <c r="F3713">
        <v>6143</v>
      </c>
      <c r="G3713" s="5" t="s">
        <v>9587</v>
      </c>
      <c r="H3713" s="5" t="s">
        <v>9635</v>
      </c>
      <c r="I3713" s="5" t="s">
        <v>9589</v>
      </c>
      <c r="J3713" s="5" t="s">
        <v>9615</v>
      </c>
      <c r="K3713" s="5" t="s">
        <v>9588</v>
      </c>
      <c r="L3713">
        <f t="shared" si="57"/>
        <v>6100</v>
      </c>
    </row>
    <row r="3714" spans="1:12">
      <c r="A3714" t="s">
        <v>3545</v>
      </c>
      <c r="B3714">
        <v>189</v>
      </c>
      <c r="C3714">
        <v>199</v>
      </c>
      <c r="D3714" t="s">
        <v>9677</v>
      </c>
      <c r="E3714" s="5" t="s">
        <v>9608</v>
      </c>
      <c r="F3714">
        <v>6143</v>
      </c>
      <c r="G3714" s="5" t="s">
        <v>9587</v>
      </c>
      <c r="H3714" s="5" t="s">
        <v>9636</v>
      </c>
      <c r="I3714" s="5" t="s">
        <v>9589</v>
      </c>
      <c r="J3714" s="5" t="s">
        <v>9615</v>
      </c>
      <c r="K3714" s="5" t="s">
        <v>9588</v>
      </c>
      <c r="L3714">
        <f t="shared" si="57"/>
        <v>6100</v>
      </c>
    </row>
    <row r="3715" spans="1:12">
      <c r="A3715" t="s">
        <v>3546</v>
      </c>
      <c r="B3715">
        <v>192</v>
      </c>
      <c r="C3715">
        <v>199</v>
      </c>
      <c r="D3715" t="s">
        <v>9677</v>
      </c>
      <c r="E3715" s="5" t="s">
        <v>9608</v>
      </c>
      <c r="F3715">
        <v>6143</v>
      </c>
      <c r="G3715" s="5" t="s">
        <v>9587</v>
      </c>
      <c r="H3715" s="5" t="s">
        <v>9637</v>
      </c>
      <c r="I3715" s="5" t="s">
        <v>9589</v>
      </c>
      <c r="J3715" s="5" t="s">
        <v>9615</v>
      </c>
      <c r="K3715" s="5" t="s">
        <v>9588</v>
      </c>
      <c r="L3715">
        <f t="shared" ref="L3715:L3778" si="58">ROUNDDOWN(F3715,-2)</f>
        <v>6100</v>
      </c>
    </row>
    <row r="3716" spans="1:12">
      <c r="A3716" t="s">
        <v>3547</v>
      </c>
      <c r="B3716">
        <v>190</v>
      </c>
      <c r="C3716">
        <v>199</v>
      </c>
      <c r="D3716" t="s">
        <v>9677</v>
      </c>
      <c r="E3716" s="5" t="s">
        <v>9608</v>
      </c>
      <c r="F3716">
        <v>6143</v>
      </c>
      <c r="G3716" s="5" t="s">
        <v>9587</v>
      </c>
      <c r="H3716" s="5" t="s">
        <v>9638</v>
      </c>
      <c r="I3716" s="5" t="s">
        <v>9589</v>
      </c>
      <c r="J3716" s="5" t="s">
        <v>9615</v>
      </c>
      <c r="K3716" s="5" t="s">
        <v>9588</v>
      </c>
      <c r="L3716">
        <f t="shared" si="58"/>
        <v>6100</v>
      </c>
    </row>
    <row r="3717" spans="1:12">
      <c r="A3717" t="s">
        <v>3548</v>
      </c>
      <c r="B3717">
        <v>186</v>
      </c>
      <c r="C3717">
        <v>199</v>
      </c>
      <c r="D3717" t="s">
        <v>9677</v>
      </c>
      <c r="E3717" s="5" t="s">
        <v>9608</v>
      </c>
      <c r="F3717">
        <v>6143</v>
      </c>
      <c r="G3717" s="5" t="s">
        <v>9587</v>
      </c>
      <c r="H3717" s="5" t="s">
        <v>9639</v>
      </c>
      <c r="I3717" s="5" t="s">
        <v>9589</v>
      </c>
      <c r="J3717" s="5" t="s">
        <v>9615</v>
      </c>
      <c r="K3717" s="5" t="s">
        <v>9588</v>
      </c>
      <c r="L3717">
        <f t="shared" si="58"/>
        <v>6100</v>
      </c>
    </row>
    <row r="3718" spans="1:12">
      <c r="A3718" t="s">
        <v>3549</v>
      </c>
      <c r="B3718">
        <v>191</v>
      </c>
      <c r="C3718">
        <v>199</v>
      </c>
      <c r="D3718" t="s">
        <v>9677</v>
      </c>
      <c r="E3718" s="5" t="s">
        <v>9608</v>
      </c>
      <c r="F3718">
        <v>6143</v>
      </c>
      <c r="G3718" s="5" t="s">
        <v>9587</v>
      </c>
      <c r="H3718" s="5" t="s">
        <v>9640</v>
      </c>
      <c r="I3718" s="5" t="s">
        <v>9589</v>
      </c>
      <c r="J3718" s="5" t="s">
        <v>9615</v>
      </c>
      <c r="K3718" s="5" t="s">
        <v>9588</v>
      </c>
      <c r="L3718">
        <f t="shared" si="58"/>
        <v>6100</v>
      </c>
    </row>
    <row r="3719" spans="1:12">
      <c r="A3719" t="s">
        <v>3550</v>
      </c>
      <c r="B3719">
        <v>189</v>
      </c>
      <c r="C3719">
        <v>199</v>
      </c>
      <c r="D3719" t="s">
        <v>9677</v>
      </c>
      <c r="E3719" s="5" t="s">
        <v>9608</v>
      </c>
      <c r="F3719">
        <v>6143</v>
      </c>
      <c r="G3719" s="5" t="s">
        <v>9587</v>
      </c>
      <c r="H3719" s="5" t="s">
        <v>9641</v>
      </c>
      <c r="I3719" s="5" t="s">
        <v>9589</v>
      </c>
      <c r="J3719" s="5" t="s">
        <v>9615</v>
      </c>
      <c r="K3719" s="5" t="s">
        <v>9588</v>
      </c>
      <c r="L3719">
        <f t="shared" si="58"/>
        <v>6100</v>
      </c>
    </row>
    <row r="3720" spans="1:12">
      <c r="A3720" t="s">
        <v>3551</v>
      </c>
      <c r="B3720">
        <v>190</v>
      </c>
      <c r="C3720">
        <v>199</v>
      </c>
      <c r="D3720" t="s">
        <v>9677</v>
      </c>
      <c r="E3720" s="5" t="s">
        <v>9608</v>
      </c>
      <c r="F3720">
        <v>6143</v>
      </c>
      <c r="G3720" s="5" t="s">
        <v>9587</v>
      </c>
      <c r="H3720" s="5" t="s">
        <v>9642</v>
      </c>
      <c r="I3720" s="5" t="s">
        <v>9589</v>
      </c>
      <c r="J3720" s="5" t="s">
        <v>9615</v>
      </c>
      <c r="K3720" s="5" t="s">
        <v>9588</v>
      </c>
      <c r="L3720">
        <f t="shared" si="58"/>
        <v>6100</v>
      </c>
    </row>
    <row r="3721" spans="1:12">
      <c r="A3721" t="s">
        <v>3552</v>
      </c>
      <c r="B3721">
        <v>200</v>
      </c>
      <c r="C3721">
        <v>199</v>
      </c>
      <c r="D3721" t="s">
        <v>9677</v>
      </c>
      <c r="E3721" s="5" t="s">
        <v>9608</v>
      </c>
      <c r="F3721">
        <v>6143</v>
      </c>
      <c r="G3721" s="5" t="s">
        <v>9587</v>
      </c>
      <c r="H3721" s="5" t="s">
        <v>9643</v>
      </c>
      <c r="I3721" s="5" t="s">
        <v>9589</v>
      </c>
      <c r="J3721" s="5" t="s">
        <v>9615</v>
      </c>
      <c r="K3721" s="5" t="s">
        <v>9588</v>
      </c>
      <c r="L3721">
        <f t="shared" si="58"/>
        <v>6100</v>
      </c>
    </row>
    <row r="3722" spans="1:12">
      <c r="A3722" t="s">
        <v>3553</v>
      </c>
      <c r="B3722">
        <v>99</v>
      </c>
      <c r="C3722">
        <v>199</v>
      </c>
      <c r="D3722" t="s">
        <v>9677</v>
      </c>
      <c r="E3722" s="5" t="s">
        <v>9608</v>
      </c>
      <c r="F3722">
        <v>6143</v>
      </c>
      <c r="G3722" s="5" t="s">
        <v>9587</v>
      </c>
      <c r="H3722" s="5" t="s">
        <v>9644</v>
      </c>
      <c r="I3722" s="5" t="s">
        <v>9589</v>
      </c>
      <c r="J3722" s="5" t="s">
        <v>9615</v>
      </c>
      <c r="K3722" s="5" t="s">
        <v>9588</v>
      </c>
      <c r="L3722">
        <f t="shared" si="58"/>
        <v>6100</v>
      </c>
    </row>
    <row r="3723" spans="1:12">
      <c r="A3723" t="s">
        <v>3554</v>
      </c>
      <c r="B3723">
        <v>192</v>
      </c>
      <c r="C3723">
        <v>199</v>
      </c>
      <c r="D3723" t="s">
        <v>9677</v>
      </c>
      <c r="E3723" s="5" t="s">
        <v>9608</v>
      </c>
      <c r="F3723">
        <v>6143</v>
      </c>
      <c r="G3723" s="5" t="s">
        <v>9587</v>
      </c>
      <c r="H3723" s="5" t="s">
        <v>9645</v>
      </c>
      <c r="I3723" s="5" t="s">
        <v>9589</v>
      </c>
      <c r="J3723" s="5" t="s">
        <v>9615</v>
      </c>
      <c r="K3723" s="5" t="s">
        <v>9588</v>
      </c>
      <c r="L3723">
        <f t="shared" si="58"/>
        <v>6100</v>
      </c>
    </row>
    <row r="3724" spans="1:12">
      <c r="A3724" t="s">
        <v>3555</v>
      </c>
      <c r="B3724">
        <v>99</v>
      </c>
      <c r="C3724">
        <v>199</v>
      </c>
      <c r="D3724" t="s">
        <v>9677</v>
      </c>
      <c r="E3724" s="5" t="s">
        <v>9608</v>
      </c>
      <c r="F3724">
        <v>6143</v>
      </c>
      <c r="G3724" s="5" t="s">
        <v>9587</v>
      </c>
      <c r="H3724" s="5" t="s">
        <v>9646</v>
      </c>
      <c r="I3724" s="5" t="s">
        <v>9589</v>
      </c>
      <c r="J3724" s="5" t="s">
        <v>9615</v>
      </c>
      <c r="K3724" s="5" t="s">
        <v>9588</v>
      </c>
      <c r="L3724">
        <f t="shared" si="58"/>
        <v>6100</v>
      </c>
    </row>
    <row r="3725" spans="1:12">
      <c r="A3725" t="s">
        <v>3556</v>
      </c>
      <c r="B3725">
        <v>191</v>
      </c>
      <c r="C3725">
        <v>199</v>
      </c>
      <c r="D3725" t="s">
        <v>9677</v>
      </c>
      <c r="E3725" s="5" t="s">
        <v>9608</v>
      </c>
      <c r="F3725">
        <v>6143</v>
      </c>
      <c r="G3725" s="5" t="s">
        <v>9587</v>
      </c>
      <c r="H3725" s="5" t="s">
        <v>9657</v>
      </c>
      <c r="I3725" s="5" t="s">
        <v>9589</v>
      </c>
      <c r="J3725" s="5" t="s">
        <v>9615</v>
      </c>
      <c r="K3725" s="5" t="s">
        <v>9588</v>
      </c>
      <c r="L3725">
        <f t="shared" si="58"/>
        <v>6100</v>
      </c>
    </row>
    <row r="3726" spans="1:12">
      <c r="A3726" t="s">
        <v>3557</v>
      </c>
      <c r="B3726">
        <v>186</v>
      </c>
      <c r="C3726">
        <v>199</v>
      </c>
      <c r="D3726" t="s">
        <v>9677</v>
      </c>
      <c r="E3726" s="5" t="s">
        <v>9608</v>
      </c>
      <c r="F3726">
        <v>6143</v>
      </c>
      <c r="G3726" s="5" t="s">
        <v>9587</v>
      </c>
      <c r="H3726" s="5" t="s">
        <v>9658</v>
      </c>
      <c r="I3726" s="5" t="s">
        <v>9589</v>
      </c>
      <c r="J3726" s="5" t="s">
        <v>9615</v>
      </c>
      <c r="K3726" s="5" t="s">
        <v>9588</v>
      </c>
      <c r="L3726">
        <f t="shared" si="58"/>
        <v>6100</v>
      </c>
    </row>
    <row r="3727" spans="1:12">
      <c r="A3727" t="s">
        <v>3558</v>
      </c>
      <c r="B3727">
        <v>190</v>
      </c>
      <c r="C3727">
        <v>199</v>
      </c>
      <c r="D3727" t="s">
        <v>9677</v>
      </c>
      <c r="E3727" s="5" t="s">
        <v>9608</v>
      </c>
      <c r="F3727">
        <v>6143</v>
      </c>
      <c r="G3727" s="5" t="s">
        <v>9587</v>
      </c>
      <c r="H3727" s="5" t="s">
        <v>9659</v>
      </c>
      <c r="I3727" s="5" t="s">
        <v>9589</v>
      </c>
      <c r="J3727" s="5" t="s">
        <v>9615</v>
      </c>
      <c r="K3727" s="5" t="s">
        <v>9588</v>
      </c>
      <c r="L3727">
        <f t="shared" si="58"/>
        <v>6100</v>
      </c>
    </row>
    <row r="3728" spans="1:12">
      <c r="A3728" t="s">
        <v>3559</v>
      </c>
      <c r="B3728">
        <v>190</v>
      </c>
      <c r="C3728">
        <v>199</v>
      </c>
      <c r="D3728" t="s">
        <v>9677</v>
      </c>
      <c r="E3728" s="5" t="s">
        <v>9608</v>
      </c>
      <c r="F3728">
        <v>6143</v>
      </c>
      <c r="G3728" s="5" t="s">
        <v>9587</v>
      </c>
      <c r="H3728" s="5" t="s">
        <v>9660</v>
      </c>
      <c r="I3728" s="5" t="s">
        <v>9589</v>
      </c>
      <c r="J3728" s="5" t="s">
        <v>9615</v>
      </c>
      <c r="K3728" s="5" t="s">
        <v>9588</v>
      </c>
      <c r="L3728">
        <f t="shared" si="58"/>
        <v>6100</v>
      </c>
    </row>
    <row r="3729" spans="1:12">
      <c r="A3729" t="s">
        <v>3560</v>
      </c>
      <c r="B3729">
        <v>481</v>
      </c>
      <c r="C3729">
        <v>199</v>
      </c>
      <c r="D3729" t="s">
        <v>9677</v>
      </c>
      <c r="E3729" s="5" t="s">
        <v>9608</v>
      </c>
      <c r="F3729">
        <v>6143</v>
      </c>
      <c r="G3729" s="5" t="s">
        <v>9587</v>
      </c>
      <c r="H3729" s="5" t="s">
        <v>9696</v>
      </c>
      <c r="I3729" s="5" t="s">
        <v>9589</v>
      </c>
      <c r="J3729" s="5" t="s">
        <v>9680</v>
      </c>
      <c r="K3729" s="5" t="s">
        <v>9588</v>
      </c>
      <c r="L3729">
        <f t="shared" si="58"/>
        <v>6100</v>
      </c>
    </row>
    <row r="3730" spans="1:12">
      <c r="A3730" t="s">
        <v>3561</v>
      </c>
      <c r="B3730">
        <v>234</v>
      </c>
      <c r="C3730">
        <v>199</v>
      </c>
      <c r="D3730" t="s">
        <v>9677</v>
      </c>
      <c r="E3730" s="5" t="s">
        <v>9608</v>
      </c>
      <c r="F3730">
        <v>6143</v>
      </c>
      <c r="G3730" s="5" t="s">
        <v>9587</v>
      </c>
      <c r="H3730" s="5" t="s">
        <v>9696</v>
      </c>
      <c r="I3730" s="5" t="s">
        <v>9589</v>
      </c>
      <c r="J3730" s="5" t="s">
        <v>9692</v>
      </c>
      <c r="K3730" s="5" t="s">
        <v>9588</v>
      </c>
      <c r="L3730">
        <f t="shared" si="58"/>
        <v>6100</v>
      </c>
    </row>
    <row r="3731" spans="1:12">
      <c r="A3731" t="s">
        <v>3562</v>
      </c>
      <c r="B3731">
        <v>152</v>
      </c>
      <c r="C3731">
        <v>199</v>
      </c>
      <c r="D3731" t="s">
        <v>9677</v>
      </c>
      <c r="E3731" s="5" t="s">
        <v>9608</v>
      </c>
      <c r="F3731">
        <v>6143</v>
      </c>
      <c r="G3731" s="5" t="s">
        <v>9587</v>
      </c>
      <c r="H3731" s="5" t="s">
        <v>9696</v>
      </c>
      <c r="I3731" s="5" t="s">
        <v>9589</v>
      </c>
      <c r="J3731" s="5" t="s">
        <v>9693</v>
      </c>
      <c r="K3731" s="5" t="s">
        <v>9588</v>
      </c>
      <c r="L3731">
        <f t="shared" si="58"/>
        <v>6100</v>
      </c>
    </row>
    <row r="3732" spans="1:12">
      <c r="A3732" t="s">
        <v>3563</v>
      </c>
      <c r="B3732">
        <v>102</v>
      </c>
      <c r="C3732">
        <v>199</v>
      </c>
      <c r="D3732" t="s">
        <v>9677</v>
      </c>
      <c r="E3732" s="5" t="s">
        <v>9608</v>
      </c>
      <c r="F3732">
        <v>6143</v>
      </c>
      <c r="G3732" s="5" t="s">
        <v>9587</v>
      </c>
      <c r="H3732" s="5" t="s">
        <v>9696</v>
      </c>
      <c r="I3732" s="5" t="s">
        <v>9589</v>
      </c>
      <c r="J3732" s="5" t="s">
        <v>9694</v>
      </c>
      <c r="K3732" s="5" t="s">
        <v>9588</v>
      </c>
      <c r="L3732">
        <f t="shared" si="58"/>
        <v>6100</v>
      </c>
    </row>
    <row r="3733" spans="1:12">
      <c r="A3733" t="s">
        <v>3564</v>
      </c>
      <c r="B3733">
        <v>5538</v>
      </c>
      <c r="C3733">
        <v>199</v>
      </c>
      <c r="D3733" t="s">
        <v>9677</v>
      </c>
      <c r="E3733" s="5" t="s">
        <v>9608</v>
      </c>
      <c r="F3733">
        <v>6143</v>
      </c>
      <c r="G3733" s="5" t="s">
        <v>9587</v>
      </c>
      <c r="H3733" s="5" t="s">
        <v>9696</v>
      </c>
      <c r="I3733" s="5" t="s">
        <v>9589</v>
      </c>
      <c r="J3733" s="5" t="s">
        <v>9615</v>
      </c>
      <c r="K3733" s="5" t="s">
        <v>9588</v>
      </c>
      <c r="L3733">
        <f t="shared" si="58"/>
        <v>6100</v>
      </c>
    </row>
    <row r="3734" spans="1:12">
      <c r="A3734" t="s">
        <v>3565</v>
      </c>
      <c r="B3734">
        <v>266</v>
      </c>
      <c r="C3734">
        <v>199</v>
      </c>
      <c r="D3734" t="s">
        <v>9677</v>
      </c>
      <c r="E3734" s="5" t="s">
        <v>9608</v>
      </c>
      <c r="F3734">
        <v>6143</v>
      </c>
      <c r="G3734" s="5" t="s">
        <v>9587</v>
      </c>
      <c r="H3734" s="5" t="s">
        <v>9662</v>
      </c>
      <c r="I3734" s="5" t="s">
        <v>9589</v>
      </c>
      <c r="J3734" s="5" t="s">
        <v>9615</v>
      </c>
      <c r="K3734" s="5" t="s">
        <v>9588</v>
      </c>
      <c r="L3734">
        <f t="shared" si="58"/>
        <v>6100</v>
      </c>
    </row>
    <row r="3735" spans="1:12">
      <c r="A3735" t="s">
        <v>3566</v>
      </c>
      <c r="B3735">
        <v>950</v>
      </c>
      <c r="C3735">
        <v>199</v>
      </c>
      <c r="D3735" t="s">
        <v>9677</v>
      </c>
      <c r="E3735" s="5" t="s">
        <v>9608</v>
      </c>
      <c r="F3735">
        <v>6143</v>
      </c>
      <c r="G3735" s="5" t="s">
        <v>9587</v>
      </c>
      <c r="H3735" s="5" t="s">
        <v>9663</v>
      </c>
      <c r="I3735" s="5" t="s">
        <v>9589</v>
      </c>
      <c r="J3735" s="5" t="s">
        <v>9682</v>
      </c>
      <c r="K3735" s="5" t="s">
        <v>9588</v>
      </c>
      <c r="L3735">
        <f t="shared" si="58"/>
        <v>6100</v>
      </c>
    </row>
    <row r="3736" spans="1:12">
      <c r="A3736" t="s">
        <v>3567</v>
      </c>
      <c r="B3736">
        <v>387</v>
      </c>
      <c r="C3736">
        <v>199</v>
      </c>
      <c r="D3736" t="s">
        <v>9677</v>
      </c>
      <c r="E3736" s="5" t="s">
        <v>9608</v>
      </c>
      <c r="F3736">
        <v>6143</v>
      </c>
      <c r="G3736" s="5" t="s">
        <v>9587</v>
      </c>
      <c r="H3736" s="5" t="s">
        <v>9650</v>
      </c>
      <c r="I3736" s="5" t="s">
        <v>9589</v>
      </c>
      <c r="J3736" s="5" t="s">
        <v>9615</v>
      </c>
      <c r="K3736" s="5" t="s">
        <v>9588</v>
      </c>
      <c r="L3736">
        <f t="shared" si="58"/>
        <v>6100</v>
      </c>
    </row>
    <row r="3737" spans="1:12">
      <c r="A3737" t="s">
        <v>3568</v>
      </c>
      <c r="B3737">
        <v>218</v>
      </c>
      <c r="C3737">
        <v>199</v>
      </c>
      <c r="D3737" t="s">
        <v>9677</v>
      </c>
      <c r="E3737" s="5" t="s">
        <v>9608</v>
      </c>
      <c r="F3737">
        <v>6143</v>
      </c>
      <c r="G3737" s="5" t="s">
        <v>9587</v>
      </c>
      <c r="H3737" s="5" t="s">
        <v>9669</v>
      </c>
      <c r="I3737" s="5" t="s">
        <v>9589</v>
      </c>
      <c r="J3737" s="5" t="s">
        <v>9684</v>
      </c>
      <c r="K3737" s="5" t="s">
        <v>9588</v>
      </c>
      <c r="L3737">
        <f t="shared" si="58"/>
        <v>6100</v>
      </c>
    </row>
    <row r="3738" spans="1:12">
      <c r="A3738" t="s">
        <v>3569</v>
      </c>
      <c r="B3738">
        <v>214</v>
      </c>
      <c r="C3738">
        <v>199</v>
      </c>
      <c r="D3738" t="s">
        <v>9677</v>
      </c>
      <c r="E3738" s="5" t="s">
        <v>9608</v>
      </c>
      <c r="F3738">
        <v>6143</v>
      </c>
      <c r="G3738" s="5" t="s">
        <v>9672</v>
      </c>
      <c r="H3738" s="5" t="s">
        <v>9592</v>
      </c>
      <c r="I3738" s="5" t="s">
        <v>9589</v>
      </c>
      <c r="J3738" s="5" t="s">
        <v>9615</v>
      </c>
      <c r="K3738" s="5" t="s">
        <v>9588</v>
      </c>
      <c r="L3738">
        <f t="shared" si="58"/>
        <v>6100</v>
      </c>
    </row>
    <row r="3739" spans="1:12">
      <c r="A3739" t="s">
        <v>3570</v>
      </c>
      <c r="B3739">
        <v>23846</v>
      </c>
      <c r="C3739">
        <v>199</v>
      </c>
      <c r="D3739" t="s">
        <v>9677</v>
      </c>
      <c r="E3739" s="5" t="s">
        <v>9608</v>
      </c>
      <c r="F3739">
        <v>6144</v>
      </c>
      <c r="G3739" s="5" t="s">
        <v>9587</v>
      </c>
      <c r="H3739" s="5" t="s">
        <v>9592</v>
      </c>
      <c r="I3739" s="5" t="s">
        <v>9589</v>
      </c>
      <c r="J3739" s="5" t="s">
        <v>9615</v>
      </c>
      <c r="K3739" s="5" t="s">
        <v>9588</v>
      </c>
      <c r="L3739">
        <f t="shared" si="58"/>
        <v>6100</v>
      </c>
    </row>
    <row r="3740" spans="1:12">
      <c r="A3740" t="s">
        <v>3571</v>
      </c>
      <c r="B3740">
        <v>4420</v>
      </c>
      <c r="C3740">
        <v>199</v>
      </c>
      <c r="D3740" t="s">
        <v>9677</v>
      </c>
      <c r="E3740" s="5" t="s">
        <v>9608</v>
      </c>
      <c r="F3740">
        <v>6144</v>
      </c>
      <c r="G3740" s="5" t="s">
        <v>9587</v>
      </c>
      <c r="H3740" s="5" t="s">
        <v>9593</v>
      </c>
      <c r="I3740" s="5" t="s">
        <v>9589</v>
      </c>
      <c r="J3740" s="5" t="s">
        <v>9683</v>
      </c>
      <c r="K3740" s="5" t="s">
        <v>9588</v>
      </c>
      <c r="L3740">
        <f t="shared" si="58"/>
        <v>6100</v>
      </c>
    </row>
    <row r="3741" spans="1:12">
      <c r="A3741" t="s">
        <v>3572</v>
      </c>
      <c r="B3741">
        <v>13135</v>
      </c>
      <c r="C3741">
        <v>199</v>
      </c>
      <c r="D3741" t="s">
        <v>9677</v>
      </c>
      <c r="E3741" s="5" t="s">
        <v>9608</v>
      </c>
      <c r="F3741">
        <v>6144</v>
      </c>
      <c r="G3741" s="5" t="s">
        <v>9587</v>
      </c>
      <c r="H3741" s="5" t="s">
        <v>9593</v>
      </c>
      <c r="I3741" s="5" t="s">
        <v>9589</v>
      </c>
      <c r="J3741" s="5" t="s">
        <v>9615</v>
      </c>
      <c r="K3741" s="5" t="s">
        <v>9588</v>
      </c>
      <c r="L3741">
        <f t="shared" si="58"/>
        <v>6100</v>
      </c>
    </row>
    <row r="3742" spans="1:12">
      <c r="A3742" t="s">
        <v>3573</v>
      </c>
      <c r="B3742">
        <v>10089</v>
      </c>
      <c r="C3742">
        <v>199</v>
      </c>
      <c r="D3742" t="s">
        <v>9677</v>
      </c>
      <c r="E3742" s="5" t="s">
        <v>9608</v>
      </c>
      <c r="F3742">
        <v>6144</v>
      </c>
      <c r="G3742" s="5" t="s">
        <v>9587</v>
      </c>
      <c r="H3742" s="5" t="s">
        <v>9594</v>
      </c>
      <c r="I3742" s="5" t="s">
        <v>9589</v>
      </c>
      <c r="J3742" s="5" t="s">
        <v>9615</v>
      </c>
      <c r="K3742" s="5" t="s">
        <v>9588</v>
      </c>
      <c r="L3742">
        <f t="shared" si="58"/>
        <v>6100</v>
      </c>
    </row>
    <row r="3743" spans="1:12">
      <c r="A3743" t="s">
        <v>3574</v>
      </c>
      <c r="B3743">
        <v>10112</v>
      </c>
      <c r="C3743">
        <v>199</v>
      </c>
      <c r="D3743" t="s">
        <v>9677</v>
      </c>
      <c r="E3743" s="5" t="s">
        <v>9608</v>
      </c>
      <c r="F3743">
        <v>6144</v>
      </c>
      <c r="G3743" s="5" t="s">
        <v>9587</v>
      </c>
      <c r="H3743" s="5" t="s">
        <v>9595</v>
      </c>
      <c r="I3743" s="5" t="s">
        <v>9589</v>
      </c>
      <c r="J3743" s="5" t="s">
        <v>9615</v>
      </c>
      <c r="K3743" s="5" t="s">
        <v>9588</v>
      </c>
      <c r="L3743">
        <f t="shared" si="58"/>
        <v>6100</v>
      </c>
    </row>
    <row r="3744" spans="1:12">
      <c r="A3744" t="s">
        <v>3575</v>
      </c>
      <c r="B3744">
        <v>9989</v>
      </c>
      <c r="C3744">
        <v>199</v>
      </c>
      <c r="D3744" t="s">
        <v>9677</v>
      </c>
      <c r="E3744" s="5" t="s">
        <v>9608</v>
      </c>
      <c r="F3744">
        <v>6144</v>
      </c>
      <c r="G3744" s="5" t="s">
        <v>9587</v>
      </c>
      <c r="H3744" s="5" t="s">
        <v>9596</v>
      </c>
      <c r="I3744" s="5" t="s">
        <v>9589</v>
      </c>
      <c r="J3744" s="5" t="s">
        <v>9615</v>
      </c>
      <c r="K3744" s="5" t="s">
        <v>9588</v>
      </c>
      <c r="L3744">
        <f t="shared" si="58"/>
        <v>6100</v>
      </c>
    </row>
    <row r="3745" spans="1:12">
      <c r="A3745" t="s">
        <v>3576</v>
      </c>
      <c r="B3745">
        <v>5441</v>
      </c>
      <c r="C3745">
        <v>199</v>
      </c>
      <c r="D3745" t="s">
        <v>9677</v>
      </c>
      <c r="E3745" s="5" t="s">
        <v>9608</v>
      </c>
      <c r="F3745">
        <v>6144</v>
      </c>
      <c r="G3745" s="5" t="s">
        <v>9587</v>
      </c>
      <c r="H3745" s="5" t="s">
        <v>9633</v>
      </c>
      <c r="I3745" s="5" t="s">
        <v>9589</v>
      </c>
      <c r="J3745" s="5" t="s">
        <v>9615</v>
      </c>
      <c r="K3745" s="5" t="s">
        <v>9588</v>
      </c>
      <c r="L3745">
        <f t="shared" si="58"/>
        <v>6100</v>
      </c>
    </row>
    <row r="3746" spans="1:12">
      <c r="A3746" t="s">
        <v>3577</v>
      </c>
      <c r="B3746">
        <v>5119</v>
      </c>
      <c r="C3746">
        <v>199</v>
      </c>
      <c r="D3746" t="s">
        <v>9677</v>
      </c>
      <c r="E3746" s="5" t="s">
        <v>9608</v>
      </c>
      <c r="F3746">
        <v>6144</v>
      </c>
      <c r="G3746" s="5" t="s">
        <v>9587</v>
      </c>
      <c r="H3746" s="5" t="s">
        <v>9634</v>
      </c>
      <c r="I3746" s="5" t="s">
        <v>9589</v>
      </c>
      <c r="J3746" s="5" t="s">
        <v>9615</v>
      </c>
      <c r="K3746" s="5" t="s">
        <v>9588</v>
      </c>
      <c r="L3746">
        <f t="shared" si="58"/>
        <v>6100</v>
      </c>
    </row>
    <row r="3747" spans="1:12">
      <c r="A3747" t="s">
        <v>3578</v>
      </c>
      <c r="B3747">
        <v>5441</v>
      </c>
      <c r="C3747">
        <v>199</v>
      </c>
      <c r="D3747" t="s">
        <v>9677</v>
      </c>
      <c r="E3747" s="5" t="s">
        <v>9608</v>
      </c>
      <c r="F3747">
        <v>6144</v>
      </c>
      <c r="G3747" s="5" t="s">
        <v>9587</v>
      </c>
      <c r="H3747" s="5" t="s">
        <v>9635</v>
      </c>
      <c r="I3747" s="5" t="s">
        <v>9589</v>
      </c>
      <c r="J3747" s="5" t="s">
        <v>9615</v>
      </c>
      <c r="K3747" s="5" t="s">
        <v>9588</v>
      </c>
      <c r="L3747">
        <f t="shared" si="58"/>
        <v>6100</v>
      </c>
    </row>
    <row r="3748" spans="1:12">
      <c r="A3748" t="s">
        <v>3579</v>
      </c>
      <c r="B3748">
        <v>5010</v>
      </c>
      <c r="C3748">
        <v>199</v>
      </c>
      <c r="D3748" t="s">
        <v>9677</v>
      </c>
      <c r="E3748" s="5" t="s">
        <v>9608</v>
      </c>
      <c r="F3748">
        <v>6144</v>
      </c>
      <c r="G3748" s="5" t="s">
        <v>9587</v>
      </c>
      <c r="H3748" s="5" t="s">
        <v>9636</v>
      </c>
      <c r="I3748" s="5" t="s">
        <v>9589</v>
      </c>
      <c r="J3748" s="5" t="s">
        <v>9615</v>
      </c>
      <c r="K3748" s="5" t="s">
        <v>9588</v>
      </c>
      <c r="L3748">
        <f t="shared" si="58"/>
        <v>6100</v>
      </c>
    </row>
    <row r="3749" spans="1:12">
      <c r="A3749" t="s">
        <v>3580</v>
      </c>
      <c r="B3749">
        <v>5281</v>
      </c>
      <c r="C3749">
        <v>199</v>
      </c>
      <c r="D3749" t="s">
        <v>9677</v>
      </c>
      <c r="E3749" s="5" t="s">
        <v>9608</v>
      </c>
      <c r="F3749">
        <v>6144</v>
      </c>
      <c r="G3749" s="5" t="s">
        <v>9587</v>
      </c>
      <c r="H3749" s="5" t="s">
        <v>9637</v>
      </c>
      <c r="I3749" s="5" t="s">
        <v>9589</v>
      </c>
      <c r="J3749" s="5" t="s">
        <v>9615</v>
      </c>
      <c r="K3749" s="5" t="s">
        <v>9588</v>
      </c>
      <c r="L3749">
        <f t="shared" si="58"/>
        <v>6100</v>
      </c>
    </row>
    <row r="3750" spans="1:12">
      <c r="A3750" t="s">
        <v>3581</v>
      </c>
      <c r="B3750">
        <v>5090</v>
      </c>
      <c r="C3750">
        <v>199</v>
      </c>
      <c r="D3750" t="s">
        <v>9677</v>
      </c>
      <c r="E3750" s="5" t="s">
        <v>9608</v>
      </c>
      <c r="F3750">
        <v>6144</v>
      </c>
      <c r="G3750" s="5" t="s">
        <v>9587</v>
      </c>
      <c r="H3750" s="5" t="s">
        <v>9638</v>
      </c>
      <c r="I3750" s="5" t="s">
        <v>9589</v>
      </c>
      <c r="J3750" s="5" t="s">
        <v>9615</v>
      </c>
      <c r="K3750" s="5" t="s">
        <v>9588</v>
      </c>
      <c r="L3750">
        <f t="shared" si="58"/>
        <v>6100</v>
      </c>
    </row>
    <row r="3751" spans="1:12">
      <c r="A3751" t="s">
        <v>3582</v>
      </c>
      <c r="B3751">
        <v>4863</v>
      </c>
      <c r="C3751">
        <v>199</v>
      </c>
      <c r="D3751" t="s">
        <v>9677</v>
      </c>
      <c r="E3751" s="5" t="s">
        <v>9608</v>
      </c>
      <c r="F3751">
        <v>6144</v>
      </c>
      <c r="G3751" s="5" t="s">
        <v>9587</v>
      </c>
      <c r="H3751" s="5" t="s">
        <v>9639</v>
      </c>
      <c r="I3751" s="5" t="s">
        <v>9589</v>
      </c>
      <c r="J3751" s="5" t="s">
        <v>9615</v>
      </c>
      <c r="K3751" s="5" t="s">
        <v>9588</v>
      </c>
      <c r="L3751">
        <f t="shared" si="58"/>
        <v>6100</v>
      </c>
    </row>
    <row r="3752" spans="1:12">
      <c r="A3752" t="s">
        <v>3583</v>
      </c>
      <c r="B3752">
        <v>5176</v>
      </c>
      <c r="C3752">
        <v>199</v>
      </c>
      <c r="D3752" t="s">
        <v>9677</v>
      </c>
      <c r="E3752" s="5" t="s">
        <v>9608</v>
      </c>
      <c r="F3752">
        <v>6144</v>
      </c>
      <c r="G3752" s="5" t="s">
        <v>9587</v>
      </c>
      <c r="H3752" s="5" t="s">
        <v>9640</v>
      </c>
      <c r="I3752" s="5" t="s">
        <v>9589</v>
      </c>
      <c r="J3752" s="5" t="s">
        <v>9615</v>
      </c>
      <c r="K3752" s="5" t="s">
        <v>9588</v>
      </c>
      <c r="L3752">
        <f t="shared" si="58"/>
        <v>6100</v>
      </c>
    </row>
    <row r="3753" spans="1:12">
      <c r="A3753" t="s">
        <v>3584</v>
      </c>
      <c r="B3753">
        <v>5010</v>
      </c>
      <c r="C3753">
        <v>199</v>
      </c>
      <c r="D3753" t="s">
        <v>9677</v>
      </c>
      <c r="E3753" s="5" t="s">
        <v>9608</v>
      </c>
      <c r="F3753">
        <v>6144</v>
      </c>
      <c r="G3753" s="5" t="s">
        <v>9587</v>
      </c>
      <c r="H3753" s="5" t="s">
        <v>9641</v>
      </c>
      <c r="I3753" s="5" t="s">
        <v>9589</v>
      </c>
      <c r="J3753" s="5" t="s">
        <v>9615</v>
      </c>
      <c r="K3753" s="5" t="s">
        <v>9588</v>
      </c>
      <c r="L3753">
        <f t="shared" si="58"/>
        <v>6100</v>
      </c>
    </row>
    <row r="3754" spans="1:12">
      <c r="A3754" t="s">
        <v>3585</v>
      </c>
      <c r="B3754">
        <v>5090</v>
      </c>
      <c r="C3754">
        <v>199</v>
      </c>
      <c r="D3754" t="s">
        <v>9677</v>
      </c>
      <c r="E3754" s="5" t="s">
        <v>9608</v>
      </c>
      <c r="F3754">
        <v>6144</v>
      </c>
      <c r="G3754" s="5" t="s">
        <v>9587</v>
      </c>
      <c r="H3754" s="5" t="s">
        <v>9642</v>
      </c>
      <c r="I3754" s="5" t="s">
        <v>9589</v>
      </c>
      <c r="J3754" s="5" t="s">
        <v>9615</v>
      </c>
      <c r="K3754" s="5" t="s">
        <v>9588</v>
      </c>
      <c r="L3754">
        <f t="shared" si="58"/>
        <v>6100</v>
      </c>
    </row>
    <row r="3755" spans="1:12">
      <c r="A3755" t="s">
        <v>3586</v>
      </c>
      <c r="B3755">
        <v>5441</v>
      </c>
      <c r="C3755">
        <v>199</v>
      </c>
      <c r="D3755" t="s">
        <v>9677</v>
      </c>
      <c r="E3755" s="5" t="s">
        <v>9608</v>
      </c>
      <c r="F3755">
        <v>6144</v>
      </c>
      <c r="G3755" s="5" t="s">
        <v>9587</v>
      </c>
      <c r="H3755" s="5" t="s">
        <v>9643</v>
      </c>
      <c r="I3755" s="5" t="s">
        <v>9589</v>
      </c>
      <c r="J3755" s="5" t="s">
        <v>9615</v>
      </c>
      <c r="K3755" s="5" t="s">
        <v>9588</v>
      </c>
      <c r="L3755">
        <f t="shared" si="58"/>
        <v>6100</v>
      </c>
    </row>
    <row r="3756" spans="1:12">
      <c r="A3756" t="s">
        <v>3587</v>
      </c>
      <c r="B3756">
        <v>2727</v>
      </c>
      <c r="C3756">
        <v>199</v>
      </c>
      <c r="D3756" t="s">
        <v>9677</v>
      </c>
      <c r="E3756" s="5" t="s">
        <v>9608</v>
      </c>
      <c r="F3756">
        <v>6144</v>
      </c>
      <c r="G3756" s="5" t="s">
        <v>9587</v>
      </c>
      <c r="H3756" s="5" t="s">
        <v>9644</v>
      </c>
      <c r="I3756" s="5" t="s">
        <v>9589</v>
      </c>
      <c r="J3756" s="5" t="s">
        <v>9615</v>
      </c>
      <c r="K3756" s="5" t="s">
        <v>9588</v>
      </c>
      <c r="L3756">
        <f t="shared" si="58"/>
        <v>6100</v>
      </c>
    </row>
    <row r="3757" spans="1:12">
      <c r="A3757" t="s">
        <v>3588</v>
      </c>
      <c r="B3757">
        <v>5281</v>
      </c>
      <c r="C3757">
        <v>199</v>
      </c>
      <c r="D3757" t="s">
        <v>9677</v>
      </c>
      <c r="E3757" s="5" t="s">
        <v>9608</v>
      </c>
      <c r="F3757">
        <v>6144</v>
      </c>
      <c r="G3757" s="5" t="s">
        <v>9587</v>
      </c>
      <c r="H3757" s="5" t="s">
        <v>9645</v>
      </c>
      <c r="I3757" s="5" t="s">
        <v>9589</v>
      </c>
      <c r="J3757" s="5" t="s">
        <v>9615</v>
      </c>
      <c r="K3757" s="5" t="s">
        <v>9588</v>
      </c>
      <c r="L3757">
        <f t="shared" si="58"/>
        <v>6100</v>
      </c>
    </row>
    <row r="3758" spans="1:12">
      <c r="A3758" t="s">
        <v>3589</v>
      </c>
      <c r="B3758">
        <v>2727</v>
      </c>
      <c r="C3758">
        <v>199</v>
      </c>
      <c r="D3758" t="s">
        <v>9677</v>
      </c>
      <c r="E3758" s="5" t="s">
        <v>9608</v>
      </c>
      <c r="F3758">
        <v>6144</v>
      </c>
      <c r="G3758" s="5" t="s">
        <v>9587</v>
      </c>
      <c r="H3758" s="5" t="s">
        <v>9646</v>
      </c>
      <c r="I3758" s="5" t="s">
        <v>9589</v>
      </c>
      <c r="J3758" s="5" t="s">
        <v>9615</v>
      </c>
      <c r="K3758" s="5" t="s">
        <v>9588</v>
      </c>
      <c r="L3758">
        <f t="shared" si="58"/>
        <v>6100</v>
      </c>
    </row>
    <row r="3759" spans="1:12">
      <c r="A3759" t="s">
        <v>3590</v>
      </c>
      <c r="B3759">
        <v>5176</v>
      </c>
      <c r="C3759">
        <v>199</v>
      </c>
      <c r="D3759" t="s">
        <v>9677</v>
      </c>
      <c r="E3759" s="5" t="s">
        <v>9608</v>
      </c>
      <c r="F3759">
        <v>6144</v>
      </c>
      <c r="G3759" s="5" t="s">
        <v>9587</v>
      </c>
      <c r="H3759" s="5" t="s">
        <v>9657</v>
      </c>
      <c r="I3759" s="5" t="s">
        <v>9589</v>
      </c>
      <c r="J3759" s="5" t="s">
        <v>9615</v>
      </c>
      <c r="K3759" s="5" t="s">
        <v>9588</v>
      </c>
      <c r="L3759">
        <f t="shared" si="58"/>
        <v>6100</v>
      </c>
    </row>
    <row r="3760" spans="1:12">
      <c r="A3760" t="s">
        <v>3591</v>
      </c>
      <c r="B3760">
        <v>4863</v>
      </c>
      <c r="C3760">
        <v>199</v>
      </c>
      <c r="D3760" t="s">
        <v>9677</v>
      </c>
      <c r="E3760" s="5" t="s">
        <v>9608</v>
      </c>
      <c r="F3760">
        <v>6144</v>
      </c>
      <c r="G3760" s="5" t="s">
        <v>9587</v>
      </c>
      <c r="H3760" s="5" t="s">
        <v>9658</v>
      </c>
      <c r="I3760" s="5" t="s">
        <v>9589</v>
      </c>
      <c r="J3760" s="5" t="s">
        <v>9615</v>
      </c>
      <c r="K3760" s="5" t="s">
        <v>9588</v>
      </c>
      <c r="L3760">
        <f t="shared" si="58"/>
        <v>6100</v>
      </c>
    </row>
    <row r="3761" spans="1:12">
      <c r="A3761" t="s">
        <v>3592</v>
      </c>
      <c r="B3761">
        <v>5143</v>
      </c>
      <c r="C3761">
        <v>199</v>
      </c>
      <c r="D3761" t="s">
        <v>9677</v>
      </c>
      <c r="E3761" s="5" t="s">
        <v>9608</v>
      </c>
      <c r="F3761">
        <v>6144</v>
      </c>
      <c r="G3761" s="5" t="s">
        <v>9587</v>
      </c>
      <c r="H3761" s="5" t="s">
        <v>9659</v>
      </c>
      <c r="I3761" s="5" t="s">
        <v>9589</v>
      </c>
      <c r="J3761" s="5" t="s">
        <v>9615</v>
      </c>
      <c r="K3761" s="5" t="s">
        <v>9588</v>
      </c>
      <c r="L3761">
        <f t="shared" si="58"/>
        <v>6100</v>
      </c>
    </row>
    <row r="3762" spans="1:12">
      <c r="A3762" t="s">
        <v>3593</v>
      </c>
      <c r="B3762">
        <v>5143</v>
      </c>
      <c r="C3762">
        <v>199</v>
      </c>
      <c r="D3762" t="s">
        <v>9677</v>
      </c>
      <c r="E3762" s="5" t="s">
        <v>9608</v>
      </c>
      <c r="F3762">
        <v>6144</v>
      </c>
      <c r="G3762" s="5" t="s">
        <v>9587</v>
      </c>
      <c r="H3762" s="5" t="s">
        <v>9660</v>
      </c>
      <c r="I3762" s="5" t="s">
        <v>9589</v>
      </c>
      <c r="J3762" s="5" t="s">
        <v>9615</v>
      </c>
      <c r="K3762" s="5" t="s">
        <v>9588</v>
      </c>
      <c r="L3762">
        <f t="shared" si="58"/>
        <v>6100</v>
      </c>
    </row>
    <row r="3763" spans="1:12">
      <c r="A3763" t="s">
        <v>3594</v>
      </c>
      <c r="B3763">
        <v>11408</v>
      </c>
      <c r="C3763">
        <v>199</v>
      </c>
      <c r="D3763" t="s">
        <v>9677</v>
      </c>
      <c r="E3763" s="5" t="s">
        <v>9608</v>
      </c>
      <c r="F3763">
        <v>6144</v>
      </c>
      <c r="G3763" s="5" t="s">
        <v>9587</v>
      </c>
      <c r="H3763" s="5" t="s">
        <v>9696</v>
      </c>
      <c r="I3763" s="5" t="s">
        <v>9589</v>
      </c>
      <c r="J3763" s="5" t="s">
        <v>9680</v>
      </c>
      <c r="K3763" s="5" t="s">
        <v>9588</v>
      </c>
      <c r="L3763">
        <f t="shared" si="58"/>
        <v>6100</v>
      </c>
    </row>
    <row r="3764" spans="1:12">
      <c r="A3764" t="s">
        <v>3595</v>
      </c>
      <c r="B3764">
        <v>5982</v>
      </c>
      <c r="C3764">
        <v>199</v>
      </c>
      <c r="D3764" t="s">
        <v>9677</v>
      </c>
      <c r="E3764" s="5" t="s">
        <v>9608</v>
      </c>
      <c r="F3764">
        <v>6144</v>
      </c>
      <c r="G3764" s="5" t="s">
        <v>9587</v>
      </c>
      <c r="H3764" s="5" t="s">
        <v>9696</v>
      </c>
      <c r="I3764" s="5" t="s">
        <v>9589</v>
      </c>
      <c r="J3764" s="5" t="s">
        <v>9692</v>
      </c>
      <c r="K3764" s="5" t="s">
        <v>9588</v>
      </c>
      <c r="L3764">
        <f t="shared" si="58"/>
        <v>6100</v>
      </c>
    </row>
    <row r="3765" spans="1:12">
      <c r="A3765" t="s">
        <v>3596</v>
      </c>
      <c r="B3765">
        <v>3542</v>
      </c>
      <c r="C3765">
        <v>199</v>
      </c>
      <c r="D3765" t="s">
        <v>9677</v>
      </c>
      <c r="E3765" s="5" t="s">
        <v>9608</v>
      </c>
      <c r="F3765">
        <v>6144</v>
      </c>
      <c r="G3765" s="5" t="s">
        <v>9587</v>
      </c>
      <c r="H3765" s="5" t="s">
        <v>9696</v>
      </c>
      <c r="I3765" s="5" t="s">
        <v>9589</v>
      </c>
      <c r="J3765" s="5" t="s">
        <v>9693</v>
      </c>
      <c r="K3765" s="5" t="s">
        <v>9588</v>
      </c>
      <c r="L3765">
        <f t="shared" si="58"/>
        <v>6100</v>
      </c>
    </row>
    <row r="3766" spans="1:12">
      <c r="A3766" t="s">
        <v>3597</v>
      </c>
      <c r="B3766">
        <v>2361</v>
      </c>
      <c r="C3766">
        <v>199</v>
      </c>
      <c r="D3766" t="s">
        <v>9677</v>
      </c>
      <c r="E3766" s="5" t="s">
        <v>9608</v>
      </c>
      <c r="F3766">
        <v>6144</v>
      </c>
      <c r="G3766" s="5" t="s">
        <v>9587</v>
      </c>
      <c r="H3766" s="5" t="s">
        <v>9696</v>
      </c>
      <c r="I3766" s="5" t="s">
        <v>9589</v>
      </c>
      <c r="J3766" s="5" t="s">
        <v>9694</v>
      </c>
      <c r="K3766" s="5" t="s">
        <v>9588</v>
      </c>
      <c r="L3766">
        <f t="shared" si="58"/>
        <v>6100</v>
      </c>
    </row>
    <row r="3767" spans="1:12">
      <c r="A3767" t="s">
        <v>3598</v>
      </c>
      <c r="B3767">
        <v>140867</v>
      </c>
      <c r="C3767">
        <v>199</v>
      </c>
      <c r="D3767" t="s">
        <v>9677</v>
      </c>
      <c r="E3767" s="5" t="s">
        <v>9608</v>
      </c>
      <c r="F3767">
        <v>6144</v>
      </c>
      <c r="G3767" s="5" t="s">
        <v>9587</v>
      </c>
      <c r="H3767" s="5" t="s">
        <v>9696</v>
      </c>
      <c r="I3767" s="5" t="s">
        <v>9589</v>
      </c>
      <c r="J3767" s="5" t="s">
        <v>9615</v>
      </c>
      <c r="K3767" s="5" t="s">
        <v>9588</v>
      </c>
      <c r="L3767">
        <f t="shared" si="58"/>
        <v>6100</v>
      </c>
    </row>
    <row r="3768" spans="1:12">
      <c r="A3768" t="s">
        <v>3599</v>
      </c>
      <c r="B3768">
        <v>8567</v>
      </c>
      <c r="C3768">
        <v>199</v>
      </c>
      <c r="D3768" t="s">
        <v>9677</v>
      </c>
      <c r="E3768" s="5" t="s">
        <v>9608</v>
      </c>
      <c r="F3768">
        <v>6144</v>
      </c>
      <c r="G3768" s="5" t="s">
        <v>9587</v>
      </c>
      <c r="H3768" s="5" t="s">
        <v>9662</v>
      </c>
      <c r="I3768" s="5" t="s">
        <v>9589</v>
      </c>
      <c r="J3768" s="5" t="s">
        <v>9615</v>
      </c>
      <c r="K3768" s="5" t="s">
        <v>9588</v>
      </c>
      <c r="L3768">
        <f t="shared" si="58"/>
        <v>6100</v>
      </c>
    </row>
    <row r="3769" spans="1:12">
      <c r="A3769" t="s">
        <v>3600</v>
      </c>
      <c r="B3769">
        <v>23470</v>
      </c>
      <c r="C3769">
        <v>199</v>
      </c>
      <c r="D3769" t="s">
        <v>9677</v>
      </c>
      <c r="E3769" s="5" t="s">
        <v>9608</v>
      </c>
      <c r="F3769">
        <v>6144</v>
      </c>
      <c r="G3769" s="5" t="s">
        <v>9587</v>
      </c>
      <c r="H3769" s="5" t="s">
        <v>9663</v>
      </c>
      <c r="I3769" s="5" t="s">
        <v>9589</v>
      </c>
      <c r="J3769" s="5" t="s">
        <v>9682</v>
      </c>
      <c r="K3769" s="5" t="s">
        <v>9588</v>
      </c>
      <c r="L3769">
        <f t="shared" si="58"/>
        <v>6100</v>
      </c>
    </row>
    <row r="3770" spans="1:12">
      <c r="A3770" t="s">
        <v>3601</v>
      </c>
      <c r="B3770">
        <v>6438</v>
      </c>
      <c r="C3770">
        <v>199</v>
      </c>
      <c r="D3770" t="s">
        <v>9677</v>
      </c>
      <c r="E3770" s="5" t="s">
        <v>9608</v>
      </c>
      <c r="F3770">
        <v>6144</v>
      </c>
      <c r="G3770" s="5" t="s">
        <v>9587</v>
      </c>
      <c r="H3770" s="5" t="s">
        <v>9650</v>
      </c>
      <c r="I3770" s="5" t="s">
        <v>9589</v>
      </c>
      <c r="J3770" s="5" t="s">
        <v>9615</v>
      </c>
      <c r="K3770" s="5" t="s">
        <v>9588</v>
      </c>
      <c r="L3770">
        <f t="shared" si="58"/>
        <v>6100</v>
      </c>
    </row>
    <row r="3771" spans="1:12">
      <c r="A3771" t="s">
        <v>3602</v>
      </c>
      <c r="B3771">
        <v>5980</v>
      </c>
      <c r="C3771">
        <v>199</v>
      </c>
      <c r="D3771" t="s">
        <v>9677</v>
      </c>
      <c r="E3771" s="5" t="s">
        <v>9608</v>
      </c>
      <c r="F3771">
        <v>6144</v>
      </c>
      <c r="G3771" s="5" t="s">
        <v>9587</v>
      </c>
      <c r="H3771" s="5" t="s">
        <v>9669</v>
      </c>
      <c r="I3771" s="5" t="s">
        <v>9589</v>
      </c>
      <c r="J3771" s="5" t="s">
        <v>9684</v>
      </c>
      <c r="K3771" s="5" t="s">
        <v>9588</v>
      </c>
      <c r="L3771">
        <f t="shared" si="58"/>
        <v>6100</v>
      </c>
    </row>
    <row r="3772" spans="1:12">
      <c r="A3772" t="s">
        <v>3603</v>
      </c>
      <c r="B3772">
        <v>5960</v>
      </c>
      <c r="C3772">
        <v>199</v>
      </c>
      <c r="D3772" t="s">
        <v>9677</v>
      </c>
      <c r="E3772" s="5" t="s">
        <v>9608</v>
      </c>
      <c r="F3772">
        <v>6144</v>
      </c>
      <c r="G3772" s="5" t="s">
        <v>9672</v>
      </c>
      <c r="H3772" s="5" t="s">
        <v>9592</v>
      </c>
      <c r="I3772" s="5" t="s">
        <v>9589</v>
      </c>
      <c r="J3772" s="5" t="s">
        <v>9615</v>
      </c>
      <c r="K3772" s="5" t="s">
        <v>9588</v>
      </c>
      <c r="L3772">
        <f t="shared" si="58"/>
        <v>6100</v>
      </c>
    </row>
    <row r="3773" spans="1:12">
      <c r="A3773" t="s">
        <v>3604</v>
      </c>
      <c r="B3773">
        <v>12602</v>
      </c>
      <c r="C3773">
        <v>199</v>
      </c>
      <c r="D3773" t="s">
        <v>9677</v>
      </c>
      <c r="E3773" s="5" t="s">
        <v>9608</v>
      </c>
      <c r="F3773">
        <v>6146</v>
      </c>
      <c r="G3773" s="5" t="s">
        <v>9587</v>
      </c>
      <c r="H3773" s="5" t="s">
        <v>9592</v>
      </c>
      <c r="I3773" s="5" t="s">
        <v>9589</v>
      </c>
      <c r="J3773" s="5" t="s">
        <v>9615</v>
      </c>
      <c r="K3773" s="5" t="s">
        <v>9588</v>
      </c>
      <c r="L3773">
        <f t="shared" si="58"/>
        <v>6100</v>
      </c>
    </row>
    <row r="3774" spans="1:12">
      <c r="A3774" t="s">
        <v>3605</v>
      </c>
      <c r="B3774">
        <v>2669</v>
      </c>
      <c r="C3774">
        <v>199</v>
      </c>
      <c r="D3774" t="s">
        <v>9677</v>
      </c>
      <c r="E3774" s="5" t="s">
        <v>9608</v>
      </c>
      <c r="F3774">
        <v>6146</v>
      </c>
      <c r="G3774" s="5" t="s">
        <v>9587</v>
      </c>
      <c r="H3774" s="5" t="s">
        <v>9593</v>
      </c>
      <c r="I3774" s="5" t="s">
        <v>9589</v>
      </c>
      <c r="J3774" s="5" t="s">
        <v>9683</v>
      </c>
      <c r="K3774" s="5" t="s">
        <v>9588</v>
      </c>
      <c r="L3774">
        <f t="shared" si="58"/>
        <v>6100</v>
      </c>
    </row>
    <row r="3775" spans="1:12">
      <c r="A3775" t="s">
        <v>3606</v>
      </c>
      <c r="B3775">
        <v>7974</v>
      </c>
      <c r="C3775">
        <v>199</v>
      </c>
      <c r="D3775" t="s">
        <v>9677</v>
      </c>
      <c r="E3775" s="5" t="s">
        <v>9608</v>
      </c>
      <c r="F3775">
        <v>6146</v>
      </c>
      <c r="G3775" s="5" t="s">
        <v>9587</v>
      </c>
      <c r="H3775" s="5" t="s">
        <v>9593</v>
      </c>
      <c r="I3775" s="5" t="s">
        <v>9589</v>
      </c>
      <c r="J3775" s="5" t="s">
        <v>9615</v>
      </c>
      <c r="K3775" s="5" t="s">
        <v>9588</v>
      </c>
      <c r="L3775">
        <f t="shared" si="58"/>
        <v>6100</v>
      </c>
    </row>
    <row r="3776" spans="1:12">
      <c r="A3776" t="s">
        <v>3607</v>
      </c>
      <c r="B3776">
        <v>4839</v>
      </c>
      <c r="C3776">
        <v>199</v>
      </c>
      <c r="D3776" t="s">
        <v>9677</v>
      </c>
      <c r="E3776" s="5" t="s">
        <v>9608</v>
      </c>
      <c r="F3776">
        <v>6146</v>
      </c>
      <c r="G3776" s="5" t="s">
        <v>9587</v>
      </c>
      <c r="H3776" s="5" t="s">
        <v>9594</v>
      </c>
      <c r="I3776" s="5" t="s">
        <v>9589</v>
      </c>
      <c r="J3776" s="5" t="s">
        <v>9615</v>
      </c>
      <c r="K3776" s="5" t="s">
        <v>9588</v>
      </c>
      <c r="L3776">
        <f t="shared" si="58"/>
        <v>6100</v>
      </c>
    </row>
    <row r="3777" spans="1:12">
      <c r="A3777" t="s">
        <v>3608</v>
      </c>
      <c r="B3777">
        <v>4798</v>
      </c>
      <c r="C3777">
        <v>199</v>
      </c>
      <c r="D3777" t="s">
        <v>9677</v>
      </c>
      <c r="E3777" s="5" t="s">
        <v>9608</v>
      </c>
      <c r="F3777">
        <v>6146</v>
      </c>
      <c r="G3777" s="5" t="s">
        <v>9587</v>
      </c>
      <c r="H3777" s="5" t="s">
        <v>9595</v>
      </c>
      <c r="I3777" s="5" t="s">
        <v>9589</v>
      </c>
      <c r="J3777" s="5" t="s">
        <v>9615</v>
      </c>
      <c r="K3777" s="5" t="s">
        <v>9588</v>
      </c>
      <c r="L3777">
        <f t="shared" si="58"/>
        <v>6100</v>
      </c>
    </row>
    <row r="3778" spans="1:12">
      <c r="A3778" t="s">
        <v>3609</v>
      </c>
      <c r="B3778">
        <v>4805</v>
      </c>
      <c r="C3778">
        <v>199</v>
      </c>
      <c r="D3778" t="s">
        <v>9677</v>
      </c>
      <c r="E3778" s="5" t="s">
        <v>9608</v>
      </c>
      <c r="F3778">
        <v>6146</v>
      </c>
      <c r="G3778" s="5" t="s">
        <v>9587</v>
      </c>
      <c r="H3778" s="5" t="s">
        <v>9596</v>
      </c>
      <c r="I3778" s="5" t="s">
        <v>9589</v>
      </c>
      <c r="J3778" s="5" t="s">
        <v>9615</v>
      </c>
      <c r="K3778" s="5" t="s">
        <v>9588</v>
      </c>
      <c r="L3778">
        <f t="shared" si="58"/>
        <v>6100</v>
      </c>
    </row>
    <row r="3779" spans="1:12">
      <c r="A3779" t="s">
        <v>3610</v>
      </c>
      <c r="B3779">
        <v>2291</v>
      </c>
      <c r="C3779">
        <v>199</v>
      </c>
      <c r="D3779" t="s">
        <v>9677</v>
      </c>
      <c r="E3779" s="5" t="s">
        <v>9608</v>
      </c>
      <c r="F3779">
        <v>6146</v>
      </c>
      <c r="G3779" s="5" t="s">
        <v>9587</v>
      </c>
      <c r="H3779" s="5" t="s">
        <v>9633</v>
      </c>
      <c r="I3779" s="5" t="s">
        <v>9589</v>
      </c>
      <c r="J3779" s="5" t="s">
        <v>9615</v>
      </c>
      <c r="K3779" s="5" t="s">
        <v>9588</v>
      </c>
      <c r="L3779">
        <f t="shared" ref="L3779:L3842" si="59">ROUNDDOWN(F3779,-2)</f>
        <v>6100</v>
      </c>
    </row>
    <row r="3780" spans="1:12">
      <c r="A3780" t="s">
        <v>3611</v>
      </c>
      <c r="B3780">
        <v>2347</v>
      </c>
      <c r="C3780">
        <v>199</v>
      </c>
      <c r="D3780" t="s">
        <v>9677</v>
      </c>
      <c r="E3780" s="5" t="s">
        <v>9608</v>
      </c>
      <c r="F3780">
        <v>6146</v>
      </c>
      <c r="G3780" s="5" t="s">
        <v>9587</v>
      </c>
      <c r="H3780" s="5" t="s">
        <v>9634</v>
      </c>
      <c r="I3780" s="5" t="s">
        <v>9589</v>
      </c>
      <c r="J3780" s="5" t="s">
        <v>9615</v>
      </c>
      <c r="K3780" s="5" t="s">
        <v>9588</v>
      </c>
      <c r="L3780">
        <f t="shared" si="59"/>
        <v>6100</v>
      </c>
    </row>
    <row r="3781" spans="1:12">
      <c r="A3781" t="s">
        <v>3612</v>
      </c>
      <c r="B3781">
        <v>2464</v>
      </c>
      <c r="C3781">
        <v>199</v>
      </c>
      <c r="D3781" t="s">
        <v>9677</v>
      </c>
      <c r="E3781" s="5" t="s">
        <v>9608</v>
      </c>
      <c r="F3781">
        <v>6146</v>
      </c>
      <c r="G3781" s="5" t="s">
        <v>9587</v>
      </c>
      <c r="H3781" s="5" t="s">
        <v>9635</v>
      </c>
      <c r="I3781" s="5" t="s">
        <v>9589</v>
      </c>
      <c r="J3781" s="5" t="s">
        <v>9615</v>
      </c>
      <c r="K3781" s="5" t="s">
        <v>9588</v>
      </c>
      <c r="L3781">
        <f t="shared" si="59"/>
        <v>6100</v>
      </c>
    </row>
    <row r="3782" spans="1:12">
      <c r="A3782" t="s">
        <v>3613</v>
      </c>
      <c r="B3782">
        <v>2421</v>
      </c>
      <c r="C3782">
        <v>199</v>
      </c>
      <c r="D3782" t="s">
        <v>9677</v>
      </c>
      <c r="E3782" s="5" t="s">
        <v>9608</v>
      </c>
      <c r="F3782">
        <v>6146</v>
      </c>
      <c r="G3782" s="5" t="s">
        <v>9587</v>
      </c>
      <c r="H3782" s="5" t="s">
        <v>9636</v>
      </c>
      <c r="I3782" s="5" t="s">
        <v>9589</v>
      </c>
      <c r="J3782" s="5" t="s">
        <v>9615</v>
      </c>
      <c r="K3782" s="5" t="s">
        <v>9588</v>
      </c>
      <c r="L3782">
        <f t="shared" si="59"/>
        <v>6100</v>
      </c>
    </row>
    <row r="3783" spans="1:12">
      <c r="A3783" t="s">
        <v>3614</v>
      </c>
      <c r="B3783">
        <v>2335</v>
      </c>
      <c r="C3783">
        <v>199</v>
      </c>
      <c r="D3783" t="s">
        <v>9677</v>
      </c>
      <c r="E3783" s="5" t="s">
        <v>9608</v>
      </c>
      <c r="F3783">
        <v>6146</v>
      </c>
      <c r="G3783" s="5" t="s">
        <v>9587</v>
      </c>
      <c r="H3783" s="5" t="s">
        <v>9637</v>
      </c>
      <c r="I3783" s="5" t="s">
        <v>9589</v>
      </c>
      <c r="J3783" s="5" t="s">
        <v>9615</v>
      </c>
      <c r="K3783" s="5" t="s">
        <v>9588</v>
      </c>
      <c r="L3783">
        <f t="shared" si="59"/>
        <v>6100</v>
      </c>
    </row>
    <row r="3784" spans="1:12">
      <c r="A3784" t="s">
        <v>3615</v>
      </c>
      <c r="B3784">
        <v>2413</v>
      </c>
      <c r="C3784">
        <v>199</v>
      </c>
      <c r="D3784" t="s">
        <v>9677</v>
      </c>
      <c r="E3784" s="5" t="s">
        <v>9608</v>
      </c>
      <c r="F3784">
        <v>6146</v>
      </c>
      <c r="G3784" s="5" t="s">
        <v>9587</v>
      </c>
      <c r="H3784" s="5" t="s">
        <v>9638</v>
      </c>
      <c r="I3784" s="5" t="s">
        <v>9589</v>
      </c>
      <c r="J3784" s="5" t="s">
        <v>9615</v>
      </c>
      <c r="K3784" s="5" t="s">
        <v>9588</v>
      </c>
      <c r="L3784">
        <f t="shared" si="59"/>
        <v>6100</v>
      </c>
    </row>
    <row r="3785" spans="1:12">
      <c r="A3785" t="s">
        <v>3616</v>
      </c>
      <c r="B3785">
        <v>2456</v>
      </c>
      <c r="C3785">
        <v>199</v>
      </c>
      <c r="D3785" t="s">
        <v>9677</v>
      </c>
      <c r="E3785" s="5" t="s">
        <v>9608</v>
      </c>
      <c r="F3785">
        <v>6146</v>
      </c>
      <c r="G3785" s="5" t="s">
        <v>9587</v>
      </c>
      <c r="H3785" s="5" t="s">
        <v>9639</v>
      </c>
      <c r="I3785" s="5" t="s">
        <v>9589</v>
      </c>
      <c r="J3785" s="5" t="s">
        <v>9615</v>
      </c>
      <c r="K3785" s="5" t="s">
        <v>9588</v>
      </c>
      <c r="L3785">
        <f t="shared" si="59"/>
        <v>6100</v>
      </c>
    </row>
    <row r="3786" spans="1:12">
      <c r="A3786" t="s">
        <v>3617</v>
      </c>
      <c r="B3786">
        <v>2377</v>
      </c>
      <c r="C3786">
        <v>199</v>
      </c>
      <c r="D3786" t="s">
        <v>9677</v>
      </c>
      <c r="E3786" s="5" t="s">
        <v>9608</v>
      </c>
      <c r="F3786">
        <v>6146</v>
      </c>
      <c r="G3786" s="5" t="s">
        <v>9587</v>
      </c>
      <c r="H3786" s="5" t="s">
        <v>9640</v>
      </c>
      <c r="I3786" s="5" t="s">
        <v>9589</v>
      </c>
      <c r="J3786" s="5" t="s">
        <v>9615</v>
      </c>
      <c r="K3786" s="5" t="s">
        <v>9588</v>
      </c>
      <c r="L3786">
        <f t="shared" si="59"/>
        <v>6100</v>
      </c>
    </row>
    <row r="3787" spans="1:12">
      <c r="A3787" t="s">
        <v>3618</v>
      </c>
      <c r="B3787">
        <v>2421</v>
      </c>
      <c r="C3787">
        <v>199</v>
      </c>
      <c r="D3787" t="s">
        <v>9677</v>
      </c>
      <c r="E3787" s="5" t="s">
        <v>9608</v>
      </c>
      <c r="F3787">
        <v>6146</v>
      </c>
      <c r="G3787" s="5" t="s">
        <v>9587</v>
      </c>
      <c r="H3787" s="5" t="s">
        <v>9641</v>
      </c>
      <c r="I3787" s="5" t="s">
        <v>9589</v>
      </c>
      <c r="J3787" s="5" t="s">
        <v>9615</v>
      </c>
      <c r="K3787" s="5" t="s">
        <v>9588</v>
      </c>
      <c r="L3787">
        <f t="shared" si="59"/>
        <v>6100</v>
      </c>
    </row>
    <row r="3788" spans="1:12">
      <c r="A3788" t="s">
        <v>3619</v>
      </c>
      <c r="B3788">
        <v>2413</v>
      </c>
      <c r="C3788">
        <v>199</v>
      </c>
      <c r="D3788" t="s">
        <v>9677</v>
      </c>
      <c r="E3788" s="5" t="s">
        <v>9608</v>
      </c>
      <c r="F3788">
        <v>6146</v>
      </c>
      <c r="G3788" s="5" t="s">
        <v>9587</v>
      </c>
      <c r="H3788" s="5" t="s">
        <v>9642</v>
      </c>
      <c r="I3788" s="5" t="s">
        <v>9589</v>
      </c>
      <c r="J3788" s="5" t="s">
        <v>9615</v>
      </c>
      <c r="K3788" s="5" t="s">
        <v>9588</v>
      </c>
      <c r="L3788">
        <f t="shared" si="59"/>
        <v>6100</v>
      </c>
    </row>
    <row r="3789" spans="1:12">
      <c r="A3789" t="s">
        <v>3620</v>
      </c>
      <c r="B3789">
        <v>2464</v>
      </c>
      <c r="C3789">
        <v>199</v>
      </c>
      <c r="D3789" t="s">
        <v>9677</v>
      </c>
      <c r="E3789" s="5" t="s">
        <v>9608</v>
      </c>
      <c r="F3789">
        <v>6146</v>
      </c>
      <c r="G3789" s="5" t="s">
        <v>9587</v>
      </c>
      <c r="H3789" s="5" t="s">
        <v>9643</v>
      </c>
      <c r="I3789" s="5" t="s">
        <v>9589</v>
      </c>
      <c r="J3789" s="5" t="s">
        <v>9615</v>
      </c>
      <c r="K3789" s="5" t="s">
        <v>9588</v>
      </c>
      <c r="L3789">
        <f t="shared" si="59"/>
        <v>6100</v>
      </c>
    </row>
    <row r="3790" spans="1:12">
      <c r="A3790" t="s">
        <v>3621</v>
      </c>
      <c r="B3790">
        <v>1184</v>
      </c>
      <c r="C3790">
        <v>199</v>
      </c>
      <c r="D3790" t="s">
        <v>9677</v>
      </c>
      <c r="E3790" s="5" t="s">
        <v>9608</v>
      </c>
      <c r="F3790">
        <v>6146</v>
      </c>
      <c r="G3790" s="5" t="s">
        <v>9587</v>
      </c>
      <c r="H3790" s="5" t="s">
        <v>9644</v>
      </c>
      <c r="I3790" s="5" t="s">
        <v>9589</v>
      </c>
      <c r="J3790" s="5" t="s">
        <v>9615</v>
      </c>
      <c r="K3790" s="5" t="s">
        <v>9588</v>
      </c>
      <c r="L3790">
        <f t="shared" si="59"/>
        <v>6100</v>
      </c>
    </row>
    <row r="3791" spans="1:12">
      <c r="A3791" t="s">
        <v>3622</v>
      </c>
      <c r="B3791">
        <v>2335</v>
      </c>
      <c r="C3791">
        <v>199</v>
      </c>
      <c r="D3791" t="s">
        <v>9677</v>
      </c>
      <c r="E3791" s="5" t="s">
        <v>9608</v>
      </c>
      <c r="F3791">
        <v>6146</v>
      </c>
      <c r="G3791" s="5" t="s">
        <v>9587</v>
      </c>
      <c r="H3791" s="5" t="s">
        <v>9645</v>
      </c>
      <c r="I3791" s="5" t="s">
        <v>9589</v>
      </c>
      <c r="J3791" s="5" t="s">
        <v>9615</v>
      </c>
      <c r="K3791" s="5" t="s">
        <v>9588</v>
      </c>
      <c r="L3791">
        <f t="shared" si="59"/>
        <v>6100</v>
      </c>
    </row>
    <row r="3792" spans="1:12">
      <c r="A3792" t="s">
        <v>3623</v>
      </c>
      <c r="B3792">
        <v>1184</v>
      </c>
      <c r="C3792">
        <v>199</v>
      </c>
      <c r="D3792" t="s">
        <v>9677</v>
      </c>
      <c r="E3792" s="5" t="s">
        <v>9608</v>
      </c>
      <c r="F3792">
        <v>6146</v>
      </c>
      <c r="G3792" s="5" t="s">
        <v>9587</v>
      </c>
      <c r="H3792" s="5" t="s">
        <v>9646</v>
      </c>
      <c r="I3792" s="5" t="s">
        <v>9589</v>
      </c>
      <c r="J3792" s="5" t="s">
        <v>9615</v>
      </c>
      <c r="K3792" s="5" t="s">
        <v>9588</v>
      </c>
      <c r="L3792">
        <f t="shared" si="59"/>
        <v>6100</v>
      </c>
    </row>
    <row r="3793" spans="1:12">
      <c r="A3793" t="s">
        <v>3624</v>
      </c>
      <c r="B3793">
        <v>2377</v>
      </c>
      <c r="C3793">
        <v>199</v>
      </c>
      <c r="D3793" t="s">
        <v>9677</v>
      </c>
      <c r="E3793" s="5" t="s">
        <v>9608</v>
      </c>
      <c r="F3793">
        <v>6146</v>
      </c>
      <c r="G3793" s="5" t="s">
        <v>9587</v>
      </c>
      <c r="H3793" s="5" t="s">
        <v>9657</v>
      </c>
      <c r="I3793" s="5" t="s">
        <v>9589</v>
      </c>
      <c r="J3793" s="5" t="s">
        <v>9615</v>
      </c>
      <c r="K3793" s="5" t="s">
        <v>9588</v>
      </c>
      <c r="L3793">
        <f t="shared" si="59"/>
        <v>6100</v>
      </c>
    </row>
    <row r="3794" spans="1:12">
      <c r="A3794" t="s">
        <v>3625</v>
      </c>
      <c r="B3794">
        <v>2456</v>
      </c>
      <c r="C3794">
        <v>199</v>
      </c>
      <c r="D3794" t="s">
        <v>9677</v>
      </c>
      <c r="E3794" s="5" t="s">
        <v>9608</v>
      </c>
      <c r="F3794">
        <v>6146</v>
      </c>
      <c r="G3794" s="5" t="s">
        <v>9587</v>
      </c>
      <c r="H3794" s="5" t="s">
        <v>9658</v>
      </c>
      <c r="I3794" s="5" t="s">
        <v>9589</v>
      </c>
      <c r="J3794" s="5" t="s">
        <v>9615</v>
      </c>
      <c r="K3794" s="5" t="s">
        <v>9588</v>
      </c>
      <c r="L3794">
        <f t="shared" si="59"/>
        <v>6100</v>
      </c>
    </row>
    <row r="3795" spans="1:12">
      <c r="A3795" t="s">
        <v>3626</v>
      </c>
      <c r="B3795">
        <v>2356</v>
      </c>
      <c r="C3795">
        <v>199</v>
      </c>
      <c r="D3795" t="s">
        <v>9677</v>
      </c>
      <c r="E3795" s="5" t="s">
        <v>9608</v>
      </c>
      <c r="F3795">
        <v>6146</v>
      </c>
      <c r="G3795" s="5" t="s">
        <v>9587</v>
      </c>
      <c r="H3795" s="5" t="s">
        <v>9659</v>
      </c>
      <c r="I3795" s="5" t="s">
        <v>9589</v>
      </c>
      <c r="J3795" s="5" t="s">
        <v>9615</v>
      </c>
      <c r="K3795" s="5" t="s">
        <v>9588</v>
      </c>
      <c r="L3795">
        <f t="shared" si="59"/>
        <v>6100</v>
      </c>
    </row>
    <row r="3796" spans="1:12">
      <c r="A3796" t="s">
        <v>3627</v>
      </c>
      <c r="B3796">
        <v>2356</v>
      </c>
      <c r="C3796">
        <v>199</v>
      </c>
      <c r="D3796" t="s">
        <v>9677</v>
      </c>
      <c r="E3796" s="5" t="s">
        <v>9608</v>
      </c>
      <c r="F3796">
        <v>6146</v>
      </c>
      <c r="G3796" s="5" t="s">
        <v>9587</v>
      </c>
      <c r="H3796" s="5" t="s">
        <v>9660</v>
      </c>
      <c r="I3796" s="5" t="s">
        <v>9589</v>
      </c>
      <c r="J3796" s="5" t="s">
        <v>9615</v>
      </c>
      <c r="K3796" s="5" t="s">
        <v>9588</v>
      </c>
      <c r="L3796">
        <f t="shared" si="59"/>
        <v>6100</v>
      </c>
    </row>
    <row r="3797" spans="1:12">
      <c r="A3797" t="s">
        <v>3628</v>
      </c>
      <c r="B3797">
        <v>7211</v>
      </c>
      <c r="C3797">
        <v>199</v>
      </c>
      <c r="D3797" t="s">
        <v>9677</v>
      </c>
      <c r="E3797" s="5" t="s">
        <v>9608</v>
      </c>
      <c r="F3797">
        <v>6146</v>
      </c>
      <c r="G3797" s="5" t="s">
        <v>9587</v>
      </c>
      <c r="H3797" s="5" t="s">
        <v>9696</v>
      </c>
      <c r="I3797" s="5" t="s">
        <v>9589</v>
      </c>
      <c r="J3797" s="5" t="s">
        <v>9680</v>
      </c>
      <c r="K3797" s="5" t="s">
        <v>9588</v>
      </c>
      <c r="L3797">
        <f t="shared" si="59"/>
        <v>6100</v>
      </c>
    </row>
    <row r="3798" spans="1:12">
      <c r="A3798" t="s">
        <v>3629</v>
      </c>
      <c r="B3798">
        <v>3178</v>
      </c>
      <c r="C3798">
        <v>199</v>
      </c>
      <c r="D3798" t="s">
        <v>9677</v>
      </c>
      <c r="E3798" s="5" t="s">
        <v>9608</v>
      </c>
      <c r="F3798">
        <v>6146</v>
      </c>
      <c r="G3798" s="5" t="s">
        <v>9587</v>
      </c>
      <c r="H3798" s="5" t="s">
        <v>9696</v>
      </c>
      <c r="I3798" s="5" t="s">
        <v>9589</v>
      </c>
      <c r="J3798" s="5" t="s">
        <v>9692</v>
      </c>
      <c r="K3798" s="5" t="s">
        <v>9588</v>
      </c>
      <c r="L3798">
        <f t="shared" si="59"/>
        <v>6100</v>
      </c>
    </row>
    <row r="3799" spans="1:12">
      <c r="A3799" t="s">
        <v>3630</v>
      </c>
      <c r="B3799">
        <v>2347</v>
      </c>
      <c r="C3799">
        <v>199</v>
      </c>
      <c r="D3799" t="s">
        <v>9677</v>
      </c>
      <c r="E3799" s="5" t="s">
        <v>9608</v>
      </c>
      <c r="F3799">
        <v>6146</v>
      </c>
      <c r="G3799" s="5" t="s">
        <v>9587</v>
      </c>
      <c r="H3799" s="5" t="s">
        <v>9696</v>
      </c>
      <c r="I3799" s="5" t="s">
        <v>9589</v>
      </c>
      <c r="J3799" s="5" t="s">
        <v>9693</v>
      </c>
      <c r="K3799" s="5" t="s">
        <v>9588</v>
      </c>
      <c r="L3799">
        <f t="shared" si="59"/>
        <v>6100</v>
      </c>
    </row>
    <row r="3800" spans="1:12">
      <c r="A3800" t="s">
        <v>3631</v>
      </c>
      <c r="B3800">
        <v>1565</v>
      </c>
      <c r="C3800">
        <v>199</v>
      </c>
      <c r="D3800" t="s">
        <v>9677</v>
      </c>
      <c r="E3800" s="5" t="s">
        <v>9608</v>
      </c>
      <c r="F3800">
        <v>6146</v>
      </c>
      <c r="G3800" s="5" t="s">
        <v>9587</v>
      </c>
      <c r="H3800" s="5" t="s">
        <v>9696</v>
      </c>
      <c r="I3800" s="5" t="s">
        <v>9589</v>
      </c>
      <c r="J3800" s="5" t="s">
        <v>9694</v>
      </c>
      <c r="K3800" s="5" t="s">
        <v>9588</v>
      </c>
      <c r="L3800">
        <f t="shared" si="59"/>
        <v>6100</v>
      </c>
    </row>
    <row r="3801" spans="1:12">
      <c r="A3801" t="s">
        <v>3632</v>
      </c>
      <c r="B3801">
        <v>75867</v>
      </c>
      <c r="C3801">
        <v>199</v>
      </c>
      <c r="D3801" t="s">
        <v>9677</v>
      </c>
      <c r="E3801" s="5" t="s">
        <v>9608</v>
      </c>
      <c r="F3801">
        <v>6146</v>
      </c>
      <c r="G3801" s="5" t="s">
        <v>9587</v>
      </c>
      <c r="H3801" s="5" t="s">
        <v>9696</v>
      </c>
      <c r="I3801" s="5" t="s">
        <v>9589</v>
      </c>
      <c r="J3801" s="5" t="s">
        <v>9615</v>
      </c>
      <c r="K3801" s="5" t="s">
        <v>9588</v>
      </c>
      <c r="L3801">
        <f t="shared" si="59"/>
        <v>6100</v>
      </c>
    </row>
    <row r="3802" spans="1:12">
      <c r="A3802" t="s">
        <v>3633</v>
      </c>
      <c r="B3802">
        <v>2249</v>
      </c>
      <c r="C3802">
        <v>199</v>
      </c>
      <c r="D3802" t="s">
        <v>9677</v>
      </c>
      <c r="E3802" s="5" t="s">
        <v>9608</v>
      </c>
      <c r="F3802">
        <v>6146</v>
      </c>
      <c r="G3802" s="5" t="s">
        <v>9587</v>
      </c>
      <c r="H3802" s="5" t="s">
        <v>9662</v>
      </c>
      <c r="I3802" s="5" t="s">
        <v>9589</v>
      </c>
      <c r="J3802" s="5" t="s">
        <v>9615</v>
      </c>
      <c r="K3802" s="5" t="s">
        <v>9588</v>
      </c>
      <c r="L3802">
        <f t="shared" si="59"/>
        <v>6100</v>
      </c>
    </row>
    <row r="3803" spans="1:12">
      <c r="A3803" t="s">
        <v>3634</v>
      </c>
      <c r="B3803">
        <v>13551</v>
      </c>
      <c r="C3803">
        <v>199</v>
      </c>
      <c r="D3803" t="s">
        <v>9677</v>
      </c>
      <c r="E3803" s="5" t="s">
        <v>9608</v>
      </c>
      <c r="F3803">
        <v>6146</v>
      </c>
      <c r="G3803" s="5" t="s">
        <v>9587</v>
      </c>
      <c r="H3803" s="5" t="s">
        <v>9663</v>
      </c>
      <c r="I3803" s="5" t="s">
        <v>9589</v>
      </c>
      <c r="J3803" s="5" t="s">
        <v>9682</v>
      </c>
      <c r="K3803" s="5" t="s">
        <v>9588</v>
      </c>
      <c r="L3803">
        <f t="shared" si="59"/>
        <v>6100</v>
      </c>
    </row>
    <row r="3804" spans="1:12">
      <c r="A3804" t="s">
        <v>3635</v>
      </c>
      <c r="B3804">
        <v>7923</v>
      </c>
      <c r="C3804">
        <v>199</v>
      </c>
      <c r="D3804" t="s">
        <v>9677</v>
      </c>
      <c r="E3804" s="5" t="s">
        <v>9608</v>
      </c>
      <c r="F3804">
        <v>6146</v>
      </c>
      <c r="G3804" s="5" t="s">
        <v>9587</v>
      </c>
      <c r="H3804" s="5" t="s">
        <v>9650</v>
      </c>
      <c r="I3804" s="5" t="s">
        <v>9589</v>
      </c>
      <c r="J3804" s="5" t="s">
        <v>9615</v>
      </c>
      <c r="K3804" s="5" t="s">
        <v>9588</v>
      </c>
      <c r="L3804">
        <f t="shared" si="59"/>
        <v>6100</v>
      </c>
    </row>
    <row r="3805" spans="1:12">
      <c r="A3805" t="s">
        <v>3636</v>
      </c>
      <c r="B3805">
        <v>2661</v>
      </c>
      <c r="C3805">
        <v>199</v>
      </c>
      <c r="D3805" t="s">
        <v>9677</v>
      </c>
      <c r="E3805" s="5" t="s">
        <v>9608</v>
      </c>
      <c r="F3805">
        <v>6146</v>
      </c>
      <c r="G3805" s="5" t="s">
        <v>9587</v>
      </c>
      <c r="H3805" s="5" t="s">
        <v>9669</v>
      </c>
      <c r="I3805" s="5" t="s">
        <v>9589</v>
      </c>
      <c r="J3805" s="5" t="s">
        <v>9684</v>
      </c>
      <c r="K3805" s="5" t="s">
        <v>9588</v>
      </c>
      <c r="L3805">
        <f t="shared" si="59"/>
        <v>6100</v>
      </c>
    </row>
    <row r="3806" spans="1:12">
      <c r="A3806" t="s">
        <v>3637</v>
      </c>
      <c r="B3806">
        <v>2531</v>
      </c>
      <c r="C3806">
        <v>199</v>
      </c>
      <c r="D3806" t="s">
        <v>9677</v>
      </c>
      <c r="E3806" s="5" t="s">
        <v>9608</v>
      </c>
      <c r="F3806">
        <v>6146</v>
      </c>
      <c r="G3806" s="5" t="s">
        <v>9672</v>
      </c>
      <c r="H3806" s="5" t="s">
        <v>9592</v>
      </c>
      <c r="I3806" s="5" t="s">
        <v>9589</v>
      </c>
      <c r="J3806" s="5" t="s">
        <v>9615</v>
      </c>
      <c r="K3806" s="5" t="s">
        <v>9588</v>
      </c>
      <c r="L3806">
        <f t="shared" si="59"/>
        <v>6100</v>
      </c>
    </row>
    <row r="3807" spans="1:12">
      <c r="A3807" t="s">
        <v>3638</v>
      </c>
      <c r="B3807">
        <v>79002</v>
      </c>
      <c r="C3807">
        <v>199</v>
      </c>
      <c r="D3807" t="s">
        <v>9677</v>
      </c>
      <c r="E3807" s="5" t="s">
        <v>9680</v>
      </c>
      <c r="F3807">
        <v>6119</v>
      </c>
      <c r="G3807" s="5" t="s">
        <v>9587</v>
      </c>
      <c r="H3807" s="5" t="s">
        <v>9592</v>
      </c>
      <c r="I3807" s="5" t="s">
        <v>9589</v>
      </c>
      <c r="J3807" s="5" t="s">
        <v>9683</v>
      </c>
      <c r="K3807" s="5" t="s">
        <v>9588</v>
      </c>
      <c r="L3807">
        <f t="shared" si="59"/>
        <v>6100</v>
      </c>
    </row>
    <row r="3808" spans="1:12">
      <c r="A3808" t="s">
        <v>3639</v>
      </c>
      <c r="B3808">
        <v>60920</v>
      </c>
      <c r="C3808">
        <v>199</v>
      </c>
      <c r="D3808" t="s">
        <v>9677</v>
      </c>
      <c r="E3808" s="5" t="s">
        <v>9680</v>
      </c>
      <c r="F3808">
        <v>6119</v>
      </c>
      <c r="G3808" s="5" t="s">
        <v>9587</v>
      </c>
      <c r="H3808" s="5" t="s">
        <v>9592</v>
      </c>
      <c r="I3808" s="5" t="s">
        <v>9589</v>
      </c>
      <c r="J3808" s="5" t="s">
        <v>9615</v>
      </c>
      <c r="K3808" s="5" t="s">
        <v>9588</v>
      </c>
      <c r="L3808">
        <f t="shared" si="59"/>
        <v>6100</v>
      </c>
    </row>
    <row r="3809" spans="1:12">
      <c r="A3809" t="s">
        <v>3640</v>
      </c>
      <c r="B3809">
        <v>0</v>
      </c>
      <c r="C3809">
        <v>199</v>
      </c>
      <c r="D3809" t="s">
        <v>9677</v>
      </c>
      <c r="E3809" s="5" t="s">
        <v>9680</v>
      </c>
      <c r="F3809">
        <v>6119</v>
      </c>
      <c r="G3809" s="5" t="s">
        <v>9587</v>
      </c>
      <c r="H3809" s="5" t="s">
        <v>9778</v>
      </c>
      <c r="I3809" s="5" t="s">
        <v>9589</v>
      </c>
      <c r="J3809" s="5" t="s">
        <v>9615</v>
      </c>
      <c r="K3809" s="5" t="s">
        <v>9588</v>
      </c>
      <c r="L3809">
        <f t="shared" si="59"/>
        <v>6100</v>
      </c>
    </row>
    <row r="3810" spans="1:12">
      <c r="A3810" t="s">
        <v>3641</v>
      </c>
      <c r="B3810">
        <v>284883</v>
      </c>
      <c r="C3810">
        <v>199</v>
      </c>
      <c r="D3810" t="s">
        <v>9677</v>
      </c>
      <c r="E3810" s="5" t="s">
        <v>9680</v>
      </c>
      <c r="F3810">
        <v>6119</v>
      </c>
      <c r="G3810" s="5" t="s">
        <v>9587</v>
      </c>
      <c r="H3810" s="5" t="s">
        <v>9696</v>
      </c>
      <c r="I3810" s="5" t="s">
        <v>9589</v>
      </c>
      <c r="J3810" s="5" t="s">
        <v>9615</v>
      </c>
      <c r="K3810" s="5" t="s">
        <v>9588</v>
      </c>
      <c r="L3810">
        <f t="shared" si="59"/>
        <v>6100</v>
      </c>
    </row>
    <row r="3811" spans="1:12">
      <c r="A3811" t="s">
        <v>3642</v>
      </c>
      <c r="B3811">
        <v>304760</v>
      </c>
      <c r="C3811">
        <v>199</v>
      </c>
      <c r="D3811" t="s">
        <v>9677</v>
      </c>
      <c r="E3811" s="5" t="s">
        <v>9680</v>
      </c>
      <c r="F3811">
        <v>6119</v>
      </c>
      <c r="G3811" s="5" t="s">
        <v>9587</v>
      </c>
      <c r="H3811" s="5" t="s">
        <v>9663</v>
      </c>
      <c r="I3811" s="5" t="s">
        <v>9589</v>
      </c>
      <c r="J3811" s="5" t="s">
        <v>9682</v>
      </c>
      <c r="K3811" s="5" t="s">
        <v>9588</v>
      </c>
      <c r="L3811">
        <f t="shared" si="59"/>
        <v>6100</v>
      </c>
    </row>
    <row r="3812" spans="1:12">
      <c r="A3812" t="s">
        <v>3643</v>
      </c>
      <c r="B3812">
        <v>14800</v>
      </c>
      <c r="C3812">
        <v>199</v>
      </c>
      <c r="D3812" t="s">
        <v>9677</v>
      </c>
      <c r="E3812" s="5" t="s">
        <v>9680</v>
      </c>
      <c r="F3812">
        <v>6119</v>
      </c>
      <c r="G3812" s="5" t="s">
        <v>9587</v>
      </c>
      <c r="H3812" s="5" t="s">
        <v>9663</v>
      </c>
      <c r="I3812" s="5" t="s">
        <v>9589</v>
      </c>
      <c r="J3812" s="5" t="s">
        <v>9683</v>
      </c>
      <c r="K3812" s="5" t="s">
        <v>9588</v>
      </c>
      <c r="L3812">
        <f t="shared" si="59"/>
        <v>6100</v>
      </c>
    </row>
    <row r="3813" spans="1:12">
      <c r="A3813" t="s">
        <v>3644</v>
      </c>
      <c r="B3813">
        <v>992</v>
      </c>
      <c r="C3813">
        <v>199</v>
      </c>
      <c r="D3813" t="s">
        <v>9677</v>
      </c>
      <c r="E3813" s="5" t="s">
        <v>9680</v>
      </c>
      <c r="F3813">
        <v>6119</v>
      </c>
      <c r="G3813" s="5" t="s">
        <v>9587</v>
      </c>
      <c r="H3813" s="5" t="s">
        <v>9806</v>
      </c>
      <c r="I3813" s="5" t="s">
        <v>9589</v>
      </c>
      <c r="J3813" s="5" t="s">
        <v>9615</v>
      </c>
      <c r="K3813" s="5" t="s">
        <v>9588</v>
      </c>
      <c r="L3813">
        <f t="shared" si="59"/>
        <v>6100</v>
      </c>
    </row>
    <row r="3814" spans="1:12">
      <c r="A3814" t="s">
        <v>3645</v>
      </c>
      <c r="B3814">
        <v>992</v>
      </c>
      <c r="C3814">
        <v>199</v>
      </c>
      <c r="D3814" t="s">
        <v>9677</v>
      </c>
      <c r="E3814" s="5" t="s">
        <v>9680</v>
      </c>
      <c r="F3814">
        <v>6119</v>
      </c>
      <c r="G3814" s="5" t="s">
        <v>9587</v>
      </c>
      <c r="H3814" s="5" t="s">
        <v>9741</v>
      </c>
      <c r="I3814" s="5" t="s">
        <v>9589</v>
      </c>
      <c r="J3814" s="5" t="s">
        <v>9615</v>
      </c>
      <c r="K3814" s="5" t="s">
        <v>9588</v>
      </c>
      <c r="L3814">
        <f t="shared" si="59"/>
        <v>6100</v>
      </c>
    </row>
    <row r="3815" spans="1:12">
      <c r="A3815" t="s">
        <v>3646</v>
      </c>
      <c r="B3815">
        <v>131949</v>
      </c>
      <c r="C3815">
        <v>199</v>
      </c>
      <c r="D3815" t="s">
        <v>9677</v>
      </c>
      <c r="E3815" s="5" t="s">
        <v>9680</v>
      </c>
      <c r="F3815">
        <v>6119</v>
      </c>
      <c r="G3815" s="5" t="s">
        <v>9587</v>
      </c>
      <c r="H3815" s="5" t="s">
        <v>9701</v>
      </c>
      <c r="I3815" s="5" t="s">
        <v>9589</v>
      </c>
      <c r="J3815" s="5" t="s">
        <v>9681</v>
      </c>
      <c r="K3815" s="5" t="s">
        <v>9588</v>
      </c>
      <c r="L3815">
        <f t="shared" si="59"/>
        <v>6100</v>
      </c>
    </row>
    <row r="3816" spans="1:12">
      <c r="A3816" t="s">
        <v>3647</v>
      </c>
      <c r="B3816">
        <v>46066</v>
      </c>
      <c r="C3816">
        <v>199</v>
      </c>
      <c r="D3816" t="s">
        <v>9677</v>
      </c>
      <c r="E3816" s="5" t="s">
        <v>9680</v>
      </c>
      <c r="F3816">
        <v>6119</v>
      </c>
      <c r="G3816" s="5" t="s">
        <v>9587</v>
      </c>
      <c r="H3816" s="5" t="s">
        <v>9701</v>
      </c>
      <c r="I3816" s="5" t="s">
        <v>9589</v>
      </c>
      <c r="J3816" s="5" t="s">
        <v>9704</v>
      </c>
      <c r="K3816" s="5" t="s">
        <v>9588</v>
      </c>
      <c r="L3816">
        <f t="shared" si="59"/>
        <v>6100</v>
      </c>
    </row>
    <row r="3817" spans="1:12">
      <c r="A3817" t="s">
        <v>3648</v>
      </c>
      <c r="B3817">
        <v>61884</v>
      </c>
      <c r="C3817">
        <v>199</v>
      </c>
      <c r="D3817" t="s">
        <v>9677</v>
      </c>
      <c r="E3817" s="5" t="s">
        <v>9680</v>
      </c>
      <c r="F3817">
        <v>6119</v>
      </c>
      <c r="G3817" s="5" t="s">
        <v>9587</v>
      </c>
      <c r="H3817" s="5" t="s">
        <v>9627</v>
      </c>
      <c r="I3817" s="5" t="s">
        <v>9589</v>
      </c>
      <c r="J3817" s="5" t="s">
        <v>9615</v>
      </c>
      <c r="K3817" s="5" t="s">
        <v>9588</v>
      </c>
      <c r="L3817">
        <f t="shared" si="59"/>
        <v>6100</v>
      </c>
    </row>
    <row r="3818" spans="1:12">
      <c r="A3818" t="s">
        <v>3649</v>
      </c>
      <c r="B3818">
        <v>170457</v>
      </c>
      <c r="C3818">
        <v>199</v>
      </c>
      <c r="D3818" t="s">
        <v>9677</v>
      </c>
      <c r="E3818" s="5" t="s">
        <v>9680</v>
      </c>
      <c r="F3818">
        <v>6119</v>
      </c>
      <c r="G3818" s="5" t="s">
        <v>9587</v>
      </c>
      <c r="H3818" s="5" t="s">
        <v>9782</v>
      </c>
      <c r="I3818" s="5" t="s">
        <v>9589</v>
      </c>
      <c r="J3818" s="5" t="s">
        <v>9615</v>
      </c>
      <c r="K3818" s="5" t="s">
        <v>9588</v>
      </c>
      <c r="L3818">
        <f t="shared" si="59"/>
        <v>6100</v>
      </c>
    </row>
    <row r="3819" spans="1:12">
      <c r="A3819" t="s">
        <v>3650</v>
      </c>
      <c r="B3819">
        <v>44489</v>
      </c>
      <c r="C3819">
        <v>199</v>
      </c>
      <c r="D3819" t="s">
        <v>9677</v>
      </c>
      <c r="E3819" s="5" t="s">
        <v>9680</v>
      </c>
      <c r="F3819">
        <v>6119</v>
      </c>
      <c r="G3819" s="5" t="s">
        <v>9587</v>
      </c>
      <c r="H3819" s="5" t="s">
        <v>9748</v>
      </c>
      <c r="I3819" s="5" t="s">
        <v>9589</v>
      </c>
      <c r="J3819" s="5" t="s">
        <v>9615</v>
      </c>
      <c r="K3819" s="5" t="s">
        <v>9588</v>
      </c>
      <c r="L3819">
        <f t="shared" si="59"/>
        <v>6100</v>
      </c>
    </row>
    <row r="3820" spans="1:12">
      <c r="A3820" t="s">
        <v>3651</v>
      </c>
      <c r="B3820">
        <v>355724</v>
      </c>
      <c r="C3820">
        <v>199</v>
      </c>
      <c r="D3820" t="s">
        <v>9677</v>
      </c>
      <c r="E3820" s="5" t="s">
        <v>9680</v>
      </c>
      <c r="F3820">
        <v>6119</v>
      </c>
      <c r="G3820" s="5" t="s">
        <v>9587</v>
      </c>
      <c r="H3820" s="5" t="s">
        <v>9766</v>
      </c>
      <c r="I3820" s="5" t="s">
        <v>9589</v>
      </c>
      <c r="J3820" s="5" t="s">
        <v>9615</v>
      </c>
      <c r="K3820" s="5" t="s">
        <v>9588</v>
      </c>
      <c r="L3820">
        <f t="shared" si="59"/>
        <v>6100</v>
      </c>
    </row>
    <row r="3821" spans="1:12">
      <c r="A3821" t="s">
        <v>3652</v>
      </c>
      <c r="B3821">
        <v>96261</v>
      </c>
      <c r="C3821">
        <v>199</v>
      </c>
      <c r="D3821" t="s">
        <v>9677</v>
      </c>
      <c r="E3821" s="5" t="s">
        <v>9680</v>
      </c>
      <c r="F3821">
        <v>6119</v>
      </c>
      <c r="G3821" s="5" t="s">
        <v>9672</v>
      </c>
      <c r="H3821" s="5" t="s">
        <v>9706</v>
      </c>
      <c r="I3821" s="5" t="s">
        <v>9589</v>
      </c>
      <c r="J3821" s="5" t="s">
        <v>9615</v>
      </c>
      <c r="K3821" s="5" t="s">
        <v>9588</v>
      </c>
      <c r="L3821">
        <f t="shared" si="59"/>
        <v>6100</v>
      </c>
    </row>
    <row r="3822" spans="1:12">
      <c r="A3822" t="s">
        <v>3653</v>
      </c>
      <c r="B3822">
        <v>28609</v>
      </c>
      <c r="C3822">
        <v>199</v>
      </c>
      <c r="D3822" t="s">
        <v>9677</v>
      </c>
      <c r="E3822" s="5" t="s">
        <v>9680</v>
      </c>
      <c r="F3822">
        <v>6129</v>
      </c>
      <c r="G3822" s="5" t="s">
        <v>9587</v>
      </c>
      <c r="H3822" s="5" t="s">
        <v>9592</v>
      </c>
      <c r="I3822" s="5" t="s">
        <v>9589</v>
      </c>
      <c r="J3822" s="5" t="s">
        <v>9682</v>
      </c>
      <c r="K3822" s="5" t="s">
        <v>9588</v>
      </c>
      <c r="L3822">
        <f t="shared" si="59"/>
        <v>6100</v>
      </c>
    </row>
    <row r="3823" spans="1:12">
      <c r="A3823" t="s">
        <v>3654</v>
      </c>
      <c r="B3823">
        <v>50997</v>
      </c>
      <c r="C3823">
        <v>199</v>
      </c>
      <c r="D3823" t="s">
        <v>9677</v>
      </c>
      <c r="E3823" s="5" t="s">
        <v>9680</v>
      </c>
      <c r="F3823">
        <v>6129</v>
      </c>
      <c r="G3823" s="5" t="s">
        <v>9587</v>
      </c>
      <c r="H3823" s="5" t="s">
        <v>9696</v>
      </c>
      <c r="I3823" s="5" t="s">
        <v>9589</v>
      </c>
      <c r="J3823" s="5" t="s">
        <v>9615</v>
      </c>
      <c r="K3823" s="5" t="s">
        <v>9588</v>
      </c>
      <c r="L3823">
        <f t="shared" si="59"/>
        <v>6100</v>
      </c>
    </row>
    <row r="3824" spans="1:12">
      <c r="A3824" t="s">
        <v>3655</v>
      </c>
      <c r="B3824">
        <v>44398</v>
      </c>
      <c r="C3824">
        <v>199</v>
      </c>
      <c r="D3824" t="s">
        <v>9677</v>
      </c>
      <c r="E3824" s="5" t="s">
        <v>9680</v>
      </c>
      <c r="F3824">
        <v>6129</v>
      </c>
      <c r="G3824" s="5" t="s">
        <v>9587</v>
      </c>
      <c r="H3824" s="5" t="s">
        <v>9737</v>
      </c>
      <c r="I3824" s="5" t="s">
        <v>9589</v>
      </c>
      <c r="J3824" s="5" t="s">
        <v>9615</v>
      </c>
      <c r="K3824" s="5" t="s">
        <v>9588</v>
      </c>
      <c r="L3824">
        <f t="shared" si="59"/>
        <v>6100</v>
      </c>
    </row>
    <row r="3825" spans="1:12">
      <c r="A3825" t="s">
        <v>3656</v>
      </c>
      <c r="B3825">
        <v>122619</v>
      </c>
      <c r="C3825">
        <v>199</v>
      </c>
      <c r="D3825" t="s">
        <v>9677</v>
      </c>
      <c r="E3825" s="5" t="s">
        <v>9680</v>
      </c>
      <c r="F3825">
        <v>6129</v>
      </c>
      <c r="G3825" s="5" t="s">
        <v>9587</v>
      </c>
      <c r="H3825" s="5" t="s">
        <v>9663</v>
      </c>
      <c r="I3825" s="5" t="s">
        <v>9589</v>
      </c>
      <c r="J3825" s="5" t="s">
        <v>9682</v>
      </c>
      <c r="K3825" s="5" t="s">
        <v>9588</v>
      </c>
      <c r="L3825">
        <f t="shared" si="59"/>
        <v>6100</v>
      </c>
    </row>
    <row r="3826" spans="1:12">
      <c r="A3826" t="s">
        <v>3657</v>
      </c>
      <c r="B3826">
        <v>12362</v>
      </c>
      <c r="C3826">
        <v>199</v>
      </c>
      <c r="D3826" t="s">
        <v>9677</v>
      </c>
      <c r="E3826" s="5" t="s">
        <v>9680</v>
      </c>
      <c r="F3826">
        <v>6129</v>
      </c>
      <c r="G3826" s="5" t="s">
        <v>9587</v>
      </c>
      <c r="H3826" s="5" t="s">
        <v>9669</v>
      </c>
      <c r="I3826" s="5" t="s">
        <v>9589</v>
      </c>
      <c r="J3826" s="5" t="s">
        <v>9682</v>
      </c>
      <c r="K3826" s="5" t="s">
        <v>9588</v>
      </c>
      <c r="L3826">
        <f t="shared" si="59"/>
        <v>6100</v>
      </c>
    </row>
    <row r="3827" spans="1:12">
      <c r="A3827" t="s">
        <v>3658</v>
      </c>
      <c r="B3827">
        <v>31915</v>
      </c>
      <c r="C3827">
        <v>199</v>
      </c>
      <c r="D3827" t="s">
        <v>9677</v>
      </c>
      <c r="E3827" s="5" t="s">
        <v>9680</v>
      </c>
      <c r="F3827">
        <v>6129</v>
      </c>
      <c r="G3827" s="5" t="s">
        <v>9587</v>
      </c>
      <c r="H3827" s="5" t="s">
        <v>9669</v>
      </c>
      <c r="I3827" s="5" t="s">
        <v>9589</v>
      </c>
      <c r="J3827" s="5" t="s">
        <v>9615</v>
      </c>
      <c r="K3827" s="5" t="s">
        <v>9588</v>
      </c>
      <c r="L3827">
        <f t="shared" si="59"/>
        <v>6100</v>
      </c>
    </row>
    <row r="3828" spans="1:12">
      <c r="A3828" t="s">
        <v>3659</v>
      </c>
      <c r="B3828">
        <v>39164</v>
      </c>
      <c r="C3828">
        <v>199</v>
      </c>
      <c r="D3828" t="s">
        <v>9677</v>
      </c>
      <c r="E3828" s="5" t="s">
        <v>9680</v>
      </c>
      <c r="F3828">
        <v>6129</v>
      </c>
      <c r="G3828" s="5" t="s">
        <v>9587</v>
      </c>
      <c r="H3828" s="5" t="s">
        <v>9627</v>
      </c>
      <c r="I3828" s="5" t="s">
        <v>9589</v>
      </c>
      <c r="J3828" s="5" t="s">
        <v>9615</v>
      </c>
      <c r="K3828" s="5" t="s">
        <v>9588</v>
      </c>
      <c r="L3828">
        <f t="shared" si="59"/>
        <v>6100</v>
      </c>
    </row>
    <row r="3829" spans="1:12">
      <c r="A3829" t="s">
        <v>3660</v>
      </c>
      <c r="B3829">
        <v>55633</v>
      </c>
      <c r="C3829">
        <v>199</v>
      </c>
      <c r="D3829" t="s">
        <v>9677</v>
      </c>
      <c r="E3829" s="5" t="s">
        <v>9680</v>
      </c>
      <c r="F3829">
        <v>6129</v>
      </c>
      <c r="G3829" s="5" t="s">
        <v>9587</v>
      </c>
      <c r="H3829" s="5" t="s">
        <v>9782</v>
      </c>
      <c r="I3829" s="5" t="s">
        <v>9589</v>
      </c>
      <c r="J3829" s="5" t="s">
        <v>9615</v>
      </c>
      <c r="K3829" s="5" t="s">
        <v>9588</v>
      </c>
      <c r="L3829">
        <f t="shared" si="59"/>
        <v>6100</v>
      </c>
    </row>
    <row r="3830" spans="1:12">
      <c r="A3830" t="s">
        <v>3661</v>
      </c>
      <c r="B3830">
        <v>31339</v>
      </c>
      <c r="C3830">
        <v>199</v>
      </c>
      <c r="D3830" t="s">
        <v>9677</v>
      </c>
      <c r="E3830" s="5" t="s">
        <v>9680</v>
      </c>
      <c r="F3830">
        <v>6129</v>
      </c>
      <c r="G3830" s="5" t="s">
        <v>9672</v>
      </c>
      <c r="H3830" s="5" t="s">
        <v>9706</v>
      </c>
      <c r="I3830" s="5" t="s">
        <v>9589</v>
      </c>
      <c r="J3830" s="5" t="s">
        <v>9615</v>
      </c>
      <c r="K3830" s="5" t="s">
        <v>9588</v>
      </c>
      <c r="L3830">
        <f t="shared" si="59"/>
        <v>6100</v>
      </c>
    </row>
    <row r="3831" spans="1:12">
      <c r="A3831" t="s">
        <v>3662</v>
      </c>
      <c r="B3831">
        <v>418</v>
      </c>
      <c r="C3831">
        <v>199</v>
      </c>
      <c r="D3831" t="s">
        <v>9677</v>
      </c>
      <c r="E3831" s="5" t="s">
        <v>9680</v>
      </c>
      <c r="F3831">
        <v>6141</v>
      </c>
      <c r="G3831" s="5" t="s">
        <v>9587</v>
      </c>
      <c r="H3831" s="5" t="s">
        <v>9592</v>
      </c>
      <c r="I3831" s="5" t="s">
        <v>9589</v>
      </c>
      <c r="J3831" s="5" t="s">
        <v>9682</v>
      </c>
      <c r="K3831" s="5" t="s">
        <v>9588</v>
      </c>
      <c r="L3831">
        <f t="shared" si="59"/>
        <v>6100</v>
      </c>
    </row>
    <row r="3832" spans="1:12">
      <c r="A3832" t="s">
        <v>3663</v>
      </c>
      <c r="B3832">
        <v>1155</v>
      </c>
      <c r="C3832">
        <v>199</v>
      </c>
      <c r="D3832" t="s">
        <v>9677</v>
      </c>
      <c r="E3832" s="5" t="s">
        <v>9680</v>
      </c>
      <c r="F3832">
        <v>6141</v>
      </c>
      <c r="G3832" s="5" t="s">
        <v>9587</v>
      </c>
      <c r="H3832" s="5" t="s">
        <v>9592</v>
      </c>
      <c r="I3832" s="5" t="s">
        <v>9589</v>
      </c>
      <c r="J3832" s="5" t="s">
        <v>9683</v>
      </c>
      <c r="K3832" s="5" t="s">
        <v>9588</v>
      </c>
      <c r="L3832">
        <f t="shared" si="59"/>
        <v>6100</v>
      </c>
    </row>
    <row r="3833" spans="1:12">
      <c r="A3833" t="s">
        <v>3664</v>
      </c>
      <c r="B3833">
        <v>890</v>
      </c>
      <c r="C3833">
        <v>199</v>
      </c>
      <c r="D3833" t="s">
        <v>9677</v>
      </c>
      <c r="E3833" s="5" t="s">
        <v>9680</v>
      </c>
      <c r="F3833">
        <v>6141</v>
      </c>
      <c r="G3833" s="5" t="s">
        <v>9587</v>
      </c>
      <c r="H3833" s="5" t="s">
        <v>9592</v>
      </c>
      <c r="I3833" s="5" t="s">
        <v>9589</v>
      </c>
      <c r="J3833" s="5" t="s">
        <v>9615</v>
      </c>
      <c r="K3833" s="5" t="s">
        <v>9588</v>
      </c>
      <c r="L3833">
        <f t="shared" si="59"/>
        <v>6100</v>
      </c>
    </row>
    <row r="3834" spans="1:12">
      <c r="A3834" t="s">
        <v>3665</v>
      </c>
      <c r="B3834">
        <v>0</v>
      </c>
      <c r="C3834">
        <v>199</v>
      </c>
      <c r="D3834" t="s">
        <v>9677</v>
      </c>
      <c r="E3834" s="5" t="s">
        <v>9680</v>
      </c>
      <c r="F3834">
        <v>6141</v>
      </c>
      <c r="G3834" s="5" t="s">
        <v>9587</v>
      </c>
      <c r="H3834" s="5" t="s">
        <v>9778</v>
      </c>
      <c r="I3834" s="5" t="s">
        <v>9589</v>
      </c>
      <c r="J3834" s="5" t="s">
        <v>9615</v>
      </c>
      <c r="K3834" s="5" t="s">
        <v>9588</v>
      </c>
      <c r="L3834">
        <f t="shared" si="59"/>
        <v>6100</v>
      </c>
    </row>
    <row r="3835" spans="1:12">
      <c r="A3835" t="s">
        <v>3666</v>
      </c>
      <c r="B3835">
        <v>4910</v>
      </c>
      <c r="C3835">
        <v>199</v>
      </c>
      <c r="D3835" t="s">
        <v>9677</v>
      </c>
      <c r="E3835" s="5" t="s">
        <v>9680</v>
      </c>
      <c r="F3835">
        <v>6141</v>
      </c>
      <c r="G3835" s="5" t="s">
        <v>9587</v>
      </c>
      <c r="H3835" s="5" t="s">
        <v>9696</v>
      </c>
      <c r="I3835" s="5" t="s">
        <v>9589</v>
      </c>
      <c r="J3835" s="5" t="s">
        <v>9615</v>
      </c>
      <c r="K3835" s="5" t="s">
        <v>9588</v>
      </c>
      <c r="L3835">
        <f t="shared" si="59"/>
        <v>6100</v>
      </c>
    </row>
    <row r="3836" spans="1:12">
      <c r="A3836" t="s">
        <v>3667</v>
      </c>
      <c r="B3836">
        <v>649</v>
      </c>
      <c r="C3836">
        <v>199</v>
      </c>
      <c r="D3836" t="s">
        <v>9677</v>
      </c>
      <c r="E3836" s="5" t="s">
        <v>9680</v>
      </c>
      <c r="F3836">
        <v>6141</v>
      </c>
      <c r="G3836" s="5" t="s">
        <v>9587</v>
      </c>
      <c r="H3836" s="5" t="s">
        <v>9737</v>
      </c>
      <c r="I3836" s="5" t="s">
        <v>9589</v>
      </c>
      <c r="J3836" s="5" t="s">
        <v>9615</v>
      </c>
      <c r="K3836" s="5" t="s">
        <v>9588</v>
      </c>
      <c r="L3836">
        <f t="shared" si="59"/>
        <v>6100</v>
      </c>
    </row>
    <row r="3837" spans="1:12">
      <c r="A3837" t="s">
        <v>3668</v>
      </c>
      <c r="B3837">
        <v>6247</v>
      </c>
      <c r="C3837">
        <v>199</v>
      </c>
      <c r="D3837" t="s">
        <v>9677</v>
      </c>
      <c r="E3837" s="5" t="s">
        <v>9680</v>
      </c>
      <c r="F3837">
        <v>6141</v>
      </c>
      <c r="G3837" s="5" t="s">
        <v>9587</v>
      </c>
      <c r="H3837" s="5" t="s">
        <v>9663</v>
      </c>
      <c r="I3837" s="5" t="s">
        <v>9589</v>
      </c>
      <c r="J3837" s="5" t="s">
        <v>9682</v>
      </c>
      <c r="K3837" s="5" t="s">
        <v>9588</v>
      </c>
      <c r="L3837">
        <f t="shared" si="59"/>
        <v>6100</v>
      </c>
    </row>
    <row r="3838" spans="1:12">
      <c r="A3838" t="s">
        <v>3669</v>
      </c>
      <c r="B3838">
        <v>216</v>
      </c>
      <c r="C3838">
        <v>199</v>
      </c>
      <c r="D3838" t="s">
        <v>9677</v>
      </c>
      <c r="E3838" s="5" t="s">
        <v>9680</v>
      </c>
      <c r="F3838">
        <v>6141</v>
      </c>
      <c r="G3838" s="5" t="s">
        <v>9587</v>
      </c>
      <c r="H3838" s="5" t="s">
        <v>9663</v>
      </c>
      <c r="I3838" s="5" t="s">
        <v>9589</v>
      </c>
      <c r="J3838" s="5" t="s">
        <v>9683</v>
      </c>
      <c r="K3838" s="5" t="s">
        <v>9588</v>
      </c>
      <c r="L3838">
        <f t="shared" si="59"/>
        <v>6100</v>
      </c>
    </row>
    <row r="3839" spans="1:12">
      <c r="A3839" t="s">
        <v>3670</v>
      </c>
      <c r="B3839">
        <v>15</v>
      </c>
      <c r="C3839">
        <v>199</v>
      </c>
      <c r="D3839" t="s">
        <v>9677</v>
      </c>
      <c r="E3839" s="5" t="s">
        <v>9680</v>
      </c>
      <c r="F3839">
        <v>6141</v>
      </c>
      <c r="G3839" s="5" t="s">
        <v>9587</v>
      </c>
      <c r="H3839" s="5" t="s">
        <v>9806</v>
      </c>
      <c r="I3839" s="5" t="s">
        <v>9589</v>
      </c>
      <c r="J3839" s="5" t="s">
        <v>9615</v>
      </c>
      <c r="K3839" s="5" t="s">
        <v>9588</v>
      </c>
      <c r="L3839">
        <f t="shared" si="59"/>
        <v>6100</v>
      </c>
    </row>
    <row r="3840" spans="1:12">
      <c r="A3840" t="s">
        <v>3671</v>
      </c>
      <c r="B3840">
        <v>15</v>
      </c>
      <c r="C3840">
        <v>199</v>
      </c>
      <c r="D3840" t="s">
        <v>9677</v>
      </c>
      <c r="E3840" s="5" t="s">
        <v>9680</v>
      </c>
      <c r="F3840">
        <v>6141</v>
      </c>
      <c r="G3840" s="5" t="s">
        <v>9587</v>
      </c>
      <c r="H3840" s="5" t="s">
        <v>9741</v>
      </c>
      <c r="I3840" s="5" t="s">
        <v>9589</v>
      </c>
      <c r="J3840" s="5" t="s">
        <v>9615</v>
      </c>
      <c r="K3840" s="5" t="s">
        <v>9588</v>
      </c>
      <c r="L3840">
        <f t="shared" si="59"/>
        <v>6100</v>
      </c>
    </row>
    <row r="3841" spans="1:12">
      <c r="A3841" t="s">
        <v>3672</v>
      </c>
      <c r="B3841">
        <v>181</v>
      </c>
      <c r="C3841">
        <v>199</v>
      </c>
      <c r="D3841" t="s">
        <v>9677</v>
      </c>
      <c r="E3841" s="5" t="s">
        <v>9680</v>
      </c>
      <c r="F3841">
        <v>6141</v>
      </c>
      <c r="G3841" s="5" t="s">
        <v>9587</v>
      </c>
      <c r="H3841" s="5" t="s">
        <v>9669</v>
      </c>
      <c r="I3841" s="5" t="s">
        <v>9589</v>
      </c>
      <c r="J3841" s="5" t="s">
        <v>9682</v>
      </c>
      <c r="K3841" s="5" t="s">
        <v>9588</v>
      </c>
      <c r="L3841">
        <f t="shared" si="59"/>
        <v>6100</v>
      </c>
    </row>
    <row r="3842" spans="1:12">
      <c r="A3842" t="s">
        <v>3673</v>
      </c>
      <c r="B3842">
        <v>466</v>
      </c>
      <c r="C3842">
        <v>199</v>
      </c>
      <c r="D3842" t="s">
        <v>9677</v>
      </c>
      <c r="E3842" s="5" t="s">
        <v>9680</v>
      </c>
      <c r="F3842">
        <v>6141</v>
      </c>
      <c r="G3842" s="5" t="s">
        <v>9587</v>
      </c>
      <c r="H3842" s="5" t="s">
        <v>9669</v>
      </c>
      <c r="I3842" s="5" t="s">
        <v>9589</v>
      </c>
      <c r="J3842" s="5" t="s">
        <v>9615</v>
      </c>
      <c r="K3842" s="5" t="s">
        <v>9588</v>
      </c>
      <c r="L3842">
        <f t="shared" si="59"/>
        <v>6100</v>
      </c>
    </row>
    <row r="3843" spans="1:12">
      <c r="A3843" t="s">
        <v>3674</v>
      </c>
      <c r="B3843">
        <v>1929</v>
      </c>
      <c r="C3843">
        <v>199</v>
      </c>
      <c r="D3843" t="s">
        <v>9677</v>
      </c>
      <c r="E3843" s="5" t="s">
        <v>9680</v>
      </c>
      <c r="F3843">
        <v>6141</v>
      </c>
      <c r="G3843" s="5" t="s">
        <v>9587</v>
      </c>
      <c r="H3843" s="5" t="s">
        <v>9701</v>
      </c>
      <c r="I3843" s="5" t="s">
        <v>9589</v>
      </c>
      <c r="J3843" s="5" t="s">
        <v>9681</v>
      </c>
      <c r="K3843" s="5" t="s">
        <v>9588</v>
      </c>
      <c r="L3843">
        <f t="shared" ref="L3843:L3906" si="60">ROUNDDOWN(F3843,-2)</f>
        <v>6100</v>
      </c>
    </row>
    <row r="3844" spans="1:12">
      <c r="A3844" t="s">
        <v>3675</v>
      </c>
      <c r="B3844">
        <v>673</v>
      </c>
      <c r="C3844">
        <v>199</v>
      </c>
      <c r="D3844" t="s">
        <v>9677</v>
      </c>
      <c r="E3844" s="5" t="s">
        <v>9680</v>
      </c>
      <c r="F3844">
        <v>6141</v>
      </c>
      <c r="G3844" s="5" t="s">
        <v>9587</v>
      </c>
      <c r="H3844" s="5" t="s">
        <v>9701</v>
      </c>
      <c r="I3844" s="5" t="s">
        <v>9589</v>
      </c>
      <c r="J3844" s="5" t="s">
        <v>9704</v>
      </c>
      <c r="K3844" s="5" t="s">
        <v>9588</v>
      </c>
      <c r="L3844">
        <f t="shared" si="60"/>
        <v>6100</v>
      </c>
    </row>
    <row r="3845" spans="1:12">
      <c r="A3845" t="s">
        <v>3676</v>
      </c>
      <c r="B3845">
        <v>1477</v>
      </c>
      <c r="C3845">
        <v>199</v>
      </c>
      <c r="D3845" t="s">
        <v>9677</v>
      </c>
      <c r="E3845" s="5" t="s">
        <v>9680</v>
      </c>
      <c r="F3845">
        <v>6141</v>
      </c>
      <c r="G3845" s="5" t="s">
        <v>9587</v>
      </c>
      <c r="H3845" s="5" t="s">
        <v>9627</v>
      </c>
      <c r="I3845" s="5" t="s">
        <v>9589</v>
      </c>
      <c r="J3845" s="5" t="s">
        <v>9615</v>
      </c>
      <c r="K3845" s="5" t="s">
        <v>9588</v>
      </c>
      <c r="L3845">
        <f t="shared" si="60"/>
        <v>6100</v>
      </c>
    </row>
    <row r="3846" spans="1:12">
      <c r="A3846" t="s">
        <v>3677</v>
      </c>
      <c r="B3846">
        <v>3305</v>
      </c>
      <c r="C3846">
        <v>199</v>
      </c>
      <c r="D3846" t="s">
        <v>9677</v>
      </c>
      <c r="E3846" s="5" t="s">
        <v>9680</v>
      </c>
      <c r="F3846">
        <v>6141</v>
      </c>
      <c r="G3846" s="5" t="s">
        <v>9587</v>
      </c>
      <c r="H3846" s="5" t="s">
        <v>9782</v>
      </c>
      <c r="I3846" s="5" t="s">
        <v>9589</v>
      </c>
      <c r="J3846" s="5" t="s">
        <v>9615</v>
      </c>
      <c r="K3846" s="5" t="s">
        <v>9588</v>
      </c>
      <c r="L3846">
        <f t="shared" si="60"/>
        <v>6100</v>
      </c>
    </row>
    <row r="3847" spans="1:12">
      <c r="A3847" t="s">
        <v>3678</v>
      </c>
      <c r="B3847">
        <v>650</v>
      </c>
      <c r="C3847">
        <v>199</v>
      </c>
      <c r="D3847" t="s">
        <v>9677</v>
      </c>
      <c r="E3847" s="5" t="s">
        <v>9680</v>
      </c>
      <c r="F3847">
        <v>6141</v>
      </c>
      <c r="G3847" s="5" t="s">
        <v>9587</v>
      </c>
      <c r="H3847" s="5" t="s">
        <v>9748</v>
      </c>
      <c r="I3847" s="5" t="s">
        <v>9589</v>
      </c>
      <c r="J3847" s="5" t="s">
        <v>9615</v>
      </c>
      <c r="K3847" s="5" t="s">
        <v>9588</v>
      </c>
      <c r="L3847">
        <f t="shared" si="60"/>
        <v>6100</v>
      </c>
    </row>
    <row r="3848" spans="1:12">
      <c r="A3848" t="s">
        <v>3679</v>
      </c>
      <c r="B3848">
        <v>5200</v>
      </c>
      <c r="C3848">
        <v>199</v>
      </c>
      <c r="D3848" t="s">
        <v>9677</v>
      </c>
      <c r="E3848" s="5" t="s">
        <v>9680</v>
      </c>
      <c r="F3848">
        <v>6141</v>
      </c>
      <c r="G3848" s="5" t="s">
        <v>9587</v>
      </c>
      <c r="H3848" s="5" t="s">
        <v>9766</v>
      </c>
      <c r="I3848" s="5" t="s">
        <v>9589</v>
      </c>
      <c r="J3848" s="5" t="s">
        <v>9615</v>
      </c>
      <c r="K3848" s="5" t="s">
        <v>9588</v>
      </c>
      <c r="L3848">
        <f t="shared" si="60"/>
        <v>6100</v>
      </c>
    </row>
    <row r="3849" spans="1:12">
      <c r="A3849" t="s">
        <v>3680</v>
      </c>
      <c r="B3849">
        <v>1865</v>
      </c>
      <c r="C3849">
        <v>199</v>
      </c>
      <c r="D3849" t="s">
        <v>9677</v>
      </c>
      <c r="E3849" s="5" t="s">
        <v>9680</v>
      </c>
      <c r="F3849">
        <v>6141</v>
      </c>
      <c r="G3849" s="5" t="s">
        <v>9672</v>
      </c>
      <c r="H3849" s="5" t="s">
        <v>9706</v>
      </c>
      <c r="I3849" s="5" t="s">
        <v>9589</v>
      </c>
      <c r="J3849" s="5" t="s">
        <v>9615</v>
      </c>
      <c r="K3849" s="5" t="s">
        <v>9588</v>
      </c>
      <c r="L3849">
        <f t="shared" si="60"/>
        <v>6100</v>
      </c>
    </row>
    <row r="3850" spans="1:12">
      <c r="A3850" t="s">
        <v>3681</v>
      </c>
      <c r="B3850">
        <v>12</v>
      </c>
      <c r="C3850">
        <v>199</v>
      </c>
      <c r="D3850" t="s">
        <v>9677</v>
      </c>
      <c r="E3850" s="5" t="s">
        <v>9680</v>
      </c>
      <c r="F3850">
        <v>6142</v>
      </c>
      <c r="G3850" s="5" t="s">
        <v>9587</v>
      </c>
      <c r="H3850" s="5" t="s">
        <v>9592</v>
      </c>
      <c r="I3850" s="5" t="s">
        <v>9589</v>
      </c>
      <c r="J3850" s="5" t="s">
        <v>9682</v>
      </c>
      <c r="K3850" s="5" t="s">
        <v>9588</v>
      </c>
      <c r="L3850">
        <f t="shared" si="60"/>
        <v>6100</v>
      </c>
    </row>
    <row r="3851" spans="1:12">
      <c r="A3851" t="s">
        <v>3682</v>
      </c>
      <c r="B3851">
        <v>4222</v>
      </c>
      <c r="C3851">
        <v>199</v>
      </c>
      <c r="D3851" t="s">
        <v>9677</v>
      </c>
      <c r="E3851" s="5" t="s">
        <v>9680</v>
      </c>
      <c r="F3851">
        <v>6142</v>
      </c>
      <c r="G3851" s="5" t="s">
        <v>9587</v>
      </c>
      <c r="H3851" s="5" t="s">
        <v>9592</v>
      </c>
      <c r="I3851" s="5" t="s">
        <v>9589</v>
      </c>
      <c r="J3851" s="5" t="s">
        <v>9683</v>
      </c>
      <c r="K3851" s="5" t="s">
        <v>9588</v>
      </c>
      <c r="L3851">
        <f t="shared" si="60"/>
        <v>6100</v>
      </c>
    </row>
    <row r="3852" spans="1:12">
      <c r="A3852" t="s">
        <v>3683</v>
      </c>
      <c r="B3852">
        <v>4222</v>
      </c>
      <c r="C3852">
        <v>199</v>
      </c>
      <c r="D3852" t="s">
        <v>9677</v>
      </c>
      <c r="E3852" s="5" t="s">
        <v>9680</v>
      </c>
      <c r="F3852">
        <v>6142</v>
      </c>
      <c r="G3852" s="5" t="s">
        <v>9587</v>
      </c>
      <c r="H3852" s="5" t="s">
        <v>9592</v>
      </c>
      <c r="I3852" s="5" t="s">
        <v>9589</v>
      </c>
      <c r="J3852" s="5" t="s">
        <v>9615</v>
      </c>
      <c r="K3852" s="5" t="s">
        <v>9588</v>
      </c>
      <c r="L3852">
        <f t="shared" si="60"/>
        <v>6100</v>
      </c>
    </row>
    <row r="3853" spans="1:12">
      <c r="A3853" t="s">
        <v>3684</v>
      </c>
      <c r="B3853">
        <v>0</v>
      </c>
      <c r="C3853">
        <v>199</v>
      </c>
      <c r="D3853" t="s">
        <v>9677</v>
      </c>
      <c r="E3853" s="5" t="s">
        <v>9680</v>
      </c>
      <c r="F3853">
        <v>6142</v>
      </c>
      <c r="G3853" s="5" t="s">
        <v>9587</v>
      </c>
      <c r="H3853" s="5" t="s">
        <v>9778</v>
      </c>
      <c r="I3853" s="5" t="s">
        <v>9589</v>
      </c>
      <c r="J3853" s="5" t="s">
        <v>9615</v>
      </c>
      <c r="K3853" s="5" t="s">
        <v>9588</v>
      </c>
      <c r="L3853">
        <f t="shared" si="60"/>
        <v>6100</v>
      </c>
    </row>
    <row r="3854" spans="1:12">
      <c r="A3854" t="s">
        <v>3685</v>
      </c>
      <c r="B3854">
        <v>12821</v>
      </c>
      <c r="C3854">
        <v>199</v>
      </c>
      <c r="D3854" t="s">
        <v>9677</v>
      </c>
      <c r="E3854" s="5" t="s">
        <v>9680</v>
      </c>
      <c r="F3854">
        <v>6142</v>
      </c>
      <c r="G3854" s="5" t="s">
        <v>9587</v>
      </c>
      <c r="H3854" s="5" t="s">
        <v>9696</v>
      </c>
      <c r="I3854" s="5" t="s">
        <v>9589</v>
      </c>
      <c r="J3854" s="5" t="s">
        <v>9615</v>
      </c>
      <c r="K3854" s="5" t="s">
        <v>9588</v>
      </c>
      <c r="L3854">
        <f t="shared" si="60"/>
        <v>6100</v>
      </c>
    </row>
    <row r="3855" spans="1:12">
      <c r="A3855" t="s">
        <v>3686</v>
      </c>
      <c r="B3855">
        <v>4092</v>
      </c>
      <c r="C3855">
        <v>199</v>
      </c>
      <c r="D3855" t="s">
        <v>9677</v>
      </c>
      <c r="E3855" s="5" t="s">
        <v>9680</v>
      </c>
      <c r="F3855">
        <v>6142</v>
      </c>
      <c r="G3855" s="5" t="s">
        <v>9587</v>
      </c>
      <c r="H3855" s="5" t="s">
        <v>9737</v>
      </c>
      <c r="I3855" s="5" t="s">
        <v>9589</v>
      </c>
      <c r="J3855" s="5" t="s">
        <v>9615</v>
      </c>
      <c r="K3855" s="5" t="s">
        <v>9588</v>
      </c>
      <c r="L3855">
        <f t="shared" si="60"/>
        <v>6100</v>
      </c>
    </row>
    <row r="3856" spans="1:12">
      <c r="A3856" t="s">
        <v>3687</v>
      </c>
      <c r="B3856">
        <v>16643</v>
      </c>
      <c r="C3856">
        <v>199</v>
      </c>
      <c r="D3856" t="s">
        <v>9677</v>
      </c>
      <c r="E3856" s="5" t="s">
        <v>9680</v>
      </c>
      <c r="F3856">
        <v>6142</v>
      </c>
      <c r="G3856" s="5" t="s">
        <v>9587</v>
      </c>
      <c r="H3856" s="5" t="s">
        <v>9663</v>
      </c>
      <c r="I3856" s="5" t="s">
        <v>9589</v>
      </c>
      <c r="J3856" s="5" t="s">
        <v>9682</v>
      </c>
      <c r="K3856" s="5" t="s">
        <v>9588</v>
      </c>
      <c r="L3856">
        <f t="shared" si="60"/>
        <v>6100</v>
      </c>
    </row>
    <row r="3857" spans="1:12">
      <c r="A3857" t="s">
        <v>3688</v>
      </c>
      <c r="B3857">
        <v>423</v>
      </c>
      <c r="C3857">
        <v>199</v>
      </c>
      <c r="D3857" t="s">
        <v>9677</v>
      </c>
      <c r="E3857" s="5" t="s">
        <v>9680</v>
      </c>
      <c r="F3857">
        <v>6142</v>
      </c>
      <c r="G3857" s="5" t="s">
        <v>9587</v>
      </c>
      <c r="H3857" s="5" t="s">
        <v>9663</v>
      </c>
      <c r="I3857" s="5" t="s">
        <v>9589</v>
      </c>
      <c r="J3857" s="5" t="s">
        <v>9683</v>
      </c>
      <c r="K3857" s="5" t="s">
        <v>9588</v>
      </c>
      <c r="L3857">
        <f t="shared" si="60"/>
        <v>6100</v>
      </c>
    </row>
    <row r="3858" spans="1:12">
      <c r="A3858" t="s">
        <v>3689</v>
      </c>
      <c r="B3858">
        <v>6</v>
      </c>
      <c r="C3858">
        <v>199</v>
      </c>
      <c r="D3858" t="s">
        <v>9677</v>
      </c>
      <c r="E3858" s="5" t="s">
        <v>9680</v>
      </c>
      <c r="F3858">
        <v>6142</v>
      </c>
      <c r="G3858" s="5" t="s">
        <v>9587</v>
      </c>
      <c r="H3858" s="5" t="s">
        <v>9669</v>
      </c>
      <c r="I3858" s="5" t="s">
        <v>9589</v>
      </c>
      <c r="J3858" s="5" t="s">
        <v>9682</v>
      </c>
      <c r="K3858" s="5" t="s">
        <v>9588</v>
      </c>
      <c r="L3858">
        <f t="shared" si="60"/>
        <v>6100</v>
      </c>
    </row>
    <row r="3859" spans="1:12">
      <c r="A3859" t="s">
        <v>3690</v>
      </c>
      <c r="B3859">
        <v>142</v>
      </c>
      <c r="C3859">
        <v>199</v>
      </c>
      <c r="D3859" t="s">
        <v>9677</v>
      </c>
      <c r="E3859" s="5" t="s">
        <v>9680</v>
      </c>
      <c r="F3859">
        <v>6142</v>
      </c>
      <c r="G3859" s="5" t="s">
        <v>9587</v>
      </c>
      <c r="H3859" s="5" t="s">
        <v>9669</v>
      </c>
      <c r="I3859" s="5" t="s">
        <v>9589</v>
      </c>
      <c r="J3859" s="5" t="s">
        <v>9615</v>
      </c>
      <c r="K3859" s="5" t="s">
        <v>9588</v>
      </c>
      <c r="L3859">
        <f t="shared" si="60"/>
        <v>6100</v>
      </c>
    </row>
    <row r="3860" spans="1:12">
      <c r="A3860" t="s">
        <v>3691</v>
      </c>
      <c r="B3860">
        <v>2887</v>
      </c>
      <c r="C3860">
        <v>199</v>
      </c>
      <c r="D3860" t="s">
        <v>9677</v>
      </c>
      <c r="E3860" s="5" t="s">
        <v>9680</v>
      </c>
      <c r="F3860">
        <v>6142</v>
      </c>
      <c r="G3860" s="5" t="s">
        <v>9587</v>
      </c>
      <c r="H3860" s="5" t="s">
        <v>9701</v>
      </c>
      <c r="I3860" s="5" t="s">
        <v>9589</v>
      </c>
      <c r="J3860" s="5" t="s">
        <v>9681</v>
      </c>
      <c r="K3860" s="5" t="s">
        <v>9588</v>
      </c>
      <c r="L3860">
        <f t="shared" si="60"/>
        <v>6100</v>
      </c>
    </row>
    <row r="3861" spans="1:12">
      <c r="A3861" t="s">
        <v>3692</v>
      </c>
      <c r="B3861">
        <v>2791</v>
      </c>
      <c r="C3861">
        <v>199</v>
      </c>
      <c r="D3861" t="s">
        <v>9677</v>
      </c>
      <c r="E3861" s="5" t="s">
        <v>9680</v>
      </c>
      <c r="F3861">
        <v>6142</v>
      </c>
      <c r="G3861" s="5" t="s">
        <v>9587</v>
      </c>
      <c r="H3861" s="5" t="s">
        <v>9701</v>
      </c>
      <c r="I3861" s="5" t="s">
        <v>9589</v>
      </c>
      <c r="J3861" s="5" t="s">
        <v>9704</v>
      </c>
      <c r="K3861" s="5" t="s">
        <v>9588</v>
      </c>
      <c r="L3861">
        <f t="shared" si="60"/>
        <v>6100</v>
      </c>
    </row>
    <row r="3862" spans="1:12">
      <c r="A3862" t="s">
        <v>3693</v>
      </c>
      <c r="B3862">
        <v>2063</v>
      </c>
      <c r="C3862">
        <v>199</v>
      </c>
      <c r="D3862" t="s">
        <v>9677</v>
      </c>
      <c r="E3862" s="5" t="s">
        <v>9680</v>
      </c>
      <c r="F3862">
        <v>6142</v>
      </c>
      <c r="G3862" s="5" t="s">
        <v>9587</v>
      </c>
      <c r="H3862" s="5" t="s">
        <v>9627</v>
      </c>
      <c r="I3862" s="5" t="s">
        <v>9589</v>
      </c>
      <c r="J3862" s="5" t="s">
        <v>9615</v>
      </c>
      <c r="K3862" s="5" t="s">
        <v>9588</v>
      </c>
      <c r="L3862">
        <f t="shared" si="60"/>
        <v>6100</v>
      </c>
    </row>
    <row r="3863" spans="1:12">
      <c r="A3863" t="s">
        <v>3694</v>
      </c>
      <c r="B3863">
        <v>35</v>
      </c>
      <c r="C3863">
        <v>199</v>
      </c>
      <c r="D3863" t="s">
        <v>9677</v>
      </c>
      <c r="E3863" s="5" t="s">
        <v>9680</v>
      </c>
      <c r="F3863">
        <v>6142</v>
      </c>
      <c r="G3863" s="5" t="s">
        <v>9587</v>
      </c>
      <c r="H3863" s="5" t="s">
        <v>9782</v>
      </c>
      <c r="I3863" s="5" t="s">
        <v>9589</v>
      </c>
      <c r="J3863" s="5" t="s">
        <v>9615</v>
      </c>
      <c r="K3863" s="5" t="s">
        <v>9588</v>
      </c>
      <c r="L3863">
        <f t="shared" si="60"/>
        <v>6100</v>
      </c>
    </row>
    <row r="3864" spans="1:12">
      <c r="A3864" t="s">
        <v>3695</v>
      </c>
      <c r="B3864">
        <v>2177</v>
      </c>
      <c r="C3864">
        <v>199</v>
      </c>
      <c r="D3864" t="s">
        <v>9677</v>
      </c>
      <c r="E3864" s="5" t="s">
        <v>9680</v>
      </c>
      <c r="F3864">
        <v>6142</v>
      </c>
      <c r="G3864" s="5" t="s">
        <v>9587</v>
      </c>
      <c r="H3864" s="5" t="s">
        <v>9748</v>
      </c>
      <c r="I3864" s="5" t="s">
        <v>9589</v>
      </c>
      <c r="J3864" s="5" t="s">
        <v>9615</v>
      </c>
      <c r="K3864" s="5" t="s">
        <v>9588</v>
      </c>
      <c r="L3864">
        <f t="shared" si="60"/>
        <v>6100</v>
      </c>
    </row>
    <row r="3865" spans="1:12">
      <c r="A3865" t="s">
        <v>3696</v>
      </c>
      <c r="B3865">
        <v>13637</v>
      </c>
      <c r="C3865">
        <v>199</v>
      </c>
      <c r="D3865" t="s">
        <v>9677</v>
      </c>
      <c r="E3865" s="5" t="s">
        <v>9680</v>
      </c>
      <c r="F3865">
        <v>6142</v>
      </c>
      <c r="G3865" s="5" t="s">
        <v>9587</v>
      </c>
      <c r="H3865" s="5" t="s">
        <v>9766</v>
      </c>
      <c r="I3865" s="5" t="s">
        <v>9589</v>
      </c>
      <c r="J3865" s="5" t="s">
        <v>9615</v>
      </c>
      <c r="K3865" s="5" t="s">
        <v>9588</v>
      </c>
      <c r="L3865">
        <f t="shared" si="60"/>
        <v>6100</v>
      </c>
    </row>
    <row r="3866" spans="1:12">
      <c r="A3866" t="s">
        <v>3697</v>
      </c>
      <c r="B3866">
        <v>8445</v>
      </c>
      <c r="C3866">
        <v>199</v>
      </c>
      <c r="D3866" t="s">
        <v>9677</v>
      </c>
      <c r="E3866" s="5" t="s">
        <v>9680</v>
      </c>
      <c r="F3866">
        <v>6142</v>
      </c>
      <c r="G3866" s="5" t="s">
        <v>9672</v>
      </c>
      <c r="H3866" s="5" t="s">
        <v>9706</v>
      </c>
      <c r="I3866" s="5" t="s">
        <v>9589</v>
      </c>
      <c r="J3866" s="5" t="s">
        <v>9615</v>
      </c>
      <c r="K3866" s="5" t="s">
        <v>9588</v>
      </c>
      <c r="L3866">
        <f t="shared" si="60"/>
        <v>6100</v>
      </c>
    </row>
    <row r="3867" spans="1:12">
      <c r="A3867" t="s">
        <v>3698</v>
      </c>
      <c r="B3867">
        <v>87</v>
      </c>
      <c r="C3867">
        <v>199</v>
      </c>
      <c r="D3867" t="s">
        <v>9677</v>
      </c>
      <c r="E3867" s="5" t="s">
        <v>9680</v>
      </c>
      <c r="F3867">
        <v>6143</v>
      </c>
      <c r="G3867" s="5" t="s">
        <v>9587</v>
      </c>
      <c r="H3867" s="5" t="s">
        <v>9592</v>
      </c>
      <c r="I3867" s="5" t="s">
        <v>9589</v>
      </c>
      <c r="J3867" s="5" t="s">
        <v>9682</v>
      </c>
      <c r="K3867" s="5" t="s">
        <v>9588</v>
      </c>
      <c r="L3867">
        <f t="shared" si="60"/>
        <v>6100</v>
      </c>
    </row>
    <row r="3868" spans="1:12">
      <c r="A3868" t="s">
        <v>3699</v>
      </c>
      <c r="B3868">
        <v>239</v>
      </c>
      <c r="C3868">
        <v>199</v>
      </c>
      <c r="D3868" t="s">
        <v>9677</v>
      </c>
      <c r="E3868" s="5" t="s">
        <v>9680</v>
      </c>
      <c r="F3868">
        <v>6143</v>
      </c>
      <c r="G3868" s="5" t="s">
        <v>9587</v>
      </c>
      <c r="H3868" s="5" t="s">
        <v>9592</v>
      </c>
      <c r="I3868" s="5" t="s">
        <v>9589</v>
      </c>
      <c r="J3868" s="5" t="s">
        <v>9683</v>
      </c>
      <c r="K3868" s="5" t="s">
        <v>9588</v>
      </c>
      <c r="L3868">
        <f t="shared" si="60"/>
        <v>6100</v>
      </c>
    </row>
    <row r="3869" spans="1:12">
      <c r="A3869" t="s">
        <v>3700</v>
      </c>
      <c r="B3869">
        <v>184</v>
      </c>
      <c r="C3869">
        <v>199</v>
      </c>
      <c r="D3869" t="s">
        <v>9677</v>
      </c>
      <c r="E3869" s="5" t="s">
        <v>9680</v>
      </c>
      <c r="F3869">
        <v>6143</v>
      </c>
      <c r="G3869" s="5" t="s">
        <v>9587</v>
      </c>
      <c r="H3869" s="5" t="s">
        <v>9592</v>
      </c>
      <c r="I3869" s="5" t="s">
        <v>9589</v>
      </c>
      <c r="J3869" s="5" t="s">
        <v>9615</v>
      </c>
      <c r="K3869" s="5" t="s">
        <v>9588</v>
      </c>
      <c r="L3869">
        <f t="shared" si="60"/>
        <v>6100</v>
      </c>
    </row>
    <row r="3870" spans="1:12">
      <c r="A3870" t="s">
        <v>3701</v>
      </c>
      <c r="B3870">
        <v>0</v>
      </c>
      <c r="C3870">
        <v>199</v>
      </c>
      <c r="D3870" t="s">
        <v>9677</v>
      </c>
      <c r="E3870" s="5" t="s">
        <v>9680</v>
      </c>
      <c r="F3870">
        <v>6143</v>
      </c>
      <c r="G3870" s="5" t="s">
        <v>9587</v>
      </c>
      <c r="H3870" s="5" t="s">
        <v>9778</v>
      </c>
      <c r="I3870" s="5" t="s">
        <v>9589</v>
      </c>
      <c r="J3870" s="5" t="s">
        <v>9615</v>
      </c>
      <c r="K3870" s="5" t="s">
        <v>9588</v>
      </c>
      <c r="L3870">
        <f t="shared" si="60"/>
        <v>6100</v>
      </c>
    </row>
    <row r="3871" spans="1:12">
      <c r="A3871" t="s">
        <v>3702</v>
      </c>
      <c r="B3871">
        <v>1016</v>
      </c>
      <c r="C3871">
        <v>199</v>
      </c>
      <c r="D3871" t="s">
        <v>9677</v>
      </c>
      <c r="E3871" s="5" t="s">
        <v>9680</v>
      </c>
      <c r="F3871">
        <v>6143</v>
      </c>
      <c r="G3871" s="5" t="s">
        <v>9587</v>
      </c>
      <c r="H3871" s="5" t="s">
        <v>9696</v>
      </c>
      <c r="I3871" s="5" t="s">
        <v>9589</v>
      </c>
      <c r="J3871" s="5" t="s">
        <v>9615</v>
      </c>
      <c r="K3871" s="5" t="s">
        <v>9588</v>
      </c>
      <c r="L3871">
        <f t="shared" si="60"/>
        <v>6100</v>
      </c>
    </row>
    <row r="3872" spans="1:12">
      <c r="A3872" t="s">
        <v>3703</v>
      </c>
      <c r="B3872">
        <v>134</v>
      </c>
      <c r="C3872">
        <v>199</v>
      </c>
      <c r="D3872" t="s">
        <v>9677</v>
      </c>
      <c r="E3872" s="5" t="s">
        <v>9680</v>
      </c>
      <c r="F3872">
        <v>6143</v>
      </c>
      <c r="G3872" s="5" t="s">
        <v>9587</v>
      </c>
      <c r="H3872" s="5" t="s">
        <v>9737</v>
      </c>
      <c r="I3872" s="5" t="s">
        <v>9589</v>
      </c>
      <c r="J3872" s="5" t="s">
        <v>9615</v>
      </c>
      <c r="K3872" s="5" t="s">
        <v>9588</v>
      </c>
      <c r="L3872">
        <f t="shared" si="60"/>
        <v>6100</v>
      </c>
    </row>
    <row r="3873" spans="1:12">
      <c r="A3873" t="s">
        <v>3704</v>
      </c>
      <c r="B3873">
        <v>1292</v>
      </c>
      <c r="C3873">
        <v>199</v>
      </c>
      <c r="D3873" t="s">
        <v>9677</v>
      </c>
      <c r="E3873" s="5" t="s">
        <v>9680</v>
      </c>
      <c r="F3873">
        <v>6143</v>
      </c>
      <c r="G3873" s="5" t="s">
        <v>9587</v>
      </c>
      <c r="H3873" s="5" t="s">
        <v>9663</v>
      </c>
      <c r="I3873" s="5" t="s">
        <v>9589</v>
      </c>
      <c r="J3873" s="5" t="s">
        <v>9682</v>
      </c>
      <c r="K3873" s="5" t="s">
        <v>9588</v>
      </c>
      <c r="L3873">
        <f t="shared" si="60"/>
        <v>6100</v>
      </c>
    </row>
    <row r="3874" spans="1:12">
      <c r="A3874" t="s">
        <v>3705</v>
      </c>
      <c r="B3874">
        <v>45</v>
      </c>
      <c r="C3874">
        <v>199</v>
      </c>
      <c r="D3874" t="s">
        <v>9677</v>
      </c>
      <c r="E3874" s="5" t="s">
        <v>9680</v>
      </c>
      <c r="F3874">
        <v>6143</v>
      </c>
      <c r="G3874" s="5" t="s">
        <v>9587</v>
      </c>
      <c r="H3874" s="5" t="s">
        <v>9663</v>
      </c>
      <c r="I3874" s="5" t="s">
        <v>9589</v>
      </c>
      <c r="J3874" s="5" t="s">
        <v>9683</v>
      </c>
      <c r="K3874" s="5" t="s">
        <v>9588</v>
      </c>
      <c r="L3874">
        <f t="shared" si="60"/>
        <v>6100</v>
      </c>
    </row>
    <row r="3875" spans="1:12">
      <c r="A3875" t="s">
        <v>3706</v>
      </c>
      <c r="B3875">
        <v>3</v>
      </c>
      <c r="C3875">
        <v>199</v>
      </c>
      <c r="D3875" t="s">
        <v>9677</v>
      </c>
      <c r="E3875" s="5" t="s">
        <v>9680</v>
      </c>
      <c r="F3875">
        <v>6143</v>
      </c>
      <c r="G3875" s="5" t="s">
        <v>9587</v>
      </c>
      <c r="H3875" s="5" t="s">
        <v>9806</v>
      </c>
      <c r="I3875" s="5" t="s">
        <v>9589</v>
      </c>
      <c r="J3875" s="5" t="s">
        <v>9615</v>
      </c>
      <c r="K3875" s="5" t="s">
        <v>9588</v>
      </c>
      <c r="L3875">
        <f t="shared" si="60"/>
        <v>6100</v>
      </c>
    </row>
    <row r="3876" spans="1:12">
      <c r="A3876" t="s">
        <v>3707</v>
      </c>
      <c r="B3876">
        <v>3</v>
      </c>
      <c r="C3876">
        <v>199</v>
      </c>
      <c r="D3876" t="s">
        <v>9677</v>
      </c>
      <c r="E3876" s="5" t="s">
        <v>9680</v>
      </c>
      <c r="F3876">
        <v>6143</v>
      </c>
      <c r="G3876" s="5" t="s">
        <v>9587</v>
      </c>
      <c r="H3876" s="5" t="s">
        <v>9741</v>
      </c>
      <c r="I3876" s="5" t="s">
        <v>9589</v>
      </c>
      <c r="J3876" s="5" t="s">
        <v>9615</v>
      </c>
      <c r="K3876" s="5" t="s">
        <v>9588</v>
      </c>
      <c r="L3876">
        <f t="shared" si="60"/>
        <v>6100</v>
      </c>
    </row>
    <row r="3877" spans="1:12">
      <c r="A3877" t="s">
        <v>3708</v>
      </c>
      <c r="B3877">
        <v>37</v>
      </c>
      <c r="C3877">
        <v>199</v>
      </c>
      <c r="D3877" t="s">
        <v>9677</v>
      </c>
      <c r="E3877" s="5" t="s">
        <v>9680</v>
      </c>
      <c r="F3877">
        <v>6143</v>
      </c>
      <c r="G3877" s="5" t="s">
        <v>9587</v>
      </c>
      <c r="H3877" s="5" t="s">
        <v>9669</v>
      </c>
      <c r="I3877" s="5" t="s">
        <v>9589</v>
      </c>
      <c r="J3877" s="5" t="s">
        <v>9682</v>
      </c>
      <c r="K3877" s="5" t="s">
        <v>9588</v>
      </c>
      <c r="L3877">
        <f t="shared" si="60"/>
        <v>6100</v>
      </c>
    </row>
    <row r="3878" spans="1:12">
      <c r="A3878" t="s">
        <v>3709</v>
      </c>
      <c r="B3878">
        <v>97</v>
      </c>
      <c r="C3878">
        <v>199</v>
      </c>
      <c r="D3878" t="s">
        <v>9677</v>
      </c>
      <c r="E3878" s="5" t="s">
        <v>9680</v>
      </c>
      <c r="F3878">
        <v>6143</v>
      </c>
      <c r="G3878" s="5" t="s">
        <v>9587</v>
      </c>
      <c r="H3878" s="5" t="s">
        <v>9669</v>
      </c>
      <c r="I3878" s="5" t="s">
        <v>9589</v>
      </c>
      <c r="J3878" s="5" t="s">
        <v>9615</v>
      </c>
      <c r="K3878" s="5" t="s">
        <v>9588</v>
      </c>
      <c r="L3878">
        <f t="shared" si="60"/>
        <v>6100</v>
      </c>
    </row>
    <row r="3879" spans="1:12">
      <c r="A3879" t="s">
        <v>3710</v>
      </c>
      <c r="B3879">
        <v>399</v>
      </c>
      <c r="C3879">
        <v>199</v>
      </c>
      <c r="D3879" t="s">
        <v>9677</v>
      </c>
      <c r="E3879" s="5" t="s">
        <v>9680</v>
      </c>
      <c r="F3879">
        <v>6143</v>
      </c>
      <c r="G3879" s="5" t="s">
        <v>9587</v>
      </c>
      <c r="H3879" s="5" t="s">
        <v>9701</v>
      </c>
      <c r="I3879" s="5" t="s">
        <v>9589</v>
      </c>
      <c r="J3879" s="5" t="s">
        <v>9681</v>
      </c>
      <c r="K3879" s="5" t="s">
        <v>9588</v>
      </c>
      <c r="L3879">
        <f t="shared" si="60"/>
        <v>6100</v>
      </c>
    </row>
    <row r="3880" spans="1:12">
      <c r="A3880" t="s">
        <v>3711</v>
      </c>
      <c r="B3880">
        <v>139</v>
      </c>
      <c r="C3880">
        <v>199</v>
      </c>
      <c r="D3880" t="s">
        <v>9677</v>
      </c>
      <c r="E3880" s="5" t="s">
        <v>9680</v>
      </c>
      <c r="F3880">
        <v>6143</v>
      </c>
      <c r="G3880" s="5" t="s">
        <v>9587</v>
      </c>
      <c r="H3880" s="5" t="s">
        <v>9701</v>
      </c>
      <c r="I3880" s="5" t="s">
        <v>9589</v>
      </c>
      <c r="J3880" s="5" t="s">
        <v>9704</v>
      </c>
      <c r="K3880" s="5" t="s">
        <v>9588</v>
      </c>
      <c r="L3880">
        <f t="shared" si="60"/>
        <v>6100</v>
      </c>
    </row>
    <row r="3881" spans="1:12">
      <c r="A3881" t="s">
        <v>3712</v>
      </c>
      <c r="B3881">
        <v>306</v>
      </c>
      <c r="C3881">
        <v>199</v>
      </c>
      <c r="D3881" t="s">
        <v>9677</v>
      </c>
      <c r="E3881" s="5" t="s">
        <v>9680</v>
      </c>
      <c r="F3881">
        <v>6143</v>
      </c>
      <c r="G3881" s="5" t="s">
        <v>9587</v>
      </c>
      <c r="H3881" s="5" t="s">
        <v>9627</v>
      </c>
      <c r="I3881" s="5" t="s">
        <v>9589</v>
      </c>
      <c r="J3881" s="5" t="s">
        <v>9615</v>
      </c>
      <c r="K3881" s="5" t="s">
        <v>9588</v>
      </c>
      <c r="L3881">
        <f t="shared" si="60"/>
        <v>6100</v>
      </c>
    </row>
    <row r="3882" spans="1:12">
      <c r="A3882" t="s">
        <v>3713</v>
      </c>
      <c r="B3882">
        <v>684</v>
      </c>
      <c r="C3882">
        <v>199</v>
      </c>
      <c r="D3882" t="s">
        <v>9677</v>
      </c>
      <c r="E3882" s="5" t="s">
        <v>9680</v>
      </c>
      <c r="F3882">
        <v>6143</v>
      </c>
      <c r="G3882" s="5" t="s">
        <v>9587</v>
      </c>
      <c r="H3882" s="5" t="s">
        <v>9782</v>
      </c>
      <c r="I3882" s="5" t="s">
        <v>9589</v>
      </c>
      <c r="J3882" s="5" t="s">
        <v>9615</v>
      </c>
      <c r="K3882" s="5" t="s">
        <v>9588</v>
      </c>
      <c r="L3882">
        <f t="shared" si="60"/>
        <v>6100</v>
      </c>
    </row>
    <row r="3883" spans="1:12">
      <c r="A3883" t="s">
        <v>3714</v>
      </c>
      <c r="B3883">
        <v>135</v>
      </c>
      <c r="C3883">
        <v>199</v>
      </c>
      <c r="D3883" t="s">
        <v>9677</v>
      </c>
      <c r="E3883" s="5" t="s">
        <v>9680</v>
      </c>
      <c r="F3883">
        <v>6143</v>
      </c>
      <c r="G3883" s="5" t="s">
        <v>9587</v>
      </c>
      <c r="H3883" s="5" t="s">
        <v>9748</v>
      </c>
      <c r="I3883" s="5" t="s">
        <v>9589</v>
      </c>
      <c r="J3883" s="5" t="s">
        <v>9615</v>
      </c>
      <c r="K3883" s="5" t="s">
        <v>9588</v>
      </c>
      <c r="L3883">
        <f t="shared" si="60"/>
        <v>6100</v>
      </c>
    </row>
    <row r="3884" spans="1:12">
      <c r="A3884" t="s">
        <v>3715</v>
      </c>
      <c r="B3884">
        <v>1075</v>
      </c>
      <c r="C3884">
        <v>199</v>
      </c>
      <c r="D3884" t="s">
        <v>9677</v>
      </c>
      <c r="E3884" s="5" t="s">
        <v>9680</v>
      </c>
      <c r="F3884">
        <v>6143</v>
      </c>
      <c r="G3884" s="5" t="s">
        <v>9587</v>
      </c>
      <c r="H3884" s="5" t="s">
        <v>9766</v>
      </c>
      <c r="I3884" s="5" t="s">
        <v>9589</v>
      </c>
      <c r="J3884" s="5" t="s">
        <v>9615</v>
      </c>
      <c r="K3884" s="5" t="s">
        <v>9588</v>
      </c>
      <c r="L3884">
        <f t="shared" si="60"/>
        <v>6100</v>
      </c>
    </row>
    <row r="3885" spans="1:12">
      <c r="A3885" t="s">
        <v>3716</v>
      </c>
      <c r="B3885">
        <v>386</v>
      </c>
      <c r="C3885">
        <v>199</v>
      </c>
      <c r="D3885" t="s">
        <v>9677</v>
      </c>
      <c r="E3885" s="5" t="s">
        <v>9680</v>
      </c>
      <c r="F3885">
        <v>6143</v>
      </c>
      <c r="G3885" s="5" t="s">
        <v>9672</v>
      </c>
      <c r="H3885" s="5" t="s">
        <v>9706</v>
      </c>
      <c r="I3885" s="5" t="s">
        <v>9589</v>
      </c>
      <c r="J3885" s="5" t="s">
        <v>9615</v>
      </c>
      <c r="K3885" s="5" t="s">
        <v>9588</v>
      </c>
      <c r="L3885">
        <f t="shared" si="60"/>
        <v>6100</v>
      </c>
    </row>
    <row r="3886" spans="1:12">
      <c r="A3886" t="s">
        <v>3717</v>
      </c>
      <c r="B3886">
        <v>2790</v>
      </c>
      <c r="C3886">
        <v>199</v>
      </c>
      <c r="D3886" t="s">
        <v>9677</v>
      </c>
      <c r="E3886" s="5" t="s">
        <v>9680</v>
      </c>
      <c r="F3886">
        <v>6144</v>
      </c>
      <c r="G3886" s="5" t="s">
        <v>9587</v>
      </c>
      <c r="H3886" s="5" t="s">
        <v>9592</v>
      </c>
      <c r="I3886" s="5" t="s">
        <v>9589</v>
      </c>
      <c r="J3886" s="5" t="s">
        <v>9682</v>
      </c>
      <c r="K3886" s="5" t="s">
        <v>9588</v>
      </c>
      <c r="L3886">
        <f t="shared" si="60"/>
        <v>6100</v>
      </c>
    </row>
    <row r="3887" spans="1:12">
      <c r="A3887" t="s">
        <v>3718</v>
      </c>
      <c r="B3887">
        <v>6075</v>
      </c>
      <c r="C3887">
        <v>199</v>
      </c>
      <c r="D3887" t="s">
        <v>9677</v>
      </c>
      <c r="E3887" s="5" t="s">
        <v>9680</v>
      </c>
      <c r="F3887">
        <v>6144</v>
      </c>
      <c r="G3887" s="5" t="s">
        <v>9587</v>
      </c>
      <c r="H3887" s="5" t="s">
        <v>9592</v>
      </c>
      <c r="I3887" s="5" t="s">
        <v>9589</v>
      </c>
      <c r="J3887" s="5" t="s">
        <v>9683</v>
      </c>
      <c r="K3887" s="5" t="s">
        <v>9588</v>
      </c>
      <c r="L3887">
        <f t="shared" si="60"/>
        <v>6100</v>
      </c>
    </row>
    <row r="3888" spans="1:12">
      <c r="A3888" t="s">
        <v>3719</v>
      </c>
      <c r="B3888">
        <v>4658</v>
      </c>
      <c r="C3888">
        <v>199</v>
      </c>
      <c r="D3888" t="s">
        <v>9677</v>
      </c>
      <c r="E3888" s="5" t="s">
        <v>9680</v>
      </c>
      <c r="F3888">
        <v>6144</v>
      </c>
      <c r="G3888" s="5" t="s">
        <v>9587</v>
      </c>
      <c r="H3888" s="5" t="s">
        <v>9592</v>
      </c>
      <c r="I3888" s="5" t="s">
        <v>9589</v>
      </c>
      <c r="J3888" s="5" t="s">
        <v>9615</v>
      </c>
      <c r="K3888" s="5" t="s">
        <v>9588</v>
      </c>
      <c r="L3888">
        <f t="shared" si="60"/>
        <v>6100</v>
      </c>
    </row>
    <row r="3889" spans="1:12">
      <c r="A3889" t="s">
        <v>3720</v>
      </c>
      <c r="B3889">
        <v>0</v>
      </c>
      <c r="C3889">
        <v>199</v>
      </c>
      <c r="D3889" t="s">
        <v>9677</v>
      </c>
      <c r="E3889" s="5" t="s">
        <v>9680</v>
      </c>
      <c r="F3889">
        <v>6144</v>
      </c>
      <c r="G3889" s="5" t="s">
        <v>9587</v>
      </c>
      <c r="H3889" s="5" t="s">
        <v>9778</v>
      </c>
      <c r="I3889" s="5" t="s">
        <v>9589</v>
      </c>
      <c r="J3889" s="5" t="s">
        <v>9615</v>
      </c>
      <c r="K3889" s="5" t="s">
        <v>9588</v>
      </c>
      <c r="L3889">
        <f t="shared" si="60"/>
        <v>6100</v>
      </c>
    </row>
    <row r="3890" spans="1:12">
      <c r="A3890" t="s">
        <v>3721</v>
      </c>
      <c r="B3890">
        <v>18186</v>
      </c>
      <c r="C3890">
        <v>199</v>
      </c>
      <c r="D3890" t="s">
        <v>9677</v>
      </c>
      <c r="E3890" s="5" t="s">
        <v>9680</v>
      </c>
      <c r="F3890">
        <v>6144</v>
      </c>
      <c r="G3890" s="5" t="s">
        <v>9587</v>
      </c>
      <c r="H3890" s="5" t="s">
        <v>9696</v>
      </c>
      <c r="I3890" s="5" t="s">
        <v>9589</v>
      </c>
      <c r="J3890" s="5" t="s">
        <v>9615</v>
      </c>
      <c r="K3890" s="5" t="s">
        <v>9588</v>
      </c>
      <c r="L3890">
        <f t="shared" si="60"/>
        <v>6100</v>
      </c>
    </row>
    <row r="3891" spans="1:12">
      <c r="A3891" t="s">
        <v>3722</v>
      </c>
      <c r="B3891">
        <v>4329</v>
      </c>
      <c r="C3891">
        <v>199</v>
      </c>
      <c r="D3891" t="s">
        <v>9677</v>
      </c>
      <c r="E3891" s="5" t="s">
        <v>9680</v>
      </c>
      <c r="F3891">
        <v>6144</v>
      </c>
      <c r="G3891" s="5" t="s">
        <v>9587</v>
      </c>
      <c r="H3891" s="5" t="s">
        <v>9737</v>
      </c>
      <c r="I3891" s="5" t="s">
        <v>9589</v>
      </c>
      <c r="J3891" s="5" t="s">
        <v>9615</v>
      </c>
      <c r="K3891" s="5" t="s">
        <v>9588</v>
      </c>
      <c r="L3891">
        <f t="shared" si="60"/>
        <v>6100</v>
      </c>
    </row>
    <row r="3892" spans="1:12">
      <c r="A3892" t="s">
        <v>3723</v>
      </c>
      <c r="B3892">
        <v>30223</v>
      </c>
      <c r="C3892">
        <v>199</v>
      </c>
      <c r="D3892" t="s">
        <v>9677</v>
      </c>
      <c r="E3892" s="5" t="s">
        <v>9680</v>
      </c>
      <c r="F3892">
        <v>6144</v>
      </c>
      <c r="G3892" s="5" t="s">
        <v>9587</v>
      </c>
      <c r="H3892" s="5" t="s">
        <v>9663</v>
      </c>
      <c r="I3892" s="5" t="s">
        <v>9589</v>
      </c>
      <c r="J3892" s="5" t="s">
        <v>9682</v>
      </c>
      <c r="K3892" s="5" t="s">
        <v>9588</v>
      </c>
      <c r="L3892">
        <f t="shared" si="60"/>
        <v>6100</v>
      </c>
    </row>
    <row r="3893" spans="1:12">
      <c r="A3893" t="s">
        <v>3724</v>
      </c>
      <c r="B3893">
        <v>749</v>
      </c>
      <c r="C3893">
        <v>199</v>
      </c>
      <c r="D3893" t="s">
        <v>9677</v>
      </c>
      <c r="E3893" s="5" t="s">
        <v>9680</v>
      </c>
      <c r="F3893">
        <v>6144</v>
      </c>
      <c r="G3893" s="5" t="s">
        <v>9587</v>
      </c>
      <c r="H3893" s="5" t="s">
        <v>9663</v>
      </c>
      <c r="I3893" s="5" t="s">
        <v>9589</v>
      </c>
      <c r="J3893" s="5" t="s">
        <v>9683</v>
      </c>
      <c r="K3893" s="5" t="s">
        <v>9588</v>
      </c>
      <c r="L3893">
        <f t="shared" si="60"/>
        <v>6100</v>
      </c>
    </row>
    <row r="3894" spans="1:12">
      <c r="A3894" t="s">
        <v>3725</v>
      </c>
      <c r="B3894">
        <v>78</v>
      </c>
      <c r="C3894">
        <v>199</v>
      </c>
      <c r="D3894" t="s">
        <v>9677</v>
      </c>
      <c r="E3894" s="5" t="s">
        <v>9680</v>
      </c>
      <c r="F3894">
        <v>6144</v>
      </c>
      <c r="G3894" s="5" t="s">
        <v>9587</v>
      </c>
      <c r="H3894" s="5" t="s">
        <v>9806</v>
      </c>
      <c r="I3894" s="5" t="s">
        <v>9589</v>
      </c>
      <c r="J3894" s="5" t="s">
        <v>9615</v>
      </c>
      <c r="K3894" s="5" t="s">
        <v>9588</v>
      </c>
      <c r="L3894">
        <f t="shared" si="60"/>
        <v>6100</v>
      </c>
    </row>
    <row r="3895" spans="1:12">
      <c r="A3895" t="s">
        <v>3726</v>
      </c>
      <c r="B3895">
        <v>81</v>
      </c>
      <c r="C3895">
        <v>199</v>
      </c>
      <c r="D3895" t="s">
        <v>9677</v>
      </c>
      <c r="E3895" s="5" t="s">
        <v>9680</v>
      </c>
      <c r="F3895">
        <v>6144</v>
      </c>
      <c r="G3895" s="5" t="s">
        <v>9587</v>
      </c>
      <c r="H3895" s="5" t="s">
        <v>9741</v>
      </c>
      <c r="I3895" s="5" t="s">
        <v>9589</v>
      </c>
      <c r="J3895" s="5" t="s">
        <v>9615</v>
      </c>
      <c r="K3895" s="5" t="s">
        <v>9588</v>
      </c>
      <c r="L3895">
        <f t="shared" si="60"/>
        <v>6100</v>
      </c>
    </row>
    <row r="3896" spans="1:12">
      <c r="A3896" t="s">
        <v>3727</v>
      </c>
      <c r="B3896">
        <v>1205</v>
      </c>
      <c r="C3896">
        <v>199</v>
      </c>
      <c r="D3896" t="s">
        <v>9677</v>
      </c>
      <c r="E3896" s="5" t="s">
        <v>9680</v>
      </c>
      <c r="F3896">
        <v>6144</v>
      </c>
      <c r="G3896" s="5" t="s">
        <v>9587</v>
      </c>
      <c r="H3896" s="5" t="s">
        <v>9669</v>
      </c>
      <c r="I3896" s="5" t="s">
        <v>9589</v>
      </c>
      <c r="J3896" s="5" t="s">
        <v>9682</v>
      </c>
      <c r="K3896" s="5" t="s">
        <v>9588</v>
      </c>
      <c r="L3896">
        <f t="shared" si="60"/>
        <v>6100</v>
      </c>
    </row>
    <row r="3897" spans="1:12">
      <c r="A3897" t="s">
        <v>3728</v>
      </c>
      <c r="B3897">
        <v>3112</v>
      </c>
      <c r="C3897">
        <v>199</v>
      </c>
      <c r="D3897" t="s">
        <v>9677</v>
      </c>
      <c r="E3897" s="5" t="s">
        <v>9680</v>
      </c>
      <c r="F3897">
        <v>6144</v>
      </c>
      <c r="G3897" s="5" t="s">
        <v>9587</v>
      </c>
      <c r="H3897" s="5" t="s">
        <v>9669</v>
      </c>
      <c r="I3897" s="5" t="s">
        <v>9589</v>
      </c>
      <c r="J3897" s="5" t="s">
        <v>9615</v>
      </c>
      <c r="K3897" s="5" t="s">
        <v>9588</v>
      </c>
      <c r="L3897">
        <f t="shared" si="60"/>
        <v>6100</v>
      </c>
    </row>
    <row r="3898" spans="1:12">
      <c r="A3898" t="s">
        <v>3729</v>
      </c>
      <c r="B3898">
        <v>8805</v>
      </c>
      <c r="C3898">
        <v>199</v>
      </c>
      <c r="D3898" t="s">
        <v>9677</v>
      </c>
      <c r="E3898" s="5" t="s">
        <v>9680</v>
      </c>
      <c r="F3898">
        <v>6144</v>
      </c>
      <c r="G3898" s="5" t="s">
        <v>9587</v>
      </c>
      <c r="H3898" s="5" t="s">
        <v>9701</v>
      </c>
      <c r="I3898" s="5" t="s">
        <v>9589</v>
      </c>
      <c r="J3898" s="5" t="s">
        <v>9681</v>
      </c>
      <c r="K3898" s="5" t="s">
        <v>9588</v>
      </c>
      <c r="L3898">
        <f t="shared" si="60"/>
        <v>6100</v>
      </c>
    </row>
    <row r="3899" spans="1:12">
      <c r="A3899" t="s">
        <v>3730</v>
      </c>
      <c r="B3899">
        <v>2998</v>
      </c>
      <c r="C3899">
        <v>199</v>
      </c>
      <c r="D3899" t="s">
        <v>9677</v>
      </c>
      <c r="E3899" s="5" t="s">
        <v>9680</v>
      </c>
      <c r="F3899">
        <v>6144</v>
      </c>
      <c r="G3899" s="5" t="s">
        <v>9587</v>
      </c>
      <c r="H3899" s="5" t="s">
        <v>9701</v>
      </c>
      <c r="I3899" s="5" t="s">
        <v>9589</v>
      </c>
      <c r="J3899" s="5" t="s">
        <v>9704</v>
      </c>
      <c r="K3899" s="5" t="s">
        <v>9588</v>
      </c>
      <c r="L3899">
        <f t="shared" si="60"/>
        <v>6100</v>
      </c>
    </row>
    <row r="3900" spans="1:12">
      <c r="A3900" t="s">
        <v>3731</v>
      </c>
      <c r="B3900">
        <v>7395</v>
      </c>
      <c r="C3900">
        <v>199</v>
      </c>
      <c r="D3900" t="s">
        <v>9677</v>
      </c>
      <c r="E3900" s="5" t="s">
        <v>9680</v>
      </c>
      <c r="F3900">
        <v>6144</v>
      </c>
      <c r="G3900" s="5" t="s">
        <v>9587</v>
      </c>
      <c r="H3900" s="5" t="s">
        <v>9627</v>
      </c>
      <c r="I3900" s="5" t="s">
        <v>9589</v>
      </c>
      <c r="J3900" s="5" t="s">
        <v>9615</v>
      </c>
      <c r="K3900" s="5" t="s">
        <v>9588</v>
      </c>
      <c r="L3900">
        <f t="shared" si="60"/>
        <v>6100</v>
      </c>
    </row>
    <row r="3901" spans="1:12">
      <c r="A3901" t="s">
        <v>3732</v>
      </c>
      <c r="B3901">
        <v>13226</v>
      </c>
      <c r="C3901">
        <v>199</v>
      </c>
      <c r="D3901" t="s">
        <v>9677</v>
      </c>
      <c r="E3901" s="5" t="s">
        <v>9680</v>
      </c>
      <c r="F3901">
        <v>6144</v>
      </c>
      <c r="G3901" s="5" t="s">
        <v>9587</v>
      </c>
      <c r="H3901" s="5" t="s">
        <v>9782</v>
      </c>
      <c r="I3901" s="5" t="s">
        <v>9589</v>
      </c>
      <c r="J3901" s="5" t="s">
        <v>9615</v>
      </c>
      <c r="K3901" s="5" t="s">
        <v>9588</v>
      </c>
      <c r="L3901">
        <f t="shared" si="60"/>
        <v>6100</v>
      </c>
    </row>
    <row r="3902" spans="1:12">
      <c r="A3902" t="s">
        <v>3733</v>
      </c>
      <c r="B3902">
        <v>3333</v>
      </c>
      <c r="C3902">
        <v>199</v>
      </c>
      <c r="D3902" t="s">
        <v>9677</v>
      </c>
      <c r="E3902" s="5" t="s">
        <v>9680</v>
      </c>
      <c r="F3902">
        <v>6144</v>
      </c>
      <c r="G3902" s="5" t="s">
        <v>9587</v>
      </c>
      <c r="H3902" s="5" t="s">
        <v>9748</v>
      </c>
      <c r="I3902" s="5" t="s">
        <v>9589</v>
      </c>
      <c r="J3902" s="5" t="s">
        <v>9615</v>
      </c>
      <c r="K3902" s="5" t="s">
        <v>9588</v>
      </c>
      <c r="L3902">
        <f t="shared" si="60"/>
        <v>6100</v>
      </c>
    </row>
    <row r="3903" spans="1:12">
      <c r="A3903" t="s">
        <v>3734</v>
      </c>
      <c r="B3903">
        <v>19233</v>
      </c>
      <c r="C3903">
        <v>199</v>
      </c>
      <c r="D3903" t="s">
        <v>9677</v>
      </c>
      <c r="E3903" s="5" t="s">
        <v>9680</v>
      </c>
      <c r="F3903">
        <v>6144</v>
      </c>
      <c r="G3903" s="5" t="s">
        <v>9587</v>
      </c>
      <c r="H3903" s="5" t="s">
        <v>9766</v>
      </c>
      <c r="I3903" s="5" t="s">
        <v>9589</v>
      </c>
      <c r="J3903" s="5" t="s">
        <v>9615</v>
      </c>
      <c r="K3903" s="5" t="s">
        <v>9588</v>
      </c>
      <c r="L3903">
        <f t="shared" si="60"/>
        <v>6100</v>
      </c>
    </row>
    <row r="3904" spans="1:12">
      <c r="A3904" t="s">
        <v>3735</v>
      </c>
      <c r="B3904">
        <v>9528</v>
      </c>
      <c r="C3904">
        <v>199</v>
      </c>
      <c r="D3904" t="s">
        <v>9677</v>
      </c>
      <c r="E3904" s="5" t="s">
        <v>9680</v>
      </c>
      <c r="F3904">
        <v>6144</v>
      </c>
      <c r="G3904" s="5" t="s">
        <v>9672</v>
      </c>
      <c r="H3904" s="5" t="s">
        <v>9706</v>
      </c>
      <c r="I3904" s="5" t="s">
        <v>9589</v>
      </c>
      <c r="J3904" s="5" t="s">
        <v>9615</v>
      </c>
      <c r="K3904" s="5" t="s">
        <v>9588</v>
      </c>
      <c r="L3904">
        <f t="shared" si="60"/>
        <v>6100</v>
      </c>
    </row>
    <row r="3905" spans="1:12">
      <c r="A3905" t="s">
        <v>3736</v>
      </c>
      <c r="B3905">
        <v>732</v>
      </c>
      <c r="C3905">
        <v>199</v>
      </c>
      <c r="D3905" t="s">
        <v>9677</v>
      </c>
      <c r="E3905" s="5" t="s">
        <v>9680</v>
      </c>
      <c r="F3905">
        <v>6146</v>
      </c>
      <c r="G3905" s="5" t="s">
        <v>9587</v>
      </c>
      <c r="H3905" s="5" t="s">
        <v>9592</v>
      </c>
      <c r="I3905" s="5" t="s">
        <v>9589</v>
      </c>
      <c r="J3905" s="5" t="s">
        <v>9682</v>
      </c>
      <c r="K3905" s="5" t="s">
        <v>9588</v>
      </c>
      <c r="L3905">
        <f t="shared" si="60"/>
        <v>6100</v>
      </c>
    </row>
    <row r="3906" spans="1:12">
      <c r="A3906" t="s">
        <v>3737</v>
      </c>
      <c r="B3906">
        <v>3276</v>
      </c>
      <c r="C3906">
        <v>199</v>
      </c>
      <c r="D3906" t="s">
        <v>9677</v>
      </c>
      <c r="E3906" s="5" t="s">
        <v>9680</v>
      </c>
      <c r="F3906">
        <v>6146</v>
      </c>
      <c r="G3906" s="5" t="s">
        <v>9587</v>
      </c>
      <c r="H3906" s="5" t="s">
        <v>9592</v>
      </c>
      <c r="I3906" s="5" t="s">
        <v>9589</v>
      </c>
      <c r="J3906" s="5" t="s">
        <v>9683</v>
      </c>
      <c r="K3906" s="5" t="s">
        <v>9588</v>
      </c>
      <c r="L3906">
        <f t="shared" si="60"/>
        <v>6100</v>
      </c>
    </row>
    <row r="3907" spans="1:12">
      <c r="A3907" t="s">
        <v>3738</v>
      </c>
      <c r="B3907">
        <v>2546</v>
      </c>
      <c r="C3907">
        <v>199</v>
      </c>
      <c r="D3907" t="s">
        <v>9677</v>
      </c>
      <c r="E3907" s="5" t="s">
        <v>9680</v>
      </c>
      <c r="F3907">
        <v>6146</v>
      </c>
      <c r="G3907" s="5" t="s">
        <v>9587</v>
      </c>
      <c r="H3907" s="5" t="s">
        <v>9592</v>
      </c>
      <c r="I3907" s="5" t="s">
        <v>9589</v>
      </c>
      <c r="J3907" s="5" t="s">
        <v>9615</v>
      </c>
      <c r="K3907" s="5" t="s">
        <v>9588</v>
      </c>
      <c r="L3907">
        <f t="shared" ref="L3907:L3970" si="61">ROUNDDOWN(F3907,-2)</f>
        <v>6100</v>
      </c>
    </row>
    <row r="3908" spans="1:12">
      <c r="A3908" t="s">
        <v>3739</v>
      </c>
      <c r="B3908">
        <v>0</v>
      </c>
      <c r="C3908">
        <v>199</v>
      </c>
      <c r="D3908" t="s">
        <v>9677</v>
      </c>
      <c r="E3908" s="5" t="s">
        <v>9680</v>
      </c>
      <c r="F3908">
        <v>6146</v>
      </c>
      <c r="G3908" s="5" t="s">
        <v>9587</v>
      </c>
      <c r="H3908" s="5" t="s">
        <v>9778</v>
      </c>
      <c r="I3908" s="5" t="s">
        <v>9589</v>
      </c>
      <c r="J3908" s="5" t="s">
        <v>9615</v>
      </c>
      <c r="K3908" s="5" t="s">
        <v>9588</v>
      </c>
      <c r="L3908">
        <f t="shared" si="61"/>
        <v>6100</v>
      </c>
    </row>
    <row r="3909" spans="1:12">
      <c r="A3909" t="s">
        <v>3740</v>
      </c>
      <c r="B3909">
        <v>19802</v>
      </c>
      <c r="C3909">
        <v>199</v>
      </c>
      <c r="D3909" t="s">
        <v>9677</v>
      </c>
      <c r="E3909" s="5" t="s">
        <v>9680</v>
      </c>
      <c r="F3909">
        <v>6146</v>
      </c>
      <c r="G3909" s="5" t="s">
        <v>9587</v>
      </c>
      <c r="H3909" s="5" t="s">
        <v>9696</v>
      </c>
      <c r="I3909" s="5" t="s">
        <v>9589</v>
      </c>
      <c r="J3909" s="5" t="s">
        <v>9615</v>
      </c>
      <c r="K3909" s="5" t="s">
        <v>9588</v>
      </c>
      <c r="L3909">
        <f t="shared" si="61"/>
        <v>6100</v>
      </c>
    </row>
    <row r="3910" spans="1:12">
      <c r="A3910" t="s">
        <v>3741</v>
      </c>
      <c r="B3910">
        <v>1137</v>
      </c>
      <c r="C3910">
        <v>199</v>
      </c>
      <c r="D3910" t="s">
        <v>9677</v>
      </c>
      <c r="E3910" s="5" t="s">
        <v>9680</v>
      </c>
      <c r="F3910">
        <v>6146</v>
      </c>
      <c r="G3910" s="5" t="s">
        <v>9587</v>
      </c>
      <c r="H3910" s="5" t="s">
        <v>9737</v>
      </c>
      <c r="I3910" s="5" t="s">
        <v>9589</v>
      </c>
      <c r="J3910" s="5" t="s">
        <v>9615</v>
      </c>
      <c r="K3910" s="5" t="s">
        <v>9588</v>
      </c>
      <c r="L3910">
        <f t="shared" si="61"/>
        <v>6100</v>
      </c>
    </row>
    <row r="3911" spans="1:12">
      <c r="A3911" t="s">
        <v>3742</v>
      </c>
      <c r="B3911">
        <v>19749</v>
      </c>
      <c r="C3911">
        <v>199</v>
      </c>
      <c r="D3911" t="s">
        <v>9677</v>
      </c>
      <c r="E3911" s="5" t="s">
        <v>9680</v>
      </c>
      <c r="F3911">
        <v>6146</v>
      </c>
      <c r="G3911" s="5" t="s">
        <v>9587</v>
      </c>
      <c r="H3911" s="5" t="s">
        <v>9663</v>
      </c>
      <c r="I3911" s="5" t="s">
        <v>9589</v>
      </c>
      <c r="J3911" s="5" t="s">
        <v>9682</v>
      </c>
      <c r="K3911" s="5" t="s">
        <v>9588</v>
      </c>
      <c r="L3911">
        <f t="shared" si="61"/>
        <v>6100</v>
      </c>
    </row>
    <row r="3912" spans="1:12">
      <c r="A3912" t="s">
        <v>3743</v>
      </c>
      <c r="B3912">
        <v>913</v>
      </c>
      <c r="C3912">
        <v>199</v>
      </c>
      <c r="D3912" t="s">
        <v>9677</v>
      </c>
      <c r="E3912" s="5" t="s">
        <v>9680</v>
      </c>
      <c r="F3912">
        <v>6146</v>
      </c>
      <c r="G3912" s="5" t="s">
        <v>9587</v>
      </c>
      <c r="H3912" s="5" t="s">
        <v>9663</v>
      </c>
      <c r="I3912" s="5" t="s">
        <v>9589</v>
      </c>
      <c r="J3912" s="5" t="s">
        <v>9683</v>
      </c>
      <c r="K3912" s="5" t="s">
        <v>9588</v>
      </c>
      <c r="L3912">
        <f t="shared" si="61"/>
        <v>6100</v>
      </c>
    </row>
    <row r="3913" spans="1:12">
      <c r="A3913" t="s">
        <v>3744</v>
      </c>
      <c r="B3913">
        <v>40</v>
      </c>
      <c r="C3913">
        <v>199</v>
      </c>
      <c r="D3913" t="s">
        <v>9677</v>
      </c>
      <c r="E3913" s="5" t="s">
        <v>9680</v>
      </c>
      <c r="F3913">
        <v>6146</v>
      </c>
      <c r="G3913" s="5" t="s">
        <v>9587</v>
      </c>
      <c r="H3913" s="5" t="s">
        <v>9806</v>
      </c>
      <c r="I3913" s="5" t="s">
        <v>9589</v>
      </c>
      <c r="J3913" s="5" t="s">
        <v>9615</v>
      </c>
      <c r="K3913" s="5" t="s">
        <v>9588</v>
      </c>
      <c r="L3913">
        <f t="shared" si="61"/>
        <v>6100</v>
      </c>
    </row>
    <row r="3914" spans="1:12">
      <c r="A3914" t="s">
        <v>3745</v>
      </c>
      <c r="B3914">
        <v>37</v>
      </c>
      <c r="C3914">
        <v>199</v>
      </c>
      <c r="D3914" t="s">
        <v>9677</v>
      </c>
      <c r="E3914" s="5" t="s">
        <v>9680</v>
      </c>
      <c r="F3914">
        <v>6146</v>
      </c>
      <c r="G3914" s="5" t="s">
        <v>9587</v>
      </c>
      <c r="H3914" s="5" t="s">
        <v>9741</v>
      </c>
      <c r="I3914" s="5" t="s">
        <v>9589</v>
      </c>
      <c r="J3914" s="5" t="s">
        <v>9615</v>
      </c>
      <c r="K3914" s="5" t="s">
        <v>9588</v>
      </c>
      <c r="L3914">
        <f t="shared" si="61"/>
        <v>6100</v>
      </c>
    </row>
    <row r="3915" spans="1:12">
      <c r="A3915" t="s">
        <v>3746</v>
      </c>
      <c r="B3915">
        <v>316</v>
      </c>
      <c r="C3915">
        <v>199</v>
      </c>
      <c r="D3915" t="s">
        <v>9677</v>
      </c>
      <c r="E3915" s="5" t="s">
        <v>9680</v>
      </c>
      <c r="F3915">
        <v>6146</v>
      </c>
      <c r="G3915" s="5" t="s">
        <v>9587</v>
      </c>
      <c r="H3915" s="5" t="s">
        <v>9669</v>
      </c>
      <c r="I3915" s="5" t="s">
        <v>9589</v>
      </c>
      <c r="J3915" s="5" t="s">
        <v>9682</v>
      </c>
      <c r="K3915" s="5" t="s">
        <v>9588</v>
      </c>
      <c r="L3915">
        <f t="shared" si="61"/>
        <v>6100</v>
      </c>
    </row>
    <row r="3916" spans="1:12">
      <c r="A3916" t="s">
        <v>3747</v>
      </c>
      <c r="B3916">
        <v>817</v>
      </c>
      <c r="C3916">
        <v>199</v>
      </c>
      <c r="D3916" t="s">
        <v>9677</v>
      </c>
      <c r="E3916" s="5" t="s">
        <v>9680</v>
      </c>
      <c r="F3916">
        <v>6146</v>
      </c>
      <c r="G3916" s="5" t="s">
        <v>9587</v>
      </c>
      <c r="H3916" s="5" t="s">
        <v>9669</v>
      </c>
      <c r="I3916" s="5" t="s">
        <v>9589</v>
      </c>
      <c r="J3916" s="5" t="s">
        <v>9615</v>
      </c>
      <c r="K3916" s="5" t="s">
        <v>9588</v>
      </c>
      <c r="L3916">
        <f t="shared" si="61"/>
        <v>6100</v>
      </c>
    </row>
    <row r="3917" spans="1:12">
      <c r="A3917" t="s">
        <v>3748</v>
      </c>
      <c r="B3917">
        <v>6502</v>
      </c>
      <c r="C3917">
        <v>199</v>
      </c>
      <c r="D3917" t="s">
        <v>9677</v>
      </c>
      <c r="E3917" s="5" t="s">
        <v>9680</v>
      </c>
      <c r="F3917">
        <v>6146</v>
      </c>
      <c r="G3917" s="5" t="s">
        <v>9587</v>
      </c>
      <c r="H3917" s="5" t="s">
        <v>9701</v>
      </c>
      <c r="I3917" s="5" t="s">
        <v>9589</v>
      </c>
      <c r="J3917" s="5" t="s">
        <v>9681</v>
      </c>
      <c r="K3917" s="5" t="s">
        <v>9588</v>
      </c>
      <c r="L3917">
        <f t="shared" si="61"/>
        <v>6100</v>
      </c>
    </row>
    <row r="3918" spans="1:12">
      <c r="A3918" t="s">
        <v>3749</v>
      </c>
      <c r="B3918">
        <v>2329</v>
      </c>
      <c r="C3918">
        <v>199</v>
      </c>
      <c r="D3918" t="s">
        <v>9677</v>
      </c>
      <c r="E3918" s="5" t="s">
        <v>9680</v>
      </c>
      <c r="F3918">
        <v>6146</v>
      </c>
      <c r="G3918" s="5" t="s">
        <v>9587</v>
      </c>
      <c r="H3918" s="5" t="s">
        <v>9701</v>
      </c>
      <c r="I3918" s="5" t="s">
        <v>9589</v>
      </c>
      <c r="J3918" s="5" t="s">
        <v>9704</v>
      </c>
      <c r="K3918" s="5" t="s">
        <v>9588</v>
      </c>
      <c r="L3918">
        <f t="shared" si="61"/>
        <v>6100</v>
      </c>
    </row>
    <row r="3919" spans="1:12">
      <c r="A3919" t="s">
        <v>3750</v>
      </c>
      <c r="B3919">
        <v>4478</v>
      </c>
      <c r="C3919">
        <v>199</v>
      </c>
      <c r="D3919" t="s">
        <v>9677</v>
      </c>
      <c r="E3919" s="5" t="s">
        <v>9680</v>
      </c>
      <c r="F3919">
        <v>6146</v>
      </c>
      <c r="G3919" s="5" t="s">
        <v>9587</v>
      </c>
      <c r="H3919" s="5" t="s">
        <v>9627</v>
      </c>
      <c r="I3919" s="5" t="s">
        <v>9589</v>
      </c>
      <c r="J3919" s="5" t="s">
        <v>9615</v>
      </c>
      <c r="K3919" s="5" t="s">
        <v>9588</v>
      </c>
      <c r="L3919">
        <f t="shared" si="61"/>
        <v>6100</v>
      </c>
    </row>
    <row r="3920" spans="1:12">
      <c r="A3920" t="s">
        <v>3751</v>
      </c>
      <c r="B3920">
        <v>12572</v>
      </c>
      <c r="C3920">
        <v>199</v>
      </c>
      <c r="D3920" t="s">
        <v>9677</v>
      </c>
      <c r="E3920" s="5" t="s">
        <v>9680</v>
      </c>
      <c r="F3920">
        <v>6146</v>
      </c>
      <c r="G3920" s="5" t="s">
        <v>9587</v>
      </c>
      <c r="H3920" s="5" t="s">
        <v>9782</v>
      </c>
      <c r="I3920" s="5" t="s">
        <v>9589</v>
      </c>
      <c r="J3920" s="5" t="s">
        <v>9615</v>
      </c>
      <c r="K3920" s="5" t="s">
        <v>9588</v>
      </c>
      <c r="L3920">
        <f t="shared" si="61"/>
        <v>6100</v>
      </c>
    </row>
    <row r="3921" spans="1:12">
      <c r="A3921" t="s">
        <v>3752</v>
      </c>
      <c r="B3921">
        <v>1912</v>
      </c>
      <c r="C3921">
        <v>199</v>
      </c>
      <c r="D3921" t="s">
        <v>9677</v>
      </c>
      <c r="E3921" s="5" t="s">
        <v>9680</v>
      </c>
      <c r="F3921">
        <v>6146</v>
      </c>
      <c r="G3921" s="5" t="s">
        <v>9587</v>
      </c>
      <c r="H3921" s="5" t="s">
        <v>9748</v>
      </c>
      <c r="I3921" s="5" t="s">
        <v>9589</v>
      </c>
      <c r="J3921" s="5" t="s">
        <v>9615</v>
      </c>
      <c r="K3921" s="5" t="s">
        <v>9588</v>
      </c>
      <c r="L3921">
        <f t="shared" si="61"/>
        <v>6100</v>
      </c>
    </row>
    <row r="3922" spans="1:12">
      <c r="A3922" t="s">
        <v>3753</v>
      </c>
      <c r="B3922">
        <v>20993</v>
      </c>
      <c r="C3922">
        <v>199</v>
      </c>
      <c r="D3922" t="s">
        <v>9677</v>
      </c>
      <c r="E3922" s="5" t="s">
        <v>9680</v>
      </c>
      <c r="F3922">
        <v>6146</v>
      </c>
      <c r="G3922" s="5" t="s">
        <v>9587</v>
      </c>
      <c r="H3922" s="5" t="s">
        <v>9766</v>
      </c>
      <c r="I3922" s="5" t="s">
        <v>9589</v>
      </c>
      <c r="J3922" s="5" t="s">
        <v>9615</v>
      </c>
      <c r="K3922" s="5" t="s">
        <v>9588</v>
      </c>
      <c r="L3922">
        <f t="shared" si="61"/>
        <v>6100</v>
      </c>
    </row>
    <row r="3923" spans="1:12">
      <c r="A3923" t="s">
        <v>3754</v>
      </c>
      <c r="B3923">
        <v>5508</v>
      </c>
      <c r="C3923">
        <v>199</v>
      </c>
      <c r="D3923" t="s">
        <v>9677</v>
      </c>
      <c r="E3923" s="5" t="s">
        <v>9680</v>
      </c>
      <c r="F3923">
        <v>6146</v>
      </c>
      <c r="G3923" s="5" t="s">
        <v>9672</v>
      </c>
      <c r="H3923" s="5" t="s">
        <v>9706</v>
      </c>
      <c r="I3923" s="5" t="s">
        <v>9589</v>
      </c>
      <c r="J3923" s="5" t="s">
        <v>9615</v>
      </c>
      <c r="K3923" s="5" t="s">
        <v>9588</v>
      </c>
      <c r="L3923">
        <f t="shared" si="61"/>
        <v>6100</v>
      </c>
    </row>
    <row r="3924" spans="1:12">
      <c r="A3924" t="s">
        <v>3755</v>
      </c>
      <c r="B3924">
        <v>1063233</v>
      </c>
      <c r="C3924">
        <v>199</v>
      </c>
      <c r="D3924" t="s">
        <v>9677</v>
      </c>
      <c r="E3924" s="5" t="s">
        <v>9682</v>
      </c>
      <c r="F3924">
        <v>6119</v>
      </c>
      <c r="G3924" s="5" t="s">
        <v>9587</v>
      </c>
      <c r="H3924" s="5" t="s">
        <v>9592</v>
      </c>
      <c r="I3924" s="5" t="s">
        <v>9589</v>
      </c>
      <c r="J3924" s="5" t="s">
        <v>9615</v>
      </c>
      <c r="K3924" s="5" t="s">
        <v>9588</v>
      </c>
      <c r="L3924">
        <f t="shared" si="61"/>
        <v>6100</v>
      </c>
    </row>
    <row r="3925" spans="1:12">
      <c r="A3925" t="s">
        <v>3756</v>
      </c>
      <c r="B3925">
        <v>401384</v>
      </c>
      <c r="C3925">
        <v>199</v>
      </c>
      <c r="D3925" t="s">
        <v>9677</v>
      </c>
      <c r="E3925" s="5" t="s">
        <v>9682</v>
      </c>
      <c r="F3925">
        <v>6119</v>
      </c>
      <c r="G3925" s="5" t="s">
        <v>9587</v>
      </c>
      <c r="H3925" s="5" t="s">
        <v>9593</v>
      </c>
      <c r="I3925" s="5" t="s">
        <v>9589</v>
      </c>
      <c r="J3925" s="5" t="s">
        <v>9615</v>
      </c>
      <c r="K3925" s="5" t="s">
        <v>9588</v>
      </c>
      <c r="L3925">
        <f t="shared" si="61"/>
        <v>6100</v>
      </c>
    </row>
    <row r="3926" spans="1:12">
      <c r="A3926" t="s">
        <v>3757</v>
      </c>
      <c r="B3926">
        <v>50039</v>
      </c>
      <c r="C3926">
        <v>199</v>
      </c>
      <c r="D3926" t="s">
        <v>9677</v>
      </c>
      <c r="E3926" s="5" t="s">
        <v>9682</v>
      </c>
      <c r="F3926">
        <v>6119</v>
      </c>
      <c r="G3926" s="5" t="s">
        <v>9587</v>
      </c>
      <c r="H3926" s="5" t="s">
        <v>9656</v>
      </c>
      <c r="I3926" s="5" t="s">
        <v>9589</v>
      </c>
      <c r="J3926" s="5" t="s">
        <v>9685</v>
      </c>
      <c r="K3926" s="5" t="s">
        <v>9588</v>
      </c>
      <c r="L3926">
        <f t="shared" si="61"/>
        <v>6100</v>
      </c>
    </row>
    <row r="3927" spans="1:12">
      <c r="A3927" t="s">
        <v>3758</v>
      </c>
      <c r="B3927">
        <v>50039</v>
      </c>
      <c r="C3927">
        <v>199</v>
      </c>
      <c r="D3927" t="s">
        <v>9677</v>
      </c>
      <c r="E3927" s="5" t="s">
        <v>9682</v>
      </c>
      <c r="F3927">
        <v>6119</v>
      </c>
      <c r="G3927" s="5" t="s">
        <v>9587</v>
      </c>
      <c r="H3927" s="5" t="s">
        <v>9656</v>
      </c>
      <c r="I3927" s="5" t="s">
        <v>9589</v>
      </c>
      <c r="J3927" s="5" t="s">
        <v>9686</v>
      </c>
      <c r="K3927" s="5" t="s">
        <v>9588</v>
      </c>
      <c r="L3927">
        <f t="shared" si="61"/>
        <v>6100</v>
      </c>
    </row>
    <row r="3928" spans="1:12">
      <c r="A3928" t="s">
        <v>3759</v>
      </c>
      <c r="B3928">
        <v>261656</v>
      </c>
      <c r="C3928">
        <v>199</v>
      </c>
      <c r="D3928" t="s">
        <v>9677</v>
      </c>
      <c r="E3928" s="5" t="s">
        <v>9682</v>
      </c>
      <c r="F3928">
        <v>6119</v>
      </c>
      <c r="G3928" s="5" t="s">
        <v>9587</v>
      </c>
      <c r="H3928" s="5" t="s">
        <v>9594</v>
      </c>
      <c r="I3928" s="5" t="s">
        <v>9589</v>
      </c>
      <c r="J3928" s="5" t="s">
        <v>9615</v>
      </c>
      <c r="K3928" s="5" t="s">
        <v>9588</v>
      </c>
      <c r="L3928">
        <f t="shared" si="61"/>
        <v>6100</v>
      </c>
    </row>
    <row r="3929" spans="1:12">
      <c r="A3929" t="s">
        <v>3760</v>
      </c>
      <c r="B3929">
        <v>371525</v>
      </c>
      <c r="C3929">
        <v>199</v>
      </c>
      <c r="D3929" t="s">
        <v>9677</v>
      </c>
      <c r="E3929" s="5" t="s">
        <v>9682</v>
      </c>
      <c r="F3929">
        <v>6119</v>
      </c>
      <c r="G3929" s="5" t="s">
        <v>9587</v>
      </c>
      <c r="H3929" s="5" t="s">
        <v>9595</v>
      </c>
      <c r="I3929" s="5" t="s">
        <v>9589</v>
      </c>
      <c r="J3929" s="5" t="s">
        <v>9615</v>
      </c>
      <c r="K3929" s="5" t="s">
        <v>9588</v>
      </c>
      <c r="L3929">
        <f t="shared" si="61"/>
        <v>6100</v>
      </c>
    </row>
    <row r="3930" spans="1:12">
      <c r="A3930" t="s">
        <v>3761</v>
      </c>
      <c r="B3930">
        <v>278563</v>
      </c>
      <c r="C3930">
        <v>199</v>
      </c>
      <c r="D3930" t="s">
        <v>9677</v>
      </c>
      <c r="E3930" s="5" t="s">
        <v>9682</v>
      </c>
      <c r="F3930">
        <v>6119</v>
      </c>
      <c r="G3930" s="5" t="s">
        <v>9587</v>
      </c>
      <c r="H3930" s="5" t="s">
        <v>9596</v>
      </c>
      <c r="I3930" s="5" t="s">
        <v>9589</v>
      </c>
      <c r="J3930" s="5" t="s">
        <v>9615</v>
      </c>
      <c r="K3930" s="5" t="s">
        <v>9588</v>
      </c>
      <c r="L3930">
        <f t="shared" si="61"/>
        <v>6100</v>
      </c>
    </row>
    <row r="3931" spans="1:12">
      <c r="A3931" t="s">
        <v>3762</v>
      </c>
      <c r="B3931">
        <v>223290</v>
      </c>
      <c r="C3931">
        <v>199</v>
      </c>
      <c r="D3931" t="s">
        <v>9677</v>
      </c>
      <c r="E3931" s="5" t="s">
        <v>9682</v>
      </c>
      <c r="F3931">
        <v>6119</v>
      </c>
      <c r="G3931" s="5" t="s">
        <v>9587</v>
      </c>
      <c r="H3931" s="5" t="s">
        <v>9633</v>
      </c>
      <c r="I3931" s="5" t="s">
        <v>9589</v>
      </c>
      <c r="J3931" s="5" t="s">
        <v>9615</v>
      </c>
      <c r="K3931" s="5" t="s">
        <v>9588</v>
      </c>
      <c r="L3931">
        <f t="shared" si="61"/>
        <v>6100</v>
      </c>
    </row>
    <row r="3932" spans="1:12">
      <c r="A3932" t="s">
        <v>3763</v>
      </c>
      <c r="B3932">
        <v>182810</v>
      </c>
      <c r="C3932">
        <v>199</v>
      </c>
      <c r="D3932" t="s">
        <v>9677</v>
      </c>
      <c r="E3932" s="5" t="s">
        <v>9682</v>
      </c>
      <c r="F3932">
        <v>6119</v>
      </c>
      <c r="G3932" s="5" t="s">
        <v>9587</v>
      </c>
      <c r="H3932" s="5" t="s">
        <v>9634</v>
      </c>
      <c r="I3932" s="5" t="s">
        <v>9589</v>
      </c>
      <c r="J3932" s="5" t="s">
        <v>9615</v>
      </c>
      <c r="K3932" s="5" t="s">
        <v>9588</v>
      </c>
      <c r="L3932">
        <f t="shared" si="61"/>
        <v>6100</v>
      </c>
    </row>
    <row r="3933" spans="1:12">
      <c r="A3933" t="s">
        <v>3764</v>
      </c>
      <c r="B3933">
        <v>201558</v>
      </c>
      <c r="C3933">
        <v>199</v>
      </c>
      <c r="D3933" t="s">
        <v>9677</v>
      </c>
      <c r="E3933" s="5" t="s">
        <v>9682</v>
      </c>
      <c r="F3933">
        <v>6119</v>
      </c>
      <c r="G3933" s="5" t="s">
        <v>9587</v>
      </c>
      <c r="H3933" s="5" t="s">
        <v>9635</v>
      </c>
      <c r="I3933" s="5" t="s">
        <v>9589</v>
      </c>
      <c r="J3933" s="5" t="s">
        <v>9615</v>
      </c>
      <c r="K3933" s="5" t="s">
        <v>9588</v>
      </c>
      <c r="L3933">
        <f t="shared" si="61"/>
        <v>6100</v>
      </c>
    </row>
    <row r="3934" spans="1:12">
      <c r="A3934" t="s">
        <v>3765</v>
      </c>
      <c r="B3934">
        <v>181244</v>
      </c>
      <c r="C3934">
        <v>199</v>
      </c>
      <c r="D3934" t="s">
        <v>9677</v>
      </c>
      <c r="E3934" s="5" t="s">
        <v>9682</v>
      </c>
      <c r="F3934">
        <v>6119</v>
      </c>
      <c r="G3934" s="5" t="s">
        <v>9587</v>
      </c>
      <c r="H3934" s="5" t="s">
        <v>9636</v>
      </c>
      <c r="I3934" s="5" t="s">
        <v>9589</v>
      </c>
      <c r="J3934" s="5" t="s">
        <v>9615</v>
      </c>
      <c r="K3934" s="5" t="s">
        <v>9588</v>
      </c>
      <c r="L3934">
        <f t="shared" si="61"/>
        <v>6100</v>
      </c>
    </row>
    <row r="3935" spans="1:12">
      <c r="A3935" t="s">
        <v>3766</v>
      </c>
      <c r="B3935">
        <v>168620</v>
      </c>
      <c r="C3935">
        <v>199</v>
      </c>
      <c r="D3935" t="s">
        <v>9677</v>
      </c>
      <c r="E3935" s="5" t="s">
        <v>9682</v>
      </c>
      <c r="F3935">
        <v>6119</v>
      </c>
      <c r="G3935" s="5" t="s">
        <v>9587</v>
      </c>
      <c r="H3935" s="5" t="s">
        <v>9637</v>
      </c>
      <c r="I3935" s="5" t="s">
        <v>9589</v>
      </c>
      <c r="J3935" s="5" t="s">
        <v>9615</v>
      </c>
      <c r="K3935" s="5" t="s">
        <v>9588</v>
      </c>
      <c r="L3935">
        <f t="shared" si="61"/>
        <v>6100</v>
      </c>
    </row>
    <row r="3936" spans="1:12">
      <c r="A3936" t="s">
        <v>3767</v>
      </c>
      <c r="B3936">
        <v>164581</v>
      </c>
      <c r="C3936">
        <v>199</v>
      </c>
      <c r="D3936" t="s">
        <v>9677</v>
      </c>
      <c r="E3936" s="5" t="s">
        <v>9682</v>
      </c>
      <c r="F3936">
        <v>6119</v>
      </c>
      <c r="G3936" s="5" t="s">
        <v>9587</v>
      </c>
      <c r="H3936" s="5" t="s">
        <v>9638</v>
      </c>
      <c r="I3936" s="5" t="s">
        <v>9589</v>
      </c>
      <c r="J3936" s="5" t="s">
        <v>9615</v>
      </c>
      <c r="K3936" s="5" t="s">
        <v>9588</v>
      </c>
      <c r="L3936">
        <f t="shared" si="61"/>
        <v>6100</v>
      </c>
    </row>
    <row r="3937" spans="1:12">
      <c r="A3937" t="s">
        <v>3768</v>
      </c>
      <c r="B3937">
        <v>164773</v>
      </c>
      <c r="C3937">
        <v>199</v>
      </c>
      <c r="D3937" t="s">
        <v>9677</v>
      </c>
      <c r="E3937" s="5" t="s">
        <v>9682</v>
      </c>
      <c r="F3937">
        <v>6119</v>
      </c>
      <c r="G3937" s="5" t="s">
        <v>9587</v>
      </c>
      <c r="H3937" s="5" t="s">
        <v>9639</v>
      </c>
      <c r="I3937" s="5" t="s">
        <v>9589</v>
      </c>
      <c r="J3937" s="5" t="s">
        <v>9615</v>
      </c>
      <c r="K3937" s="5" t="s">
        <v>9588</v>
      </c>
      <c r="L3937">
        <f t="shared" si="61"/>
        <v>6100</v>
      </c>
    </row>
    <row r="3938" spans="1:12">
      <c r="A3938" t="s">
        <v>3769</v>
      </c>
      <c r="B3938">
        <v>161581</v>
      </c>
      <c r="C3938">
        <v>199</v>
      </c>
      <c r="D3938" t="s">
        <v>9677</v>
      </c>
      <c r="E3938" s="5" t="s">
        <v>9682</v>
      </c>
      <c r="F3938">
        <v>6119</v>
      </c>
      <c r="G3938" s="5" t="s">
        <v>9587</v>
      </c>
      <c r="H3938" s="5" t="s">
        <v>9640</v>
      </c>
      <c r="I3938" s="5" t="s">
        <v>9589</v>
      </c>
      <c r="J3938" s="5" t="s">
        <v>9615</v>
      </c>
      <c r="K3938" s="5" t="s">
        <v>9588</v>
      </c>
      <c r="L3938">
        <f t="shared" si="61"/>
        <v>6100</v>
      </c>
    </row>
    <row r="3939" spans="1:12">
      <c r="A3939" t="s">
        <v>3770</v>
      </c>
      <c r="B3939">
        <v>177265</v>
      </c>
      <c r="C3939">
        <v>199</v>
      </c>
      <c r="D3939" t="s">
        <v>9677</v>
      </c>
      <c r="E3939" s="5" t="s">
        <v>9682</v>
      </c>
      <c r="F3939">
        <v>6119</v>
      </c>
      <c r="G3939" s="5" t="s">
        <v>9587</v>
      </c>
      <c r="H3939" s="5" t="s">
        <v>9641</v>
      </c>
      <c r="I3939" s="5" t="s">
        <v>9589</v>
      </c>
      <c r="J3939" s="5" t="s">
        <v>9615</v>
      </c>
      <c r="K3939" s="5" t="s">
        <v>9588</v>
      </c>
      <c r="L3939">
        <f t="shared" si="61"/>
        <v>6100</v>
      </c>
    </row>
    <row r="3940" spans="1:12">
      <c r="A3940" t="s">
        <v>3771</v>
      </c>
      <c r="B3940">
        <v>161581</v>
      </c>
      <c r="C3940">
        <v>199</v>
      </c>
      <c r="D3940" t="s">
        <v>9677</v>
      </c>
      <c r="E3940" s="5" t="s">
        <v>9682</v>
      </c>
      <c r="F3940">
        <v>6119</v>
      </c>
      <c r="G3940" s="5" t="s">
        <v>9587</v>
      </c>
      <c r="H3940" s="5" t="s">
        <v>9642</v>
      </c>
      <c r="I3940" s="5" t="s">
        <v>9589</v>
      </c>
      <c r="J3940" s="5" t="s">
        <v>9615</v>
      </c>
      <c r="K3940" s="5" t="s">
        <v>9588</v>
      </c>
      <c r="L3940">
        <f t="shared" si="61"/>
        <v>6100</v>
      </c>
    </row>
    <row r="3941" spans="1:12">
      <c r="A3941" t="s">
        <v>3772</v>
      </c>
      <c r="B3941">
        <v>167519</v>
      </c>
      <c r="C3941">
        <v>199</v>
      </c>
      <c r="D3941" t="s">
        <v>9677</v>
      </c>
      <c r="E3941" s="5" t="s">
        <v>9682</v>
      </c>
      <c r="F3941">
        <v>6119</v>
      </c>
      <c r="G3941" s="5" t="s">
        <v>9587</v>
      </c>
      <c r="H3941" s="5" t="s">
        <v>9643</v>
      </c>
      <c r="I3941" s="5" t="s">
        <v>9589</v>
      </c>
      <c r="J3941" s="5" t="s">
        <v>9615</v>
      </c>
      <c r="K3941" s="5" t="s">
        <v>9588</v>
      </c>
      <c r="L3941">
        <f t="shared" si="61"/>
        <v>6100</v>
      </c>
    </row>
    <row r="3942" spans="1:12">
      <c r="A3942" t="s">
        <v>3773</v>
      </c>
      <c r="B3942">
        <v>169517</v>
      </c>
      <c r="C3942">
        <v>199</v>
      </c>
      <c r="D3942" t="s">
        <v>9677</v>
      </c>
      <c r="E3942" s="5" t="s">
        <v>9682</v>
      </c>
      <c r="F3942">
        <v>6119</v>
      </c>
      <c r="G3942" s="5" t="s">
        <v>9587</v>
      </c>
      <c r="H3942" s="5" t="s">
        <v>9644</v>
      </c>
      <c r="I3942" s="5" t="s">
        <v>9589</v>
      </c>
      <c r="J3942" s="5" t="s">
        <v>9615</v>
      </c>
      <c r="K3942" s="5" t="s">
        <v>9588</v>
      </c>
      <c r="L3942">
        <f t="shared" si="61"/>
        <v>6100</v>
      </c>
    </row>
    <row r="3943" spans="1:12">
      <c r="A3943" t="s">
        <v>3774</v>
      </c>
      <c r="B3943">
        <v>166244</v>
      </c>
      <c r="C3943">
        <v>199</v>
      </c>
      <c r="D3943" t="s">
        <v>9677</v>
      </c>
      <c r="E3943" s="5" t="s">
        <v>9682</v>
      </c>
      <c r="F3943">
        <v>6119</v>
      </c>
      <c r="G3943" s="5" t="s">
        <v>9587</v>
      </c>
      <c r="H3943" s="5" t="s">
        <v>9645</v>
      </c>
      <c r="I3943" s="5" t="s">
        <v>9589</v>
      </c>
      <c r="J3943" s="5" t="s">
        <v>9615</v>
      </c>
      <c r="K3943" s="5" t="s">
        <v>9588</v>
      </c>
      <c r="L3943">
        <f t="shared" si="61"/>
        <v>6100</v>
      </c>
    </row>
    <row r="3944" spans="1:12">
      <c r="A3944" t="s">
        <v>3775</v>
      </c>
      <c r="B3944">
        <v>191749</v>
      </c>
      <c r="C3944">
        <v>199</v>
      </c>
      <c r="D3944" t="s">
        <v>9677</v>
      </c>
      <c r="E3944" s="5" t="s">
        <v>9682</v>
      </c>
      <c r="F3944">
        <v>6119</v>
      </c>
      <c r="G3944" s="5" t="s">
        <v>9587</v>
      </c>
      <c r="H3944" s="5" t="s">
        <v>9646</v>
      </c>
      <c r="I3944" s="5" t="s">
        <v>9589</v>
      </c>
      <c r="J3944" s="5" t="s">
        <v>9615</v>
      </c>
      <c r="K3944" s="5" t="s">
        <v>9588</v>
      </c>
      <c r="L3944">
        <f t="shared" si="61"/>
        <v>6100</v>
      </c>
    </row>
    <row r="3945" spans="1:12">
      <c r="A3945" t="s">
        <v>3776</v>
      </c>
      <c r="B3945">
        <v>172216</v>
      </c>
      <c r="C3945">
        <v>199</v>
      </c>
      <c r="D3945" t="s">
        <v>9677</v>
      </c>
      <c r="E3945" s="5" t="s">
        <v>9682</v>
      </c>
      <c r="F3945">
        <v>6119</v>
      </c>
      <c r="G3945" s="5" t="s">
        <v>9587</v>
      </c>
      <c r="H3945" s="5" t="s">
        <v>9657</v>
      </c>
      <c r="I3945" s="5" t="s">
        <v>9589</v>
      </c>
      <c r="J3945" s="5" t="s">
        <v>9615</v>
      </c>
      <c r="K3945" s="5" t="s">
        <v>9588</v>
      </c>
      <c r="L3945">
        <f t="shared" si="61"/>
        <v>6100</v>
      </c>
    </row>
    <row r="3946" spans="1:12">
      <c r="A3946" t="s">
        <v>3777</v>
      </c>
      <c r="B3946">
        <v>210102</v>
      </c>
      <c r="C3946">
        <v>199</v>
      </c>
      <c r="D3946" t="s">
        <v>9677</v>
      </c>
      <c r="E3946" s="5" t="s">
        <v>9682</v>
      </c>
      <c r="F3946">
        <v>6119</v>
      </c>
      <c r="G3946" s="5" t="s">
        <v>9587</v>
      </c>
      <c r="H3946" s="5" t="s">
        <v>9658</v>
      </c>
      <c r="I3946" s="5" t="s">
        <v>9589</v>
      </c>
      <c r="J3946" s="5" t="s">
        <v>9615</v>
      </c>
      <c r="K3946" s="5" t="s">
        <v>9588</v>
      </c>
      <c r="L3946">
        <f t="shared" si="61"/>
        <v>6100</v>
      </c>
    </row>
    <row r="3947" spans="1:12">
      <c r="A3947" t="s">
        <v>3778</v>
      </c>
      <c r="B3947">
        <v>161716</v>
      </c>
      <c r="C3947">
        <v>199</v>
      </c>
      <c r="D3947" t="s">
        <v>9677</v>
      </c>
      <c r="E3947" s="5" t="s">
        <v>9682</v>
      </c>
      <c r="F3947">
        <v>6119</v>
      </c>
      <c r="G3947" s="5" t="s">
        <v>9587</v>
      </c>
      <c r="H3947" s="5" t="s">
        <v>9659</v>
      </c>
      <c r="I3947" s="5" t="s">
        <v>9589</v>
      </c>
      <c r="J3947" s="5" t="s">
        <v>9615</v>
      </c>
      <c r="K3947" s="5" t="s">
        <v>9588</v>
      </c>
      <c r="L3947">
        <f t="shared" si="61"/>
        <v>6100</v>
      </c>
    </row>
    <row r="3948" spans="1:12">
      <c r="A3948" t="s">
        <v>3779</v>
      </c>
      <c r="B3948">
        <v>156672</v>
      </c>
      <c r="C3948">
        <v>199</v>
      </c>
      <c r="D3948" t="s">
        <v>9677</v>
      </c>
      <c r="E3948" s="5" t="s">
        <v>9682</v>
      </c>
      <c r="F3948">
        <v>6119</v>
      </c>
      <c r="G3948" s="5" t="s">
        <v>9587</v>
      </c>
      <c r="H3948" s="5" t="s">
        <v>9660</v>
      </c>
      <c r="I3948" s="5" t="s">
        <v>9589</v>
      </c>
      <c r="J3948" s="5" t="s">
        <v>9615</v>
      </c>
      <c r="K3948" s="5" t="s">
        <v>9588</v>
      </c>
      <c r="L3948">
        <f t="shared" si="61"/>
        <v>6100</v>
      </c>
    </row>
    <row r="3949" spans="1:12">
      <c r="A3949" t="s">
        <v>3780</v>
      </c>
      <c r="B3949">
        <v>123033</v>
      </c>
      <c r="C3949">
        <v>199</v>
      </c>
      <c r="D3949" t="s">
        <v>9677</v>
      </c>
      <c r="E3949" s="5" t="s">
        <v>9682</v>
      </c>
      <c r="F3949">
        <v>6119</v>
      </c>
      <c r="G3949" s="5" t="s">
        <v>9672</v>
      </c>
      <c r="H3949" s="5" t="s">
        <v>9706</v>
      </c>
      <c r="I3949" s="5" t="s">
        <v>9589</v>
      </c>
      <c r="J3949" s="5" t="s">
        <v>9615</v>
      </c>
      <c r="K3949" s="5" t="s">
        <v>9588</v>
      </c>
      <c r="L3949">
        <f t="shared" si="61"/>
        <v>6100</v>
      </c>
    </row>
    <row r="3950" spans="1:12">
      <c r="A3950" t="s">
        <v>3781</v>
      </c>
      <c r="B3950">
        <v>8351</v>
      </c>
      <c r="C3950">
        <v>199</v>
      </c>
      <c r="D3950" t="s">
        <v>9677</v>
      </c>
      <c r="E3950" s="5" t="s">
        <v>9682</v>
      </c>
      <c r="F3950">
        <v>6125</v>
      </c>
      <c r="G3950" s="5" t="s">
        <v>9587</v>
      </c>
      <c r="H3950" s="5" t="s">
        <v>9594</v>
      </c>
      <c r="I3950" s="5" t="s">
        <v>9589</v>
      </c>
      <c r="J3950" s="5" t="s">
        <v>9615</v>
      </c>
      <c r="K3950" s="5" t="s">
        <v>9588</v>
      </c>
      <c r="L3950">
        <f t="shared" si="61"/>
        <v>6100</v>
      </c>
    </row>
    <row r="3951" spans="1:12">
      <c r="A3951" t="s">
        <v>3782</v>
      </c>
      <c r="B3951">
        <v>8733</v>
      </c>
      <c r="C3951">
        <v>199</v>
      </c>
      <c r="D3951" t="s">
        <v>9677</v>
      </c>
      <c r="E3951" s="5" t="s">
        <v>9682</v>
      </c>
      <c r="F3951">
        <v>6125</v>
      </c>
      <c r="G3951" s="5" t="s">
        <v>9587</v>
      </c>
      <c r="H3951" s="5" t="s">
        <v>9595</v>
      </c>
      <c r="I3951" s="5" t="s">
        <v>9589</v>
      </c>
      <c r="J3951" s="5" t="s">
        <v>9615</v>
      </c>
      <c r="K3951" s="5" t="s">
        <v>9588</v>
      </c>
      <c r="L3951">
        <f t="shared" si="61"/>
        <v>6100</v>
      </c>
    </row>
    <row r="3952" spans="1:12">
      <c r="A3952" t="s">
        <v>3783</v>
      </c>
      <c r="B3952">
        <v>8334</v>
      </c>
      <c r="C3952">
        <v>199</v>
      </c>
      <c r="D3952" t="s">
        <v>9677</v>
      </c>
      <c r="E3952" s="5" t="s">
        <v>9682</v>
      </c>
      <c r="F3952">
        <v>6125</v>
      </c>
      <c r="G3952" s="5" t="s">
        <v>9587</v>
      </c>
      <c r="H3952" s="5" t="s">
        <v>9596</v>
      </c>
      <c r="I3952" s="5" t="s">
        <v>9589</v>
      </c>
      <c r="J3952" s="5" t="s">
        <v>9615</v>
      </c>
      <c r="K3952" s="5" t="s">
        <v>9588</v>
      </c>
      <c r="L3952">
        <f t="shared" si="61"/>
        <v>6100</v>
      </c>
    </row>
    <row r="3953" spans="1:12">
      <c r="A3953" t="s">
        <v>3784</v>
      </c>
      <c r="B3953">
        <v>13160</v>
      </c>
      <c r="C3953">
        <v>199</v>
      </c>
      <c r="D3953" t="s">
        <v>9677</v>
      </c>
      <c r="E3953" s="5" t="s">
        <v>9682</v>
      </c>
      <c r="F3953">
        <v>6125</v>
      </c>
      <c r="G3953" s="5" t="s">
        <v>9587</v>
      </c>
      <c r="H3953" s="5" t="s">
        <v>9633</v>
      </c>
      <c r="I3953" s="5" t="s">
        <v>9589</v>
      </c>
      <c r="J3953" s="5" t="s">
        <v>9615</v>
      </c>
      <c r="K3953" s="5" t="s">
        <v>9588</v>
      </c>
      <c r="L3953">
        <f t="shared" si="61"/>
        <v>6100</v>
      </c>
    </row>
    <row r="3954" spans="1:12">
      <c r="A3954" t="s">
        <v>3785</v>
      </c>
      <c r="B3954">
        <v>13489</v>
      </c>
      <c r="C3954">
        <v>199</v>
      </c>
      <c r="D3954" t="s">
        <v>9677</v>
      </c>
      <c r="E3954" s="5" t="s">
        <v>9682</v>
      </c>
      <c r="F3954">
        <v>6125</v>
      </c>
      <c r="G3954" s="5" t="s">
        <v>9587</v>
      </c>
      <c r="H3954" s="5" t="s">
        <v>9634</v>
      </c>
      <c r="I3954" s="5" t="s">
        <v>9589</v>
      </c>
      <c r="J3954" s="5" t="s">
        <v>9615</v>
      </c>
      <c r="K3954" s="5" t="s">
        <v>9588</v>
      </c>
      <c r="L3954">
        <f t="shared" si="61"/>
        <v>6100</v>
      </c>
    </row>
    <row r="3955" spans="1:12">
      <c r="A3955" t="s">
        <v>3786</v>
      </c>
      <c r="B3955">
        <v>13076</v>
      </c>
      <c r="C3955">
        <v>199</v>
      </c>
      <c r="D3955" t="s">
        <v>9677</v>
      </c>
      <c r="E3955" s="5" t="s">
        <v>9682</v>
      </c>
      <c r="F3955">
        <v>6125</v>
      </c>
      <c r="G3955" s="5" t="s">
        <v>9587</v>
      </c>
      <c r="H3955" s="5" t="s">
        <v>9635</v>
      </c>
      <c r="I3955" s="5" t="s">
        <v>9589</v>
      </c>
      <c r="J3955" s="5" t="s">
        <v>9615</v>
      </c>
      <c r="K3955" s="5" t="s">
        <v>9588</v>
      </c>
      <c r="L3955">
        <f t="shared" si="61"/>
        <v>6100</v>
      </c>
    </row>
    <row r="3956" spans="1:12">
      <c r="A3956" t="s">
        <v>3787</v>
      </c>
      <c r="B3956">
        <v>12002</v>
      </c>
      <c r="C3956">
        <v>199</v>
      </c>
      <c r="D3956" t="s">
        <v>9677</v>
      </c>
      <c r="E3956" s="5" t="s">
        <v>9682</v>
      </c>
      <c r="F3956">
        <v>6125</v>
      </c>
      <c r="G3956" s="5" t="s">
        <v>9587</v>
      </c>
      <c r="H3956" s="5" t="s">
        <v>9636</v>
      </c>
      <c r="I3956" s="5" t="s">
        <v>9589</v>
      </c>
      <c r="J3956" s="5" t="s">
        <v>9615</v>
      </c>
      <c r="K3956" s="5" t="s">
        <v>9588</v>
      </c>
      <c r="L3956">
        <f t="shared" si="61"/>
        <v>6100</v>
      </c>
    </row>
    <row r="3957" spans="1:12">
      <c r="A3957" t="s">
        <v>3788</v>
      </c>
      <c r="B3957">
        <v>12236</v>
      </c>
      <c r="C3957">
        <v>199</v>
      </c>
      <c r="D3957" t="s">
        <v>9677</v>
      </c>
      <c r="E3957" s="5" t="s">
        <v>9682</v>
      </c>
      <c r="F3957">
        <v>6125</v>
      </c>
      <c r="G3957" s="5" t="s">
        <v>9587</v>
      </c>
      <c r="H3957" s="5" t="s">
        <v>9637</v>
      </c>
      <c r="I3957" s="5" t="s">
        <v>9589</v>
      </c>
      <c r="J3957" s="5" t="s">
        <v>9615</v>
      </c>
      <c r="K3957" s="5" t="s">
        <v>9588</v>
      </c>
      <c r="L3957">
        <f t="shared" si="61"/>
        <v>6100</v>
      </c>
    </row>
    <row r="3958" spans="1:12">
      <c r="A3958" t="s">
        <v>3789</v>
      </c>
      <c r="B3958">
        <v>12257</v>
      </c>
      <c r="C3958">
        <v>199</v>
      </c>
      <c r="D3958" t="s">
        <v>9677</v>
      </c>
      <c r="E3958" s="5" t="s">
        <v>9682</v>
      </c>
      <c r="F3958">
        <v>6125</v>
      </c>
      <c r="G3958" s="5" t="s">
        <v>9587</v>
      </c>
      <c r="H3958" s="5" t="s">
        <v>9638</v>
      </c>
      <c r="I3958" s="5" t="s">
        <v>9589</v>
      </c>
      <c r="J3958" s="5" t="s">
        <v>9615</v>
      </c>
      <c r="K3958" s="5" t="s">
        <v>9588</v>
      </c>
      <c r="L3958">
        <f t="shared" si="61"/>
        <v>6100</v>
      </c>
    </row>
    <row r="3959" spans="1:12">
      <c r="A3959" t="s">
        <v>3790</v>
      </c>
      <c r="B3959">
        <v>11876</v>
      </c>
      <c r="C3959">
        <v>199</v>
      </c>
      <c r="D3959" t="s">
        <v>9677</v>
      </c>
      <c r="E3959" s="5" t="s">
        <v>9682</v>
      </c>
      <c r="F3959">
        <v>6125</v>
      </c>
      <c r="G3959" s="5" t="s">
        <v>9587</v>
      </c>
      <c r="H3959" s="5" t="s">
        <v>9639</v>
      </c>
      <c r="I3959" s="5" t="s">
        <v>9589</v>
      </c>
      <c r="J3959" s="5" t="s">
        <v>9615</v>
      </c>
      <c r="K3959" s="5" t="s">
        <v>9588</v>
      </c>
      <c r="L3959">
        <f t="shared" si="61"/>
        <v>6100</v>
      </c>
    </row>
    <row r="3960" spans="1:12">
      <c r="A3960" t="s">
        <v>3791</v>
      </c>
      <c r="B3960">
        <v>11592</v>
      </c>
      <c r="C3960">
        <v>199</v>
      </c>
      <c r="D3960" t="s">
        <v>9677</v>
      </c>
      <c r="E3960" s="5" t="s">
        <v>9682</v>
      </c>
      <c r="F3960">
        <v>6125</v>
      </c>
      <c r="G3960" s="5" t="s">
        <v>9587</v>
      </c>
      <c r="H3960" s="5" t="s">
        <v>9640</v>
      </c>
      <c r="I3960" s="5" t="s">
        <v>9589</v>
      </c>
      <c r="J3960" s="5" t="s">
        <v>9615</v>
      </c>
      <c r="K3960" s="5" t="s">
        <v>9588</v>
      </c>
      <c r="L3960">
        <f t="shared" si="61"/>
        <v>6100</v>
      </c>
    </row>
    <row r="3961" spans="1:12">
      <c r="A3961" t="s">
        <v>3792</v>
      </c>
      <c r="B3961">
        <v>13076</v>
      </c>
      <c r="C3961">
        <v>199</v>
      </c>
      <c r="D3961" t="s">
        <v>9677</v>
      </c>
      <c r="E3961" s="5" t="s">
        <v>9682</v>
      </c>
      <c r="F3961">
        <v>6125</v>
      </c>
      <c r="G3961" s="5" t="s">
        <v>9587</v>
      </c>
      <c r="H3961" s="5" t="s">
        <v>9641</v>
      </c>
      <c r="I3961" s="5" t="s">
        <v>9589</v>
      </c>
      <c r="J3961" s="5" t="s">
        <v>9615</v>
      </c>
      <c r="K3961" s="5" t="s">
        <v>9588</v>
      </c>
      <c r="L3961">
        <f t="shared" si="61"/>
        <v>6100</v>
      </c>
    </row>
    <row r="3962" spans="1:12">
      <c r="A3962" t="s">
        <v>3793</v>
      </c>
      <c r="B3962">
        <v>12684</v>
      </c>
      <c r="C3962">
        <v>199</v>
      </c>
      <c r="D3962" t="s">
        <v>9677</v>
      </c>
      <c r="E3962" s="5" t="s">
        <v>9682</v>
      </c>
      <c r="F3962">
        <v>6125</v>
      </c>
      <c r="G3962" s="5" t="s">
        <v>9587</v>
      </c>
      <c r="H3962" s="5" t="s">
        <v>9642</v>
      </c>
      <c r="I3962" s="5" t="s">
        <v>9589</v>
      </c>
      <c r="J3962" s="5" t="s">
        <v>9615</v>
      </c>
      <c r="K3962" s="5" t="s">
        <v>9588</v>
      </c>
      <c r="L3962">
        <f t="shared" si="61"/>
        <v>6100</v>
      </c>
    </row>
    <row r="3963" spans="1:12">
      <c r="A3963" t="s">
        <v>3794</v>
      </c>
      <c r="B3963">
        <v>13871</v>
      </c>
      <c r="C3963">
        <v>199</v>
      </c>
      <c r="D3963" t="s">
        <v>9677</v>
      </c>
      <c r="E3963" s="5" t="s">
        <v>9682</v>
      </c>
      <c r="F3963">
        <v>6125</v>
      </c>
      <c r="G3963" s="5" t="s">
        <v>9587</v>
      </c>
      <c r="H3963" s="5" t="s">
        <v>9643</v>
      </c>
      <c r="I3963" s="5" t="s">
        <v>9589</v>
      </c>
      <c r="J3963" s="5" t="s">
        <v>9615</v>
      </c>
      <c r="K3963" s="5" t="s">
        <v>9588</v>
      </c>
      <c r="L3963">
        <f t="shared" si="61"/>
        <v>6100</v>
      </c>
    </row>
    <row r="3964" spans="1:12">
      <c r="A3964" t="s">
        <v>3795</v>
      </c>
      <c r="B3964">
        <v>12376</v>
      </c>
      <c r="C3964">
        <v>199</v>
      </c>
      <c r="D3964" t="s">
        <v>9677</v>
      </c>
      <c r="E3964" s="5" t="s">
        <v>9682</v>
      </c>
      <c r="F3964">
        <v>6125</v>
      </c>
      <c r="G3964" s="5" t="s">
        <v>9587</v>
      </c>
      <c r="H3964" s="5" t="s">
        <v>9644</v>
      </c>
      <c r="I3964" s="5" t="s">
        <v>9589</v>
      </c>
      <c r="J3964" s="5" t="s">
        <v>9615</v>
      </c>
      <c r="K3964" s="5" t="s">
        <v>9588</v>
      </c>
      <c r="L3964">
        <f t="shared" si="61"/>
        <v>6100</v>
      </c>
    </row>
    <row r="3965" spans="1:12">
      <c r="A3965" t="s">
        <v>3796</v>
      </c>
      <c r="B3965">
        <v>11904</v>
      </c>
      <c r="C3965">
        <v>199</v>
      </c>
      <c r="D3965" t="s">
        <v>9677</v>
      </c>
      <c r="E3965" s="5" t="s">
        <v>9682</v>
      </c>
      <c r="F3965">
        <v>6125</v>
      </c>
      <c r="G3965" s="5" t="s">
        <v>9587</v>
      </c>
      <c r="H3965" s="5" t="s">
        <v>9645</v>
      </c>
      <c r="I3965" s="5" t="s">
        <v>9589</v>
      </c>
      <c r="J3965" s="5" t="s">
        <v>9615</v>
      </c>
      <c r="K3965" s="5" t="s">
        <v>9588</v>
      </c>
      <c r="L3965">
        <f t="shared" si="61"/>
        <v>6100</v>
      </c>
    </row>
    <row r="3966" spans="1:12">
      <c r="A3966" t="s">
        <v>3797</v>
      </c>
      <c r="B3966">
        <v>12523</v>
      </c>
      <c r="C3966">
        <v>199</v>
      </c>
      <c r="D3966" t="s">
        <v>9677</v>
      </c>
      <c r="E3966" s="5" t="s">
        <v>9682</v>
      </c>
      <c r="F3966">
        <v>6125</v>
      </c>
      <c r="G3966" s="5" t="s">
        <v>9587</v>
      </c>
      <c r="H3966" s="5" t="s">
        <v>9646</v>
      </c>
      <c r="I3966" s="5" t="s">
        <v>9589</v>
      </c>
      <c r="J3966" s="5" t="s">
        <v>9615</v>
      </c>
      <c r="K3966" s="5" t="s">
        <v>9588</v>
      </c>
      <c r="L3966">
        <f t="shared" si="61"/>
        <v>6100</v>
      </c>
    </row>
    <row r="3967" spans="1:12">
      <c r="A3967" t="s">
        <v>3798</v>
      </c>
      <c r="B3967">
        <v>12138</v>
      </c>
      <c r="C3967">
        <v>199</v>
      </c>
      <c r="D3967" t="s">
        <v>9677</v>
      </c>
      <c r="E3967" s="5" t="s">
        <v>9682</v>
      </c>
      <c r="F3967">
        <v>6125</v>
      </c>
      <c r="G3967" s="5" t="s">
        <v>9587</v>
      </c>
      <c r="H3967" s="5" t="s">
        <v>9657</v>
      </c>
      <c r="I3967" s="5" t="s">
        <v>9589</v>
      </c>
      <c r="J3967" s="5" t="s">
        <v>9615</v>
      </c>
      <c r="K3967" s="5" t="s">
        <v>9588</v>
      </c>
      <c r="L3967">
        <f t="shared" si="61"/>
        <v>6100</v>
      </c>
    </row>
    <row r="3968" spans="1:12">
      <c r="A3968" t="s">
        <v>3799</v>
      </c>
      <c r="B3968">
        <v>12583</v>
      </c>
      <c r="C3968">
        <v>199</v>
      </c>
      <c r="D3968" t="s">
        <v>9677</v>
      </c>
      <c r="E3968" s="5" t="s">
        <v>9682</v>
      </c>
      <c r="F3968">
        <v>6125</v>
      </c>
      <c r="G3968" s="5" t="s">
        <v>9587</v>
      </c>
      <c r="H3968" s="5" t="s">
        <v>9658</v>
      </c>
      <c r="I3968" s="5" t="s">
        <v>9589</v>
      </c>
      <c r="J3968" s="5" t="s">
        <v>9615</v>
      </c>
      <c r="K3968" s="5" t="s">
        <v>9588</v>
      </c>
      <c r="L3968">
        <f t="shared" si="61"/>
        <v>6100</v>
      </c>
    </row>
    <row r="3969" spans="1:12">
      <c r="A3969" t="s">
        <v>3800</v>
      </c>
      <c r="B3969">
        <v>15579</v>
      </c>
      <c r="C3969">
        <v>199</v>
      </c>
      <c r="D3969" t="s">
        <v>9677</v>
      </c>
      <c r="E3969" s="5" t="s">
        <v>9682</v>
      </c>
      <c r="F3969">
        <v>6125</v>
      </c>
      <c r="G3969" s="5" t="s">
        <v>9587</v>
      </c>
      <c r="H3969" s="5" t="s">
        <v>9659</v>
      </c>
      <c r="I3969" s="5" t="s">
        <v>9589</v>
      </c>
      <c r="J3969" s="5" t="s">
        <v>9615</v>
      </c>
      <c r="K3969" s="5" t="s">
        <v>9588</v>
      </c>
      <c r="L3969">
        <f t="shared" si="61"/>
        <v>6100</v>
      </c>
    </row>
    <row r="3970" spans="1:12">
      <c r="A3970" t="s">
        <v>3801</v>
      </c>
      <c r="B3970">
        <v>12180</v>
      </c>
      <c r="C3970">
        <v>199</v>
      </c>
      <c r="D3970" t="s">
        <v>9677</v>
      </c>
      <c r="E3970" s="5" t="s">
        <v>9682</v>
      </c>
      <c r="F3970">
        <v>6125</v>
      </c>
      <c r="G3970" s="5" t="s">
        <v>9587</v>
      </c>
      <c r="H3970" s="5" t="s">
        <v>9660</v>
      </c>
      <c r="I3970" s="5" t="s">
        <v>9589</v>
      </c>
      <c r="J3970" s="5" t="s">
        <v>9615</v>
      </c>
      <c r="K3970" s="5" t="s">
        <v>9588</v>
      </c>
      <c r="L3970">
        <f t="shared" si="61"/>
        <v>6100</v>
      </c>
    </row>
    <row r="3971" spans="1:12">
      <c r="A3971" t="s">
        <v>3802</v>
      </c>
      <c r="B3971">
        <v>816009</v>
      </c>
      <c r="C3971">
        <v>199</v>
      </c>
      <c r="D3971" t="s">
        <v>9677</v>
      </c>
      <c r="E3971" s="5" t="s">
        <v>9682</v>
      </c>
      <c r="F3971">
        <v>6129</v>
      </c>
      <c r="G3971" s="5" t="s">
        <v>9587</v>
      </c>
      <c r="H3971" s="5" t="s">
        <v>9592</v>
      </c>
      <c r="I3971" s="5" t="s">
        <v>9589</v>
      </c>
      <c r="J3971" s="5" t="s">
        <v>9615</v>
      </c>
      <c r="K3971" s="5" t="s">
        <v>9588</v>
      </c>
      <c r="L3971">
        <f t="shared" ref="L3971:L4034" si="62">ROUNDDOWN(F3971,-2)</f>
        <v>6100</v>
      </c>
    </row>
    <row r="3972" spans="1:12">
      <c r="A3972" t="s">
        <v>3803</v>
      </c>
      <c r="B3972">
        <v>292376</v>
      </c>
      <c r="C3972">
        <v>199</v>
      </c>
      <c r="D3972" t="s">
        <v>9677</v>
      </c>
      <c r="E3972" s="5" t="s">
        <v>9682</v>
      </c>
      <c r="F3972">
        <v>6129</v>
      </c>
      <c r="G3972" s="5" t="s">
        <v>9587</v>
      </c>
      <c r="H3972" s="5" t="s">
        <v>9593</v>
      </c>
      <c r="I3972" s="5" t="s">
        <v>9589</v>
      </c>
      <c r="J3972" s="5" t="s">
        <v>9615</v>
      </c>
      <c r="K3972" s="5" t="s">
        <v>9588</v>
      </c>
      <c r="L3972">
        <f t="shared" si="62"/>
        <v>6100</v>
      </c>
    </row>
    <row r="3973" spans="1:12">
      <c r="A3973" t="s">
        <v>3804</v>
      </c>
      <c r="B3973">
        <v>30923</v>
      </c>
      <c r="C3973">
        <v>199</v>
      </c>
      <c r="D3973" t="s">
        <v>9677</v>
      </c>
      <c r="E3973" s="5" t="s">
        <v>9682</v>
      </c>
      <c r="F3973">
        <v>6129</v>
      </c>
      <c r="G3973" s="5" t="s">
        <v>9587</v>
      </c>
      <c r="H3973" s="5" t="s">
        <v>9656</v>
      </c>
      <c r="I3973" s="5" t="s">
        <v>9589</v>
      </c>
      <c r="J3973" s="5" t="s">
        <v>9685</v>
      </c>
      <c r="K3973" s="5" t="s">
        <v>9588</v>
      </c>
      <c r="L3973">
        <f t="shared" si="62"/>
        <v>6100</v>
      </c>
    </row>
    <row r="3974" spans="1:12">
      <c r="A3974" t="s">
        <v>3805</v>
      </c>
      <c r="B3974">
        <v>30923</v>
      </c>
      <c r="C3974">
        <v>199</v>
      </c>
      <c r="D3974" t="s">
        <v>9677</v>
      </c>
      <c r="E3974" s="5" t="s">
        <v>9682</v>
      </c>
      <c r="F3974">
        <v>6129</v>
      </c>
      <c r="G3974" s="5" t="s">
        <v>9587</v>
      </c>
      <c r="H3974" s="5" t="s">
        <v>9656</v>
      </c>
      <c r="I3974" s="5" t="s">
        <v>9589</v>
      </c>
      <c r="J3974" s="5" t="s">
        <v>9686</v>
      </c>
      <c r="K3974" s="5" t="s">
        <v>9588</v>
      </c>
      <c r="L3974">
        <f t="shared" si="62"/>
        <v>6100</v>
      </c>
    </row>
    <row r="3975" spans="1:12">
      <c r="A3975" t="s">
        <v>3806</v>
      </c>
      <c r="B3975">
        <v>143993</v>
      </c>
      <c r="C3975">
        <v>199</v>
      </c>
      <c r="D3975" t="s">
        <v>9677</v>
      </c>
      <c r="E3975" s="5" t="s">
        <v>9682</v>
      </c>
      <c r="F3975">
        <v>6129</v>
      </c>
      <c r="G3975" s="5" t="s">
        <v>9587</v>
      </c>
      <c r="H3975" s="5" t="s">
        <v>9594</v>
      </c>
      <c r="I3975" s="5" t="s">
        <v>9589</v>
      </c>
      <c r="J3975" s="5" t="s">
        <v>9615</v>
      </c>
      <c r="K3975" s="5" t="s">
        <v>9588</v>
      </c>
      <c r="L3975">
        <f t="shared" si="62"/>
        <v>6100</v>
      </c>
    </row>
    <row r="3976" spans="1:12">
      <c r="A3976" t="s">
        <v>3807</v>
      </c>
      <c r="B3976">
        <v>159889</v>
      </c>
      <c r="C3976">
        <v>199</v>
      </c>
      <c r="D3976" t="s">
        <v>9677</v>
      </c>
      <c r="E3976" s="5" t="s">
        <v>9682</v>
      </c>
      <c r="F3976">
        <v>6129</v>
      </c>
      <c r="G3976" s="5" t="s">
        <v>9587</v>
      </c>
      <c r="H3976" s="5" t="s">
        <v>9595</v>
      </c>
      <c r="I3976" s="5" t="s">
        <v>9589</v>
      </c>
      <c r="J3976" s="5" t="s">
        <v>9615</v>
      </c>
      <c r="K3976" s="5" t="s">
        <v>9588</v>
      </c>
      <c r="L3976">
        <f t="shared" si="62"/>
        <v>6100</v>
      </c>
    </row>
    <row r="3977" spans="1:12">
      <c r="A3977" t="s">
        <v>3808</v>
      </c>
      <c r="B3977">
        <v>124758</v>
      </c>
      <c r="C3977">
        <v>199</v>
      </c>
      <c r="D3977" t="s">
        <v>9677</v>
      </c>
      <c r="E3977" s="5" t="s">
        <v>9682</v>
      </c>
      <c r="F3977">
        <v>6129</v>
      </c>
      <c r="G3977" s="5" t="s">
        <v>9587</v>
      </c>
      <c r="H3977" s="5" t="s">
        <v>9596</v>
      </c>
      <c r="I3977" s="5" t="s">
        <v>9589</v>
      </c>
      <c r="J3977" s="5" t="s">
        <v>9615</v>
      </c>
      <c r="K3977" s="5" t="s">
        <v>9588</v>
      </c>
      <c r="L3977">
        <f t="shared" si="62"/>
        <v>6100</v>
      </c>
    </row>
    <row r="3978" spans="1:12">
      <c r="A3978" t="s">
        <v>3809</v>
      </c>
      <c r="B3978">
        <v>71883</v>
      </c>
      <c r="C3978">
        <v>199</v>
      </c>
      <c r="D3978" t="s">
        <v>9677</v>
      </c>
      <c r="E3978" s="5" t="s">
        <v>9682</v>
      </c>
      <c r="F3978">
        <v>6129</v>
      </c>
      <c r="G3978" s="5" t="s">
        <v>9587</v>
      </c>
      <c r="H3978" s="5" t="s">
        <v>9633</v>
      </c>
      <c r="I3978" s="5" t="s">
        <v>9589</v>
      </c>
      <c r="J3978" s="5" t="s">
        <v>9615</v>
      </c>
      <c r="K3978" s="5" t="s">
        <v>9588</v>
      </c>
      <c r="L3978">
        <f t="shared" si="62"/>
        <v>6100</v>
      </c>
    </row>
    <row r="3979" spans="1:12">
      <c r="A3979" t="s">
        <v>3810</v>
      </c>
      <c r="B3979">
        <v>71263</v>
      </c>
      <c r="C3979">
        <v>199</v>
      </c>
      <c r="D3979" t="s">
        <v>9677</v>
      </c>
      <c r="E3979" s="5" t="s">
        <v>9682</v>
      </c>
      <c r="F3979">
        <v>6129</v>
      </c>
      <c r="G3979" s="5" t="s">
        <v>9587</v>
      </c>
      <c r="H3979" s="5" t="s">
        <v>9634</v>
      </c>
      <c r="I3979" s="5" t="s">
        <v>9589</v>
      </c>
      <c r="J3979" s="5" t="s">
        <v>9615</v>
      </c>
      <c r="K3979" s="5" t="s">
        <v>9588</v>
      </c>
      <c r="L3979">
        <f t="shared" si="62"/>
        <v>6100</v>
      </c>
    </row>
    <row r="3980" spans="1:12">
      <c r="A3980" t="s">
        <v>3811</v>
      </c>
      <c r="B3980">
        <v>71450</v>
      </c>
      <c r="C3980">
        <v>199</v>
      </c>
      <c r="D3980" t="s">
        <v>9677</v>
      </c>
      <c r="E3980" s="5" t="s">
        <v>9682</v>
      </c>
      <c r="F3980">
        <v>6129</v>
      </c>
      <c r="G3980" s="5" t="s">
        <v>9587</v>
      </c>
      <c r="H3980" s="5" t="s">
        <v>9635</v>
      </c>
      <c r="I3980" s="5" t="s">
        <v>9589</v>
      </c>
      <c r="J3980" s="5" t="s">
        <v>9615</v>
      </c>
      <c r="K3980" s="5" t="s">
        <v>9588</v>
      </c>
      <c r="L3980">
        <f t="shared" si="62"/>
        <v>6100</v>
      </c>
    </row>
    <row r="3981" spans="1:12">
      <c r="A3981" t="s">
        <v>3812</v>
      </c>
      <c r="B3981">
        <v>71656</v>
      </c>
      <c r="C3981">
        <v>199</v>
      </c>
      <c r="D3981" t="s">
        <v>9677</v>
      </c>
      <c r="E3981" s="5" t="s">
        <v>9682</v>
      </c>
      <c r="F3981">
        <v>6129</v>
      </c>
      <c r="G3981" s="5" t="s">
        <v>9587</v>
      </c>
      <c r="H3981" s="5" t="s">
        <v>9636</v>
      </c>
      <c r="I3981" s="5" t="s">
        <v>9589</v>
      </c>
      <c r="J3981" s="5" t="s">
        <v>9615</v>
      </c>
      <c r="K3981" s="5" t="s">
        <v>9588</v>
      </c>
      <c r="L3981">
        <f t="shared" si="62"/>
        <v>6100</v>
      </c>
    </row>
    <row r="3982" spans="1:12">
      <c r="A3982" t="s">
        <v>3813</v>
      </c>
      <c r="B3982">
        <v>72195</v>
      </c>
      <c r="C3982">
        <v>199</v>
      </c>
      <c r="D3982" t="s">
        <v>9677</v>
      </c>
      <c r="E3982" s="5" t="s">
        <v>9682</v>
      </c>
      <c r="F3982">
        <v>6129</v>
      </c>
      <c r="G3982" s="5" t="s">
        <v>9587</v>
      </c>
      <c r="H3982" s="5" t="s">
        <v>9637</v>
      </c>
      <c r="I3982" s="5" t="s">
        <v>9589</v>
      </c>
      <c r="J3982" s="5" t="s">
        <v>9615</v>
      </c>
      <c r="K3982" s="5" t="s">
        <v>9588</v>
      </c>
      <c r="L3982">
        <f t="shared" si="62"/>
        <v>6100</v>
      </c>
    </row>
    <row r="3983" spans="1:12">
      <c r="A3983" t="s">
        <v>3814</v>
      </c>
      <c r="B3983">
        <v>71691</v>
      </c>
      <c r="C3983">
        <v>199</v>
      </c>
      <c r="D3983" t="s">
        <v>9677</v>
      </c>
      <c r="E3983" s="5" t="s">
        <v>9682</v>
      </c>
      <c r="F3983">
        <v>6129</v>
      </c>
      <c r="G3983" s="5" t="s">
        <v>9587</v>
      </c>
      <c r="H3983" s="5" t="s">
        <v>9638</v>
      </c>
      <c r="I3983" s="5" t="s">
        <v>9589</v>
      </c>
      <c r="J3983" s="5" t="s">
        <v>9615</v>
      </c>
      <c r="K3983" s="5" t="s">
        <v>9588</v>
      </c>
      <c r="L3983">
        <f t="shared" si="62"/>
        <v>6100</v>
      </c>
    </row>
    <row r="3984" spans="1:12">
      <c r="A3984" t="s">
        <v>3815</v>
      </c>
      <c r="B3984">
        <v>73468</v>
      </c>
      <c r="C3984">
        <v>199</v>
      </c>
      <c r="D3984" t="s">
        <v>9677</v>
      </c>
      <c r="E3984" s="5" t="s">
        <v>9682</v>
      </c>
      <c r="F3984">
        <v>6129</v>
      </c>
      <c r="G3984" s="5" t="s">
        <v>9587</v>
      </c>
      <c r="H3984" s="5" t="s">
        <v>9639</v>
      </c>
      <c r="I3984" s="5" t="s">
        <v>9589</v>
      </c>
      <c r="J3984" s="5" t="s">
        <v>9615</v>
      </c>
      <c r="K3984" s="5" t="s">
        <v>9588</v>
      </c>
      <c r="L3984">
        <f t="shared" si="62"/>
        <v>6100</v>
      </c>
    </row>
    <row r="3985" spans="1:12">
      <c r="A3985" t="s">
        <v>3816</v>
      </c>
      <c r="B3985">
        <v>68729</v>
      </c>
      <c r="C3985">
        <v>199</v>
      </c>
      <c r="D3985" t="s">
        <v>9677</v>
      </c>
      <c r="E3985" s="5" t="s">
        <v>9682</v>
      </c>
      <c r="F3985">
        <v>6129</v>
      </c>
      <c r="G3985" s="5" t="s">
        <v>9587</v>
      </c>
      <c r="H3985" s="5" t="s">
        <v>9640</v>
      </c>
      <c r="I3985" s="5" t="s">
        <v>9589</v>
      </c>
      <c r="J3985" s="5" t="s">
        <v>9615</v>
      </c>
      <c r="K3985" s="5" t="s">
        <v>9588</v>
      </c>
      <c r="L3985">
        <f t="shared" si="62"/>
        <v>6100</v>
      </c>
    </row>
    <row r="3986" spans="1:12">
      <c r="A3986" t="s">
        <v>3817</v>
      </c>
      <c r="B3986">
        <v>68273</v>
      </c>
      <c r="C3986">
        <v>199</v>
      </c>
      <c r="D3986" t="s">
        <v>9677</v>
      </c>
      <c r="E3986" s="5" t="s">
        <v>9682</v>
      </c>
      <c r="F3986">
        <v>6129</v>
      </c>
      <c r="G3986" s="5" t="s">
        <v>9587</v>
      </c>
      <c r="H3986" s="5" t="s">
        <v>9641</v>
      </c>
      <c r="I3986" s="5" t="s">
        <v>9589</v>
      </c>
      <c r="J3986" s="5" t="s">
        <v>9615</v>
      </c>
      <c r="K3986" s="5" t="s">
        <v>9588</v>
      </c>
      <c r="L3986">
        <f t="shared" si="62"/>
        <v>6100</v>
      </c>
    </row>
    <row r="3987" spans="1:12">
      <c r="A3987" t="s">
        <v>3818</v>
      </c>
      <c r="B3987">
        <v>71184</v>
      </c>
      <c r="C3987">
        <v>199</v>
      </c>
      <c r="D3987" t="s">
        <v>9677</v>
      </c>
      <c r="E3987" s="5" t="s">
        <v>9682</v>
      </c>
      <c r="F3987">
        <v>6129</v>
      </c>
      <c r="G3987" s="5" t="s">
        <v>9587</v>
      </c>
      <c r="H3987" s="5" t="s">
        <v>9642</v>
      </c>
      <c r="I3987" s="5" t="s">
        <v>9589</v>
      </c>
      <c r="J3987" s="5" t="s">
        <v>9615</v>
      </c>
      <c r="K3987" s="5" t="s">
        <v>9588</v>
      </c>
      <c r="L3987">
        <f t="shared" si="62"/>
        <v>6100</v>
      </c>
    </row>
    <row r="3988" spans="1:12">
      <c r="A3988" t="s">
        <v>3819</v>
      </c>
      <c r="B3988">
        <v>72485</v>
      </c>
      <c r="C3988">
        <v>199</v>
      </c>
      <c r="D3988" t="s">
        <v>9677</v>
      </c>
      <c r="E3988" s="5" t="s">
        <v>9682</v>
      </c>
      <c r="F3988">
        <v>6129</v>
      </c>
      <c r="G3988" s="5" t="s">
        <v>9587</v>
      </c>
      <c r="H3988" s="5" t="s">
        <v>9643</v>
      </c>
      <c r="I3988" s="5" t="s">
        <v>9589</v>
      </c>
      <c r="J3988" s="5" t="s">
        <v>9615</v>
      </c>
      <c r="K3988" s="5" t="s">
        <v>9588</v>
      </c>
      <c r="L3988">
        <f t="shared" si="62"/>
        <v>6100</v>
      </c>
    </row>
    <row r="3989" spans="1:12">
      <c r="A3989" t="s">
        <v>3820</v>
      </c>
      <c r="B3989">
        <v>74411</v>
      </c>
      <c r="C3989">
        <v>199</v>
      </c>
      <c r="D3989" t="s">
        <v>9677</v>
      </c>
      <c r="E3989" s="5" t="s">
        <v>9682</v>
      </c>
      <c r="F3989">
        <v>6129</v>
      </c>
      <c r="G3989" s="5" t="s">
        <v>9587</v>
      </c>
      <c r="H3989" s="5" t="s">
        <v>9644</v>
      </c>
      <c r="I3989" s="5" t="s">
        <v>9589</v>
      </c>
      <c r="J3989" s="5" t="s">
        <v>9615</v>
      </c>
      <c r="K3989" s="5" t="s">
        <v>9588</v>
      </c>
      <c r="L3989">
        <f t="shared" si="62"/>
        <v>6100</v>
      </c>
    </row>
    <row r="3990" spans="1:12">
      <c r="A3990" t="s">
        <v>3821</v>
      </c>
      <c r="B3990">
        <v>67737</v>
      </c>
      <c r="C3990">
        <v>199</v>
      </c>
      <c r="D3990" t="s">
        <v>9677</v>
      </c>
      <c r="E3990" s="5" t="s">
        <v>9682</v>
      </c>
      <c r="F3990">
        <v>6129</v>
      </c>
      <c r="G3990" s="5" t="s">
        <v>9587</v>
      </c>
      <c r="H3990" s="5" t="s">
        <v>9645</v>
      </c>
      <c r="I3990" s="5" t="s">
        <v>9589</v>
      </c>
      <c r="J3990" s="5" t="s">
        <v>9615</v>
      </c>
      <c r="K3990" s="5" t="s">
        <v>9588</v>
      </c>
      <c r="L3990">
        <f t="shared" si="62"/>
        <v>6100</v>
      </c>
    </row>
    <row r="3991" spans="1:12">
      <c r="A3991" t="s">
        <v>3822</v>
      </c>
      <c r="B3991">
        <v>71119</v>
      </c>
      <c r="C3991">
        <v>199</v>
      </c>
      <c r="D3991" t="s">
        <v>9677</v>
      </c>
      <c r="E3991" s="5" t="s">
        <v>9682</v>
      </c>
      <c r="F3991">
        <v>6129</v>
      </c>
      <c r="G3991" s="5" t="s">
        <v>9587</v>
      </c>
      <c r="H3991" s="5" t="s">
        <v>9646</v>
      </c>
      <c r="I3991" s="5" t="s">
        <v>9589</v>
      </c>
      <c r="J3991" s="5" t="s">
        <v>9615</v>
      </c>
      <c r="K3991" s="5" t="s">
        <v>9588</v>
      </c>
      <c r="L3991">
        <f t="shared" si="62"/>
        <v>6100</v>
      </c>
    </row>
    <row r="3992" spans="1:12">
      <c r="A3992" t="s">
        <v>3823</v>
      </c>
      <c r="B3992">
        <v>70028</v>
      </c>
      <c r="C3992">
        <v>199</v>
      </c>
      <c r="D3992" t="s">
        <v>9677</v>
      </c>
      <c r="E3992" s="5" t="s">
        <v>9682</v>
      </c>
      <c r="F3992">
        <v>6129</v>
      </c>
      <c r="G3992" s="5" t="s">
        <v>9587</v>
      </c>
      <c r="H3992" s="5" t="s">
        <v>9657</v>
      </c>
      <c r="I3992" s="5" t="s">
        <v>9589</v>
      </c>
      <c r="J3992" s="5" t="s">
        <v>9615</v>
      </c>
      <c r="K3992" s="5" t="s">
        <v>9588</v>
      </c>
      <c r="L3992">
        <f t="shared" si="62"/>
        <v>6100</v>
      </c>
    </row>
    <row r="3993" spans="1:12">
      <c r="A3993" t="s">
        <v>3824</v>
      </c>
      <c r="B3993">
        <v>72596</v>
      </c>
      <c r="C3993">
        <v>199</v>
      </c>
      <c r="D3993" t="s">
        <v>9677</v>
      </c>
      <c r="E3993" s="5" t="s">
        <v>9682</v>
      </c>
      <c r="F3993">
        <v>6129</v>
      </c>
      <c r="G3993" s="5" t="s">
        <v>9587</v>
      </c>
      <c r="H3993" s="5" t="s">
        <v>9658</v>
      </c>
      <c r="I3993" s="5" t="s">
        <v>9589</v>
      </c>
      <c r="J3993" s="5" t="s">
        <v>9615</v>
      </c>
      <c r="K3993" s="5" t="s">
        <v>9588</v>
      </c>
      <c r="L3993">
        <f t="shared" si="62"/>
        <v>6100</v>
      </c>
    </row>
    <row r="3994" spans="1:12">
      <c r="A3994" t="s">
        <v>3825</v>
      </c>
      <c r="B3994">
        <v>72697</v>
      </c>
      <c r="C3994">
        <v>199</v>
      </c>
      <c r="D3994" t="s">
        <v>9677</v>
      </c>
      <c r="E3994" s="5" t="s">
        <v>9682</v>
      </c>
      <c r="F3994">
        <v>6129</v>
      </c>
      <c r="G3994" s="5" t="s">
        <v>9587</v>
      </c>
      <c r="H3994" s="5" t="s">
        <v>9659</v>
      </c>
      <c r="I3994" s="5" t="s">
        <v>9589</v>
      </c>
      <c r="J3994" s="5" t="s">
        <v>9615</v>
      </c>
      <c r="K3994" s="5" t="s">
        <v>9588</v>
      </c>
      <c r="L3994">
        <f t="shared" si="62"/>
        <v>6100</v>
      </c>
    </row>
    <row r="3995" spans="1:12">
      <c r="A3995" t="s">
        <v>3826</v>
      </c>
      <c r="B3995">
        <v>71143</v>
      </c>
      <c r="C3995">
        <v>199</v>
      </c>
      <c r="D3995" t="s">
        <v>9677</v>
      </c>
      <c r="E3995" s="5" t="s">
        <v>9682</v>
      </c>
      <c r="F3995">
        <v>6129</v>
      </c>
      <c r="G3995" s="5" t="s">
        <v>9587</v>
      </c>
      <c r="H3995" s="5" t="s">
        <v>9660</v>
      </c>
      <c r="I3995" s="5" t="s">
        <v>9589</v>
      </c>
      <c r="J3995" s="5" t="s">
        <v>9615</v>
      </c>
      <c r="K3995" s="5" t="s">
        <v>9588</v>
      </c>
      <c r="L3995">
        <f t="shared" si="62"/>
        <v>6100</v>
      </c>
    </row>
    <row r="3996" spans="1:12">
      <c r="A3996" t="s">
        <v>3827</v>
      </c>
      <c r="B3996">
        <v>57331</v>
      </c>
      <c r="C3996">
        <v>199</v>
      </c>
      <c r="D3996" t="s">
        <v>9677</v>
      </c>
      <c r="E3996" s="5" t="s">
        <v>9682</v>
      </c>
      <c r="F3996">
        <v>6129</v>
      </c>
      <c r="G3996" s="5" t="s">
        <v>9672</v>
      </c>
      <c r="H3996" s="5" t="s">
        <v>9592</v>
      </c>
      <c r="I3996" s="5" t="s">
        <v>9589</v>
      </c>
      <c r="J3996" s="5" t="s">
        <v>9615</v>
      </c>
      <c r="K3996" s="5" t="s">
        <v>9588</v>
      </c>
      <c r="L3996">
        <f t="shared" si="62"/>
        <v>6100</v>
      </c>
    </row>
    <row r="3997" spans="1:12">
      <c r="A3997" t="s">
        <v>3828</v>
      </c>
      <c r="B3997">
        <v>10711</v>
      </c>
      <c r="C3997">
        <v>199</v>
      </c>
      <c r="D3997" t="s">
        <v>9677</v>
      </c>
      <c r="E3997" s="5" t="s">
        <v>9682</v>
      </c>
      <c r="F3997">
        <v>6129</v>
      </c>
      <c r="G3997" s="5" t="s">
        <v>9672</v>
      </c>
      <c r="H3997" s="5" t="s">
        <v>9706</v>
      </c>
      <c r="I3997" s="5" t="s">
        <v>9589</v>
      </c>
      <c r="J3997" s="5" t="s">
        <v>9615</v>
      </c>
      <c r="K3997" s="5" t="s">
        <v>9588</v>
      </c>
      <c r="L3997">
        <f t="shared" si="62"/>
        <v>6100</v>
      </c>
    </row>
    <row r="3998" spans="1:12">
      <c r="A3998" t="s">
        <v>3829</v>
      </c>
      <c r="B3998">
        <v>27469</v>
      </c>
      <c r="C3998">
        <v>199</v>
      </c>
      <c r="D3998" t="s">
        <v>9677</v>
      </c>
      <c r="E3998" s="5" t="s">
        <v>9682</v>
      </c>
      <c r="F3998">
        <v>6141</v>
      </c>
      <c r="G3998" s="5" t="s">
        <v>9587</v>
      </c>
      <c r="H3998" s="5" t="s">
        <v>9592</v>
      </c>
      <c r="I3998" s="5" t="s">
        <v>9589</v>
      </c>
      <c r="J3998" s="5" t="s">
        <v>9615</v>
      </c>
      <c r="K3998" s="5" t="s">
        <v>9588</v>
      </c>
      <c r="L3998">
        <f t="shared" si="62"/>
        <v>6100</v>
      </c>
    </row>
    <row r="3999" spans="1:12">
      <c r="A3999" t="s">
        <v>3830</v>
      </c>
      <c r="B3999">
        <v>10141</v>
      </c>
      <c r="C3999">
        <v>199</v>
      </c>
      <c r="D3999" t="s">
        <v>9677</v>
      </c>
      <c r="E3999" s="5" t="s">
        <v>9682</v>
      </c>
      <c r="F3999">
        <v>6141</v>
      </c>
      <c r="G3999" s="5" t="s">
        <v>9587</v>
      </c>
      <c r="H3999" s="5" t="s">
        <v>9593</v>
      </c>
      <c r="I3999" s="5" t="s">
        <v>9589</v>
      </c>
      <c r="J3999" s="5" t="s">
        <v>9615</v>
      </c>
      <c r="K3999" s="5" t="s">
        <v>9588</v>
      </c>
      <c r="L3999">
        <f t="shared" si="62"/>
        <v>6100</v>
      </c>
    </row>
    <row r="4000" spans="1:12">
      <c r="A4000" t="s">
        <v>3831</v>
      </c>
      <c r="B4000">
        <v>1183</v>
      </c>
      <c r="C4000">
        <v>199</v>
      </c>
      <c r="D4000" t="s">
        <v>9677</v>
      </c>
      <c r="E4000" s="5" t="s">
        <v>9682</v>
      </c>
      <c r="F4000">
        <v>6141</v>
      </c>
      <c r="G4000" s="5" t="s">
        <v>9587</v>
      </c>
      <c r="H4000" s="5" t="s">
        <v>9656</v>
      </c>
      <c r="I4000" s="5" t="s">
        <v>9589</v>
      </c>
      <c r="J4000" s="5" t="s">
        <v>9685</v>
      </c>
      <c r="K4000" s="5" t="s">
        <v>9588</v>
      </c>
      <c r="L4000">
        <f t="shared" si="62"/>
        <v>6100</v>
      </c>
    </row>
    <row r="4001" spans="1:12">
      <c r="A4001" t="s">
        <v>3832</v>
      </c>
      <c r="B4001">
        <v>1183</v>
      </c>
      <c r="C4001">
        <v>199</v>
      </c>
      <c r="D4001" t="s">
        <v>9677</v>
      </c>
      <c r="E4001" s="5" t="s">
        <v>9682</v>
      </c>
      <c r="F4001">
        <v>6141</v>
      </c>
      <c r="G4001" s="5" t="s">
        <v>9587</v>
      </c>
      <c r="H4001" s="5" t="s">
        <v>9656</v>
      </c>
      <c r="I4001" s="5" t="s">
        <v>9589</v>
      </c>
      <c r="J4001" s="5" t="s">
        <v>9686</v>
      </c>
      <c r="K4001" s="5" t="s">
        <v>9588</v>
      </c>
      <c r="L4001">
        <f t="shared" si="62"/>
        <v>6100</v>
      </c>
    </row>
    <row r="4002" spans="1:12">
      <c r="A4002" t="s">
        <v>3833</v>
      </c>
      <c r="B4002">
        <v>6050</v>
      </c>
      <c r="C4002">
        <v>199</v>
      </c>
      <c r="D4002" t="s">
        <v>9677</v>
      </c>
      <c r="E4002" s="5" t="s">
        <v>9682</v>
      </c>
      <c r="F4002">
        <v>6141</v>
      </c>
      <c r="G4002" s="5" t="s">
        <v>9587</v>
      </c>
      <c r="H4002" s="5" t="s">
        <v>9594</v>
      </c>
      <c r="I4002" s="5" t="s">
        <v>9589</v>
      </c>
      <c r="J4002" s="5" t="s">
        <v>9615</v>
      </c>
      <c r="K4002" s="5" t="s">
        <v>9588</v>
      </c>
      <c r="L4002">
        <f t="shared" si="62"/>
        <v>6100</v>
      </c>
    </row>
    <row r="4003" spans="1:12">
      <c r="A4003" t="s">
        <v>3834</v>
      </c>
      <c r="B4003">
        <v>7894</v>
      </c>
      <c r="C4003">
        <v>199</v>
      </c>
      <c r="D4003" t="s">
        <v>9677</v>
      </c>
      <c r="E4003" s="5" t="s">
        <v>9682</v>
      </c>
      <c r="F4003">
        <v>6141</v>
      </c>
      <c r="G4003" s="5" t="s">
        <v>9587</v>
      </c>
      <c r="H4003" s="5" t="s">
        <v>9595</v>
      </c>
      <c r="I4003" s="5" t="s">
        <v>9589</v>
      </c>
      <c r="J4003" s="5" t="s">
        <v>9615</v>
      </c>
      <c r="K4003" s="5" t="s">
        <v>9588</v>
      </c>
      <c r="L4003">
        <f t="shared" si="62"/>
        <v>6100</v>
      </c>
    </row>
    <row r="4004" spans="1:12">
      <c r="A4004" t="s">
        <v>3835</v>
      </c>
      <c r="B4004">
        <v>6016</v>
      </c>
      <c r="C4004">
        <v>199</v>
      </c>
      <c r="D4004" t="s">
        <v>9677</v>
      </c>
      <c r="E4004" s="5" t="s">
        <v>9682</v>
      </c>
      <c r="F4004">
        <v>6141</v>
      </c>
      <c r="G4004" s="5" t="s">
        <v>9587</v>
      </c>
      <c r="H4004" s="5" t="s">
        <v>9596</v>
      </c>
      <c r="I4004" s="5" t="s">
        <v>9589</v>
      </c>
      <c r="J4004" s="5" t="s">
        <v>9615</v>
      </c>
      <c r="K4004" s="5" t="s">
        <v>9588</v>
      </c>
      <c r="L4004">
        <f t="shared" si="62"/>
        <v>6100</v>
      </c>
    </row>
    <row r="4005" spans="1:12">
      <c r="A4005" t="s">
        <v>3836</v>
      </c>
      <c r="B4005">
        <v>4505</v>
      </c>
      <c r="C4005">
        <v>199</v>
      </c>
      <c r="D4005" t="s">
        <v>9677</v>
      </c>
      <c r="E4005" s="5" t="s">
        <v>9682</v>
      </c>
      <c r="F4005">
        <v>6141</v>
      </c>
      <c r="G4005" s="5" t="s">
        <v>9587</v>
      </c>
      <c r="H4005" s="5" t="s">
        <v>9633</v>
      </c>
      <c r="I4005" s="5" t="s">
        <v>9589</v>
      </c>
      <c r="J4005" s="5" t="s">
        <v>9615</v>
      </c>
      <c r="K4005" s="5" t="s">
        <v>9588</v>
      </c>
      <c r="L4005">
        <f t="shared" si="62"/>
        <v>6100</v>
      </c>
    </row>
    <row r="4006" spans="1:12">
      <c r="A4006" t="s">
        <v>3837</v>
      </c>
      <c r="B4006">
        <v>3909</v>
      </c>
      <c r="C4006">
        <v>199</v>
      </c>
      <c r="D4006" t="s">
        <v>9677</v>
      </c>
      <c r="E4006" s="5" t="s">
        <v>9682</v>
      </c>
      <c r="F4006">
        <v>6141</v>
      </c>
      <c r="G4006" s="5" t="s">
        <v>9587</v>
      </c>
      <c r="H4006" s="5" t="s">
        <v>9634</v>
      </c>
      <c r="I4006" s="5" t="s">
        <v>9589</v>
      </c>
      <c r="J4006" s="5" t="s">
        <v>9615</v>
      </c>
      <c r="K4006" s="5" t="s">
        <v>9588</v>
      </c>
      <c r="L4006">
        <f t="shared" si="62"/>
        <v>6100</v>
      </c>
    </row>
    <row r="4007" spans="1:12">
      <c r="A4007" t="s">
        <v>3838</v>
      </c>
      <c r="B4007">
        <v>4180</v>
      </c>
      <c r="C4007">
        <v>199</v>
      </c>
      <c r="D4007" t="s">
        <v>9677</v>
      </c>
      <c r="E4007" s="5" t="s">
        <v>9682</v>
      </c>
      <c r="F4007">
        <v>6141</v>
      </c>
      <c r="G4007" s="5" t="s">
        <v>9587</v>
      </c>
      <c r="H4007" s="5" t="s">
        <v>9635</v>
      </c>
      <c r="I4007" s="5" t="s">
        <v>9589</v>
      </c>
      <c r="J4007" s="5" t="s">
        <v>9615</v>
      </c>
      <c r="K4007" s="5" t="s">
        <v>9588</v>
      </c>
      <c r="L4007">
        <f t="shared" si="62"/>
        <v>6100</v>
      </c>
    </row>
    <row r="4008" spans="1:12">
      <c r="A4008" t="s">
        <v>3839</v>
      </c>
      <c r="B4008">
        <v>3871</v>
      </c>
      <c r="C4008">
        <v>199</v>
      </c>
      <c r="D4008" t="s">
        <v>9677</v>
      </c>
      <c r="E4008" s="5" t="s">
        <v>9682</v>
      </c>
      <c r="F4008">
        <v>6141</v>
      </c>
      <c r="G4008" s="5" t="s">
        <v>9587</v>
      </c>
      <c r="H4008" s="5" t="s">
        <v>9636</v>
      </c>
      <c r="I4008" s="5" t="s">
        <v>9589</v>
      </c>
      <c r="J4008" s="5" t="s">
        <v>9615</v>
      </c>
      <c r="K4008" s="5" t="s">
        <v>9588</v>
      </c>
      <c r="L4008">
        <f t="shared" si="62"/>
        <v>6100</v>
      </c>
    </row>
    <row r="4009" spans="1:12">
      <c r="A4009" t="s">
        <v>3840</v>
      </c>
      <c r="B4009">
        <v>3697</v>
      </c>
      <c r="C4009">
        <v>199</v>
      </c>
      <c r="D4009" t="s">
        <v>9677</v>
      </c>
      <c r="E4009" s="5" t="s">
        <v>9682</v>
      </c>
      <c r="F4009">
        <v>6141</v>
      </c>
      <c r="G4009" s="5" t="s">
        <v>9587</v>
      </c>
      <c r="H4009" s="5" t="s">
        <v>9637</v>
      </c>
      <c r="I4009" s="5" t="s">
        <v>9589</v>
      </c>
      <c r="J4009" s="5" t="s">
        <v>9615</v>
      </c>
      <c r="K4009" s="5" t="s">
        <v>9588</v>
      </c>
      <c r="L4009">
        <f t="shared" si="62"/>
        <v>6100</v>
      </c>
    </row>
    <row r="4010" spans="1:12">
      <c r="A4010" t="s">
        <v>3841</v>
      </c>
      <c r="B4010">
        <v>3631</v>
      </c>
      <c r="C4010">
        <v>199</v>
      </c>
      <c r="D4010" t="s">
        <v>9677</v>
      </c>
      <c r="E4010" s="5" t="s">
        <v>9682</v>
      </c>
      <c r="F4010">
        <v>6141</v>
      </c>
      <c r="G4010" s="5" t="s">
        <v>9587</v>
      </c>
      <c r="H4010" s="5" t="s">
        <v>9638</v>
      </c>
      <c r="I4010" s="5" t="s">
        <v>9589</v>
      </c>
      <c r="J4010" s="5" t="s">
        <v>9615</v>
      </c>
      <c r="K4010" s="5" t="s">
        <v>9588</v>
      </c>
      <c r="L4010">
        <f t="shared" si="62"/>
        <v>6100</v>
      </c>
    </row>
    <row r="4011" spans="1:12">
      <c r="A4011" t="s">
        <v>3842</v>
      </c>
      <c r="B4011">
        <v>3655</v>
      </c>
      <c r="C4011">
        <v>199</v>
      </c>
      <c r="D4011" t="s">
        <v>9677</v>
      </c>
      <c r="E4011" s="5" t="s">
        <v>9682</v>
      </c>
      <c r="F4011">
        <v>6141</v>
      </c>
      <c r="G4011" s="5" t="s">
        <v>9587</v>
      </c>
      <c r="H4011" s="5" t="s">
        <v>9639</v>
      </c>
      <c r="I4011" s="5" t="s">
        <v>9589</v>
      </c>
      <c r="J4011" s="5" t="s">
        <v>9615</v>
      </c>
      <c r="K4011" s="5" t="s">
        <v>9588</v>
      </c>
      <c r="L4011">
        <f t="shared" si="62"/>
        <v>6100</v>
      </c>
    </row>
    <row r="4012" spans="1:12">
      <c r="A4012" t="s">
        <v>3843</v>
      </c>
      <c r="B4012">
        <v>3534</v>
      </c>
      <c r="C4012">
        <v>199</v>
      </c>
      <c r="D4012" t="s">
        <v>9677</v>
      </c>
      <c r="E4012" s="5" t="s">
        <v>9682</v>
      </c>
      <c r="F4012">
        <v>6141</v>
      </c>
      <c r="G4012" s="5" t="s">
        <v>9587</v>
      </c>
      <c r="H4012" s="5" t="s">
        <v>9640</v>
      </c>
      <c r="I4012" s="5" t="s">
        <v>9589</v>
      </c>
      <c r="J4012" s="5" t="s">
        <v>9615</v>
      </c>
      <c r="K4012" s="5" t="s">
        <v>9588</v>
      </c>
      <c r="L4012">
        <f t="shared" si="62"/>
        <v>6100</v>
      </c>
    </row>
    <row r="4013" spans="1:12">
      <c r="A4013" t="s">
        <v>3844</v>
      </c>
      <c r="B4013">
        <v>3779</v>
      </c>
      <c r="C4013">
        <v>199</v>
      </c>
      <c r="D4013" t="s">
        <v>9677</v>
      </c>
      <c r="E4013" s="5" t="s">
        <v>9682</v>
      </c>
      <c r="F4013">
        <v>6141</v>
      </c>
      <c r="G4013" s="5" t="s">
        <v>9587</v>
      </c>
      <c r="H4013" s="5" t="s">
        <v>9641</v>
      </c>
      <c r="I4013" s="5" t="s">
        <v>9589</v>
      </c>
      <c r="J4013" s="5" t="s">
        <v>9615</v>
      </c>
      <c r="K4013" s="5" t="s">
        <v>9588</v>
      </c>
      <c r="L4013">
        <f t="shared" si="62"/>
        <v>6100</v>
      </c>
    </row>
    <row r="4014" spans="1:12">
      <c r="A4014" t="s">
        <v>3845</v>
      </c>
      <c r="B4014">
        <v>3586</v>
      </c>
      <c r="C4014">
        <v>199</v>
      </c>
      <c r="D4014" t="s">
        <v>9677</v>
      </c>
      <c r="E4014" s="5" t="s">
        <v>9682</v>
      </c>
      <c r="F4014">
        <v>6141</v>
      </c>
      <c r="G4014" s="5" t="s">
        <v>9587</v>
      </c>
      <c r="H4014" s="5" t="s">
        <v>9642</v>
      </c>
      <c r="I4014" s="5" t="s">
        <v>9589</v>
      </c>
      <c r="J4014" s="5" t="s">
        <v>9615</v>
      </c>
      <c r="K4014" s="5" t="s">
        <v>9588</v>
      </c>
      <c r="L4014">
        <f t="shared" si="62"/>
        <v>6100</v>
      </c>
    </row>
    <row r="4015" spans="1:12">
      <c r="A4015" t="s">
        <v>3846</v>
      </c>
      <c r="B4015">
        <v>3709</v>
      </c>
      <c r="C4015">
        <v>199</v>
      </c>
      <c r="D4015" t="s">
        <v>9677</v>
      </c>
      <c r="E4015" s="5" t="s">
        <v>9682</v>
      </c>
      <c r="F4015">
        <v>6141</v>
      </c>
      <c r="G4015" s="5" t="s">
        <v>9587</v>
      </c>
      <c r="H4015" s="5" t="s">
        <v>9643</v>
      </c>
      <c r="I4015" s="5" t="s">
        <v>9589</v>
      </c>
      <c r="J4015" s="5" t="s">
        <v>9615</v>
      </c>
      <c r="K4015" s="5" t="s">
        <v>9588</v>
      </c>
      <c r="L4015">
        <f t="shared" si="62"/>
        <v>6100</v>
      </c>
    </row>
    <row r="4016" spans="1:12">
      <c r="A4016" t="s">
        <v>3847</v>
      </c>
      <c r="B4016">
        <v>3745</v>
      </c>
      <c r="C4016">
        <v>199</v>
      </c>
      <c r="D4016" t="s">
        <v>9677</v>
      </c>
      <c r="E4016" s="5" t="s">
        <v>9682</v>
      </c>
      <c r="F4016">
        <v>6141</v>
      </c>
      <c r="G4016" s="5" t="s">
        <v>9587</v>
      </c>
      <c r="H4016" s="5" t="s">
        <v>9644</v>
      </c>
      <c r="I4016" s="5" t="s">
        <v>9589</v>
      </c>
      <c r="J4016" s="5" t="s">
        <v>9615</v>
      </c>
      <c r="K4016" s="5" t="s">
        <v>9588</v>
      </c>
      <c r="L4016">
        <f t="shared" si="62"/>
        <v>6100</v>
      </c>
    </row>
    <row r="4017" spans="1:12">
      <c r="A4017" t="s">
        <v>3848</v>
      </c>
      <c r="B4017">
        <v>3593</v>
      </c>
      <c r="C4017">
        <v>199</v>
      </c>
      <c r="D4017" t="s">
        <v>9677</v>
      </c>
      <c r="E4017" s="5" t="s">
        <v>9682</v>
      </c>
      <c r="F4017">
        <v>6141</v>
      </c>
      <c r="G4017" s="5" t="s">
        <v>9587</v>
      </c>
      <c r="H4017" s="5" t="s">
        <v>9645</v>
      </c>
      <c r="I4017" s="5" t="s">
        <v>9589</v>
      </c>
      <c r="J4017" s="5" t="s">
        <v>9615</v>
      </c>
      <c r="K4017" s="5" t="s">
        <v>9588</v>
      </c>
      <c r="L4017">
        <f t="shared" si="62"/>
        <v>6100</v>
      </c>
    </row>
    <row r="4018" spans="1:12">
      <c r="A4018" t="s">
        <v>3849</v>
      </c>
      <c r="B4018">
        <v>4024</v>
      </c>
      <c r="C4018">
        <v>199</v>
      </c>
      <c r="D4018" t="s">
        <v>9677</v>
      </c>
      <c r="E4018" s="5" t="s">
        <v>9682</v>
      </c>
      <c r="F4018">
        <v>6141</v>
      </c>
      <c r="G4018" s="5" t="s">
        <v>9587</v>
      </c>
      <c r="H4018" s="5" t="s">
        <v>9646</v>
      </c>
      <c r="I4018" s="5" t="s">
        <v>9589</v>
      </c>
      <c r="J4018" s="5" t="s">
        <v>9615</v>
      </c>
      <c r="K4018" s="5" t="s">
        <v>9588</v>
      </c>
      <c r="L4018">
        <f t="shared" si="62"/>
        <v>6100</v>
      </c>
    </row>
    <row r="4019" spans="1:12">
      <c r="A4019" t="s">
        <v>3850</v>
      </c>
      <c r="B4019">
        <v>3717</v>
      </c>
      <c r="C4019">
        <v>199</v>
      </c>
      <c r="D4019" t="s">
        <v>9677</v>
      </c>
      <c r="E4019" s="5" t="s">
        <v>9682</v>
      </c>
      <c r="F4019">
        <v>6141</v>
      </c>
      <c r="G4019" s="5" t="s">
        <v>9587</v>
      </c>
      <c r="H4019" s="5" t="s">
        <v>9657</v>
      </c>
      <c r="I4019" s="5" t="s">
        <v>9589</v>
      </c>
      <c r="J4019" s="5" t="s">
        <v>9615</v>
      </c>
      <c r="K4019" s="5" t="s">
        <v>9588</v>
      </c>
      <c r="L4019">
        <f t="shared" si="62"/>
        <v>6100</v>
      </c>
    </row>
    <row r="4020" spans="1:12">
      <c r="A4020" t="s">
        <v>3851</v>
      </c>
      <c r="B4020">
        <v>4315</v>
      </c>
      <c r="C4020">
        <v>199</v>
      </c>
      <c r="D4020" t="s">
        <v>9677</v>
      </c>
      <c r="E4020" s="5" t="s">
        <v>9682</v>
      </c>
      <c r="F4020">
        <v>6141</v>
      </c>
      <c r="G4020" s="5" t="s">
        <v>9587</v>
      </c>
      <c r="H4020" s="5" t="s">
        <v>9658</v>
      </c>
      <c r="I4020" s="5" t="s">
        <v>9589</v>
      </c>
      <c r="J4020" s="5" t="s">
        <v>9615</v>
      </c>
      <c r="K4020" s="5" t="s">
        <v>9588</v>
      </c>
      <c r="L4020">
        <f t="shared" si="62"/>
        <v>6100</v>
      </c>
    </row>
    <row r="4021" spans="1:12">
      <c r="A4021" t="s">
        <v>3852</v>
      </c>
      <c r="B4021">
        <v>3652</v>
      </c>
      <c r="C4021">
        <v>199</v>
      </c>
      <c r="D4021" t="s">
        <v>9677</v>
      </c>
      <c r="E4021" s="5" t="s">
        <v>9682</v>
      </c>
      <c r="F4021">
        <v>6141</v>
      </c>
      <c r="G4021" s="5" t="s">
        <v>9587</v>
      </c>
      <c r="H4021" s="5" t="s">
        <v>9659</v>
      </c>
      <c r="I4021" s="5" t="s">
        <v>9589</v>
      </c>
      <c r="J4021" s="5" t="s">
        <v>9615</v>
      </c>
      <c r="K4021" s="5" t="s">
        <v>9588</v>
      </c>
      <c r="L4021">
        <f t="shared" si="62"/>
        <v>6100</v>
      </c>
    </row>
    <row r="4022" spans="1:12">
      <c r="A4022" t="s">
        <v>3853</v>
      </c>
      <c r="B4022">
        <v>3507</v>
      </c>
      <c r="C4022">
        <v>199</v>
      </c>
      <c r="D4022" t="s">
        <v>9677</v>
      </c>
      <c r="E4022" s="5" t="s">
        <v>9682</v>
      </c>
      <c r="F4022">
        <v>6141</v>
      </c>
      <c r="G4022" s="5" t="s">
        <v>9587</v>
      </c>
      <c r="H4022" s="5" t="s">
        <v>9660</v>
      </c>
      <c r="I4022" s="5" t="s">
        <v>9589</v>
      </c>
      <c r="J4022" s="5" t="s">
        <v>9615</v>
      </c>
      <c r="K4022" s="5" t="s">
        <v>9588</v>
      </c>
      <c r="L4022">
        <f t="shared" si="62"/>
        <v>6100</v>
      </c>
    </row>
    <row r="4023" spans="1:12">
      <c r="A4023" t="s">
        <v>3854</v>
      </c>
      <c r="B4023">
        <v>838</v>
      </c>
      <c r="C4023">
        <v>199</v>
      </c>
      <c r="D4023" t="s">
        <v>9677</v>
      </c>
      <c r="E4023" s="5" t="s">
        <v>9682</v>
      </c>
      <c r="F4023">
        <v>6141</v>
      </c>
      <c r="G4023" s="5" t="s">
        <v>9672</v>
      </c>
      <c r="H4023" s="5" t="s">
        <v>9592</v>
      </c>
      <c r="I4023" s="5" t="s">
        <v>9589</v>
      </c>
      <c r="J4023" s="5" t="s">
        <v>9615</v>
      </c>
      <c r="K4023" s="5" t="s">
        <v>9588</v>
      </c>
      <c r="L4023">
        <f t="shared" si="62"/>
        <v>6100</v>
      </c>
    </row>
    <row r="4024" spans="1:12">
      <c r="A4024" t="s">
        <v>3855</v>
      </c>
      <c r="B4024">
        <v>1955</v>
      </c>
      <c r="C4024">
        <v>199</v>
      </c>
      <c r="D4024" t="s">
        <v>9677</v>
      </c>
      <c r="E4024" s="5" t="s">
        <v>9682</v>
      </c>
      <c r="F4024">
        <v>6141</v>
      </c>
      <c r="G4024" s="5" t="s">
        <v>9672</v>
      </c>
      <c r="H4024" s="5" t="s">
        <v>9706</v>
      </c>
      <c r="I4024" s="5" t="s">
        <v>9589</v>
      </c>
      <c r="J4024" s="5" t="s">
        <v>9615</v>
      </c>
      <c r="K4024" s="5" t="s">
        <v>9588</v>
      </c>
      <c r="L4024">
        <f t="shared" si="62"/>
        <v>6100</v>
      </c>
    </row>
    <row r="4025" spans="1:12">
      <c r="A4025" t="s">
        <v>3856</v>
      </c>
      <c r="B4025">
        <v>92683</v>
      </c>
      <c r="C4025">
        <v>199</v>
      </c>
      <c r="D4025" t="s">
        <v>9677</v>
      </c>
      <c r="E4025" s="5" t="s">
        <v>9682</v>
      </c>
      <c r="F4025">
        <v>6142</v>
      </c>
      <c r="G4025" s="5" t="s">
        <v>9587</v>
      </c>
      <c r="H4025" s="5" t="s">
        <v>9592</v>
      </c>
      <c r="I4025" s="5" t="s">
        <v>9589</v>
      </c>
      <c r="J4025" s="5" t="s">
        <v>9615</v>
      </c>
      <c r="K4025" s="5" t="s">
        <v>9588</v>
      </c>
      <c r="L4025">
        <f t="shared" si="62"/>
        <v>6100</v>
      </c>
    </row>
    <row r="4026" spans="1:12">
      <c r="A4026" t="s">
        <v>3857</v>
      </c>
      <c r="B4026">
        <v>40170</v>
      </c>
      <c r="C4026">
        <v>199</v>
      </c>
      <c r="D4026" t="s">
        <v>9677</v>
      </c>
      <c r="E4026" s="5" t="s">
        <v>9682</v>
      </c>
      <c r="F4026">
        <v>6142</v>
      </c>
      <c r="G4026" s="5" t="s">
        <v>9587</v>
      </c>
      <c r="H4026" s="5" t="s">
        <v>9593</v>
      </c>
      <c r="I4026" s="5" t="s">
        <v>9589</v>
      </c>
      <c r="J4026" s="5" t="s">
        <v>9615</v>
      </c>
      <c r="K4026" s="5" t="s">
        <v>9588</v>
      </c>
      <c r="L4026">
        <f t="shared" si="62"/>
        <v>6100</v>
      </c>
    </row>
    <row r="4027" spans="1:12">
      <c r="A4027" t="s">
        <v>3858</v>
      </c>
      <c r="B4027">
        <v>2194</v>
      </c>
      <c r="C4027">
        <v>199</v>
      </c>
      <c r="D4027" t="s">
        <v>9677</v>
      </c>
      <c r="E4027" s="5" t="s">
        <v>9682</v>
      </c>
      <c r="F4027">
        <v>6142</v>
      </c>
      <c r="G4027" s="5" t="s">
        <v>9587</v>
      </c>
      <c r="H4027" s="5" t="s">
        <v>9656</v>
      </c>
      <c r="I4027" s="5" t="s">
        <v>9589</v>
      </c>
      <c r="J4027" s="5" t="s">
        <v>9685</v>
      </c>
      <c r="K4027" s="5" t="s">
        <v>9588</v>
      </c>
      <c r="L4027">
        <f t="shared" si="62"/>
        <v>6100</v>
      </c>
    </row>
    <row r="4028" spans="1:12">
      <c r="A4028" t="s">
        <v>3859</v>
      </c>
      <c r="B4028">
        <v>2194</v>
      </c>
      <c r="C4028">
        <v>199</v>
      </c>
      <c r="D4028" t="s">
        <v>9677</v>
      </c>
      <c r="E4028" s="5" t="s">
        <v>9682</v>
      </c>
      <c r="F4028">
        <v>6142</v>
      </c>
      <c r="G4028" s="5" t="s">
        <v>9587</v>
      </c>
      <c r="H4028" s="5" t="s">
        <v>9656</v>
      </c>
      <c r="I4028" s="5" t="s">
        <v>9589</v>
      </c>
      <c r="J4028" s="5" t="s">
        <v>9686</v>
      </c>
      <c r="K4028" s="5" t="s">
        <v>9588</v>
      </c>
      <c r="L4028">
        <f t="shared" si="62"/>
        <v>6100</v>
      </c>
    </row>
    <row r="4029" spans="1:12">
      <c r="A4029" t="s">
        <v>3860</v>
      </c>
      <c r="B4029">
        <v>15525</v>
      </c>
      <c r="C4029">
        <v>199</v>
      </c>
      <c r="D4029" t="s">
        <v>9677</v>
      </c>
      <c r="E4029" s="5" t="s">
        <v>9682</v>
      </c>
      <c r="F4029">
        <v>6142</v>
      </c>
      <c r="G4029" s="5" t="s">
        <v>9587</v>
      </c>
      <c r="H4029" s="5" t="s">
        <v>9594</v>
      </c>
      <c r="I4029" s="5" t="s">
        <v>9589</v>
      </c>
      <c r="J4029" s="5" t="s">
        <v>9615</v>
      </c>
      <c r="K4029" s="5" t="s">
        <v>9588</v>
      </c>
      <c r="L4029">
        <f t="shared" si="62"/>
        <v>6100</v>
      </c>
    </row>
    <row r="4030" spans="1:12">
      <c r="A4030" t="s">
        <v>3861</v>
      </c>
      <c r="B4030">
        <v>25778</v>
      </c>
      <c r="C4030">
        <v>199</v>
      </c>
      <c r="D4030" t="s">
        <v>9677</v>
      </c>
      <c r="E4030" s="5" t="s">
        <v>9682</v>
      </c>
      <c r="F4030">
        <v>6142</v>
      </c>
      <c r="G4030" s="5" t="s">
        <v>9587</v>
      </c>
      <c r="H4030" s="5" t="s">
        <v>9595</v>
      </c>
      <c r="I4030" s="5" t="s">
        <v>9589</v>
      </c>
      <c r="J4030" s="5" t="s">
        <v>9615</v>
      </c>
      <c r="K4030" s="5" t="s">
        <v>9588</v>
      </c>
      <c r="L4030">
        <f t="shared" si="62"/>
        <v>6100</v>
      </c>
    </row>
    <row r="4031" spans="1:12">
      <c r="A4031" t="s">
        <v>3862</v>
      </c>
      <c r="B4031">
        <v>14288</v>
      </c>
      <c r="C4031">
        <v>199</v>
      </c>
      <c r="D4031" t="s">
        <v>9677</v>
      </c>
      <c r="E4031" s="5" t="s">
        <v>9682</v>
      </c>
      <c r="F4031">
        <v>6142</v>
      </c>
      <c r="G4031" s="5" t="s">
        <v>9587</v>
      </c>
      <c r="H4031" s="5" t="s">
        <v>9596</v>
      </c>
      <c r="I4031" s="5" t="s">
        <v>9589</v>
      </c>
      <c r="J4031" s="5" t="s">
        <v>9615</v>
      </c>
      <c r="K4031" s="5" t="s">
        <v>9588</v>
      </c>
      <c r="L4031">
        <f t="shared" si="62"/>
        <v>6100</v>
      </c>
    </row>
    <row r="4032" spans="1:12">
      <c r="A4032" t="s">
        <v>3863</v>
      </c>
      <c r="B4032">
        <v>69</v>
      </c>
      <c r="C4032">
        <v>199</v>
      </c>
      <c r="D4032" t="s">
        <v>9677</v>
      </c>
      <c r="E4032" s="5" t="s">
        <v>9682</v>
      </c>
      <c r="F4032">
        <v>6142</v>
      </c>
      <c r="G4032" s="5" t="s">
        <v>9587</v>
      </c>
      <c r="H4032" s="5" t="s">
        <v>9633</v>
      </c>
      <c r="I4032" s="5" t="s">
        <v>9589</v>
      </c>
      <c r="J4032" s="5" t="s">
        <v>9615</v>
      </c>
      <c r="K4032" s="5" t="s">
        <v>9588</v>
      </c>
      <c r="L4032">
        <f t="shared" si="62"/>
        <v>6100</v>
      </c>
    </row>
    <row r="4033" spans="1:12">
      <c r="A4033" t="s">
        <v>3864</v>
      </c>
      <c r="B4033">
        <v>10852</v>
      </c>
      <c r="C4033">
        <v>199</v>
      </c>
      <c r="D4033" t="s">
        <v>9677</v>
      </c>
      <c r="E4033" s="5" t="s">
        <v>9682</v>
      </c>
      <c r="F4033">
        <v>6142</v>
      </c>
      <c r="G4033" s="5" t="s">
        <v>9587</v>
      </c>
      <c r="H4033" s="5" t="s">
        <v>9634</v>
      </c>
      <c r="I4033" s="5" t="s">
        <v>9589</v>
      </c>
      <c r="J4033" s="5" t="s">
        <v>9615</v>
      </c>
      <c r="K4033" s="5" t="s">
        <v>9588</v>
      </c>
      <c r="L4033">
        <f t="shared" si="62"/>
        <v>6100</v>
      </c>
    </row>
    <row r="4034" spans="1:12">
      <c r="A4034" t="s">
        <v>3865</v>
      </c>
      <c r="B4034">
        <v>4405</v>
      </c>
      <c r="C4034">
        <v>199</v>
      </c>
      <c r="D4034" t="s">
        <v>9677</v>
      </c>
      <c r="E4034" s="5" t="s">
        <v>9682</v>
      </c>
      <c r="F4034">
        <v>6142</v>
      </c>
      <c r="G4034" s="5" t="s">
        <v>9587</v>
      </c>
      <c r="H4034" s="5" t="s">
        <v>9635</v>
      </c>
      <c r="I4034" s="5" t="s">
        <v>9589</v>
      </c>
      <c r="J4034" s="5" t="s">
        <v>9615</v>
      </c>
      <c r="K4034" s="5" t="s">
        <v>9588</v>
      </c>
      <c r="L4034">
        <f t="shared" si="62"/>
        <v>6100</v>
      </c>
    </row>
    <row r="4035" spans="1:12">
      <c r="A4035" t="s">
        <v>3866</v>
      </c>
      <c r="B4035">
        <v>12690</v>
      </c>
      <c r="C4035">
        <v>199</v>
      </c>
      <c r="D4035" t="s">
        <v>9677</v>
      </c>
      <c r="E4035" s="5" t="s">
        <v>9682</v>
      </c>
      <c r="F4035">
        <v>6142</v>
      </c>
      <c r="G4035" s="5" t="s">
        <v>9587</v>
      </c>
      <c r="H4035" s="5" t="s">
        <v>9636</v>
      </c>
      <c r="I4035" s="5" t="s">
        <v>9589</v>
      </c>
      <c r="J4035" s="5" t="s">
        <v>9615</v>
      </c>
      <c r="K4035" s="5" t="s">
        <v>9588</v>
      </c>
      <c r="L4035">
        <f t="shared" ref="L4035:L4098" si="63">ROUNDDOWN(F4035,-2)</f>
        <v>6100</v>
      </c>
    </row>
    <row r="4036" spans="1:12">
      <c r="A4036" t="s">
        <v>3867</v>
      </c>
      <c r="B4036">
        <v>10590</v>
      </c>
      <c r="C4036">
        <v>199</v>
      </c>
      <c r="D4036" t="s">
        <v>9677</v>
      </c>
      <c r="E4036" s="5" t="s">
        <v>9682</v>
      </c>
      <c r="F4036">
        <v>6142</v>
      </c>
      <c r="G4036" s="5" t="s">
        <v>9587</v>
      </c>
      <c r="H4036" s="5" t="s">
        <v>9637</v>
      </c>
      <c r="I4036" s="5" t="s">
        <v>9589</v>
      </c>
      <c r="J4036" s="5" t="s">
        <v>9615</v>
      </c>
      <c r="K4036" s="5" t="s">
        <v>9588</v>
      </c>
      <c r="L4036">
        <f t="shared" si="63"/>
        <v>6100</v>
      </c>
    </row>
    <row r="4037" spans="1:12">
      <c r="A4037" t="s">
        <v>3868</v>
      </c>
      <c r="B4037">
        <v>12565</v>
      </c>
      <c r="C4037">
        <v>199</v>
      </c>
      <c r="D4037" t="s">
        <v>9677</v>
      </c>
      <c r="E4037" s="5" t="s">
        <v>9682</v>
      </c>
      <c r="F4037">
        <v>6142</v>
      </c>
      <c r="G4037" s="5" t="s">
        <v>9587</v>
      </c>
      <c r="H4037" s="5" t="s">
        <v>9638</v>
      </c>
      <c r="I4037" s="5" t="s">
        <v>9589</v>
      </c>
      <c r="J4037" s="5" t="s">
        <v>9615</v>
      </c>
      <c r="K4037" s="5" t="s">
        <v>9588</v>
      </c>
      <c r="L4037">
        <f t="shared" si="63"/>
        <v>6100</v>
      </c>
    </row>
    <row r="4038" spans="1:12">
      <c r="A4038" t="s">
        <v>3869</v>
      </c>
      <c r="B4038">
        <v>16776</v>
      </c>
      <c r="C4038">
        <v>199</v>
      </c>
      <c r="D4038" t="s">
        <v>9677</v>
      </c>
      <c r="E4038" s="5" t="s">
        <v>9682</v>
      </c>
      <c r="F4038">
        <v>6142</v>
      </c>
      <c r="G4038" s="5" t="s">
        <v>9587</v>
      </c>
      <c r="H4038" s="5" t="s">
        <v>9639</v>
      </c>
      <c r="I4038" s="5" t="s">
        <v>9589</v>
      </c>
      <c r="J4038" s="5" t="s">
        <v>9615</v>
      </c>
      <c r="K4038" s="5" t="s">
        <v>9588</v>
      </c>
      <c r="L4038">
        <f t="shared" si="63"/>
        <v>6100</v>
      </c>
    </row>
    <row r="4039" spans="1:12">
      <c r="A4039" t="s">
        <v>3870</v>
      </c>
      <c r="B4039">
        <v>10656</v>
      </c>
      <c r="C4039">
        <v>199</v>
      </c>
      <c r="D4039" t="s">
        <v>9677</v>
      </c>
      <c r="E4039" s="5" t="s">
        <v>9682</v>
      </c>
      <c r="F4039">
        <v>6142</v>
      </c>
      <c r="G4039" s="5" t="s">
        <v>9587</v>
      </c>
      <c r="H4039" s="5" t="s">
        <v>9640</v>
      </c>
      <c r="I4039" s="5" t="s">
        <v>9589</v>
      </c>
      <c r="J4039" s="5" t="s">
        <v>9615</v>
      </c>
      <c r="K4039" s="5" t="s">
        <v>9588</v>
      </c>
      <c r="L4039">
        <f t="shared" si="63"/>
        <v>6100</v>
      </c>
    </row>
    <row r="4040" spans="1:12">
      <c r="A4040" t="s">
        <v>3871</v>
      </c>
      <c r="B4040">
        <v>6380</v>
      </c>
      <c r="C4040">
        <v>199</v>
      </c>
      <c r="D4040" t="s">
        <v>9677</v>
      </c>
      <c r="E4040" s="5" t="s">
        <v>9682</v>
      </c>
      <c r="F4040">
        <v>6142</v>
      </c>
      <c r="G4040" s="5" t="s">
        <v>9587</v>
      </c>
      <c r="H4040" s="5" t="s">
        <v>9641</v>
      </c>
      <c r="I4040" s="5" t="s">
        <v>9589</v>
      </c>
      <c r="J4040" s="5" t="s">
        <v>9615</v>
      </c>
      <c r="K4040" s="5" t="s">
        <v>9588</v>
      </c>
      <c r="L4040">
        <f t="shared" si="63"/>
        <v>6100</v>
      </c>
    </row>
    <row r="4041" spans="1:12">
      <c r="A4041" t="s">
        <v>3872</v>
      </c>
      <c r="B4041">
        <v>6641</v>
      </c>
      <c r="C4041">
        <v>199</v>
      </c>
      <c r="D4041" t="s">
        <v>9677</v>
      </c>
      <c r="E4041" s="5" t="s">
        <v>9682</v>
      </c>
      <c r="F4041">
        <v>6142</v>
      </c>
      <c r="G4041" s="5" t="s">
        <v>9587</v>
      </c>
      <c r="H4041" s="5" t="s">
        <v>9642</v>
      </c>
      <c r="I4041" s="5" t="s">
        <v>9589</v>
      </c>
      <c r="J4041" s="5" t="s">
        <v>9615</v>
      </c>
      <c r="K4041" s="5" t="s">
        <v>9588</v>
      </c>
      <c r="L4041">
        <f t="shared" si="63"/>
        <v>6100</v>
      </c>
    </row>
    <row r="4042" spans="1:12">
      <c r="A4042" t="s">
        <v>3873</v>
      </c>
      <c r="B4042">
        <v>12707</v>
      </c>
      <c r="C4042">
        <v>199</v>
      </c>
      <c r="D4042" t="s">
        <v>9677</v>
      </c>
      <c r="E4042" s="5" t="s">
        <v>9682</v>
      </c>
      <c r="F4042">
        <v>6142</v>
      </c>
      <c r="G4042" s="5" t="s">
        <v>9587</v>
      </c>
      <c r="H4042" s="5" t="s">
        <v>9643</v>
      </c>
      <c r="I4042" s="5" t="s">
        <v>9589</v>
      </c>
      <c r="J4042" s="5" t="s">
        <v>9615</v>
      </c>
      <c r="K4042" s="5" t="s">
        <v>9588</v>
      </c>
      <c r="L4042">
        <f t="shared" si="63"/>
        <v>6100</v>
      </c>
    </row>
    <row r="4043" spans="1:12">
      <c r="A4043" t="s">
        <v>3874</v>
      </c>
      <c r="B4043">
        <v>8616</v>
      </c>
      <c r="C4043">
        <v>199</v>
      </c>
      <c r="D4043" t="s">
        <v>9677</v>
      </c>
      <c r="E4043" s="5" t="s">
        <v>9682</v>
      </c>
      <c r="F4043">
        <v>6142</v>
      </c>
      <c r="G4043" s="5" t="s">
        <v>9587</v>
      </c>
      <c r="H4043" s="5" t="s">
        <v>9644</v>
      </c>
      <c r="I4043" s="5" t="s">
        <v>9589</v>
      </c>
      <c r="J4043" s="5" t="s">
        <v>9615</v>
      </c>
      <c r="K4043" s="5" t="s">
        <v>9588</v>
      </c>
      <c r="L4043">
        <f t="shared" si="63"/>
        <v>6100</v>
      </c>
    </row>
    <row r="4044" spans="1:12">
      <c r="A4044" t="s">
        <v>3875</v>
      </c>
      <c r="B4044">
        <v>14801</v>
      </c>
      <c r="C4044">
        <v>199</v>
      </c>
      <c r="D4044" t="s">
        <v>9677</v>
      </c>
      <c r="E4044" s="5" t="s">
        <v>9682</v>
      </c>
      <c r="F4044">
        <v>6142</v>
      </c>
      <c r="G4044" s="5" t="s">
        <v>9587</v>
      </c>
      <c r="H4044" s="5" t="s">
        <v>9645</v>
      </c>
      <c r="I4044" s="5" t="s">
        <v>9589</v>
      </c>
      <c r="J4044" s="5" t="s">
        <v>9615</v>
      </c>
      <c r="K4044" s="5" t="s">
        <v>9588</v>
      </c>
      <c r="L4044">
        <f t="shared" si="63"/>
        <v>6100</v>
      </c>
    </row>
    <row r="4045" spans="1:12">
      <c r="A4045" t="s">
        <v>3876</v>
      </c>
      <c r="B4045">
        <v>14801</v>
      </c>
      <c r="C4045">
        <v>199</v>
      </c>
      <c r="D4045" t="s">
        <v>9677</v>
      </c>
      <c r="E4045" s="5" t="s">
        <v>9682</v>
      </c>
      <c r="F4045">
        <v>6142</v>
      </c>
      <c r="G4045" s="5" t="s">
        <v>9587</v>
      </c>
      <c r="H4045" s="5" t="s">
        <v>9646</v>
      </c>
      <c r="I4045" s="5" t="s">
        <v>9589</v>
      </c>
      <c r="J4045" s="5" t="s">
        <v>9615</v>
      </c>
      <c r="K4045" s="5" t="s">
        <v>9588</v>
      </c>
      <c r="L4045">
        <f t="shared" si="63"/>
        <v>6100</v>
      </c>
    </row>
    <row r="4046" spans="1:12">
      <c r="A4046" t="s">
        <v>3877</v>
      </c>
      <c r="B4046">
        <v>14736</v>
      </c>
      <c r="C4046">
        <v>199</v>
      </c>
      <c r="D4046" t="s">
        <v>9677</v>
      </c>
      <c r="E4046" s="5" t="s">
        <v>9682</v>
      </c>
      <c r="F4046">
        <v>6142</v>
      </c>
      <c r="G4046" s="5" t="s">
        <v>9587</v>
      </c>
      <c r="H4046" s="5" t="s">
        <v>9657</v>
      </c>
      <c r="I4046" s="5" t="s">
        <v>9589</v>
      </c>
      <c r="J4046" s="5" t="s">
        <v>9615</v>
      </c>
      <c r="K4046" s="5" t="s">
        <v>9588</v>
      </c>
      <c r="L4046">
        <f t="shared" si="63"/>
        <v>6100</v>
      </c>
    </row>
    <row r="4047" spans="1:12">
      <c r="A4047" t="s">
        <v>3878</v>
      </c>
      <c r="B4047">
        <v>2175</v>
      </c>
      <c r="C4047">
        <v>199</v>
      </c>
      <c r="D4047" t="s">
        <v>9677</v>
      </c>
      <c r="E4047" s="5" t="s">
        <v>9682</v>
      </c>
      <c r="F4047">
        <v>6142</v>
      </c>
      <c r="G4047" s="5" t="s">
        <v>9587</v>
      </c>
      <c r="H4047" s="5" t="s">
        <v>9658</v>
      </c>
      <c r="I4047" s="5" t="s">
        <v>9589</v>
      </c>
      <c r="J4047" s="5" t="s">
        <v>9615</v>
      </c>
      <c r="K4047" s="5" t="s">
        <v>9588</v>
      </c>
      <c r="L4047">
        <f t="shared" si="63"/>
        <v>6100</v>
      </c>
    </row>
    <row r="4048" spans="1:12">
      <c r="A4048" t="s">
        <v>3879</v>
      </c>
      <c r="B4048">
        <v>11711</v>
      </c>
      <c r="C4048">
        <v>199</v>
      </c>
      <c r="D4048" t="s">
        <v>9677</v>
      </c>
      <c r="E4048" s="5" t="s">
        <v>9682</v>
      </c>
      <c r="F4048">
        <v>6142</v>
      </c>
      <c r="G4048" s="5" t="s">
        <v>9587</v>
      </c>
      <c r="H4048" s="5" t="s">
        <v>9659</v>
      </c>
      <c r="I4048" s="5" t="s">
        <v>9589</v>
      </c>
      <c r="J4048" s="5" t="s">
        <v>9615</v>
      </c>
      <c r="K4048" s="5" t="s">
        <v>9588</v>
      </c>
      <c r="L4048">
        <f t="shared" si="63"/>
        <v>6100</v>
      </c>
    </row>
    <row r="4049" spans="1:12">
      <c r="A4049" t="s">
        <v>3880</v>
      </c>
      <c r="B4049">
        <v>8747</v>
      </c>
      <c r="C4049">
        <v>199</v>
      </c>
      <c r="D4049" t="s">
        <v>9677</v>
      </c>
      <c r="E4049" s="5" t="s">
        <v>9682</v>
      </c>
      <c r="F4049">
        <v>6142</v>
      </c>
      <c r="G4049" s="5" t="s">
        <v>9587</v>
      </c>
      <c r="H4049" s="5" t="s">
        <v>9660</v>
      </c>
      <c r="I4049" s="5" t="s">
        <v>9589</v>
      </c>
      <c r="J4049" s="5" t="s">
        <v>9615</v>
      </c>
      <c r="K4049" s="5" t="s">
        <v>9588</v>
      </c>
      <c r="L4049">
        <f t="shared" si="63"/>
        <v>6100</v>
      </c>
    </row>
    <row r="4050" spans="1:12">
      <c r="A4050" t="s">
        <v>3881</v>
      </c>
      <c r="B4050">
        <v>2123</v>
      </c>
      <c r="C4050">
        <v>199</v>
      </c>
      <c r="D4050" t="s">
        <v>9677</v>
      </c>
      <c r="E4050" s="5" t="s">
        <v>9682</v>
      </c>
      <c r="F4050">
        <v>6142</v>
      </c>
      <c r="G4050" s="5" t="s">
        <v>9672</v>
      </c>
      <c r="H4050" s="5" t="s">
        <v>9592</v>
      </c>
      <c r="I4050" s="5" t="s">
        <v>9589</v>
      </c>
      <c r="J4050" s="5" t="s">
        <v>9615</v>
      </c>
      <c r="K4050" s="5" t="s">
        <v>9588</v>
      </c>
      <c r="L4050">
        <f t="shared" si="63"/>
        <v>6100</v>
      </c>
    </row>
    <row r="4051" spans="1:12">
      <c r="A4051" t="s">
        <v>3882</v>
      </c>
      <c r="B4051">
        <v>29</v>
      </c>
      <c r="C4051">
        <v>199</v>
      </c>
      <c r="D4051" t="s">
        <v>9677</v>
      </c>
      <c r="E4051" s="5" t="s">
        <v>9682</v>
      </c>
      <c r="F4051">
        <v>6142</v>
      </c>
      <c r="G4051" s="5" t="s">
        <v>9672</v>
      </c>
      <c r="H4051" s="5" t="s">
        <v>9706</v>
      </c>
      <c r="I4051" s="5" t="s">
        <v>9589</v>
      </c>
      <c r="J4051" s="5" t="s">
        <v>9615</v>
      </c>
      <c r="K4051" s="5" t="s">
        <v>9588</v>
      </c>
      <c r="L4051">
        <f t="shared" si="63"/>
        <v>6100</v>
      </c>
    </row>
    <row r="4052" spans="1:12">
      <c r="A4052" t="s">
        <v>3883</v>
      </c>
      <c r="B4052">
        <v>5683</v>
      </c>
      <c r="C4052">
        <v>199</v>
      </c>
      <c r="D4052" t="s">
        <v>9677</v>
      </c>
      <c r="E4052" s="5" t="s">
        <v>9682</v>
      </c>
      <c r="F4052">
        <v>6143</v>
      </c>
      <c r="G4052" s="5" t="s">
        <v>9587</v>
      </c>
      <c r="H4052" s="5" t="s">
        <v>9592</v>
      </c>
      <c r="I4052" s="5" t="s">
        <v>9589</v>
      </c>
      <c r="J4052" s="5" t="s">
        <v>9615</v>
      </c>
      <c r="K4052" s="5" t="s">
        <v>9588</v>
      </c>
      <c r="L4052">
        <f t="shared" si="63"/>
        <v>6100</v>
      </c>
    </row>
    <row r="4053" spans="1:12">
      <c r="A4053" t="s">
        <v>3884</v>
      </c>
      <c r="B4053">
        <v>2098</v>
      </c>
      <c r="C4053">
        <v>199</v>
      </c>
      <c r="D4053" t="s">
        <v>9677</v>
      </c>
      <c r="E4053" s="5" t="s">
        <v>9682</v>
      </c>
      <c r="F4053">
        <v>6143</v>
      </c>
      <c r="G4053" s="5" t="s">
        <v>9587</v>
      </c>
      <c r="H4053" s="5" t="s">
        <v>9593</v>
      </c>
      <c r="I4053" s="5" t="s">
        <v>9589</v>
      </c>
      <c r="J4053" s="5" t="s">
        <v>9615</v>
      </c>
      <c r="K4053" s="5" t="s">
        <v>9588</v>
      </c>
      <c r="L4053">
        <f t="shared" si="63"/>
        <v>6100</v>
      </c>
    </row>
    <row r="4054" spans="1:12">
      <c r="A4054" t="s">
        <v>3885</v>
      </c>
      <c r="B4054">
        <v>94</v>
      </c>
      <c r="C4054">
        <v>199</v>
      </c>
      <c r="D4054" t="s">
        <v>9677</v>
      </c>
      <c r="E4054" s="5" t="s">
        <v>9682</v>
      </c>
      <c r="F4054">
        <v>6143</v>
      </c>
      <c r="G4054" s="5" t="s">
        <v>9587</v>
      </c>
      <c r="H4054" s="5" t="s">
        <v>9656</v>
      </c>
      <c r="I4054" s="5" t="s">
        <v>9589</v>
      </c>
      <c r="J4054" s="5" t="s">
        <v>9685</v>
      </c>
      <c r="K4054" s="5" t="s">
        <v>9588</v>
      </c>
      <c r="L4054">
        <f t="shared" si="63"/>
        <v>6100</v>
      </c>
    </row>
    <row r="4055" spans="1:12">
      <c r="A4055" t="s">
        <v>3886</v>
      </c>
      <c r="B4055">
        <v>94</v>
      </c>
      <c r="C4055">
        <v>199</v>
      </c>
      <c r="D4055" t="s">
        <v>9677</v>
      </c>
      <c r="E4055" s="5" t="s">
        <v>9682</v>
      </c>
      <c r="F4055">
        <v>6143</v>
      </c>
      <c r="G4055" s="5" t="s">
        <v>9587</v>
      </c>
      <c r="H4055" s="5" t="s">
        <v>9656</v>
      </c>
      <c r="I4055" s="5" t="s">
        <v>9589</v>
      </c>
      <c r="J4055" s="5" t="s">
        <v>9686</v>
      </c>
      <c r="K4055" s="5" t="s">
        <v>9588</v>
      </c>
      <c r="L4055">
        <f t="shared" si="63"/>
        <v>6100</v>
      </c>
    </row>
    <row r="4056" spans="1:12">
      <c r="A4056" t="s">
        <v>3887</v>
      </c>
      <c r="B4056">
        <v>1252</v>
      </c>
      <c r="C4056">
        <v>199</v>
      </c>
      <c r="D4056" t="s">
        <v>9677</v>
      </c>
      <c r="E4056" s="5" t="s">
        <v>9682</v>
      </c>
      <c r="F4056">
        <v>6143</v>
      </c>
      <c r="G4056" s="5" t="s">
        <v>9587</v>
      </c>
      <c r="H4056" s="5" t="s">
        <v>9594</v>
      </c>
      <c r="I4056" s="5" t="s">
        <v>9589</v>
      </c>
      <c r="J4056" s="5" t="s">
        <v>9615</v>
      </c>
      <c r="K4056" s="5" t="s">
        <v>9588</v>
      </c>
      <c r="L4056">
        <f t="shared" si="63"/>
        <v>6100</v>
      </c>
    </row>
    <row r="4057" spans="1:12">
      <c r="A4057" t="s">
        <v>3888</v>
      </c>
      <c r="B4057">
        <v>1633</v>
      </c>
      <c r="C4057">
        <v>199</v>
      </c>
      <c r="D4057" t="s">
        <v>9677</v>
      </c>
      <c r="E4057" s="5" t="s">
        <v>9682</v>
      </c>
      <c r="F4057">
        <v>6143</v>
      </c>
      <c r="G4057" s="5" t="s">
        <v>9587</v>
      </c>
      <c r="H4057" s="5" t="s">
        <v>9595</v>
      </c>
      <c r="I4057" s="5" t="s">
        <v>9589</v>
      </c>
      <c r="J4057" s="5" t="s">
        <v>9615</v>
      </c>
      <c r="K4057" s="5" t="s">
        <v>9588</v>
      </c>
      <c r="L4057">
        <f t="shared" si="63"/>
        <v>6100</v>
      </c>
    </row>
    <row r="4058" spans="1:12">
      <c r="A4058" t="s">
        <v>3889</v>
      </c>
      <c r="B4058">
        <v>1245</v>
      </c>
      <c r="C4058">
        <v>199</v>
      </c>
      <c r="D4058" t="s">
        <v>9677</v>
      </c>
      <c r="E4058" s="5" t="s">
        <v>9682</v>
      </c>
      <c r="F4058">
        <v>6143</v>
      </c>
      <c r="G4058" s="5" t="s">
        <v>9587</v>
      </c>
      <c r="H4058" s="5" t="s">
        <v>9596</v>
      </c>
      <c r="I4058" s="5" t="s">
        <v>9589</v>
      </c>
      <c r="J4058" s="5" t="s">
        <v>9615</v>
      </c>
      <c r="K4058" s="5" t="s">
        <v>9588</v>
      </c>
      <c r="L4058">
        <f t="shared" si="63"/>
        <v>6100</v>
      </c>
    </row>
    <row r="4059" spans="1:12">
      <c r="A4059" t="s">
        <v>3890</v>
      </c>
      <c r="B4059">
        <v>932</v>
      </c>
      <c r="C4059">
        <v>199</v>
      </c>
      <c r="D4059" t="s">
        <v>9677</v>
      </c>
      <c r="E4059" s="5" t="s">
        <v>9682</v>
      </c>
      <c r="F4059">
        <v>6143</v>
      </c>
      <c r="G4059" s="5" t="s">
        <v>9587</v>
      </c>
      <c r="H4059" s="5" t="s">
        <v>9633</v>
      </c>
      <c r="I4059" s="5" t="s">
        <v>9589</v>
      </c>
      <c r="J4059" s="5" t="s">
        <v>9615</v>
      </c>
      <c r="K4059" s="5" t="s">
        <v>9588</v>
      </c>
      <c r="L4059">
        <f t="shared" si="63"/>
        <v>6100</v>
      </c>
    </row>
    <row r="4060" spans="1:12">
      <c r="A4060" t="s">
        <v>3891</v>
      </c>
      <c r="B4060">
        <v>809</v>
      </c>
      <c r="C4060">
        <v>199</v>
      </c>
      <c r="D4060" t="s">
        <v>9677</v>
      </c>
      <c r="E4060" s="5" t="s">
        <v>9682</v>
      </c>
      <c r="F4060">
        <v>6143</v>
      </c>
      <c r="G4060" s="5" t="s">
        <v>9587</v>
      </c>
      <c r="H4060" s="5" t="s">
        <v>9634</v>
      </c>
      <c r="I4060" s="5" t="s">
        <v>9589</v>
      </c>
      <c r="J4060" s="5" t="s">
        <v>9615</v>
      </c>
      <c r="K4060" s="5" t="s">
        <v>9588</v>
      </c>
      <c r="L4060">
        <f t="shared" si="63"/>
        <v>6100</v>
      </c>
    </row>
    <row r="4061" spans="1:12">
      <c r="A4061" t="s">
        <v>3892</v>
      </c>
      <c r="B4061">
        <v>865</v>
      </c>
      <c r="C4061">
        <v>199</v>
      </c>
      <c r="D4061" t="s">
        <v>9677</v>
      </c>
      <c r="E4061" s="5" t="s">
        <v>9682</v>
      </c>
      <c r="F4061">
        <v>6143</v>
      </c>
      <c r="G4061" s="5" t="s">
        <v>9587</v>
      </c>
      <c r="H4061" s="5" t="s">
        <v>9635</v>
      </c>
      <c r="I4061" s="5" t="s">
        <v>9589</v>
      </c>
      <c r="J4061" s="5" t="s">
        <v>9615</v>
      </c>
      <c r="K4061" s="5" t="s">
        <v>9588</v>
      </c>
      <c r="L4061">
        <f t="shared" si="63"/>
        <v>6100</v>
      </c>
    </row>
    <row r="4062" spans="1:12">
      <c r="A4062" t="s">
        <v>3893</v>
      </c>
      <c r="B4062">
        <v>801</v>
      </c>
      <c r="C4062">
        <v>199</v>
      </c>
      <c r="D4062" t="s">
        <v>9677</v>
      </c>
      <c r="E4062" s="5" t="s">
        <v>9682</v>
      </c>
      <c r="F4062">
        <v>6143</v>
      </c>
      <c r="G4062" s="5" t="s">
        <v>9587</v>
      </c>
      <c r="H4062" s="5" t="s">
        <v>9636</v>
      </c>
      <c r="I4062" s="5" t="s">
        <v>9589</v>
      </c>
      <c r="J4062" s="5" t="s">
        <v>9615</v>
      </c>
      <c r="K4062" s="5" t="s">
        <v>9588</v>
      </c>
      <c r="L4062">
        <f t="shared" si="63"/>
        <v>6100</v>
      </c>
    </row>
    <row r="4063" spans="1:12">
      <c r="A4063" t="s">
        <v>3894</v>
      </c>
      <c r="B4063">
        <v>765</v>
      </c>
      <c r="C4063">
        <v>199</v>
      </c>
      <c r="D4063" t="s">
        <v>9677</v>
      </c>
      <c r="E4063" s="5" t="s">
        <v>9682</v>
      </c>
      <c r="F4063">
        <v>6143</v>
      </c>
      <c r="G4063" s="5" t="s">
        <v>9587</v>
      </c>
      <c r="H4063" s="5" t="s">
        <v>9637</v>
      </c>
      <c r="I4063" s="5" t="s">
        <v>9589</v>
      </c>
      <c r="J4063" s="5" t="s">
        <v>9615</v>
      </c>
      <c r="K4063" s="5" t="s">
        <v>9588</v>
      </c>
      <c r="L4063">
        <f t="shared" si="63"/>
        <v>6100</v>
      </c>
    </row>
    <row r="4064" spans="1:12">
      <c r="A4064" t="s">
        <v>3895</v>
      </c>
      <c r="B4064">
        <v>751</v>
      </c>
      <c r="C4064">
        <v>199</v>
      </c>
      <c r="D4064" t="s">
        <v>9677</v>
      </c>
      <c r="E4064" s="5" t="s">
        <v>9682</v>
      </c>
      <c r="F4064">
        <v>6143</v>
      </c>
      <c r="G4064" s="5" t="s">
        <v>9587</v>
      </c>
      <c r="H4064" s="5" t="s">
        <v>9638</v>
      </c>
      <c r="I4064" s="5" t="s">
        <v>9589</v>
      </c>
      <c r="J4064" s="5" t="s">
        <v>9615</v>
      </c>
      <c r="K4064" s="5" t="s">
        <v>9588</v>
      </c>
      <c r="L4064">
        <f t="shared" si="63"/>
        <v>6100</v>
      </c>
    </row>
    <row r="4065" spans="1:12">
      <c r="A4065" t="s">
        <v>3896</v>
      </c>
      <c r="B4065">
        <v>756</v>
      </c>
      <c r="C4065">
        <v>199</v>
      </c>
      <c r="D4065" t="s">
        <v>9677</v>
      </c>
      <c r="E4065" s="5" t="s">
        <v>9682</v>
      </c>
      <c r="F4065">
        <v>6143</v>
      </c>
      <c r="G4065" s="5" t="s">
        <v>9587</v>
      </c>
      <c r="H4065" s="5" t="s">
        <v>9639</v>
      </c>
      <c r="I4065" s="5" t="s">
        <v>9589</v>
      </c>
      <c r="J4065" s="5" t="s">
        <v>9615</v>
      </c>
      <c r="K4065" s="5" t="s">
        <v>9588</v>
      </c>
      <c r="L4065">
        <f t="shared" si="63"/>
        <v>6100</v>
      </c>
    </row>
    <row r="4066" spans="1:12">
      <c r="A4066" t="s">
        <v>3897</v>
      </c>
      <c r="B4066">
        <v>731</v>
      </c>
      <c r="C4066">
        <v>199</v>
      </c>
      <c r="D4066" t="s">
        <v>9677</v>
      </c>
      <c r="E4066" s="5" t="s">
        <v>9682</v>
      </c>
      <c r="F4066">
        <v>6143</v>
      </c>
      <c r="G4066" s="5" t="s">
        <v>9587</v>
      </c>
      <c r="H4066" s="5" t="s">
        <v>9640</v>
      </c>
      <c r="I4066" s="5" t="s">
        <v>9589</v>
      </c>
      <c r="J4066" s="5" t="s">
        <v>9615</v>
      </c>
      <c r="K4066" s="5" t="s">
        <v>9588</v>
      </c>
      <c r="L4066">
        <f t="shared" si="63"/>
        <v>6100</v>
      </c>
    </row>
    <row r="4067" spans="1:12">
      <c r="A4067" t="s">
        <v>3898</v>
      </c>
      <c r="B4067">
        <v>782</v>
      </c>
      <c r="C4067">
        <v>199</v>
      </c>
      <c r="D4067" t="s">
        <v>9677</v>
      </c>
      <c r="E4067" s="5" t="s">
        <v>9682</v>
      </c>
      <c r="F4067">
        <v>6143</v>
      </c>
      <c r="G4067" s="5" t="s">
        <v>9587</v>
      </c>
      <c r="H4067" s="5" t="s">
        <v>9641</v>
      </c>
      <c r="I4067" s="5" t="s">
        <v>9589</v>
      </c>
      <c r="J4067" s="5" t="s">
        <v>9615</v>
      </c>
      <c r="K4067" s="5" t="s">
        <v>9588</v>
      </c>
      <c r="L4067">
        <f t="shared" si="63"/>
        <v>6100</v>
      </c>
    </row>
    <row r="4068" spans="1:12">
      <c r="A4068" t="s">
        <v>3899</v>
      </c>
      <c r="B4068">
        <v>742</v>
      </c>
      <c r="C4068">
        <v>199</v>
      </c>
      <c r="D4068" t="s">
        <v>9677</v>
      </c>
      <c r="E4068" s="5" t="s">
        <v>9682</v>
      </c>
      <c r="F4068">
        <v>6143</v>
      </c>
      <c r="G4068" s="5" t="s">
        <v>9587</v>
      </c>
      <c r="H4068" s="5" t="s">
        <v>9642</v>
      </c>
      <c r="I4068" s="5" t="s">
        <v>9589</v>
      </c>
      <c r="J4068" s="5" t="s">
        <v>9615</v>
      </c>
      <c r="K4068" s="5" t="s">
        <v>9588</v>
      </c>
      <c r="L4068">
        <f t="shared" si="63"/>
        <v>6100</v>
      </c>
    </row>
    <row r="4069" spans="1:12">
      <c r="A4069" t="s">
        <v>3900</v>
      </c>
      <c r="B4069">
        <v>1005</v>
      </c>
      <c r="C4069">
        <v>199</v>
      </c>
      <c r="D4069" t="s">
        <v>9677</v>
      </c>
      <c r="E4069" s="5" t="s">
        <v>9682</v>
      </c>
      <c r="F4069">
        <v>6143</v>
      </c>
      <c r="G4069" s="5" t="s">
        <v>9587</v>
      </c>
      <c r="H4069" s="5" t="s">
        <v>9643</v>
      </c>
      <c r="I4069" s="5" t="s">
        <v>9589</v>
      </c>
      <c r="J4069" s="5" t="s">
        <v>9615</v>
      </c>
      <c r="K4069" s="5" t="s">
        <v>9588</v>
      </c>
      <c r="L4069">
        <f t="shared" si="63"/>
        <v>6100</v>
      </c>
    </row>
    <row r="4070" spans="1:12">
      <c r="A4070" t="s">
        <v>3901</v>
      </c>
      <c r="B4070">
        <v>775</v>
      </c>
      <c r="C4070">
        <v>199</v>
      </c>
      <c r="D4070" t="s">
        <v>9677</v>
      </c>
      <c r="E4070" s="5" t="s">
        <v>9682</v>
      </c>
      <c r="F4070">
        <v>6143</v>
      </c>
      <c r="G4070" s="5" t="s">
        <v>9587</v>
      </c>
      <c r="H4070" s="5" t="s">
        <v>9644</v>
      </c>
      <c r="I4070" s="5" t="s">
        <v>9589</v>
      </c>
      <c r="J4070" s="5" t="s">
        <v>9615</v>
      </c>
      <c r="K4070" s="5" t="s">
        <v>9588</v>
      </c>
      <c r="L4070">
        <f t="shared" si="63"/>
        <v>6100</v>
      </c>
    </row>
    <row r="4071" spans="1:12">
      <c r="A4071" t="s">
        <v>3902</v>
      </c>
      <c r="B4071">
        <v>743</v>
      </c>
      <c r="C4071">
        <v>199</v>
      </c>
      <c r="D4071" t="s">
        <v>9677</v>
      </c>
      <c r="E4071" s="5" t="s">
        <v>9682</v>
      </c>
      <c r="F4071">
        <v>6143</v>
      </c>
      <c r="G4071" s="5" t="s">
        <v>9587</v>
      </c>
      <c r="H4071" s="5" t="s">
        <v>9645</v>
      </c>
      <c r="I4071" s="5" t="s">
        <v>9589</v>
      </c>
      <c r="J4071" s="5" t="s">
        <v>9615</v>
      </c>
      <c r="K4071" s="5" t="s">
        <v>9588</v>
      </c>
      <c r="L4071">
        <f t="shared" si="63"/>
        <v>6100</v>
      </c>
    </row>
    <row r="4072" spans="1:12">
      <c r="A4072" t="s">
        <v>3903</v>
      </c>
      <c r="B4072">
        <v>833</v>
      </c>
      <c r="C4072">
        <v>199</v>
      </c>
      <c r="D4072" t="s">
        <v>9677</v>
      </c>
      <c r="E4072" s="5" t="s">
        <v>9682</v>
      </c>
      <c r="F4072">
        <v>6143</v>
      </c>
      <c r="G4072" s="5" t="s">
        <v>9587</v>
      </c>
      <c r="H4072" s="5" t="s">
        <v>9646</v>
      </c>
      <c r="I4072" s="5" t="s">
        <v>9589</v>
      </c>
      <c r="J4072" s="5" t="s">
        <v>9615</v>
      </c>
      <c r="K4072" s="5" t="s">
        <v>9588</v>
      </c>
      <c r="L4072">
        <f t="shared" si="63"/>
        <v>6100</v>
      </c>
    </row>
    <row r="4073" spans="1:12">
      <c r="A4073" t="s">
        <v>3904</v>
      </c>
      <c r="B4073">
        <v>769</v>
      </c>
      <c r="C4073">
        <v>199</v>
      </c>
      <c r="D4073" t="s">
        <v>9677</v>
      </c>
      <c r="E4073" s="5" t="s">
        <v>9682</v>
      </c>
      <c r="F4073">
        <v>6143</v>
      </c>
      <c r="G4073" s="5" t="s">
        <v>9587</v>
      </c>
      <c r="H4073" s="5" t="s">
        <v>9657</v>
      </c>
      <c r="I4073" s="5" t="s">
        <v>9589</v>
      </c>
      <c r="J4073" s="5" t="s">
        <v>9615</v>
      </c>
      <c r="K4073" s="5" t="s">
        <v>9588</v>
      </c>
      <c r="L4073">
        <f t="shared" si="63"/>
        <v>6100</v>
      </c>
    </row>
    <row r="4074" spans="1:12">
      <c r="A4074" t="s">
        <v>3905</v>
      </c>
      <c r="B4074">
        <v>1131</v>
      </c>
      <c r="C4074">
        <v>199</v>
      </c>
      <c r="D4074" t="s">
        <v>9677</v>
      </c>
      <c r="E4074" s="5" t="s">
        <v>9682</v>
      </c>
      <c r="F4074">
        <v>6143</v>
      </c>
      <c r="G4074" s="5" t="s">
        <v>9587</v>
      </c>
      <c r="H4074" s="5" t="s">
        <v>9658</v>
      </c>
      <c r="I4074" s="5" t="s">
        <v>9589</v>
      </c>
      <c r="J4074" s="5" t="s">
        <v>9615</v>
      </c>
      <c r="K4074" s="5" t="s">
        <v>9588</v>
      </c>
      <c r="L4074">
        <f t="shared" si="63"/>
        <v>6100</v>
      </c>
    </row>
    <row r="4075" spans="1:12">
      <c r="A4075" t="s">
        <v>3906</v>
      </c>
      <c r="B4075">
        <v>756</v>
      </c>
      <c r="C4075">
        <v>199</v>
      </c>
      <c r="D4075" t="s">
        <v>9677</v>
      </c>
      <c r="E4075" s="5" t="s">
        <v>9682</v>
      </c>
      <c r="F4075">
        <v>6143</v>
      </c>
      <c r="G4075" s="5" t="s">
        <v>9587</v>
      </c>
      <c r="H4075" s="5" t="s">
        <v>9659</v>
      </c>
      <c r="I4075" s="5" t="s">
        <v>9589</v>
      </c>
      <c r="J4075" s="5" t="s">
        <v>9615</v>
      </c>
      <c r="K4075" s="5" t="s">
        <v>9588</v>
      </c>
      <c r="L4075">
        <f t="shared" si="63"/>
        <v>6100</v>
      </c>
    </row>
    <row r="4076" spans="1:12">
      <c r="A4076" t="s">
        <v>3907</v>
      </c>
      <c r="B4076">
        <v>726</v>
      </c>
      <c r="C4076">
        <v>199</v>
      </c>
      <c r="D4076" t="s">
        <v>9677</v>
      </c>
      <c r="E4076" s="5" t="s">
        <v>9682</v>
      </c>
      <c r="F4076">
        <v>6143</v>
      </c>
      <c r="G4076" s="5" t="s">
        <v>9587</v>
      </c>
      <c r="H4076" s="5" t="s">
        <v>9660</v>
      </c>
      <c r="I4076" s="5" t="s">
        <v>9589</v>
      </c>
      <c r="J4076" s="5" t="s">
        <v>9615</v>
      </c>
      <c r="K4076" s="5" t="s">
        <v>9588</v>
      </c>
      <c r="L4076">
        <f t="shared" si="63"/>
        <v>6100</v>
      </c>
    </row>
    <row r="4077" spans="1:12">
      <c r="A4077" t="s">
        <v>3908</v>
      </c>
      <c r="B4077">
        <v>173</v>
      </c>
      <c r="C4077">
        <v>199</v>
      </c>
      <c r="D4077" t="s">
        <v>9677</v>
      </c>
      <c r="E4077" s="5" t="s">
        <v>9682</v>
      </c>
      <c r="F4077">
        <v>6143</v>
      </c>
      <c r="G4077" s="5" t="s">
        <v>9672</v>
      </c>
      <c r="H4077" s="5" t="s">
        <v>9592</v>
      </c>
      <c r="I4077" s="5" t="s">
        <v>9589</v>
      </c>
      <c r="J4077" s="5" t="s">
        <v>9615</v>
      </c>
      <c r="K4077" s="5" t="s">
        <v>9588</v>
      </c>
      <c r="L4077">
        <f t="shared" si="63"/>
        <v>6100</v>
      </c>
    </row>
    <row r="4078" spans="1:12">
      <c r="A4078" t="s">
        <v>3909</v>
      </c>
      <c r="B4078">
        <v>404</v>
      </c>
      <c r="C4078">
        <v>199</v>
      </c>
      <c r="D4078" t="s">
        <v>9677</v>
      </c>
      <c r="E4078" s="5" t="s">
        <v>9682</v>
      </c>
      <c r="F4078">
        <v>6143</v>
      </c>
      <c r="G4078" s="5" t="s">
        <v>9672</v>
      </c>
      <c r="H4078" s="5" t="s">
        <v>9706</v>
      </c>
      <c r="I4078" s="5" t="s">
        <v>9589</v>
      </c>
      <c r="J4078" s="5" t="s">
        <v>9615</v>
      </c>
      <c r="K4078" s="5" t="s">
        <v>9588</v>
      </c>
      <c r="L4078">
        <f t="shared" si="63"/>
        <v>6100</v>
      </c>
    </row>
    <row r="4079" spans="1:12">
      <c r="A4079" t="s">
        <v>3910</v>
      </c>
      <c r="B4079">
        <v>144307</v>
      </c>
      <c r="C4079">
        <v>199</v>
      </c>
      <c r="D4079" t="s">
        <v>9677</v>
      </c>
      <c r="E4079" s="5" t="s">
        <v>9682</v>
      </c>
      <c r="F4079">
        <v>6144</v>
      </c>
      <c r="G4079" s="5" t="s">
        <v>9587</v>
      </c>
      <c r="H4079" s="5" t="s">
        <v>9592</v>
      </c>
      <c r="I4079" s="5" t="s">
        <v>9589</v>
      </c>
      <c r="J4079" s="5" t="s">
        <v>9615</v>
      </c>
      <c r="K4079" s="5" t="s">
        <v>9588</v>
      </c>
      <c r="L4079">
        <f t="shared" si="63"/>
        <v>6100</v>
      </c>
    </row>
    <row r="4080" spans="1:12">
      <c r="A4080" t="s">
        <v>3911</v>
      </c>
      <c r="B4080">
        <v>41422</v>
      </c>
      <c r="C4080">
        <v>199</v>
      </c>
      <c r="D4080" t="s">
        <v>9677</v>
      </c>
      <c r="E4080" s="5" t="s">
        <v>9682</v>
      </c>
      <c r="F4080">
        <v>6144</v>
      </c>
      <c r="G4080" s="5" t="s">
        <v>9587</v>
      </c>
      <c r="H4080" s="5" t="s">
        <v>9593</v>
      </c>
      <c r="I4080" s="5" t="s">
        <v>9589</v>
      </c>
      <c r="J4080" s="5" t="s">
        <v>9615</v>
      </c>
      <c r="K4080" s="5" t="s">
        <v>9588</v>
      </c>
      <c r="L4080">
        <f t="shared" si="63"/>
        <v>6100</v>
      </c>
    </row>
    <row r="4081" spans="1:12">
      <c r="A4081" t="s">
        <v>3912</v>
      </c>
      <c r="B4081">
        <v>6296</v>
      </c>
      <c r="C4081">
        <v>199</v>
      </c>
      <c r="D4081" t="s">
        <v>9677</v>
      </c>
      <c r="E4081" s="5" t="s">
        <v>9682</v>
      </c>
      <c r="F4081">
        <v>6144</v>
      </c>
      <c r="G4081" s="5" t="s">
        <v>9587</v>
      </c>
      <c r="H4081" s="5" t="s">
        <v>9656</v>
      </c>
      <c r="I4081" s="5" t="s">
        <v>9589</v>
      </c>
      <c r="J4081" s="5" t="s">
        <v>9685</v>
      </c>
      <c r="K4081" s="5" t="s">
        <v>9588</v>
      </c>
      <c r="L4081">
        <f t="shared" si="63"/>
        <v>6100</v>
      </c>
    </row>
    <row r="4082" spans="1:12">
      <c r="A4082" t="s">
        <v>3913</v>
      </c>
      <c r="B4082">
        <v>6296</v>
      </c>
      <c r="C4082">
        <v>199</v>
      </c>
      <c r="D4082" t="s">
        <v>9677</v>
      </c>
      <c r="E4082" s="5" t="s">
        <v>9682</v>
      </c>
      <c r="F4082">
        <v>6144</v>
      </c>
      <c r="G4082" s="5" t="s">
        <v>9587</v>
      </c>
      <c r="H4082" s="5" t="s">
        <v>9656</v>
      </c>
      <c r="I4082" s="5" t="s">
        <v>9589</v>
      </c>
      <c r="J4082" s="5" t="s">
        <v>9686</v>
      </c>
      <c r="K4082" s="5" t="s">
        <v>9588</v>
      </c>
      <c r="L4082">
        <f t="shared" si="63"/>
        <v>6100</v>
      </c>
    </row>
    <row r="4083" spans="1:12">
      <c r="A4083" t="s">
        <v>3914</v>
      </c>
      <c r="B4083">
        <v>29322</v>
      </c>
      <c r="C4083">
        <v>199</v>
      </c>
      <c r="D4083" t="s">
        <v>9677</v>
      </c>
      <c r="E4083" s="5" t="s">
        <v>9682</v>
      </c>
      <c r="F4083">
        <v>6144</v>
      </c>
      <c r="G4083" s="5" t="s">
        <v>9587</v>
      </c>
      <c r="H4083" s="5" t="s">
        <v>9594</v>
      </c>
      <c r="I4083" s="5" t="s">
        <v>9589</v>
      </c>
      <c r="J4083" s="5" t="s">
        <v>9615</v>
      </c>
      <c r="K4083" s="5" t="s">
        <v>9588</v>
      </c>
      <c r="L4083">
        <f t="shared" si="63"/>
        <v>6100</v>
      </c>
    </row>
    <row r="4084" spans="1:12">
      <c r="A4084" t="s">
        <v>3915</v>
      </c>
      <c r="B4084">
        <v>40055</v>
      </c>
      <c r="C4084">
        <v>199</v>
      </c>
      <c r="D4084" t="s">
        <v>9677</v>
      </c>
      <c r="E4084" s="5" t="s">
        <v>9682</v>
      </c>
      <c r="F4084">
        <v>6144</v>
      </c>
      <c r="G4084" s="5" t="s">
        <v>9587</v>
      </c>
      <c r="H4084" s="5" t="s">
        <v>9595</v>
      </c>
      <c r="I4084" s="5" t="s">
        <v>9589</v>
      </c>
      <c r="J4084" s="5" t="s">
        <v>9615</v>
      </c>
      <c r="K4084" s="5" t="s">
        <v>9588</v>
      </c>
      <c r="L4084">
        <f t="shared" si="63"/>
        <v>6100</v>
      </c>
    </row>
    <row r="4085" spans="1:12">
      <c r="A4085" t="s">
        <v>3916</v>
      </c>
      <c r="B4085">
        <v>28468</v>
      </c>
      <c r="C4085">
        <v>199</v>
      </c>
      <c r="D4085" t="s">
        <v>9677</v>
      </c>
      <c r="E4085" s="5" t="s">
        <v>9682</v>
      </c>
      <c r="F4085">
        <v>6144</v>
      </c>
      <c r="G4085" s="5" t="s">
        <v>9587</v>
      </c>
      <c r="H4085" s="5" t="s">
        <v>9596</v>
      </c>
      <c r="I4085" s="5" t="s">
        <v>9589</v>
      </c>
      <c r="J4085" s="5" t="s">
        <v>9615</v>
      </c>
      <c r="K4085" s="5" t="s">
        <v>9588</v>
      </c>
      <c r="L4085">
        <f t="shared" si="63"/>
        <v>6100</v>
      </c>
    </row>
    <row r="4086" spans="1:12">
      <c r="A4086" t="s">
        <v>3917</v>
      </c>
      <c r="B4086">
        <v>21885</v>
      </c>
      <c r="C4086">
        <v>199</v>
      </c>
      <c r="D4086" t="s">
        <v>9677</v>
      </c>
      <c r="E4086" s="5" t="s">
        <v>9682</v>
      </c>
      <c r="F4086">
        <v>6144</v>
      </c>
      <c r="G4086" s="5" t="s">
        <v>9587</v>
      </c>
      <c r="H4086" s="5" t="s">
        <v>9633</v>
      </c>
      <c r="I4086" s="5" t="s">
        <v>9589</v>
      </c>
      <c r="J4086" s="5" t="s">
        <v>9615</v>
      </c>
      <c r="K4086" s="5" t="s">
        <v>9588</v>
      </c>
      <c r="L4086">
        <f t="shared" si="63"/>
        <v>6100</v>
      </c>
    </row>
    <row r="4087" spans="1:12">
      <c r="A4087" t="s">
        <v>3918</v>
      </c>
      <c r="B4087">
        <v>12311</v>
      </c>
      <c r="C4087">
        <v>199</v>
      </c>
      <c r="D4087" t="s">
        <v>9677</v>
      </c>
      <c r="E4087" s="5" t="s">
        <v>9682</v>
      </c>
      <c r="F4087">
        <v>6144</v>
      </c>
      <c r="G4087" s="5" t="s">
        <v>9587</v>
      </c>
      <c r="H4087" s="5" t="s">
        <v>9634</v>
      </c>
      <c r="I4087" s="5" t="s">
        <v>9589</v>
      </c>
      <c r="J4087" s="5" t="s">
        <v>9615</v>
      </c>
      <c r="K4087" s="5" t="s">
        <v>9588</v>
      </c>
      <c r="L4087">
        <f t="shared" si="63"/>
        <v>6100</v>
      </c>
    </row>
    <row r="4088" spans="1:12">
      <c r="A4088" t="s">
        <v>3919</v>
      </c>
      <c r="B4088">
        <v>20626</v>
      </c>
      <c r="C4088">
        <v>199</v>
      </c>
      <c r="D4088" t="s">
        <v>9677</v>
      </c>
      <c r="E4088" s="5" t="s">
        <v>9682</v>
      </c>
      <c r="F4088">
        <v>6144</v>
      </c>
      <c r="G4088" s="5" t="s">
        <v>9587</v>
      </c>
      <c r="H4088" s="5" t="s">
        <v>9635</v>
      </c>
      <c r="I4088" s="5" t="s">
        <v>9589</v>
      </c>
      <c r="J4088" s="5" t="s">
        <v>9615</v>
      </c>
      <c r="K4088" s="5" t="s">
        <v>9588</v>
      </c>
      <c r="L4088">
        <f t="shared" si="63"/>
        <v>6100</v>
      </c>
    </row>
    <row r="4089" spans="1:12">
      <c r="A4089" t="s">
        <v>3920</v>
      </c>
      <c r="B4089">
        <v>19773</v>
      </c>
      <c r="C4089">
        <v>199</v>
      </c>
      <c r="D4089" t="s">
        <v>9677</v>
      </c>
      <c r="E4089" s="5" t="s">
        <v>9682</v>
      </c>
      <c r="F4089">
        <v>6144</v>
      </c>
      <c r="G4089" s="5" t="s">
        <v>9587</v>
      </c>
      <c r="H4089" s="5" t="s">
        <v>9636</v>
      </c>
      <c r="I4089" s="5" t="s">
        <v>9589</v>
      </c>
      <c r="J4089" s="5" t="s">
        <v>9615</v>
      </c>
      <c r="K4089" s="5" t="s">
        <v>9588</v>
      </c>
      <c r="L4089">
        <f t="shared" si="63"/>
        <v>6100</v>
      </c>
    </row>
    <row r="4090" spans="1:12">
      <c r="A4090" t="s">
        <v>3921</v>
      </c>
      <c r="B4090">
        <v>20195</v>
      </c>
      <c r="C4090">
        <v>199</v>
      </c>
      <c r="D4090" t="s">
        <v>9677</v>
      </c>
      <c r="E4090" s="5" t="s">
        <v>9682</v>
      </c>
      <c r="F4090">
        <v>6144</v>
      </c>
      <c r="G4090" s="5" t="s">
        <v>9587</v>
      </c>
      <c r="H4090" s="5" t="s">
        <v>9637</v>
      </c>
      <c r="I4090" s="5" t="s">
        <v>9589</v>
      </c>
      <c r="J4090" s="5" t="s">
        <v>9615</v>
      </c>
      <c r="K4090" s="5" t="s">
        <v>9588</v>
      </c>
      <c r="L4090">
        <f t="shared" si="63"/>
        <v>6100</v>
      </c>
    </row>
    <row r="4091" spans="1:12">
      <c r="A4091" t="s">
        <v>3922</v>
      </c>
      <c r="B4091">
        <v>18063</v>
      </c>
      <c r="C4091">
        <v>199</v>
      </c>
      <c r="D4091" t="s">
        <v>9677</v>
      </c>
      <c r="E4091" s="5" t="s">
        <v>9682</v>
      </c>
      <c r="F4091">
        <v>6144</v>
      </c>
      <c r="G4091" s="5" t="s">
        <v>9587</v>
      </c>
      <c r="H4091" s="5" t="s">
        <v>9638</v>
      </c>
      <c r="I4091" s="5" t="s">
        <v>9589</v>
      </c>
      <c r="J4091" s="5" t="s">
        <v>9615</v>
      </c>
      <c r="K4091" s="5" t="s">
        <v>9588</v>
      </c>
      <c r="L4091">
        <f t="shared" si="63"/>
        <v>6100</v>
      </c>
    </row>
    <row r="4092" spans="1:12">
      <c r="A4092" t="s">
        <v>3923</v>
      </c>
      <c r="B4092">
        <v>22099</v>
      </c>
      <c r="C4092">
        <v>199</v>
      </c>
      <c r="D4092" t="s">
        <v>9677</v>
      </c>
      <c r="E4092" s="5" t="s">
        <v>9682</v>
      </c>
      <c r="F4092">
        <v>6144</v>
      </c>
      <c r="G4092" s="5" t="s">
        <v>9587</v>
      </c>
      <c r="H4092" s="5" t="s">
        <v>9639</v>
      </c>
      <c r="I4092" s="5" t="s">
        <v>9589</v>
      </c>
      <c r="J4092" s="5" t="s">
        <v>9615</v>
      </c>
      <c r="K4092" s="5" t="s">
        <v>9588</v>
      </c>
      <c r="L4092">
        <f t="shared" si="63"/>
        <v>6100</v>
      </c>
    </row>
    <row r="4093" spans="1:12">
      <c r="A4093" t="s">
        <v>3924</v>
      </c>
      <c r="B4093">
        <v>17841</v>
      </c>
      <c r="C4093">
        <v>199</v>
      </c>
      <c r="D4093" t="s">
        <v>9677</v>
      </c>
      <c r="E4093" s="5" t="s">
        <v>9682</v>
      </c>
      <c r="F4093">
        <v>6144</v>
      </c>
      <c r="G4093" s="5" t="s">
        <v>9587</v>
      </c>
      <c r="H4093" s="5" t="s">
        <v>9640</v>
      </c>
      <c r="I4093" s="5" t="s">
        <v>9589</v>
      </c>
      <c r="J4093" s="5" t="s">
        <v>9615</v>
      </c>
      <c r="K4093" s="5" t="s">
        <v>9588</v>
      </c>
      <c r="L4093">
        <f t="shared" si="63"/>
        <v>6100</v>
      </c>
    </row>
    <row r="4094" spans="1:12">
      <c r="A4094" t="s">
        <v>3925</v>
      </c>
      <c r="B4094">
        <v>17783</v>
      </c>
      <c r="C4094">
        <v>199</v>
      </c>
      <c r="D4094" t="s">
        <v>9677</v>
      </c>
      <c r="E4094" s="5" t="s">
        <v>9682</v>
      </c>
      <c r="F4094">
        <v>6144</v>
      </c>
      <c r="G4094" s="5" t="s">
        <v>9587</v>
      </c>
      <c r="H4094" s="5" t="s">
        <v>9641</v>
      </c>
      <c r="I4094" s="5" t="s">
        <v>9589</v>
      </c>
      <c r="J4094" s="5" t="s">
        <v>9615</v>
      </c>
      <c r="K4094" s="5" t="s">
        <v>9588</v>
      </c>
      <c r="L4094">
        <f t="shared" si="63"/>
        <v>6100</v>
      </c>
    </row>
    <row r="4095" spans="1:12">
      <c r="A4095" t="s">
        <v>3926</v>
      </c>
      <c r="B4095">
        <v>17356</v>
      </c>
      <c r="C4095">
        <v>199</v>
      </c>
      <c r="D4095" t="s">
        <v>9677</v>
      </c>
      <c r="E4095" s="5" t="s">
        <v>9682</v>
      </c>
      <c r="F4095">
        <v>6144</v>
      </c>
      <c r="G4095" s="5" t="s">
        <v>9587</v>
      </c>
      <c r="H4095" s="5" t="s">
        <v>9642</v>
      </c>
      <c r="I4095" s="5" t="s">
        <v>9589</v>
      </c>
      <c r="J4095" s="5" t="s">
        <v>9615</v>
      </c>
      <c r="K4095" s="5" t="s">
        <v>9588</v>
      </c>
      <c r="L4095">
        <f t="shared" si="63"/>
        <v>6100</v>
      </c>
    </row>
    <row r="4096" spans="1:12">
      <c r="A4096" t="s">
        <v>3927</v>
      </c>
      <c r="B4096">
        <v>20549</v>
      </c>
      <c r="C4096">
        <v>199</v>
      </c>
      <c r="D4096" t="s">
        <v>9677</v>
      </c>
      <c r="E4096" s="5" t="s">
        <v>9682</v>
      </c>
      <c r="F4096">
        <v>6144</v>
      </c>
      <c r="G4096" s="5" t="s">
        <v>9587</v>
      </c>
      <c r="H4096" s="5" t="s">
        <v>9643</v>
      </c>
      <c r="I4096" s="5" t="s">
        <v>9589</v>
      </c>
      <c r="J4096" s="5" t="s">
        <v>9615</v>
      </c>
      <c r="K4096" s="5" t="s">
        <v>9588</v>
      </c>
      <c r="L4096">
        <f t="shared" si="63"/>
        <v>6100</v>
      </c>
    </row>
    <row r="4097" spans="1:12">
      <c r="A4097" t="s">
        <v>3928</v>
      </c>
      <c r="B4097">
        <v>18396</v>
      </c>
      <c r="C4097">
        <v>199</v>
      </c>
      <c r="D4097" t="s">
        <v>9677</v>
      </c>
      <c r="E4097" s="5" t="s">
        <v>9682</v>
      </c>
      <c r="F4097">
        <v>6144</v>
      </c>
      <c r="G4097" s="5" t="s">
        <v>9587</v>
      </c>
      <c r="H4097" s="5" t="s">
        <v>9644</v>
      </c>
      <c r="I4097" s="5" t="s">
        <v>9589</v>
      </c>
      <c r="J4097" s="5" t="s">
        <v>9615</v>
      </c>
      <c r="K4097" s="5" t="s">
        <v>9588</v>
      </c>
      <c r="L4097">
        <f t="shared" si="63"/>
        <v>6100</v>
      </c>
    </row>
    <row r="4098" spans="1:12">
      <c r="A4098" t="s">
        <v>3929</v>
      </c>
      <c r="B4098">
        <v>16477</v>
      </c>
      <c r="C4098">
        <v>199</v>
      </c>
      <c r="D4098" t="s">
        <v>9677</v>
      </c>
      <c r="E4098" s="5" t="s">
        <v>9682</v>
      </c>
      <c r="F4098">
        <v>6144</v>
      </c>
      <c r="G4098" s="5" t="s">
        <v>9587</v>
      </c>
      <c r="H4098" s="5" t="s">
        <v>9645</v>
      </c>
      <c r="I4098" s="5" t="s">
        <v>9589</v>
      </c>
      <c r="J4098" s="5" t="s">
        <v>9615</v>
      </c>
      <c r="K4098" s="5" t="s">
        <v>9588</v>
      </c>
      <c r="L4098">
        <f t="shared" si="63"/>
        <v>6100</v>
      </c>
    </row>
    <row r="4099" spans="1:12">
      <c r="A4099" t="s">
        <v>3930</v>
      </c>
      <c r="B4099">
        <v>19747</v>
      </c>
      <c r="C4099">
        <v>199</v>
      </c>
      <c r="D4099" t="s">
        <v>9677</v>
      </c>
      <c r="E4099" s="5" t="s">
        <v>9682</v>
      </c>
      <c r="F4099">
        <v>6144</v>
      </c>
      <c r="G4099" s="5" t="s">
        <v>9587</v>
      </c>
      <c r="H4099" s="5" t="s">
        <v>9646</v>
      </c>
      <c r="I4099" s="5" t="s">
        <v>9589</v>
      </c>
      <c r="J4099" s="5" t="s">
        <v>9615</v>
      </c>
      <c r="K4099" s="5" t="s">
        <v>9588</v>
      </c>
      <c r="L4099">
        <f t="shared" ref="L4099:L4162" si="64">ROUNDDOWN(F4099,-2)</f>
        <v>6100</v>
      </c>
    </row>
    <row r="4100" spans="1:12">
      <c r="A4100" t="s">
        <v>3931</v>
      </c>
      <c r="B4100">
        <v>17233</v>
      </c>
      <c r="C4100">
        <v>199</v>
      </c>
      <c r="D4100" t="s">
        <v>9677</v>
      </c>
      <c r="E4100" s="5" t="s">
        <v>9682</v>
      </c>
      <c r="F4100">
        <v>6144</v>
      </c>
      <c r="G4100" s="5" t="s">
        <v>9587</v>
      </c>
      <c r="H4100" s="5" t="s">
        <v>9657</v>
      </c>
      <c r="I4100" s="5" t="s">
        <v>9589</v>
      </c>
      <c r="J4100" s="5" t="s">
        <v>9615</v>
      </c>
      <c r="K4100" s="5" t="s">
        <v>9588</v>
      </c>
      <c r="L4100">
        <f t="shared" si="64"/>
        <v>6100</v>
      </c>
    </row>
    <row r="4101" spans="1:12">
      <c r="A4101" t="s">
        <v>3932</v>
      </c>
      <c r="B4101">
        <v>21851</v>
      </c>
      <c r="C4101">
        <v>199</v>
      </c>
      <c r="D4101" t="s">
        <v>9677</v>
      </c>
      <c r="E4101" s="5" t="s">
        <v>9682</v>
      </c>
      <c r="F4101">
        <v>6144</v>
      </c>
      <c r="G4101" s="5" t="s">
        <v>9587</v>
      </c>
      <c r="H4101" s="5" t="s">
        <v>9658</v>
      </c>
      <c r="I4101" s="5" t="s">
        <v>9589</v>
      </c>
      <c r="J4101" s="5" t="s">
        <v>9615</v>
      </c>
      <c r="K4101" s="5" t="s">
        <v>9588</v>
      </c>
      <c r="L4101">
        <f t="shared" si="64"/>
        <v>6100</v>
      </c>
    </row>
    <row r="4102" spans="1:12">
      <c r="A4102" t="s">
        <v>3933</v>
      </c>
      <c r="B4102">
        <v>18398</v>
      </c>
      <c r="C4102">
        <v>199</v>
      </c>
      <c r="D4102" t="s">
        <v>9677</v>
      </c>
      <c r="E4102" s="5" t="s">
        <v>9682</v>
      </c>
      <c r="F4102">
        <v>6144</v>
      </c>
      <c r="G4102" s="5" t="s">
        <v>9587</v>
      </c>
      <c r="H4102" s="5" t="s">
        <v>9659</v>
      </c>
      <c r="I4102" s="5" t="s">
        <v>9589</v>
      </c>
      <c r="J4102" s="5" t="s">
        <v>9615</v>
      </c>
      <c r="K4102" s="5" t="s">
        <v>9588</v>
      </c>
      <c r="L4102">
        <f t="shared" si="64"/>
        <v>6100</v>
      </c>
    </row>
    <row r="4103" spans="1:12">
      <c r="A4103" t="s">
        <v>3934</v>
      </c>
      <c r="B4103">
        <v>15716</v>
      </c>
      <c r="C4103">
        <v>199</v>
      </c>
      <c r="D4103" t="s">
        <v>9677</v>
      </c>
      <c r="E4103" s="5" t="s">
        <v>9682</v>
      </c>
      <c r="F4103">
        <v>6144</v>
      </c>
      <c r="G4103" s="5" t="s">
        <v>9587</v>
      </c>
      <c r="H4103" s="5" t="s">
        <v>9660</v>
      </c>
      <c r="I4103" s="5" t="s">
        <v>9589</v>
      </c>
      <c r="J4103" s="5" t="s">
        <v>9615</v>
      </c>
      <c r="K4103" s="5" t="s">
        <v>9588</v>
      </c>
      <c r="L4103">
        <f t="shared" si="64"/>
        <v>6100</v>
      </c>
    </row>
    <row r="4104" spans="1:12">
      <c r="A4104" t="s">
        <v>3935</v>
      </c>
      <c r="B4104">
        <v>5591</v>
      </c>
      <c r="C4104">
        <v>199</v>
      </c>
      <c r="D4104" t="s">
        <v>9677</v>
      </c>
      <c r="E4104" s="5" t="s">
        <v>9682</v>
      </c>
      <c r="F4104">
        <v>6144</v>
      </c>
      <c r="G4104" s="5" t="s">
        <v>9672</v>
      </c>
      <c r="H4104" s="5" t="s">
        <v>9592</v>
      </c>
      <c r="I4104" s="5" t="s">
        <v>9589</v>
      </c>
      <c r="J4104" s="5" t="s">
        <v>9615</v>
      </c>
      <c r="K4104" s="5" t="s">
        <v>9588</v>
      </c>
      <c r="L4104">
        <f t="shared" si="64"/>
        <v>6100</v>
      </c>
    </row>
    <row r="4105" spans="1:12">
      <c r="A4105" t="s">
        <v>3936</v>
      </c>
      <c r="B4105">
        <v>8185</v>
      </c>
      <c r="C4105">
        <v>199</v>
      </c>
      <c r="D4105" t="s">
        <v>9677</v>
      </c>
      <c r="E4105" s="5" t="s">
        <v>9682</v>
      </c>
      <c r="F4105">
        <v>6144</v>
      </c>
      <c r="G4105" s="5" t="s">
        <v>9672</v>
      </c>
      <c r="H4105" s="5" t="s">
        <v>9706</v>
      </c>
      <c r="I4105" s="5" t="s">
        <v>9589</v>
      </c>
      <c r="J4105" s="5" t="s">
        <v>9615</v>
      </c>
      <c r="K4105" s="5" t="s">
        <v>9588</v>
      </c>
      <c r="L4105">
        <f t="shared" si="64"/>
        <v>6100</v>
      </c>
    </row>
    <row r="4106" spans="1:12">
      <c r="A4106" t="s">
        <v>3937</v>
      </c>
      <c r="B4106">
        <v>78066</v>
      </c>
      <c r="C4106">
        <v>199</v>
      </c>
      <c r="D4106" t="s">
        <v>9677</v>
      </c>
      <c r="E4106" s="5" t="s">
        <v>9682</v>
      </c>
      <c r="F4106">
        <v>6146</v>
      </c>
      <c r="G4106" s="5" t="s">
        <v>9587</v>
      </c>
      <c r="H4106" s="5" t="s">
        <v>9592</v>
      </c>
      <c r="I4106" s="5" t="s">
        <v>9589</v>
      </c>
      <c r="J4106" s="5" t="s">
        <v>9615</v>
      </c>
      <c r="K4106" s="5" t="s">
        <v>9588</v>
      </c>
      <c r="L4106">
        <f t="shared" si="64"/>
        <v>6100</v>
      </c>
    </row>
    <row r="4107" spans="1:12">
      <c r="A4107" t="s">
        <v>3938</v>
      </c>
      <c r="B4107">
        <v>21812</v>
      </c>
      <c r="C4107">
        <v>199</v>
      </c>
      <c r="D4107" t="s">
        <v>9677</v>
      </c>
      <c r="E4107" s="5" t="s">
        <v>9682</v>
      </c>
      <c r="F4107">
        <v>6146</v>
      </c>
      <c r="G4107" s="5" t="s">
        <v>9587</v>
      </c>
      <c r="H4107" s="5" t="s">
        <v>9593</v>
      </c>
      <c r="I4107" s="5" t="s">
        <v>9589</v>
      </c>
      <c r="J4107" s="5" t="s">
        <v>9615</v>
      </c>
      <c r="K4107" s="5" t="s">
        <v>9588</v>
      </c>
      <c r="L4107">
        <f t="shared" si="64"/>
        <v>6100</v>
      </c>
    </row>
    <row r="4108" spans="1:12">
      <c r="A4108" t="s">
        <v>3939</v>
      </c>
      <c r="B4108">
        <v>3303</v>
      </c>
      <c r="C4108">
        <v>199</v>
      </c>
      <c r="D4108" t="s">
        <v>9677</v>
      </c>
      <c r="E4108" s="5" t="s">
        <v>9682</v>
      </c>
      <c r="F4108">
        <v>6146</v>
      </c>
      <c r="G4108" s="5" t="s">
        <v>9587</v>
      </c>
      <c r="H4108" s="5" t="s">
        <v>9656</v>
      </c>
      <c r="I4108" s="5" t="s">
        <v>9589</v>
      </c>
      <c r="J4108" s="5" t="s">
        <v>9685</v>
      </c>
      <c r="K4108" s="5" t="s">
        <v>9588</v>
      </c>
      <c r="L4108">
        <f t="shared" si="64"/>
        <v>6100</v>
      </c>
    </row>
    <row r="4109" spans="1:12">
      <c r="A4109" t="s">
        <v>3940</v>
      </c>
      <c r="B4109">
        <v>3303</v>
      </c>
      <c r="C4109">
        <v>199</v>
      </c>
      <c r="D4109" t="s">
        <v>9677</v>
      </c>
      <c r="E4109" s="5" t="s">
        <v>9682</v>
      </c>
      <c r="F4109">
        <v>6146</v>
      </c>
      <c r="G4109" s="5" t="s">
        <v>9587</v>
      </c>
      <c r="H4109" s="5" t="s">
        <v>9656</v>
      </c>
      <c r="I4109" s="5" t="s">
        <v>9589</v>
      </c>
      <c r="J4109" s="5" t="s">
        <v>9686</v>
      </c>
      <c r="K4109" s="5" t="s">
        <v>9588</v>
      </c>
      <c r="L4109">
        <f t="shared" si="64"/>
        <v>6100</v>
      </c>
    </row>
    <row r="4110" spans="1:12">
      <c r="A4110" t="s">
        <v>3941</v>
      </c>
      <c r="B4110">
        <v>18256</v>
      </c>
      <c r="C4110">
        <v>199</v>
      </c>
      <c r="D4110" t="s">
        <v>9677</v>
      </c>
      <c r="E4110" s="5" t="s">
        <v>9682</v>
      </c>
      <c r="F4110">
        <v>6146</v>
      </c>
      <c r="G4110" s="5" t="s">
        <v>9587</v>
      </c>
      <c r="H4110" s="5" t="s">
        <v>9594</v>
      </c>
      <c r="I4110" s="5" t="s">
        <v>9589</v>
      </c>
      <c r="J4110" s="5" t="s">
        <v>9615</v>
      </c>
      <c r="K4110" s="5" t="s">
        <v>9588</v>
      </c>
      <c r="L4110">
        <f t="shared" si="64"/>
        <v>6100</v>
      </c>
    </row>
    <row r="4111" spans="1:12">
      <c r="A4111" t="s">
        <v>3942</v>
      </c>
      <c r="B4111">
        <v>23526</v>
      </c>
      <c r="C4111">
        <v>199</v>
      </c>
      <c r="D4111" t="s">
        <v>9677</v>
      </c>
      <c r="E4111" s="5" t="s">
        <v>9682</v>
      </c>
      <c r="F4111">
        <v>6146</v>
      </c>
      <c r="G4111" s="5" t="s">
        <v>9587</v>
      </c>
      <c r="H4111" s="5" t="s">
        <v>9595</v>
      </c>
      <c r="I4111" s="5" t="s">
        <v>9589</v>
      </c>
      <c r="J4111" s="5" t="s">
        <v>9615</v>
      </c>
      <c r="K4111" s="5" t="s">
        <v>9588</v>
      </c>
      <c r="L4111">
        <f t="shared" si="64"/>
        <v>6100</v>
      </c>
    </row>
    <row r="4112" spans="1:12">
      <c r="A4112" t="s">
        <v>3943</v>
      </c>
      <c r="B4112">
        <v>18679</v>
      </c>
      <c r="C4112">
        <v>199</v>
      </c>
      <c r="D4112" t="s">
        <v>9677</v>
      </c>
      <c r="E4112" s="5" t="s">
        <v>9682</v>
      </c>
      <c r="F4112">
        <v>6146</v>
      </c>
      <c r="G4112" s="5" t="s">
        <v>9587</v>
      </c>
      <c r="H4112" s="5" t="s">
        <v>9596</v>
      </c>
      <c r="I4112" s="5" t="s">
        <v>9589</v>
      </c>
      <c r="J4112" s="5" t="s">
        <v>9615</v>
      </c>
      <c r="K4112" s="5" t="s">
        <v>9588</v>
      </c>
      <c r="L4112">
        <f t="shared" si="64"/>
        <v>6100</v>
      </c>
    </row>
    <row r="4113" spans="1:12">
      <c r="A4113" t="s">
        <v>3944</v>
      </c>
      <c r="B4113">
        <v>12863</v>
      </c>
      <c r="C4113">
        <v>199</v>
      </c>
      <c r="D4113" t="s">
        <v>9677</v>
      </c>
      <c r="E4113" s="5" t="s">
        <v>9682</v>
      </c>
      <c r="F4113">
        <v>6146</v>
      </c>
      <c r="G4113" s="5" t="s">
        <v>9587</v>
      </c>
      <c r="H4113" s="5" t="s">
        <v>9633</v>
      </c>
      <c r="I4113" s="5" t="s">
        <v>9589</v>
      </c>
      <c r="J4113" s="5" t="s">
        <v>9615</v>
      </c>
      <c r="K4113" s="5" t="s">
        <v>9588</v>
      </c>
      <c r="L4113">
        <f t="shared" si="64"/>
        <v>6100</v>
      </c>
    </row>
    <row r="4114" spans="1:12">
      <c r="A4114" t="s">
        <v>3945</v>
      </c>
      <c r="B4114">
        <v>6464</v>
      </c>
      <c r="C4114">
        <v>199</v>
      </c>
      <c r="D4114" t="s">
        <v>9677</v>
      </c>
      <c r="E4114" s="5" t="s">
        <v>9682</v>
      </c>
      <c r="F4114">
        <v>6146</v>
      </c>
      <c r="G4114" s="5" t="s">
        <v>9587</v>
      </c>
      <c r="H4114" s="5" t="s">
        <v>9634</v>
      </c>
      <c r="I4114" s="5" t="s">
        <v>9589</v>
      </c>
      <c r="J4114" s="5" t="s">
        <v>9615</v>
      </c>
      <c r="K4114" s="5" t="s">
        <v>9588</v>
      </c>
      <c r="L4114">
        <f t="shared" si="64"/>
        <v>6100</v>
      </c>
    </row>
    <row r="4115" spans="1:12">
      <c r="A4115" t="s">
        <v>3946</v>
      </c>
      <c r="B4115">
        <v>12465</v>
      </c>
      <c r="C4115">
        <v>199</v>
      </c>
      <c r="D4115" t="s">
        <v>9677</v>
      </c>
      <c r="E4115" s="5" t="s">
        <v>9682</v>
      </c>
      <c r="F4115">
        <v>6146</v>
      </c>
      <c r="G4115" s="5" t="s">
        <v>9587</v>
      </c>
      <c r="H4115" s="5" t="s">
        <v>9635</v>
      </c>
      <c r="I4115" s="5" t="s">
        <v>9589</v>
      </c>
      <c r="J4115" s="5" t="s">
        <v>9615</v>
      </c>
      <c r="K4115" s="5" t="s">
        <v>9588</v>
      </c>
      <c r="L4115">
        <f t="shared" si="64"/>
        <v>6100</v>
      </c>
    </row>
    <row r="4116" spans="1:12">
      <c r="A4116" t="s">
        <v>3947</v>
      </c>
      <c r="B4116">
        <v>11011</v>
      </c>
      <c r="C4116">
        <v>199</v>
      </c>
      <c r="D4116" t="s">
        <v>9677</v>
      </c>
      <c r="E4116" s="5" t="s">
        <v>9682</v>
      </c>
      <c r="F4116">
        <v>6146</v>
      </c>
      <c r="G4116" s="5" t="s">
        <v>9587</v>
      </c>
      <c r="H4116" s="5" t="s">
        <v>9636</v>
      </c>
      <c r="I4116" s="5" t="s">
        <v>9589</v>
      </c>
      <c r="J4116" s="5" t="s">
        <v>9615</v>
      </c>
      <c r="K4116" s="5" t="s">
        <v>9588</v>
      </c>
      <c r="L4116">
        <f t="shared" si="64"/>
        <v>6100</v>
      </c>
    </row>
    <row r="4117" spans="1:12">
      <c r="A4117" t="s">
        <v>3948</v>
      </c>
      <c r="B4117">
        <v>9915</v>
      </c>
      <c r="C4117">
        <v>199</v>
      </c>
      <c r="D4117" t="s">
        <v>9677</v>
      </c>
      <c r="E4117" s="5" t="s">
        <v>9682</v>
      </c>
      <c r="F4117">
        <v>6146</v>
      </c>
      <c r="G4117" s="5" t="s">
        <v>9587</v>
      </c>
      <c r="H4117" s="5" t="s">
        <v>9637</v>
      </c>
      <c r="I4117" s="5" t="s">
        <v>9589</v>
      </c>
      <c r="J4117" s="5" t="s">
        <v>9615</v>
      </c>
      <c r="K4117" s="5" t="s">
        <v>9588</v>
      </c>
      <c r="L4117">
        <f t="shared" si="64"/>
        <v>6100</v>
      </c>
    </row>
    <row r="4118" spans="1:12">
      <c r="A4118" t="s">
        <v>3949</v>
      </c>
      <c r="B4118">
        <v>10301</v>
      </c>
      <c r="C4118">
        <v>199</v>
      </c>
      <c r="D4118" t="s">
        <v>9677</v>
      </c>
      <c r="E4118" s="5" t="s">
        <v>9682</v>
      </c>
      <c r="F4118">
        <v>6146</v>
      </c>
      <c r="G4118" s="5" t="s">
        <v>9587</v>
      </c>
      <c r="H4118" s="5" t="s">
        <v>9638</v>
      </c>
      <c r="I4118" s="5" t="s">
        <v>9589</v>
      </c>
      <c r="J4118" s="5" t="s">
        <v>9615</v>
      </c>
      <c r="K4118" s="5" t="s">
        <v>9588</v>
      </c>
      <c r="L4118">
        <f t="shared" si="64"/>
        <v>6100</v>
      </c>
    </row>
    <row r="4119" spans="1:12">
      <c r="A4119" t="s">
        <v>3950</v>
      </c>
      <c r="B4119">
        <v>6971</v>
      </c>
      <c r="C4119">
        <v>199</v>
      </c>
      <c r="D4119" t="s">
        <v>9677</v>
      </c>
      <c r="E4119" s="5" t="s">
        <v>9682</v>
      </c>
      <c r="F4119">
        <v>6146</v>
      </c>
      <c r="G4119" s="5" t="s">
        <v>9587</v>
      </c>
      <c r="H4119" s="5" t="s">
        <v>9639</v>
      </c>
      <c r="I4119" s="5" t="s">
        <v>9589</v>
      </c>
      <c r="J4119" s="5" t="s">
        <v>9615</v>
      </c>
      <c r="K4119" s="5" t="s">
        <v>9588</v>
      </c>
      <c r="L4119">
        <f t="shared" si="64"/>
        <v>6100</v>
      </c>
    </row>
    <row r="4120" spans="1:12">
      <c r="A4120" t="s">
        <v>3951</v>
      </c>
      <c r="B4120">
        <v>9835</v>
      </c>
      <c r="C4120">
        <v>199</v>
      </c>
      <c r="D4120" t="s">
        <v>9677</v>
      </c>
      <c r="E4120" s="5" t="s">
        <v>9682</v>
      </c>
      <c r="F4120">
        <v>6146</v>
      </c>
      <c r="G4120" s="5" t="s">
        <v>9587</v>
      </c>
      <c r="H4120" s="5" t="s">
        <v>9640</v>
      </c>
      <c r="I4120" s="5" t="s">
        <v>9589</v>
      </c>
      <c r="J4120" s="5" t="s">
        <v>9615</v>
      </c>
      <c r="K4120" s="5" t="s">
        <v>9588</v>
      </c>
      <c r="L4120">
        <f t="shared" si="64"/>
        <v>6100</v>
      </c>
    </row>
    <row r="4121" spans="1:12">
      <c r="A4121" t="s">
        <v>3952</v>
      </c>
      <c r="B4121">
        <v>11024</v>
      </c>
      <c r="C4121">
        <v>199</v>
      </c>
      <c r="D4121" t="s">
        <v>9677</v>
      </c>
      <c r="E4121" s="5" t="s">
        <v>9682</v>
      </c>
      <c r="F4121">
        <v>6146</v>
      </c>
      <c r="G4121" s="5" t="s">
        <v>9587</v>
      </c>
      <c r="H4121" s="5" t="s">
        <v>9641</v>
      </c>
      <c r="I4121" s="5" t="s">
        <v>9589</v>
      </c>
      <c r="J4121" s="5" t="s">
        <v>9615</v>
      </c>
      <c r="K4121" s="5" t="s">
        <v>9588</v>
      </c>
      <c r="L4121">
        <f t="shared" si="64"/>
        <v>6100</v>
      </c>
    </row>
    <row r="4122" spans="1:12">
      <c r="A4122" t="s">
        <v>3953</v>
      </c>
      <c r="B4122">
        <v>10068</v>
      </c>
      <c r="C4122">
        <v>199</v>
      </c>
      <c r="D4122" t="s">
        <v>9677</v>
      </c>
      <c r="E4122" s="5" t="s">
        <v>9682</v>
      </c>
      <c r="F4122">
        <v>6146</v>
      </c>
      <c r="G4122" s="5" t="s">
        <v>9587</v>
      </c>
      <c r="H4122" s="5" t="s">
        <v>9642</v>
      </c>
      <c r="I4122" s="5" t="s">
        <v>9589</v>
      </c>
      <c r="J4122" s="5" t="s">
        <v>9615</v>
      </c>
      <c r="K4122" s="5" t="s">
        <v>9588</v>
      </c>
      <c r="L4122">
        <f t="shared" si="64"/>
        <v>6100</v>
      </c>
    </row>
    <row r="4123" spans="1:12">
      <c r="A4123" t="s">
        <v>3954</v>
      </c>
      <c r="B4123">
        <v>9308</v>
      </c>
      <c r="C4123">
        <v>199</v>
      </c>
      <c r="D4123" t="s">
        <v>9677</v>
      </c>
      <c r="E4123" s="5" t="s">
        <v>9682</v>
      </c>
      <c r="F4123">
        <v>6146</v>
      </c>
      <c r="G4123" s="5" t="s">
        <v>9587</v>
      </c>
      <c r="H4123" s="5" t="s">
        <v>9643</v>
      </c>
      <c r="I4123" s="5" t="s">
        <v>9589</v>
      </c>
      <c r="J4123" s="5" t="s">
        <v>9615</v>
      </c>
      <c r="K4123" s="5" t="s">
        <v>9588</v>
      </c>
      <c r="L4123">
        <f t="shared" si="64"/>
        <v>6100</v>
      </c>
    </row>
    <row r="4124" spans="1:12">
      <c r="A4124" t="s">
        <v>3955</v>
      </c>
      <c r="B4124">
        <v>10391</v>
      </c>
      <c r="C4124">
        <v>199</v>
      </c>
      <c r="D4124" t="s">
        <v>9677</v>
      </c>
      <c r="E4124" s="5" t="s">
        <v>9682</v>
      </c>
      <c r="F4124">
        <v>6146</v>
      </c>
      <c r="G4124" s="5" t="s">
        <v>9587</v>
      </c>
      <c r="H4124" s="5" t="s">
        <v>9644</v>
      </c>
      <c r="I4124" s="5" t="s">
        <v>9589</v>
      </c>
      <c r="J4124" s="5" t="s">
        <v>9615</v>
      </c>
      <c r="K4124" s="5" t="s">
        <v>9588</v>
      </c>
      <c r="L4124">
        <f t="shared" si="64"/>
        <v>6100</v>
      </c>
    </row>
    <row r="4125" spans="1:12">
      <c r="A4125" t="s">
        <v>3956</v>
      </c>
      <c r="B4125">
        <v>10866</v>
      </c>
      <c r="C4125">
        <v>199</v>
      </c>
      <c r="D4125" t="s">
        <v>9677</v>
      </c>
      <c r="E4125" s="5" t="s">
        <v>9682</v>
      </c>
      <c r="F4125">
        <v>6146</v>
      </c>
      <c r="G4125" s="5" t="s">
        <v>9587</v>
      </c>
      <c r="H4125" s="5" t="s">
        <v>9645</v>
      </c>
      <c r="I4125" s="5" t="s">
        <v>9589</v>
      </c>
      <c r="J4125" s="5" t="s">
        <v>9615</v>
      </c>
      <c r="K4125" s="5" t="s">
        <v>9588</v>
      </c>
      <c r="L4125">
        <f t="shared" si="64"/>
        <v>6100</v>
      </c>
    </row>
    <row r="4126" spans="1:12">
      <c r="A4126" t="s">
        <v>3957</v>
      </c>
      <c r="B4126">
        <v>11257</v>
      </c>
      <c r="C4126">
        <v>199</v>
      </c>
      <c r="D4126" t="s">
        <v>9677</v>
      </c>
      <c r="E4126" s="5" t="s">
        <v>9682</v>
      </c>
      <c r="F4126">
        <v>6146</v>
      </c>
      <c r="G4126" s="5" t="s">
        <v>9587</v>
      </c>
      <c r="H4126" s="5" t="s">
        <v>9646</v>
      </c>
      <c r="I4126" s="5" t="s">
        <v>9589</v>
      </c>
      <c r="J4126" s="5" t="s">
        <v>9615</v>
      </c>
      <c r="K4126" s="5" t="s">
        <v>9588</v>
      </c>
      <c r="L4126">
        <f t="shared" si="64"/>
        <v>6100</v>
      </c>
    </row>
    <row r="4127" spans="1:12">
      <c r="A4127" t="s">
        <v>3958</v>
      </c>
      <c r="B4127">
        <v>11116</v>
      </c>
      <c r="C4127">
        <v>199</v>
      </c>
      <c r="D4127" t="s">
        <v>9677</v>
      </c>
      <c r="E4127" s="5" t="s">
        <v>9682</v>
      </c>
      <c r="F4127">
        <v>6146</v>
      </c>
      <c r="G4127" s="5" t="s">
        <v>9587</v>
      </c>
      <c r="H4127" s="5" t="s">
        <v>9657</v>
      </c>
      <c r="I4127" s="5" t="s">
        <v>9589</v>
      </c>
      <c r="J4127" s="5" t="s">
        <v>9615</v>
      </c>
      <c r="K4127" s="5" t="s">
        <v>9588</v>
      </c>
      <c r="L4127">
        <f t="shared" si="64"/>
        <v>6100</v>
      </c>
    </row>
    <row r="4128" spans="1:12">
      <c r="A4128" t="s">
        <v>3959</v>
      </c>
      <c r="B4128">
        <v>12443</v>
      </c>
      <c r="C4128">
        <v>199</v>
      </c>
      <c r="D4128" t="s">
        <v>9677</v>
      </c>
      <c r="E4128" s="5" t="s">
        <v>9682</v>
      </c>
      <c r="F4128">
        <v>6146</v>
      </c>
      <c r="G4128" s="5" t="s">
        <v>9587</v>
      </c>
      <c r="H4128" s="5" t="s">
        <v>9658</v>
      </c>
      <c r="I4128" s="5" t="s">
        <v>9589</v>
      </c>
      <c r="J4128" s="5" t="s">
        <v>9615</v>
      </c>
      <c r="K4128" s="5" t="s">
        <v>9588</v>
      </c>
      <c r="L4128">
        <f t="shared" si="64"/>
        <v>6100</v>
      </c>
    </row>
    <row r="4129" spans="1:12">
      <c r="A4129" t="s">
        <v>3960</v>
      </c>
      <c r="B4129">
        <v>9866</v>
      </c>
      <c r="C4129">
        <v>199</v>
      </c>
      <c r="D4129" t="s">
        <v>9677</v>
      </c>
      <c r="E4129" s="5" t="s">
        <v>9682</v>
      </c>
      <c r="F4129">
        <v>6146</v>
      </c>
      <c r="G4129" s="5" t="s">
        <v>9587</v>
      </c>
      <c r="H4129" s="5" t="s">
        <v>9659</v>
      </c>
      <c r="I4129" s="5" t="s">
        <v>9589</v>
      </c>
      <c r="J4129" s="5" t="s">
        <v>9615</v>
      </c>
      <c r="K4129" s="5" t="s">
        <v>9588</v>
      </c>
      <c r="L4129">
        <f t="shared" si="64"/>
        <v>6100</v>
      </c>
    </row>
    <row r="4130" spans="1:12">
      <c r="A4130" t="s">
        <v>3961</v>
      </c>
      <c r="B4130">
        <v>10831</v>
      </c>
      <c r="C4130">
        <v>199</v>
      </c>
      <c r="D4130" t="s">
        <v>9677</v>
      </c>
      <c r="E4130" s="5" t="s">
        <v>9682</v>
      </c>
      <c r="F4130">
        <v>6146</v>
      </c>
      <c r="G4130" s="5" t="s">
        <v>9587</v>
      </c>
      <c r="H4130" s="5" t="s">
        <v>9660</v>
      </c>
      <c r="I4130" s="5" t="s">
        <v>9589</v>
      </c>
      <c r="J4130" s="5" t="s">
        <v>9615</v>
      </c>
      <c r="K4130" s="5" t="s">
        <v>9588</v>
      </c>
      <c r="L4130">
        <f t="shared" si="64"/>
        <v>6100</v>
      </c>
    </row>
    <row r="4131" spans="1:12">
      <c r="A4131" t="s">
        <v>3962</v>
      </c>
      <c r="B4131">
        <v>1468</v>
      </c>
      <c r="C4131">
        <v>199</v>
      </c>
      <c r="D4131" t="s">
        <v>9677</v>
      </c>
      <c r="E4131" s="5" t="s">
        <v>9682</v>
      </c>
      <c r="F4131">
        <v>6146</v>
      </c>
      <c r="G4131" s="5" t="s">
        <v>9672</v>
      </c>
      <c r="H4131" s="5" t="s">
        <v>9592</v>
      </c>
      <c r="I4131" s="5" t="s">
        <v>9589</v>
      </c>
      <c r="J4131" s="5" t="s">
        <v>9615</v>
      </c>
      <c r="K4131" s="5" t="s">
        <v>9588</v>
      </c>
      <c r="L4131">
        <f t="shared" si="64"/>
        <v>6100</v>
      </c>
    </row>
    <row r="4132" spans="1:12">
      <c r="A4132" t="s">
        <v>3963</v>
      </c>
      <c r="B4132">
        <v>7159</v>
      </c>
      <c r="C4132">
        <v>199</v>
      </c>
      <c r="D4132" t="s">
        <v>9677</v>
      </c>
      <c r="E4132" s="5" t="s">
        <v>9682</v>
      </c>
      <c r="F4132">
        <v>6146</v>
      </c>
      <c r="G4132" s="5" t="s">
        <v>9672</v>
      </c>
      <c r="H4132" s="5" t="s">
        <v>9706</v>
      </c>
      <c r="I4132" s="5" t="s">
        <v>9589</v>
      </c>
      <c r="J4132" s="5" t="s">
        <v>9615</v>
      </c>
      <c r="K4132" s="5" t="s">
        <v>9588</v>
      </c>
      <c r="L4132">
        <f t="shared" si="64"/>
        <v>6100</v>
      </c>
    </row>
    <row r="4133" spans="1:12">
      <c r="A4133" t="s">
        <v>3964</v>
      </c>
      <c r="B4133">
        <v>136053</v>
      </c>
      <c r="C4133">
        <v>199</v>
      </c>
      <c r="D4133" t="s">
        <v>9677</v>
      </c>
      <c r="E4133" s="5" t="s">
        <v>9675</v>
      </c>
      <c r="F4133">
        <v>6119</v>
      </c>
      <c r="G4133" s="5" t="s">
        <v>9587</v>
      </c>
      <c r="H4133" s="5" t="s">
        <v>9592</v>
      </c>
      <c r="I4133" s="5" t="s">
        <v>9589</v>
      </c>
      <c r="J4133" s="5" t="s">
        <v>9682</v>
      </c>
      <c r="K4133" s="5" t="s">
        <v>9588</v>
      </c>
      <c r="L4133">
        <f t="shared" si="64"/>
        <v>6100</v>
      </c>
    </row>
    <row r="4134" spans="1:12">
      <c r="A4134" t="s">
        <v>3965</v>
      </c>
      <c r="B4134">
        <v>129956</v>
      </c>
      <c r="C4134">
        <v>199</v>
      </c>
      <c r="D4134" t="s">
        <v>9677</v>
      </c>
      <c r="E4134" s="5" t="s">
        <v>9675</v>
      </c>
      <c r="F4134">
        <v>6119</v>
      </c>
      <c r="G4134" s="5" t="s">
        <v>9587</v>
      </c>
      <c r="H4134" s="5" t="s">
        <v>9592</v>
      </c>
      <c r="I4134" s="5" t="s">
        <v>9589</v>
      </c>
      <c r="J4134" s="5" t="s">
        <v>9683</v>
      </c>
      <c r="K4134" s="5" t="s">
        <v>9588</v>
      </c>
      <c r="L4134">
        <f t="shared" si="64"/>
        <v>6100</v>
      </c>
    </row>
    <row r="4135" spans="1:12">
      <c r="A4135" t="s">
        <v>3966</v>
      </c>
      <c r="B4135">
        <v>558258</v>
      </c>
      <c r="C4135">
        <v>199</v>
      </c>
      <c r="D4135" t="s">
        <v>9677</v>
      </c>
      <c r="E4135" s="5" t="s">
        <v>9675</v>
      </c>
      <c r="F4135">
        <v>6119</v>
      </c>
      <c r="G4135" s="5" t="s">
        <v>9587</v>
      </c>
      <c r="H4135" s="5" t="s">
        <v>9592</v>
      </c>
      <c r="I4135" s="5" t="s">
        <v>9589</v>
      </c>
      <c r="J4135" s="5" t="s">
        <v>9704</v>
      </c>
      <c r="K4135" s="5" t="s">
        <v>9588</v>
      </c>
      <c r="L4135">
        <f t="shared" si="64"/>
        <v>6100</v>
      </c>
    </row>
    <row r="4136" spans="1:12">
      <c r="A4136" t="s">
        <v>3967</v>
      </c>
      <c r="B4136">
        <v>1223996</v>
      </c>
      <c r="C4136">
        <v>199</v>
      </c>
      <c r="D4136" t="s">
        <v>9677</v>
      </c>
      <c r="E4136" s="5" t="s">
        <v>9675</v>
      </c>
      <c r="F4136">
        <v>6119</v>
      </c>
      <c r="G4136" s="5" t="s">
        <v>9587</v>
      </c>
      <c r="H4136" s="5" t="s">
        <v>9592</v>
      </c>
      <c r="I4136" s="5" t="s">
        <v>9589</v>
      </c>
      <c r="J4136" s="5" t="s">
        <v>9615</v>
      </c>
      <c r="K4136" s="5" t="s">
        <v>9588</v>
      </c>
      <c r="L4136">
        <f t="shared" si="64"/>
        <v>6100</v>
      </c>
    </row>
    <row r="4137" spans="1:12">
      <c r="A4137" t="s">
        <v>3968</v>
      </c>
      <c r="B4137">
        <v>79228</v>
      </c>
      <c r="C4137">
        <v>199</v>
      </c>
      <c r="D4137" t="s">
        <v>9677</v>
      </c>
      <c r="E4137" s="5" t="s">
        <v>9675</v>
      </c>
      <c r="F4137">
        <v>6119</v>
      </c>
      <c r="G4137" s="5" t="s">
        <v>9587</v>
      </c>
      <c r="H4137" s="5" t="s">
        <v>9593</v>
      </c>
      <c r="I4137" s="5" t="s">
        <v>9589</v>
      </c>
      <c r="J4137" s="5" t="s">
        <v>9682</v>
      </c>
      <c r="K4137" s="5" t="s">
        <v>9588</v>
      </c>
      <c r="L4137">
        <f t="shared" si="64"/>
        <v>6100</v>
      </c>
    </row>
    <row r="4138" spans="1:12">
      <c r="A4138" t="s">
        <v>3969</v>
      </c>
      <c r="B4138">
        <v>61428</v>
      </c>
      <c r="C4138">
        <v>199</v>
      </c>
      <c r="D4138" t="s">
        <v>9677</v>
      </c>
      <c r="E4138" s="5" t="s">
        <v>9675</v>
      </c>
      <c r="F4138">
        <v>6119</v>
      </c>
      <c r="G4138" s="5" t="s">
        <v>9587</v>
      </c>
      <c r="H4138" s="5" t="s">
        <v>9593</v>
      </c>
      <c r="I4138" s="5" t="s">
        <v>9589</v>
      </c>
      <c r="J4138" s="5" t="s">
        <v>9683</v>
      </c>
      <c r="K4138" s="5" t="s">
        <v>9588</v>
      </c>
      <c r="L4138">
        <f t="shared" si="64"/>
        <v>6100</v>
      </c>
    </row>
    <row r="4139" spans="1:12">
      <c r="A4139" t="s">
        <v>3970</v>
      </c>
      <c r="B4139">
        <v>302074</v>
      </c>
      <c r="C4139">
        <v>199</v>
      </c>
      <c r="D4139" t="s">
        <v>9677</v>
      </c>
      <c r="E4139" s="5" t="s">
        <v>9675</v>
      </c>
      <c r="F4139">
        <v>6119</v>
      </c>
      <c r="G4139" s="5" t="s">
        <v>9587</v>
      </c>
      <c r="H4139" s="5" t="s">
        <v>9593</v>
      </c>
      <c r="I4139" s="5" t="s">
        <v>9589</v>
      </c>
      <c r="J4139" s="5" t="s">
        <v>9704</v>
      </c>
      <c r="K4139" s="5" t="s">
        <v>9588</v>
      </c>
      <c r="L4139">
        <f t="shared" si="64"/>
        <v>6100</v>
      </c>
    </row>
    <row r="4140" spans="1:12">
      <c r="A4140" t="s">
        <v>3971</v>
      </c>
      <c r="B4140">
        <v>466404</v>
      </c>
      <c r="C4140">
        <v>199</v>
      </c>
      <c r="D4140" t="s">
        <v>9677</v>
      </c>
      <c r="E4140" s="5" t="s">
        <v>9675</v>
      </c>
      <c r="F4140">
        <v>6119</v>
      </c>
      <c r="G4140" s="5" t="s">
        <v>9587</v>
      </c>
      <c r="H4140" s="5" t="s">
        <v>9593</v>
      </c>
      <c r="I4140" s="5" t="s">
        <v>9589</v>
      </c>
      <c r="J4140" s="5" t="s">
        <v>9615</v>
      </c>
      <c r="K4140" s="5" t="s">
        <v>9588</v>
      </c>
      <c r="L4140">
        <f t="shared" si="64"/>
        <v>6100</v>
      </c>
    </row>
    <row r="4141" spans="1:12">
      <c r="A4141" t="s">
        <v>3972</v>
      </c>
      <c r="B4141">
        <v>17300</v>
      </c>
      <c r="C4141">
        <v>199</v>
      </c>
      <c r="D4141" t="s">
        <v>9677</v>
      </c>
      <c r="E4141" s="5" t="s">
        <v>9675</v>
      </c>
      <c r="F4141">
        <v>6119</v>
      </c>
      <c r="G4141" s="5" t="s">
        <v>9587</v>
      </c>
      <c r="H4141" s="5" t="s">
        <v>9656</v>
      </c>
      <c r="I4141" s="5" t="s">
        <v>9589</v>
      </c>
      <c r="J4141" s="5" t="s">
        <v>9615</v>
      </c>
      <c r="K4141" s="5" t="s">
        <v>9588</v>
      </c>
      <c r="L4141">
        <f t="shared" si="64"/>
        <v>6100</v>
      </c>
    </row>
    <row r="4142" spans="1:12">
      <c r="A4142" t="s">
        <v>3973</v>
      </c>
      <c r="B4142">
        <v>261317</v>
      </c>
      <c r="C4142">
        <v>199</v>
      </c>
      <c r="D4142" t="s">
        <v>9677</v>
      </c>
      <c r="E4142" s="5" t="s">
        <v>9675</v>
      </c>
      <c r="F4142">
        <v>6119</v>
      </c>
      <c r="G4142" s="5" t="s">
        <v>9587</v>
      </c>
      <c r="H4142" s="5" t="s">
        <v>9594</v>
      </c>
      <c r="I4142" s="5" t="s">
        <v>9589</v>
      </c>
      <c r="J4142" s="5" t="s">
        <v>9615</v>
      </c>
      <c r="K4142" s="5" t="s">
        <v>9588</v>
      </c>
      <c r="L4142">
        <f t="shared" si="64"/>
        <v>6100</v>
      </c>
    </row>
    <row r="4143" spans="1:12">
      <c r="A4143" t="s">
        <v>3974</v>
      </c>
      <c r="B4143">
        <v>324036</v>
      </c>
      <c r="C4143">
        <v>199</v>
      </c>
      <c r="D4143" t="s">
        <v>9677</v>
      </c>
      <c r="E4143" s="5" t="s">
        <v>9675</v>
      </c>
      <c r="F4143">
        <v>6119</v>
      </c>
      <c r="G4143" s="5" t="s">
        <v>9587</v>
      </c>
      <c r="H4143" s="5" t="s">
        <v>9595</v>
      </c>
      <c r="I4143" s="5" t="s">
        <v>9589</v>
      </c>
      <c r="J4143" s="5" t="s">
        <v>9615</v>
      </c>
      <c r="K4143" s="5" t="s">
        <v>9588</v>
      </c>
      <c r="L4143">
        <f t="shared" si="64"/>
        <v>6100</v>
      </c>
    </row>
    <row r="4144" spans="1:12">
      <c r="A4144" t="s">
        <v>3975</v>
      </c>
      <c r="B4144">
        <v>310569</v>
      </c>
      <c r="C4144">
        <v>199</v>
      </c>
      <c r="D4144" t="s">
        <v>9677</v>
      </c>
      <c r="E4144" s="5" t="s">
        <v>9675</v>
      </c>
      <c r="F4144">
        <v>6119</v>
      </c>
      <c r="G4144" s="5" t="s">
        <v>9587</v>
      </c>
      <c r="H4144" s="5" t="s">
        <v>9596</v>
      </c>
      <c r="I4144" s="5" t="s">
        <v>9589</v>
      </c>
      <c r="J4144" s="5" t="s">
        <v>9615</v>
      </c>
      <c r="K4144" s="5" t="s">
        <v>9588</v>
      </c>
      <c r="L4144">
        <f t="shared" si="64"/>
        <v>6100</v>
      </c>
    </row>
    <row r="4145" spans="1:12">
      <c r="A4145" t="s">
        <v>3976</v>
      </c>
      <c r="B4145">
        <v>133967</v>
      </c>
      <c r="C4145">
        <v>199</v>
      </c>
      <c r="D4145" t="s">
        <v>9677</v>
      </c>
      <c r="E4145" s="5" t="s">
        <v>9675</v>
      </c>
      <c r="F4145">
        <v>6119</v>
      </c>
      <c r="G4145" s="5" t="s">
        <v>9587</v>
      </c>
      <c r="H4145" s="5" t="s">
        <v>9633</v>
      </c>
      <c r="I4145" s="5" t="s">
        <v>9589</v>
      </c>
      <c r="J4145" s="5" t="s">
        <v>9615</v>
      </c>
      <c r="K4145" s="5" t="s">
        <v>9588</v>
      </c>
      <c r="L4145">
        <f t="shared" si="64"/>
        <v>6100</v>
      </c>
    </row>
    <row r="4146" spans="1:12">
      <c r="A4146" t="s">
        <v>3977</v>
      </c>
      <c r="B4146">
        <v>62880</v>
      </c>
      <c r="C4146">
        <v>199</v>
      </c>
      <c r="D4146" t="s">
        <v>9677</v>
      </c>
      <c r="E4146" s="5" t="s">
        <v>9675</v>
      </c>
      <c r="F4146">
        <v>6119</v>
      </c>
      <c r="G4146" s="5" t="s">
        <v>9587</v>
      </c>
      <c r="H4146" s="5" t="s">
        <v>9634</v>
      </c>
      <c r="I4146" s="5" t="s">
        <v>9589</v>
      </c>
      <c r="J4146" s="5" t="s">
        <v>9682</v>
      </c>
      <c r="K4146" s="5" t="s">
        <v>9588</v>
      </c>
      <c r="L4146">
        <f t="shared" si="64"/>
        <v>6100</v>
      </c>
    </row>
    <row r="4147" spans="1:12">
      <c r="A4147" t="s">
        <v>3978</v>
      </c>
      <c r="B4147">
        <v>3968</v>
      </c>
      <c r="C4147">
        <v>199</v>
      </c>
      <c r="D4147" t="s">
        <v>9677</v>
      </c>
      <c r="E4147" s="5" t="s">
        <v>9675</v>
      </c>
      <c r="F4147">
        <v>6119</v>
      </c>
      <c r="G4147" s="5" t="s">
        <v>9587</v>
      </c>
      <c r="H4147" s="5" t="s">
        <v>9634</v>
      </c>
      <c r="I4147" s="5" t="s">
        <v>9589</v>
      </c>
      <c r="J4147" s="5" t="s">
        <v>9684</v>
      </c>
      <c r="K4147" s="5" t="s">
        <v>9588</v>
      </c>
      <c r="L4147">
        <f t="shared" si="64"/>
        <v>6100</v>
      </c>
    </row>
    <row r="4148" spans="1:12">
      <c r="A4148" t="s">
        <v>3979</v>
      </c>
      <c r="B4148">
        <v>137749</v>
      </c>
      <c r="C4148">
        <v>199</v>
      </c>
      <c r="D4148" t="s">
        <v>9677</v>
      </c>
      <c r="E4148" s="5" t="s">
        <v>9675</v>
      </c>
      <c r="F4148">
        <v>6119</v>
      </c>
      <c r="G4148" s="5" t="s">
        <v>9587</v>
      </c>
      <c r="H4148" s="5" t="s">
        <v>9634</v>
      </c>
      <c r="I4148" s="5" t="s">
        <v>9589</v>
      </c>
      <c r="J4148" s="5" t="s">
        <v>9615</v>
      </c>
      <c r="K4148" s="5" t="s">
        <v>9588</v>
      </c>
      <c r="L4148">
        <f t="shared" si="64"/>
        <v>6100</v>
      </c>
    </row>
    <row r="4149" spans="1:12">
      <c r="A4149" t="s">
        <v>3980</v>
      </c>
      <c r="B4149">
        <v>135376</v>
      </c>
      <c r="C4149">
        <v>199</v>
      </c>
      <c r="D4149" t="s">
        <v>9677</v>
      </c>
      <c r="E4149" s="5" t="s">
        <v>9675</v>
      </c>
      <c r="F4149">
        <v>6119</v>
      </c>
      <c r="G4149" s="5" t="s">
        <v>9587</v>
      </c>
      <c r="H4149" s="5" t="s">
        <v>9635</v>
      </c>
      <c r="I4149" s="5" t="s">
        <v>9589</v>
      </c>
      <c r="J4149" s="5" t="s">
        <v>9615</v>
      </c>
      <c r="K4149" s="5" t="s">
        <v>9588</v>
      </c>
      <c r="L4149">
        <f t="shared" si="64"/>
        <v>6100</v>
      </c>
    </row>
    <row r="4150" spans="1:12">
      <c r="A4150" t="s">
        <v>3981</v>
      </c>
      <c r="B4150">
        <v>65887</v>
      </c>
      <c r="C4150">
        <v>199</v>
      </c>
      <c r="D4150" t="s">
        <v>9677</v>
      </c>
      <c r="E4150" s="5" t="s">
        <v>9675</v>
      </c>
      <c r="F4150">
        <v>6119</v>
      </c>
      <c r="G4150" s="5" t="s">
        <v>9587</v>
      </c>
      <c r="H4150" s="5" t="s">
        <v>9636</v>
      </c>
      <c r="I4150" s="5" t="s">
        <v>9589</v>
      </c>
      <c r="J4150" s="5" t="s">
        <v>9682</v>
      </c>
      <c r="K4150" s="5" t="s">
        <v>9588</v>
      </c>
      <c r="L4150">
        <f t="shared" si="64"/>
        <v>6100</v>
      </c>
    </row>
    <row r="4151" spans="1:12">
      <c r="A4151" t="s">
        <v>3982</v>
      </c>
      <c r="B4151">
        <v>136146</v>
      </c>
      <c r="C4151">
        <v>199</v>
      </c>
      <c r="D4151" t="s">
        <v>9677</v>
      </c>
      <c r="E4151" s="5" t="s">
        <v>9675</v>
      </c>
      <c r="F4151">
        <v>6119</v>
      </c>
      <c r="G4151" s="5" t="s">
        <v>9587</v>
      </c>
      <c r="H4151" s="5" t="s">
        <v>9636</v>
      </c>
      <c r="I4151" s="5" t="s">
        <v>9589</v>
      </c>
      <c r="J4151" s="5" t="s">
        <v>9615</v>
      </c>
      <c r="K4151" s="5" t="s">
        <v>9588</v>
      </c>
      <c r="L4151">
        <f t="shared" si="64"/>
        <v>6100</v>
      </c>
    </row>
    <row r="4152" spans="1:12">
      <c r="A4152" t="s">
        <v>3983</v>
      </c>
      <c r="B4152">
        <v>139326</v>
      </c>
      <c r="C4152">
        <v>199</v>
      </c>
      <c r="D4152" t="s">
        <v>9677</v>
      </c>
      <c r="E4152" s="5" t="s">
        <v>9675</v>
      </c>
      <c r="F4152">
        <v>6119</v>
      </c>
      <c r="G4152" s="5" t="s">
        <v>9587</v>
      </c>
      <c r="H4152" s="5" t="s">
        <v>9637</v>
      </c>
      <c r="I4152" s="5" t="s">
        <v>9589</v>
      </c>
      <c r="J4152" s="5" t="s">
        <v>9615</v>
      </c>
      <c r="K4152" s="5" t="s">
        <v>9588</v>
      </c>
      <c r="L4152">
        <f t="shared" si="64"/>
        <v>6100</v>
      </c>
    </row>
    <row r="4153" spans="1:12">
      <c r="A4153" t="s">
        <v>3984</v>
      </c>
      <c r="B4153">
        <v>75094</v>
      </c>
      <c r="C4153">
        <v>199</v>
      </c>
      <c r="D4153" t="s">
        <v>9677</v>
      </c>
      <c r="E4153" s="5" t="s">
        <v>9675</v>
      </c>
      <c r="F4153">
        <v>6119</v>
      </c>
      <c r="G4153" s="5" t="s">
        <v>9587</v>
      </c>
      <c r="H4153" s="5" t="s">
        <v>9638</v>
      </c>
      <c r="I4153" s="5" t="s">
        <v>9589</v>
      </c>
      <c r="J4153" s="5" t="s">
        <v>9682</v>
      </c>
      <c r="K4153" s="5" t="s">
        <v>9588</v>
      </c>
      <c r="L4153">
        <f t="shared" si="64"/>
        <v>6100</v>
      </c>
    </row>
    <row r="4154" spans="1:12">
      <c r="A4154" t="s">
        <v>3985</v>
      </c>
      <c r="B4154">
        <v>127759</v>
      </c>
      <c r="C4154">
        <v>199</v>
      </c>
      <c r="D4154" t="s">
        <v>9677</v>
      </c>
      <c r="E4154" s="5" t="s">
        <v>9675</v>
      </c>
      <c r="F4154">
        <v>6119</v>
      </c>
      <c r="G4154" s="5" t="s">
        <v>9587</v>
      </c>
      <c r="H4154" s="5" t="s">
        <v>9638</v>
      </c>
      <c r="I4154" s="5" t="s">
        <v>9589</v>
      </c>
      <c r="J4154" s="5" t="s">
        <v>9615</v>
      </c>
      <c r="K4154" s="5" t="s">
        <v>9588</v>
      </c>
      <c r="L4154">
        <f t="shared" si="64"/>
        <v>6100</v>
      </c>
    </row>
    <row r="4155" spans="1:12">
      <c r="A4155" t="s">
        <v>3986</v>
      </c>
      <c r="B4155">
        <v>133845</v>
      </c>
      <c r="C4155">
        <v>199</v>
      </c>
      <c r="D4155" t="s">
        <v>9677</v>
      </c>
      <c r="E4155" s="5" t="s">
        <v>9675</v>
      </c>
      <c r="F4155">
        <v>6119</v>
      </c>
      <c r="G4155" s="5" t="s">
        <v>9587</v>
      </c>
      <c r="H4155" s="5" t="s">
        <v>9639</v>
      </c>
      <c r="I4155" s="5" t="s">
        <v>9589</v>
      </c>
      <c r="J4155" s="5" t="s">
        <v>9615</v>
      </c>
      <c r="K4155" s="5" t="s">
        <v>9588</v>
      </c>
      <c r="L4155">
        <f t="shared" si="64"/>
        <v>6100</v>
      </c>
    </row>
    <row r="4156" spans="1:12">
      <c r="A4156" t="s">
        <v>3987</v>
      </c>
      <c r="B4156">
        <v>150634</v>
      </c>
      <c r="C4156">
        <v>199</v>
      </c>
      <c r="D4156" t="s">
        <v>9677</v>
      </c>
      <c r="E4156" s="5" t="s">
        <v>9675</v>
      </c>
      <c r="F4156">
        <v>6119</v>
      </c>
      <c r="G4156" s="5" t="s">
        <v>9587</v>
      </c>
      <c r="H4156" s="5" t="s">
        <v>9640</v>
      </c>
      <c r="I4156" s="5" t="s">
        <v>9589</v>
      </c>
      <c r="J4156" s="5" t="s">
        <v>9615</v>
      </c>
      <c r="K4156" s="5" t="s">
        <v>9588</v>
      </c>
      <c r="L4156">
        <f t="shared" si="64"/>
        <v>6100</v>
      </c>
    </row>
    <row r="4157" spans="1:12">
      <c r="A4157" t="s">
        <v>3988</v>
      </c>
      <c r="B4157">
        <v>81361</v>
      </c>
      <c r="C4157">
        <v>199</v>
      </c>
      <c r="D4157" t="s">
        <v>9677</v>
      </c>
      <c r="E4157" s="5" t="s">
        <v>9675</v>
      </c>
      <c r="F4157">
        <v>6119</v>
      </c>
      <c r="G4157" s="5" t="s">
        <v>9587</v>
      </c>
      <c r="H4157" s="5" t="s">
        <v>9641</v>
      </c>
      <c r="I4157" s="5" t="s">
        <v>9589</v>
      </c>
      <c r="J4157" s="5" t="s">
        <v>9682</v>
      </c>
      <c r="K4157" s="5" t="s">
        <v>9588</v>
      </c>
      <c r="L4157">
        <f t="shared" si="64"/>
        <v>6100</v>
      </c>
    </row>
    <row r="4158" spans="1:12">
      <c r="A4158" t="s">
        <v>3989</v>
      </c>
      <c r="B4158">
        <v>132421</v>
      </c>
      <c r="C4158">
        <v>199</v>
      </c>
      <c r="D4158" t="s">
        <v>9677</v>
      </c>
      <c r="E4158" s="5" t="s">
        <v>9675</v>
      </c>
      <c r="F4158">
        <v>6119</v>
      </c>
      <c r="G4158" s="5" t="s">
        <v>9587</v>
      </c>
      <c r="H4158" s="5" t="s">
        <v>9641</v>
      </c>
      <c r="I4158" s="5" t="s">
        <v>9589</v>
      </c>
      <c r="J4158" s="5" t="s">
        <v>9615</v>
      </c>
      <c r="K4158" s="5" t="s">
        <v>9588</v>
      </c>
      <c r="L4158">
        <f t="shared" si="64"/>
        <v>6100</v>
      </c>
    </row>
    <row r="4159" spans="1:12">
      <c r="A4159" t="s">
        <v>3990</v>
      </c>
      <c r="B4159">
        <v>38904</v>
      </c>
      <c r="C4159">
        <v>199</v>
      </c>
      <c r="D4159" t="s">
        <v>9677</v>
      </c>
      <c r="E4159" s="5" t="s">
        <v>9675</v>
      </c>
      <c r="F4159">
        <v>6119</v>
      </c>
      <c r="G4159" s="5" t="s">
        <v>9587</v>
      </c>
      <c r="H4159" s="5" t="s">
        <v>9642</v>
      </c>
      <c r="I4159" s="5" t="s">
        <v>9589</v>
      </c>
      <c r="J4159" s="5" t="s">
        <v>9682</v>
      </c>
      <c r="K4159" s="5" t="s">
        <v>9588</v>
      </c>
      <c r="L4159">
        <f t="shared" si="64"/>
        <v>6100</v>
      </c>
    </row>
    <row r="4160" spans="1:12">
      <c r="A4160" t="s">
        <v>3991</v>
      </c>
      <c r="B4160">
        <v>144469</v>
      </c>
      <c r="C4160">
        <v>199</v>
      </c>
      <c r="D4160" t="s">
        <v>9677</v>
      </c>
      <c r="E4160" s="5" t="s">
        <v>9675</v>
      </c>
      <c r="F4160">
        <v>6119</v>
      </c>
      <c r="G4160" s="5" t="s">
        <v>9587</v>
      </c>
      <c r="H4160" s="5" t="s">
        <v>9642</v>
      </c>
      <c r="I4160" s="5" t="s">
        <v>9589</v>
      </c>
      <c r="J4160" s="5" t="s">
        <v>9615</v>
      </c>
      <c r="K4160" s="5" t="s">
        <v>9588</v>
      </c>
      <c r="L4160">
        <f t="shared" si="64"/>
        <v>6100</v>
      </c>
    </row>
    <row r="4161" spans="1:12">
      <c r="A4161" t="s">
        <v>3992</v>
      </c>
      <c r="B4161">
        <v>136391</v>
      </c>
      <c r="C4161">
        <v>199</v>
      </c>
      <c r="D4161" t="s">
        <v>9677</v>
      </c>
      <c r="E4161" s="5" t="s">
        <v>9675</v>
      </c>
      <c r="F4161">
        <v>6119</v>
      </c>
      <c r="G4161" s="5" t="s">
        <v>9587</v>
      </c>
      <c r="H4161" s="5" t="s">
        <v>9643</v>
      </c>
      <c r="I4161" s="5" t="s">
        <v>9589</v>
      </c>
      <c r="J4161" s="5" t="s">
        <v>9615</v>
      </c>
      <c r="K4161" s="5" t="s">
        <v>9588</v>
      </c>
      <c r="L4161">
        <f t="shared" si="64"/>
        <v>6100</v>
      </c>
    </row>
    <row r="4162" spans="1:12">
      <c r="A4162" t="s">
        <v>3993</v>
      </c>
      <c r="B4162">
        <v>133718</v>
      </c>
      <c r="C4162">
        <v>199</v>
      </c>
      <c r="D4162" t="s">
        <v>9677</v>
      </c>
      <c r="E4162" s="5" t="s">
        <v>9675</v>
      </c>
      <c r="F4162">
        <v>6119</v>
      </c>
      <c r="G4162" s="5" t="s">
        <v>9587</v>
      </c>
      <c r="H4162" s="5" t="s">
        <v>9644</v>
      </c>
      <c r="I4162" s="5" t="s">
        <v>9589</v>
      </c>
      <c r="J4162" s="5" t="s">
        <v>9615</v>
      </c>
      <c r="K4162" s="5" t="s">
        <v>9588</v>
      </c>
      <c r="L4162">
        <f t="shared" si="64"/>
        <v>6100</v>
      </c>
    </row>
    <row r="4163" spans="1:12">
      <c r="A4163" t="s">
        <v>3994</v>
      </c>
      <c r="B4163">
        <v>67796</v>
      </c>
      <c r="C4163">
        <v>199</v>
      </c>
      <c r="D4163" t="s">
        <v>9677</v>
      </c>
      <c r="E4163" s="5" t="s">
        <v>9675</v>
      </c>
      <c r="F4163">
        <v>6119</v>
      </c>
      <c r="G4163" s="5" t="s">
        <v>9587</v>
      </c>
      <c r="H4163" s="5" t="s">
        <v>9645</v>
      </c>
      <c r="I4163" s="5" t="s">
        <v>9589</v>
      </c>
      <c r="J4163" s="5" t="s">
        <v>9682</v>
      </c>
      <c r="K4163" s="5" t="s">
        <v>9588</v>
      </c>
      <c r="L4163">
        <f t="shared" ref="L4163:L4226" si="65">ROUNDDOWN(F4163,-2)</f>
        <v>6100</v>
      </c>
    </row>
    <row r="4164" spans="1:12">
      <c r="A4164" t="s">
        <v>3995</v>
      </c>
      <c r="B4164">
        <v>133473</v>
      </c>
      <c r="C4164">
        <v>199</v>
      </c>
      <c r="D4164" t="s">
        <v>9677</v>
      </c>
      <c r="E4164" s="5" t="s">
        <v>9675</v>
      </c>
      <c r="F4164">
        <v>6119</v>
      </c>
      <c r="G4164" s="5" t="s">
        <v>9587</v>
      </c>
      <c r="H4164" s="5" t="s">
        <v>9645</v>
      </c>
      <c r="I4164" s="5" t="s">
        <v>9589</v>
      </c>
      <c r="J4164" s="5" t="s">
        <v>9615</v>
      </c>
      <c r="K4164" s="5" t="s">
        <v>9588</v>
      </c>
      <c r="L4164">
        <f t="shared" si="65"/>
        <v>6100</v>
      </c>
    </row>
    <row r="4165" spans="1:12">
      <c r="A4165" t="s">
        <v>3996</v>
      </c>
      <c r="B4165">
        <v>38904</v>
      </c>
      <c r="C4165">
        <v>199</v>
      </c>
      <c r="D4165" t="s">
        <v>9677</v>
      </c>
      <c r="E4165" s="5" t="s">
        <v>9675</v>
      </c>
      <c r="F4165">
        <v>6119</v>
      </c>
      <c r="G4165" s="5" t="s">
        <v>9587</v>
      </c>
      <c r="H4165" s="5" t="s">
        <v>9646</v>
      </c>
      <c r="I4165" s="5" t="s">
        <v>9589</v>
      </c>
      <c r="J4165" s="5" t="s">
        <v>9682</v>
      </c>
      <c r="K4165" s="5" t="s">
        <v>9588</v>
      </c>
      <c r="L4165">
        <f t="shared" si="65"/>
        <v>6100</v>
      </c>
    </row>
    <row r="4166" spans="1:12">
      <c r="A4166" t="s">
        <v>3997</v>
      </c>
      <c r="B4166">
        <v>131719</v>
      </c>
      <c r="C4166">
        <v>199</v>
      </c>
      <c r="D4166" t="s">
        <v>9677</v>
      </c>
      <c r="E4166" s="5" t="s">
        <v>9675</v>
      </c>
      <c r="F4166">
        <v>6119</v>
      </c>
      <c r="G4166" s="5" t="s">
        <v>9587</v>
      </c>
      <c r="H4166" s="5" t="s">
        <v>9646</v>
      </c>
      <c r="I4166" s="5" t="s">
        <v>9589</v>
      </c>
      <c r="J4166" s="5" t="s">
        <v>9615</v>
      </c>
      <c r="K4166" s="5" t="s">
        <v>9588</v>
      </c>
      <c r="L4166">
        <f t="shared" si="65"/>
        <v>6100</v>
      </c>
    </row>
    <row r="4167" spans="1:12">
      <c r="A4167" t="s">
        <v>3998</v>
      </c>
      <c r="B4167">
        <v>138010</v>
      </c>
      <c r="C4167">
        <v>199</v>
      </c>
      <c r="D4167" t="s">
        <v>9677</v>
      </c>
      <c r="E4167" s="5" t="s">
        <v>9675</v>
      </c>
      <c r="F4167">
        <v>6119</v>
      </c>
      <c r="G4167" s="5" t="s">
        <v>9587</v>
      </c>
      <c r="H4167" s="5" t="s">
        <v>9657</v>
      </c>
      <c r="I4167" s="5" t="s">
        <v>9589</v>
      </c>
      <c r="J4167" s="5" t="s">
        <v>9615</v>
      </c>
      <c r="K4167" s="5" t="s">
        <v>9588</v>
      </c>
      <c r="L4167">
        <f t="shared" si="65"/>
        <v>6100</v>
      </c>
    </row>
    <row r="4168" spans="1:12">
      <c r="A4168" t="s">
        <v>3999</v>
      </c>
      <c r="B4168">
        <v>138810</v>
      </c>
      <c r="C4168">
        <v>199</v>
      </c>
      <c r="D4168" t="s">
        <v>9677</v>
      </c>
      <c r="E4168" s="5" t="s">
        <v>9675</v>
      </c>
      <c r="F4168">
        <v>6119</v>
      </c>
      <c r="G4168" s="5" t="s">
        <v>9587</v>
      </c>
      <c r="H4168" s="5" t="s">
        <v>9658</v>
      </c>
      <c r="I4168" s="5" t="s">
        <v>9589</v>
      </c>
      <c r="J4168" s="5" t="s">
        <v>9615</v>
      </c>
      <c r="K4168" s="5" t="s">
        <v>9588</v>
      </c>
      <c r="L4168">
        <f t="shared" si="65"/>
        <v>6100</v>
      </c>
    </row>
    <row r="4169" spans="1:12">
      <c r="A4169" t="s">
        <v>4000</v>
      </c>
      <c r="B4169">
        <v>133406</v>
      </c>
      <c r="C4169">
        <v>199</v>
      </c>
      <c r="D4169" t="s">
        <v>9677</v>
      </c>
      <c r="E4169" s="5" t="s">
        <v>9675</v>
      </c>
      <c r="F4169">
        <v>6119</v>
      </c>
      <c r="G4169" s="5" t="s">
        <v>9587</v>
      </c>
      <c r="H4169" s="5" t="s">
        <v>9659</v>
      </c>
      <c r="I4169" s="5" t="s">
        <v>9589</v>
      </c>
      <c r="J4169" s="5" t="s">
        <v>9615</v>
      </c>
      <c r="K4169" s="5" t="s">
        <v>9588</v>
      </c>
      <c r="L4169">
        <f t="shared" si="65"/>
        <v>6100</v>
      </c>
    </row>
    <row r="4170" spans="1:12">
      <c r="A4170" t="s">
        <v>4001</v>
      </c>
      <c r="B4170">
        <v>69199</v>
      </c>
      <c r="C4170">
        <v>199</v>
      </c>
      <c r="D4170" t="s">
        <v>9677</v>
      </c>
      <c r="E4170" s="5" t="s">
        <v>9675</v>
      </c>
      <c r="F4170">
        <v>6119</v>
      </c>
      <c r="G4170" s="5" t="s">
        <v>9587</v>
      </c>
      <c r="H4170" s="5" t="s">
        <v>9660</v>
      </c>
      <c r="I4170" s="5" t="s">
        <v>9589</v>
      </c>
      <c r="J4170" s="5" t="s">
        <v>9682</v>
      </c>
      <c r="K4170" s="5" t="s">
        <v>9588</v>
      </c>
      <c r="L4170">
        <f t="shared" si="65"/>
        <v>6100</v>
      </c>
    </row>
    <row r="4171" spans="1:12">
      <c r="A4171" t="s">
        <v>4002</v>
      </c>
      <c r="B4171">
        <v>140012</v>
      </c>
      <c r="C4171">
        <v>199</v>
      </c>
      <c r="D4171" t="s">
        <v>9677</v>
      </c>
      <c r="E4171" s="5" t="s">
        <v>9675</v>
      </c>
      <c r="F4171">
        <v>6119</v>
      </c>
      <c r="G4171" s="5" t="s">
        <v>9587</v>
      </c>
      <c r="H4171" s="5" t="s">
        <v>9660</v>
      </c>
      <c r="I4171" s="5" t="s">
        <v>9589</v>
      </c>
      <c r="J4171" s="5" t="s">
        <v>9615</v>
      </c>
      <c r="K4171" s="5" t="s">
        <v>9588</v>
      </c>
      <c r="L4171">
        <f t="shared" si="65"/>
        <v>6100</v>
      </c>
    </row>
    <row r="4172" spans="1:12">
      <c r="A4172" t="s">
        <v>4003</v>
      </c>
      <c r="B4172">
        <v>5952</v>
      </c>
      <c r="C4172">
        <v>199</v>
      </c>
      <c r="D4172" t="s">
        <v>9677</v>
      </c>
      <c r="E4172" s="5" t="s">
        <v>9675</v>
      </c>
      <c r="F4172">
        <v>6119</v>
      </c>
      <c r="G4172" s="5" t="s">
        <v>9587</v>
      </c>
      <c r="H4172" s="5" t="s">
        <v>9737</v>
      </c>
      <c r="I4172" s="5" t="s">
        <v>9589</v>
      </c>
      <c r="J4172" s="5" t="s">
        <v>9615</v>
      </c>
      <c r="K4172" s="5" t="s">
        <v>9588</v>
      </c>
      <c r="L4172">
        <f t="shared" si="65"/>
        <v>6100</v>
      </c>
    </row>
    <row r="4173" spans="1:12">
      <c r="A4173" t="s">
        <v>4004</v>
      </c>
      <c r="B4173">
        <v>946056</v>
      </c>
      <c r="C4173">
        <v>199</v>
      </c>
      <c r="D4173" t="s">
        <v>9677</v>
      </c>
      <c r="E4173" s="5" t="s">
        <v>9675</v>
      </c>
      <c r="F4173">
        <v>6119</v>
      </c>
      <c r="G4173" s="5" t="s">
        <v>9587</v>
      </c>
      <c r="H4173" s="5" t="s">
        <v>9663</v>
      </c>
      <c r="I4173" s="5" t="s">
        <v>9589</v>
      </c>
      <c r="J4173" s="5" t="s">
        <v>9682</v>
      </c>
      <c r="K4173" s="5" t="s">
        <v>9588</v>
      </c>
      <c r="L4173">
        <f t="shared" si="65"/>
        <v>6100</v>
      </c>
    </row>
    <row r="4174" spans="1:12">
      <c r="A4174" t="s">
        <v>4005</v>
      </c>
      <c r="B4174">
        <v>54725</v>
      </c>
      <c r="C4174">
        <v>199</v>
      </c>
      <c r="D4174" t="s">
        <v>9677</v>
      </c>
      <c r="E4174" s="5" t="s">
        <v>9675</v>
      </c>
      <c r="F4174">
        <v>6119</v>
      </c>
      <c r="G4174" s="5" t="s">
        <v>9587</v>
      </c>
      <c r="H4174" s="5" t="s">
        <v>9669</v>
      </c>
      <c r="I4174" s="5" t="s">
        <v>9589</v>
      </c>
      <c r="J4174" s="5" t="s">
        <v>9684</v>
      </c>
      <c r="K4174" s="5" t="s">
        <v>9588</v>
      </c>
      <c r="L4174">
        <f t="shared" si="65"/>
        <v>6100</v>
      </c>
    </row>
    <row r="4175" spans="1:12">
      <c r="A4175" t="s">
        <v>4006</v>
      </c>
      <c r="B4175">
        <v>101799</v>
      </c>
      <c r="C4175">
        <v>199</v>
      </c>
      <c r="D4175" t="s">
        <v>9677</v>
      </c>
      <c r="E4175" s="5" t="s">
        <v>9675</v>
      </c>
      <c r="F4175">
        <v>6119</v>
      </c>
      <c r="G4175" s="5" t="s">
        <v>9587</v>
      </c>
      <c r="H4175" s="5" t="s">
        <v>9709</v>
      </c>
      <c r="I4175" s="5" t="s">
        <v>9589</v>
      </c>
      <c r="J4175" s="5" t="s">
        <v>9615</v>
      </c>
      <c r="K4175" s="5" t="s">
        <v>9588</v>
      </c>
      <c r="L4175">
        <f t="shared" si="65"/>
        <v>6100</v>
      </c>
    </row>
    <row r="4176" spans="1:12">
      <c r="A4176" t="s">
        <v>4007</v>
      </c>
      <c r="B4176">
        <v>48627</v>
      </c>
      <c r="C4176">
        <v>199</v>
      </c>
      <c r="D4176" t="s">
        <v>9677</v>
      </c>
      <c r="E4176" s="5" t="s">
        <v>9675</v>
      </c>
      <c r="F4176">
        <v>6119</v>
      </c>
      <c r="G4176" s="5" t="s">
        <v>9587</v>
      </c>
      <c r="H4176" s="5" t="s">
        <v>9766</v>
      </c>
      <c r="I4176" s="5" t="s">
        <v>9589</v>
      </c>
      <c r="J4176" s="5" t="s">
        <v>9615</v>
      </c>
      <c r="K4176" s="5" t="s">
        <v>9588</v>
      </c>
      <c r="L4176">
        <f t="shared" si="65"/>
        <v>6100</v>
      </c>
    </row>
    <row r="4177" spans="1:12">
      <c r="A4177" t="s">
        <v>4008</v>
      </c>
      <c r="B4177">
        <v>24980</v>
      </c>
      <c r="C4177">
        <v>199</v>
      </c>
      <c r="D4177" t="s">
        <v>9677</v>
      </c>
      <c r="E4177" s="5" t="s">
        <v>9675</v>
      </c>
      <c r="F4177">
        <v>6129</v>
      </c>
      <c r="G4177" s="5" t="s">
        <v>9587</v>
      </c>
      <c r="H4177" s="5" t="s">
        <v>9592</v>
      </c>
      <c r="I4177" s="5" t="s">
        <v>9589</v>
      </c>
      <c r="J4177" s="5" t="s">
        <v>9615</v>
      </c>
      <c r="K4177" s="5" t="s">
        <v>9588</v>
      </c>
      <c r="L4177">
        <f t="shared" si="65"/>
        <v>6100</v>
      </c>
    </row>
    <row r="4178" spans="1:12">
      <c r="A4178" t="s">
        <v>4009</v>
      </c>
      <c r="B4178">
        <v>58455</v>
      </c>
      <c r="C4178">
        <v>199</v>
      </c>
      <c r="D4178" t="s">
        <v>9677</v>
      </c>
      <c r="E4178" s="5" t="s">
        <v>9675</v>
      </c>
      <c r="F4178">
        <v>6129</v>
      </c>
      <c r="G4178" s="5" t="s">
        <v>9587</v>
      </c>
      <c r="H4178" s="5" t="s">
        <v>9669</v>
      </c>
      <c r="I4178" s="5" t="s">
        <v>9589</v>
      </c>
      <c r="J4178" s="5" t="s">
        <v>9684</v>
      </c>
      <c r="K4178" s="5" t="s">
        <v>9588</v>
      </c>
      <c r="L4178">
        <f t="shared" si="65"/>
        <v>6100</v>
      </c>
    </row>
    <row r="4179" spans="1:12">
      <c r="A4179" t="s">
        <v>4010</v>
      </c>
      <c r="B4179">
        <v>12362</v>
      </c>
      <c r="C4179">
        <v>199</v>
      </c>
      <c r="D4179" t="s">
        <v>9677</v>
      </c>
      <c r="E4179" s="5" t="s">
        <v>9675</v>
      </c>
      <c r="F4179">
        <v>6129</v>
      </c>
      <c r="G4179" s="5" t="s">
        <v>9587</v>
      </c>
      <c r="H4179" s="5" t="s">
        <v>9669</v>
      </c>
      <c r="I4179" s="5" t="s">
        <v>9589</v>
      </c>
      <c r="J4179" s="5" t="s">
        <v>9615</v>
      </c>
      <c r="K4179" s="5" t="s">
        <v>9588</v>
      </c>
      <c r="L4179">
        <f t="shared" si="65"/>
        <v>6100</v>
      </c>
    </row>
    <row r="4180" spans="1:12">
      <c r="A4180" t="s">
        <v>4011</v>
      </c>
      <c r="B4180">
        <v>71761</v>
      </c>
      <c r="C4180">
        <v>199</v>
      </c>
      <c r="D4180" t="s">
        <v>9677</v>
      </c>
      <c r="E4180" s="5" t="s">
        <v>9675</v>
      </c>
      <c r="F4180">
        <v>6129</v>
      </c>
      <c r="G4180" s="5" t="s">
        <v>9587</v>
      </c>
      <c r="H4180" s="5" t="s">
        <v>9709</v>
      </c>
      <c r="I4180" s="5" t="s">
        <v>9589</v>
      </c>
      <c r="J4180" s="5" t="s">
        <v>9615</v>
      </c>
      <c r="K4180" s="5" t="s">
        <v>9588</v>
      </c>
      <c r="L4180">
        <f t="shared" si="65"/>
        <v>6100</v>
      </c>
    </row>
    <row r="4181" spans="1:12">
      <c r="A4181" t="s">
        <v>4012</v>
      </c>
      <c r="B4181">
        <v>1989</v>
      </c>
      <c r="C4181">
        <v>199</v>
      </c>
      <c r="D4181" t="s">
        <v>9677</v>
      </c>
      <c r="E4181" s="5" t="s">
        <v>9675</v>
      </c>
      <c r="F4181">
        <v>6141</v>
      </c>
      <c r="G4181" s="5" t="s">
        <v>9587</v>
      </c>
      <c r="H4181" s="5" t="s">
        <v>9592</v>
      </c>
      <c r="I4181" s="5" t="s">
        <v>9589</v>
      </c>
      <c r="J4181" s="5" t="s">
        <v>9682</v>
      </c>
      <c r="K4181" s="5" t="s">
        <v>9588</v>
      </c>
      <c r="L4181">
        <f t="shared" si="65"/>
        <v>6100</v>
      </c>
    </row>
    <row r="4182" spans="1:12">
      <c r="A4182" t="s">
        <v>4013</v>
      </c>
      <c r="B4182">
        <v>1900</v>
      </c>
      <c r="C4182">
        <v>199</v>
      </c>
      <c r="D4182" t="s">
        <v>9677</v>
      </c>
      <c r="E4182" s="5" t="s">
        <v>9675</v>
      </c>
      <c r="F4182">
        <v>6141</v>
      </c>
      <c r="G4182" s="5" t="s">
        <v>9587</v>
      </c>
      <c r="H4182" s="5" t="s">
        <v>9592</v>
      </c>
      <c r="I4182" s="5" t="s">
        <v>9589</v>
      </c>
      <c r="J4182" s="5" t="s">
        <v>9683</v>
      </c>
      <c r="K4182" s="5" t="s">
        <v>9588</v>
      </c>
      <c r="L4182">
        <f t="shared" si="65"/>
        <v>6100</v>
      </c>
    </row>
    <row r="4183" spans="1:12">
      <c r="A4183" t="s">
        <v>4014</v>
      </c>
      <c r="B4183">
        <v>8160</v>
      </c>
      <c r="C4183">
        <v>199</v>
      </c>
      <c r="D4183" t="s">
        <v>9677</v>
      </c>
      <c r="E4183" s="5" t="s">
        <v>9675</v>
      </c>
      <c r="F4183">
        <v>6141</v>
      </c>
      <c r="G4183" s="5" t="s">
        <v>9587</v>
      </c>
      <c r="H4183" s="5" t="s">
        <v>9592</v>
      </c>
      <c r="I4183" s="5" t="s">
        <v>9589</v>
      </c>
      <c r="J4183" s="5" t="s">
        <v>9704</v>
      </c>
      <c r="K4183" s="5" t="s">
        <v>9588</v>
      </c>
      <c r="L4183">
        <f t="shared" si="65"/>
        <v>6100</v>
      </c>
    </row>
    <row r="4184" spans="1:12">
      <c r="A4184" t="s">
        <v>4015</v>
      </c>
      <c r="B4184">
        <v>18256</v>
      </c>
      <c r="C4184">
        <v>199</v>
      </c>
      <c r="D4184" t="s">
        <v>9677</v>
      </c>
      <c r="E4184" s="5" t="s">
        <v>9675</v>
      </c>
      <c r="F4184">
        <v>6141</v>
      </c>
      <c r="G4184" s="5" t="s">
        <v>9587</v>
      </c>
      <c r="H4184" s="5" t="s">
        <v>9592</v>
      </c>
      <c r="I4184" s="5" t="s">
        <v>9589</v>
      </c>
      <c r="J4184" s="5" t="s">
        <v>9615</v>
      </c>
      <c r="K4184" s="5" t="s">
        <v>9588</v>
      </c>
      <c r="L4184">
        <f t="shared" si="65"/>
        <v>6100</v>
      </c>
    </row>
    <row r="4185" spans="1:12">
      <c r="A4185" t="s">
        <v>4016</v>
      </c>
      <c r="B4185">
        <v>1158</v>
      </c>
      <c r="C4185">
        <v>199</v>
      </c>
      <c r="D4185" t="s">
        <v>9677</v>
      </c>
      <c r="E4185" s="5" t="s">
        <v>9675</v>
      </c>
      <c r="F4185">
        <v>6141</v>
      </c>
      <c r="G4185" s="5" t="s">
        <v>9587</v>
      </c>
      <c r="H4185" s="5" t="s">
        <v>9593</v>
      </c>
      <c r="I4185" s="5" t="s">
        <v>9589</v>
      </c>
      <c r="J4185" s="5" t="s">
        <v>9682</v>
      </c>
      <c r="K4185" s="5" t="s">
        <v>9588</v>
      </c>
      <c r="L4185">
        <f t="shared" si="65"/>
        <v>6100</v>
      </c>
    </row>
    <row r="4186" spans="1:12">
      <c r="A4186" t="s">
        <v>4017</v>
      </c>
      <c r="B4186">
        <v>898</v>
      </c>
      <c r="C4186">
        <v>199</v>
      </c>
      <c r="D4186" t="s">
        <v>9677</v>
      </c>
      <c r="E4186" s="5" t="s">
        <v>9675</v>
      </c>
      <c r="F4186">
        <v>6141</v>
      </c>
      <c r="G4186" s="5" t="s">
        <v>9587</v>
      </c>
      <c r="H4186" s="5" t="s">
        <v>9593</v>
      </c>
      <c r="I4186" s="5" t="s">
        <v>9589</v>
      </c>
      <c r="J4186" s="5" t="s">
        <v>9683</v>
      </c>
      <c r="K4186" s="5" t="s">
        <v>9588</v>
      </c>
      <c r="L4186">
        <f t="shared" si="65"/>
        <v>6100</v>
      </c>
    </row>
    <row r="4187" spans="1:12">
      <c r="A4187" t="s">
        <v>4018</v>
      </c>
      <c r="B4187">
        <v>4415</v>
      </c>
      <c r="C4187">
        <v>199</v>
      </c>
      <c r="D4187" t="s">
        <v>9677</v>
      </c>
      <c r="E4187" s="5" t="s">
        <v>9675</v>
      </c>
      <c r="F4187">
        <v>6141</v>
      </c>
      <c r="G4187" s="5" t="s">
        <v>9587</v>
      </c>
      <c r="H4187" s="5" t="s">
        <v>9593</v>
      </c>
      <c r="I4187" s="5" t="s">
        <v>9589</v>
      </c>
      <c r="J4187" s="5" t="s">
        <v>9704</v>
      </c>
      <c r="K4187" s="5" t="s">
        <v>9588</v>
      </c>
      <c r="L4187">
        <f t="shared" si="65"/>
        <v>6100</v>
      </c>
    </row>
    <row r="4188" spans="1:12">
      <c r="A4188" t="s">
        <v>4019</v>
      </c>
      <c r="B4188">
        <v>6817</v>
      </c>
      <c r="C4188">
        <v>199</v>
      </c>
      <c r="D4188" t="s">
        <v>9677</v>
      </c>
      <c r="E4188" s="5" t="s">
        <v>9675</v>
      </c>
      <c r="F4188">
        <v>6141</v>
      </c>
      <c r="G4188" s="5" t="s">
        <v>9587</v>
      </c>
      <c r="H4188" s="5" t="s">
        <v>9593</v>
      </c>
      <c r="I4188" s="5" t="s">
        <v>9589</v>
      </c>
      <c r="J4188" s="5" t="s">
        <v>9615</v>
      </c>
      <c r="K4188" s="5" t="s">
        <v>9588</v>
      </c>
      <c r="L4188">
        <f t="shared" si="65"/>
        <v>6100</v>
      </c>
    </row>
    <row r="4189" spans="1:12">
      <c r="A4189" t="s">
        <v>4020</v>
      </c>
      <c r="B4189">
        <v>253</v>
      </c>
      <c r="C4189">
        <v>199</v>
      </c>
      <c r="D4189" t="s">
        <v>9677</v>
      </c>
      <c r="E4189" s="5" t="s">
        <v>9675</v>
      </c>
      <c r="F4189">
        <v>6141</v>
      </c>
      <c r="G4189" s="5" t="s">
        <v>9587</v>
      </c>
      <c r="H4189" s="5" t="s">
        <v>9656</v>
      </c>
      <c r="I4189" s="5" t="s">
        <v>9589</v>
      </c>
      <c r="J4189" s="5" t="s">
        <v>9615</v>
      </c>
      <c r="K4189" s="5" t="s">
        <v>9588</v>
      </c>
      <c r="L4189">
        <f t="shared" si="65"/>
        <v>6100</v>
      </c>
    </row>
    <row r="4190" spans="1:12">
      <c r="A4190" t="s">
        <v>4021</v>
      </c>
      <c r="B4190">
        <v>3820</v>
      </c>
      <c r="C4190">
        <v>199</v>
      </c>
      <c r="D4190" t="s">
        <v>9677</v>
      </c>
      <c r="E4190" s="5" t="s">
        <v>9675</v>
      </c>
      <c r="F4190">
        <v>6141</v>
      </c>
      <c r="G4190" s="5" t="s">
        <v>9587</v>
      </c>
      <c r="H4190" s="5" t="s">
        <v>9594</v>
      </c>
      <c r="I4190" s="5" t="s">
        <v>9589</v>
      </c>
      <c r="J4190" s="5" t="s">
        <v>9615</v>
      </c>
      <c r="K4190" s="5" t="s">
        <v>9588</v>
      </c>
      <c r="L4190">
        <f t="shared" si="65"/>
        <v>6100</v>
      </c>
    </row>
    <row r="4191" spans="1:12">
      <c r="A4191" t="s">
        <v>4022</v>
      </c>
      <c r="B4191">
        <v>4736</v>
      </c>
      <c r="C4191">
        <v>199</v>
      </c>
      <c r="D4191" t="s">
        <v>9677</v>
      </c>
      <c r="E4191" s="5" t="s">
        <v>9675</v>
      </c>
      <c r="F4191">
        <v>6141</v>
      </c>
      <c r="G4191" s="5" t="s">
        <v>9587</v>
      </c>
      <c r="H4191" s="5" t="s">
        <v>9595</v>
      </c>
      <c r="I4191" s="5" t="s">
        <v>9589</v>
      </c>
      <c r="J4191" s="5" t="s">
        <v>9615</v>
      </c>
      <c r="K4191" s="5" t="s">
        <v>9588</v>
      </c>
      <c r="L4191">
        <f t="shared" si="65"/>
        <v>6100</v>
      </c>
    </row>
    <row r="4192" spans="1:12">
      <c r="A4192" t="s">
        <v>4023</v>
      </c>
      <c r="B4192">
        <v>4540</v>
      </c>
      <c r="C4192">
        <v>199</v>
      </c>
      <c r="D4192" t="s">
        <v>9677</v>
      </c>
      <c r="E4192" s="5" t="s">
        <v>9675</v>
      </c>
      <c r="F4192">
        <v>6141</v>
      </c>
      <c r="G4192" s="5" t="s">
        <v>9587</v>
      </c>
      <c r="H4192" s="5" t="s">
        <v>9596</v>
      </c>
      <c r="I4192" s="5" t="s">
        <v>9589</v>
      </c>
      <c r="J4192" s="5" t="s">
        <v>9615</v>
      </c>
      <c r="K4192" s="5" t="s">
        <v>9588</v>
      </c>
      <c r="L4192">
        <f t="shared" si="65"/>
        <v>6100</v>
      </c>
    </row>
    <row r="4193" spans="1:12">
      <c r="A4193" t="s">
        <v>4024</v>
      </c>
      <c r="B4193">
        <v>1958</v>
      </c>
      <c r="C4193">
        <v>199</v>
      </c>
      <c r="D4193" t="s">
        <v>9677</v>
      </c>
      <c r="E4193" s="5" t="s">
        <v>9675</v>
      </c>
      <c r="F4193">
        <v>6141</v>
      </c>
      <c r="G4193" s="5" t="s">
        <v>9587</v>
      </c>
      <c r="H4193" s="5" t="s">
        <v>9633</v>
      </c>
      <c r="I4193" s="5" t="s">
        <v>9589</v>
      </c>
      <c r="J4193" s="5" t="s">
        <v>9615</v>
      </c>
      <c r="K4193" s="5" t="s">
        <v>9588</v>
      </c>
      <c r="L4193">
        <f t="shared" si="65"/>
        <v>6100</v>
      </c>
    </row>
    <row r="4194" spans="1:12">
      <c r="A4194" t="s">
        <v>4025</v>
      </c>
      <c r="B4194">
        <v>919</v>
      </c>
      <c r="C4194">
        <v>199</v>
      </c>
      <c r="D4194" t="s">
        <v>9677</v>
      </c>
      <c r="E4194" s="5" t="s">
        <v>9675</v>
      </c>
      <c r="F4194">
        <v>6141</v>
      </c>
      <c r="G4194" s="5" t="s">
        <v>9587</v>
      </c>
      <c r="H4194" s="5" t="s">
        <v>9634</v>
      </c>
      <c r="I4194" s="5" t="s">
        <v>9589</v>
      </c>
      <c r="J4194" s="5" t="s">
        <v>9682</v>
      </c>
      <c r="K4194" s="5" t="s">
        <v>9588</v>
      </c>
      <c r="L4194">
        <f t="shared" si="65"/>
        <v>6100</v>
      </c>
    </row>
    <row r="4195" spans="1:12">
      <c r="A4195" t="s">
        <v>4026</v>
      </c>
      <c r="B4195">
        <v>58</v>
      </c>
      <c r="C4195">
        <v>199</v>
      </c>
      <c r="D4195" t="s">
        <v>9677</v>
      </c>
      <c r="E4195" s="5" t="s">
        <v>9675</v>
      </c>
      <c r="F4195">
        <v>6141</v>
      </c>
      <c r="G4195" s="5" t="s">
        <v>9587</v>
      </c>
      <c r="H4195" s="5" t="s">
        <v>9634</v>
      </c>
      <c r="I4195" s="5" t="s">
        <v>9589</v>
      </c>
      <c r="J4195" s="5" t="s">
        <v>9684</v>
      </c>
      <c r="K4195" s="5" t="s">
        <v>9588</v>
      </c>
      <c r="L4195">
        <f t="shared" si="65"/>
        <v>6100</v>
      </c>
    </row>
    <row r="4196" spans="1:12">
      <c r="A4196" t="s">
        <v>4027</v>
      </c>
      <c r="B4196">
        <v>2013</v>
      </c>
      <c r="C4196">
        <v>199</v>
      </c>
      <c r="D4196" t="s">
        <v>9677</v>
      </c>
      <c r="E4196" s="5" t="s">
        <v>9675</v>
      </c>
      <c r="F4196">
        <v>6141</v>
      </c>
      <c r="G4196" s="5" t="s">
        <v>9587</v>
      </c>
      <c r="H4196" s="5" t="s">
        <v>9634</v>
      </c>
      <c r="I4196" s="5" t="s">
        <v>9589</v>
      </c>
      <c r="J4196" s="5" t="s">
        <v>9615</v>
      </c>
      <c r="K4196" s="5" t="s">
        <v>9588</v>
      </c>
      <c r="L4196">
        <f t="shared" si="65"/>
        <v>6100</v>
      </c>
    </row>
    <row r="4197" spans="1:12">
      <c r="A4197" t="s">
        <v>4028</v>
      </c>
      <c r="B4197">
        <v>1979</v>
      </c>
      <c r="C4197">
        <v>199</v>
      </c>
      <c r="D4197" t="s">
        <v>9677</v>
      </c>
      <c r="E4197" s="5" t="s">
        <v>9675</v>
      </c>
      <c r="F4197">
        <v>6141</v>
      </c>
      <c r="G4197" s="5" t="s">
        <v>9587</v>
      </c>
      <c r="H4197" s="5" t="s">
        <v>9635</v>
      </c>
      <c r="I4197" s="5" t="s">
        <v>9589</v>
      </c>
      <c r="J4197" s="5" t="s">
        <v>9615</v>
      </c>
      <c r="K4197" s="5" t="s">
        <v>9588</v>
      </c>
      <c r="L4197">
        <f t="shared" si="65"/>
        <v>6100</v>
      </c>
    </row>
    <row r="4198" spans="1:12">
      <c r="A4198" t="s">
        <v>4029</v>
      </c>
      <c r="B4198">
        <v>963</v>
      </c>
      <c r="C4198">
        <v>199</v>
      </c>
      <c r="D4198" t="s">
        <v>9677</v>
      </c>
      <c r="E4198" s="5" t="s">
        <v>9675</v>
      </c>
      <c r="F4198">
        <v>6141</v>
      </c>
      <c r="G4198" s="5" t="s">
        <v>9587</v>
      </c>
      <c r="H4198" s="5" t="s">
        <v>9636</v>
      </c>
      <c r="I4198" s="5" t="s">
        <v>9589</v>
      </c>
      <c r="J4198" s="5" t="s">
        <v>9682</v>
      </c>
      <c r="K4198" s="5" t="s">
        <v>9588</v>
      </c>
      <c r="L4198">
        <f t="shared" si="65"/>
        <v>6100</v>
      </c>
    </row>
    <row r="4199" spans="1:12">
      <c r="A4199" t="s">
        <v>4030</v>
      </c>
      <c r="B4199">
        <v>1990</v>
      </c>
      <c r="C4199">
        <v>199</v>
      </c>
      <c r="D4199" t="s">
        <v>9677</v>
      </c>
      <c r="E4199" s="5" t="s">
        <v>9675</v>
      </c>
      <c r="F4199">
        <v>6141</v>
      </c>
      <c r="G4199" s="5" t="s">
        <v>9587</v>
      </c>
      <c r="H4199" s="5" t="s">
        <v>9636</v>
      </c>
      <c r="I4199" s="5" t="s">
        <v>9589</v>
      </c>
      <c r="J4199" s="5" t="s">
        <v>9615</v>
      </c>
      <c r="K4199" s="5" t="s">
        <v>9588</v>
      </c>
      <c r="L4199">
        <f t="shared" si="65"/>
        <v>6100</v>
      </c>
    </row>
    <row r="4200" spans="1:12">
      <c r="A4200" t="s">
        <v>4031</v>
      </c>
      <c r="B4200">
        <v>2037</v>
      </c>
      <c r="C4200">
        <v>199</v>
      </c>
      <c r="D4200" t="s">
        <v>9677</v>
      </c>
      <c r="E4200" s="5" t="s">
        <v>9675</v>
      </c>
      <c r="F4200">
        <v>6141</v>
      </c>
      <c r="G4200" s="5" t="s">
        <v>9587</v>
      </c>
      <c r="H4200" s="5" t="s">
        <v>9637</v>
      </c>
      <c r="I4200" s="5" t="s">
        <v>9589</v>
      </c>
      <c r="J4200" s="5" t="s">
        <v>9615</v>
      </c>
      <c r="K4200" s="5" t="s">
        <v>9588</v>
      </c>
      <c r="L4200">
        <f t="shared" si="65"/>
        <v>6100</v>
      </c>
    </row>
    <row r="4201" spans="1:12">
      <c r="A4201" t="s">
        <v>4032</v>
      </c>
      <c r="B4201">
        <v>1098</v>
      </c>
      <c r="C4201">
        <v>199</v>
      </c>
      <c r="D4201" t="s">
        <v>9677</v>
      </c>
      <c r="E4201" s="5" t="s">
        <v>9675</v>
      </c>
      <c r="F4201">
        <v>6141</v>
      </c>
      <c r="G4201" s="5" t="s">
        <v>9587</v>
      </c>
      <c r="H4201" s="5" t="s">
        <v>9638</v>
      </c>
      <c r="I4201" s="5" t="s">
        <v>9589</v>
      </c>
      <c r="J4201" s="5" t="s">
        <v>9682</v>
      </c>
      <c r="K4201" s="5" t="s">
        <v>9588</v>
      </c>
      <c r="L4201">
        <f t="shared" si="65"/>
        <v>6100</v>
      </c>
    </row>
    <row r="4202" spans="1:12">
      <c r="A4202" t="s">
        <v>4033</v>
      </c>
      <c r="B4202">
        <v>1867</v>
      </c>
      <c r="C4202">
        <v>199</v>
      </c>
      <c r="D4202" t="s">
        <v>9677</v>
      </c>
      <c r="E4202" s="5" t="s">
        <v>9675</v>
      </c>
      <c r="F4202">
        <v>6141</v>
      </c>
      <c r="G4202" s="5" t="s">
        <v>9587</v>
      </c>
      <c r="H4202" s="5" t="s">
        <v>9638</v>
      </c>
      <c r="I4202" s="5" t="s">
        <v>9589</v>
      </c>
      <c r="J4202" s="5" t="s">
        <v>9615</v>
      </c>
      <c r="K4202" s="5" t="s">
        <v>9588</v>
      </c>
      <c r="L4202">
        <f t="shared" si="65"/>
        <v>6100</v>
      </c>
    </row>
    <row r="4203" spans="1:12">
      <c r="A4203" t="s">
        <v>4034</v>
      </c>
      <c r="B4203">
        <v>1956</v>
      </c>
      <c r="C4203">
        <v>199</v>
      </c>
      <c r="D4203" t="s">
        <v>9677</v>
      </c>
      <c r="E4203" s="5" t="s">
        <v>9675</v>
      </c>
      <c r="F4203">
        <v>6141</v>
      </c>
      <c r="G4203" s="5" t="s">
        <v>9587</v>
      </c>
      <c r="H4203" s="5" t="s">
        <v>9639</v>
      </c>
      <c r="I4203" s="5" t="s">
        <v>9589</v>
      </c>
      <c r="J4203" s="5" t="s">
        <v>9615</v>
      </c>
      <c r="K4203" s="5" t="s">
        <v>9588</v>
      </c>
      <c r="L4203">
        <f t="shared" si="65"/>
        <v>6100</v>
      </c>
    </row>
    <row r="4204" spans="1:12">
      <c r="A4204" t="s">
        <v>4035</v>
      </c>
      <c r="B4204">
        <v>2202</v>
      </c>
      <c r="C4204">
        <v>199</v>
      </c>
      <c r="D4204" t="s">
        <v>9677</v>
      </c>
      <c r="E4204" s="5" t="s">
        <v>9675</v>
      </c>
      <c r="F4204">
        <v>6141</v>
      </c>
      <c r="G4204" s="5" t="s">
        <v>9587</v>
      </c>
      <c r="H4204" s="5" t="s">
        <v>9640</v>
      </c>
      <c r="I4204" s="5" t="s">
        <v>9589</v>
      </c>
      <c r="J4204" s="5" t="s">
        <v>9615</v>
      </c>
      <c r="K4204" s="5" t="s">
        <v>9588</v>
      </c>
      <c r="L4204">
        <f t="shared" si="65"/>
        <v>6100</v>
      </c>
    </row>
    <row r="4205" spans="1:12">
      <c r="A4205" t="s">
        <v>4036</v>
      </c>
      <c r="B4205">
        <v>1189</v>
      </c>
      <c r="C4205">
        <v>199</v>
      </c>
      <c r="D4205" t="s">
        <v>9677</v>
      </c>
      <c r="E4205" s="5" t="s">
        <v>9675</v>
      </c>
      <c r="F4205">
        <v>6141</v>
      </c>
      <c r="G4205" s="5" t="s">
        <v>9587</v>
      </c>
      <c r="H4205" s="5" t="s">
        <v>9641</v>
      </c>
      <c r="I4205" s="5" t="s">
        <v>9589</v>
      </c>
      <c r="J4205" s="5" t="s">
        <v>9682</v>
      </c>
      <c r="K4205" s="5" t="s">
        <v>9588</v>
      </c>
      <c r="L4205">
        <f t="shared" si="65"/>
        <v>6100</v>
      </c>
    </row>
    <row r="4206" spans="1:12">
      <c r="A4206" t="s">
        <v>4037</v>
      </c>
      <c r="B4206">
        <v>1936</v>
      </c>
      <c r="C4206">
        <v>199</v>
      </c>
      <c r="D4206" t="s">
        <v>9677</v>
      </c>
      <c r="E4206" s="5" t="s">
        <v>9675</v>
      </c>
      <c r="F4206">
        <v>6141</v>
      </c>
      <c r="G4206" s="5" t="s">
        <v>9587</v>
      </c>
      <c r="H4206" s="5" t="s">
        <v>9641</v>
      </c>
      <c r="I4206" s="5" t="s">
        <v>9589</v>
      </c>
      <c r="J4206" s="5" t="s">
        <v>9615</v>
      </c>
      <c r="K4206" s="5" t="s">
        <v>9588</v>
      </c>
      <c r="L4206">
        <f t="shared" si="65"/>
        <v>6100</v>
      </c>
    </row>
    <row r="4207" spans="1:12">
      <c r="A4207" t="s">
        <v>4038</v>
      </c>
      <c r="B4207">
        <v>569</v>
      </c>
      <c r="C4207">
        <v>199</v>
      </c>
      <c r="D4207" t="s">
        <v>9677</v>
      </c>
      <c r="E4207" s="5" t="s">
        <v>9675</v>
      </c>
      <c r="F4207">
        <v>6141</v>
      </c>
      <c r="G4207" s="5" t="s">
        <v>9587</v>
      </c>
      <c r="H4207" s="5" t="s">
        <v>9642</v>
      </c>
      <c r="I4207" s="5" t="s">
        <v>9589</v>
      </c>
      <c r="J4207" s="5" t="s">
        <v>9682</v>
      </c>
      <c r="K4207" s="5" t="s">
        <v>9588</v>
      </c>
      <c r="L4207">
        <f t="shared" si="65"/>
        <v>6100</v>
      </c>
    </row>
    <row r="4208" spans="1:12">
      <c r="A4208" t="s">
        <v>4039</v>
      </c>
      <c r="B4208">
        <v>2112</v>
      </c>
      <c r="C4208">
        <v>199</v>
      </c>
      <c r="D4208" t="s">
        <v>9677</v>
      </c>
      <c r="E4208" s="5" t="s">
        <v>9675</v>
      </c>
      <c r="F4208">
        <v>6141</v>
      </c>
      <c r="G4208" s="5" t="s">
        <v>9587</v>
      </c>
      <c r="H4208" s="5" t="s">
        <v>9642</v>
      </c>
      <c r="I4208" s="5" t="s">
        <v>9589</v>
      </c>
      <c r="J4208" s="5" t="s">
        <v>9615</v>
      </c>
      <c r="K4208" s="5" t="s">
        <v>9588</v>
      </c>
      <c r="L4208">
        <f t="shared" si="65"/>
        <v>6100</v>
      </c>
    </row>
    <row r="4209" spans="1:12">
      <c r="A4209" t="s">
        <v>4040</v>
      </c>
      <c r="B4209">
        <v>1994</v>
      </c>
      <c r="C4209">
        <v>199</v>
      </c>
      <c r="D4209" t="s">
        <v>9677</v>
      </c>
      <c r="E4209" s="5" t="s">
        <v>9675</v>
      </c>
      <c r="F4209">
        <v>6141</v>
      </c>
      <c r="G4209" s="5" t="s">
        <v>9587</v>
      </c>
      <c r="H4209" s="5" t="s">
        <v>9643</v>
      </c>
      <c r="I4209" s="5" t="s">
        <v>9589</v>
      </c>
      <c r="J4209" s="5" t="s">
        <v>9615</v>
      </c>
      <c r="K4209" s="5" t="s">
        <v>9588</v>
      </c>
      <c r="L4209">
        <f t="shared" si="65"/>
        <v>6100</v>
      </c>
    </row>
    <row r="4210" spans="1:12">
      <c r="A4210" t="s">
        <v>4041</v>
      </c>
      <c r="B4210">
        <v>1955</v>
      </c>
      <c r="C4210">
        <v>199</v>
      </c>
      <c r="D4210" t="s">
        <v>9677</v>
      </c>
      <c r="E4210" s="5" t="s">
        <v>9675</v>
      </c>
      <c r="F4210">
        <v>6141</v>
      </c>
      <c r="G4210" s="5" t="s">
        <v>9587</v>
      </c>
      <c r="H4210" s="5" t="s">
        <v>9644</v>
      </c>
      <c r="I4210" s="5" t="s">
        <v>9589</v>
      </c>
      <c r="J4210" s="5" t="s">
        <v>9615</v>
      </c>
      <c r="K4210" s="5" t="s">
        <v>9588</v>
      </c>
      <c r="L4210">
        <f t="shared" si="65"/>
        <v>6100</v>
      </c>
    </row>
    <row r="4211" spans="1:12">
      <c r="A4211" t="s">
        <v>4042</v>
      </c>
      <c r="B4211">
        <v>991</v>
      </c>
      <c r="C4211">
        <v>199</v>
      </c>
      <c r="D4211" t="s">
        <v>9677</v>
      </c>
      <c r="E4211" s="5" t="s">
        <v>9675</v>
      </c>
      <c r="F4211">
        <v>6141</v>
      </c>
      <c r="G4211" s="5" t="s">
        <v>9587</v>
      </c>
      <c r="H4211" s="5" t="s">
        <v>9645</v>
      </c>
      <c r="I4211" s="5" t="s">
        <v>9589</v>
      </c>
      <c r="J4211" s="5" t="s">
        <v>9682</v>
      </c>
      <c r="K4211" s="5" t="s">
        <v>9588</v>
      </c>
      <c r="L4211">
        <f t="shared" si="65"/>
        <v>6100</v>
      </c>
    </row>
    <row r="4212" spans="1:12">
      <c r="A4212" t="s">
        <v>4043</v>
      </c>
      <c r="B4212">
        <v>1951</v>
      </c>
      <c r="C4212">
        <v>199</v>
      </c>
      <c r="D4212" t="s">
        <v>9677</v>
      </c>
      <c r="E4212" s="5" t="s">
        <v>9675</v>
      </c>
      <c r="F4212">
        <v>6141</v>
      </c>
      <c r="G4212" s="5" t="s">
        <v>9587</v>
      </c>
      <c r="H4212" s="5" t="s">
        <v>9645</v>
      </c>
      <c r="I4212" s="5" t="s">
        <v>9589</v>
      </c>
      <c r="J4212" s="5" t="s">
        <v>9615</v>
      </c>
      <c r="K4212" s="5" t="s">
        <v>9588</v>
      </c>
      <c r="L4212">
        <f t="shared" si="65"/>
        <v>6100</v>
      </c>
    </row>
    <row r="4213" spans="1:12">
      <c r="A4213" t="s">
        <v>4044</v>
      </c>
      <c r="B4213">
        <v>569</v>
      </c>
      <c r="C4213">
        <v>199</v>
      </c>
      <c r="D4213" t="s">
        <v>9677</v>
      </c>
      <c r="E4213" s="5" t="s">
        <v>9675</v>
      </c>
      <c r="F4213">
        <v>6141</v>
      </c>
      <c r="G4213" s="5" t="s">
        <v>9587</v>
      </c>
      <c r="H4213" s="5" t="s">
        <v>9646</v>
      </c>
      <c r="I4213" s="5" t="s">
        <v>9589</v>
      </c>
      <c r="J4213" s="5" t="s">
        <v>9682</v>
      </c>
      <c r="K4213" s="5" t="s">
        <v>9588</v>
      </c>
      <c r="L4213">
        <f t="shared" si="65"/>
        <v>6100</v>
      </c>
    </row>
    <row r="4214" spans="1:12">
      <c r="A4214" t="s">
        <v>4045</v>
      </c>
      <c r="B4214">
        <v>1925</v>
      </c>
      <c r="C4214">
        <v>199</v>
      </c>
      <c r="D4214" t="s">
        <v>9677</v>
      </c>
      <c r="E4214" s="5" t="s">
        <v>9675</v>
      </c>
      <c r="F4214">
        <v>6141</v>
      </c>
      <c r="G4214" s="5" t="s">
        <v>9587</v>
      </c>
      <c r="H4214" s="5" t="s">
        <v>9646</v>
      </c>
      <c r="I4214" s="5" t="s">
        <v>9589</v>
      </c>
      <c r="J4214" s="5" t="s">
        <v>9615</v>
      </c>
      <c r="K4214" s="5" t="s">
        <v>9588</v>
      </c>
      <c r="L4214">
        <f t="shared" si="65"/>
        <v>6100</v>
      </c>
    </row>
    <row r="4215" spans="1:12">
      <c r="A4215" t="s">
        <v>4046</v>
      </c>
      <c r="B4215">
        <v>2017</v>
      </c>
      <c r="C4215">
        <v>199</v>
      </c>
      <c r="D4215" t="s">
        <v>9677</v>
      </c>
      <c r="E4215" s="5" t="s">
        <v>9675</v>
      </c>
      <c r="F4215">
        <v>6141</v>
      </c>
      <c r="G4215" s="5" t="s">
        <v>9587</v>
      </c>
      <c r="H4215" s="5" t="s">
        <v>9657</v>
      </c>
      <c r="I4215" s="5" t="s">
        <v>9589</v>
      </c>
      <c r="J4215" s="5" t="s">
        <v>9615</v>
      </c>
      <c r="K4215" s="5" t="s">
        <v>9588</v>
      </c>
      <c r="L4215">
        <f t="shared" si="65"/>
        <v>6100</v>
      </c>
    </row>
    <row r="4216" spans="1:12">
      <c r="A4216" t="s">
        <v>4047</v>
      </c>
      <c r="B4216">
        <v>2029</v>
      </c>
      <c r="C4216">
        <v>199</v>
      </c>
      <c r="D4216" t="s">
        <v>9677</v>
      </c>
      <c r="E4216" s="5" t="s">
        <v>9675</v>
      </c>
      <c r="F4216">
        <v>6141</v>
      </c>
      <c r="G4216" s="5" t="s">
        <v>9587</v>
      </c>
      <c r="H4216" s="5" t="s">
        <v>9658</v>
      </c>
      <c r="I4216" s="5" t="s">
        <v>9589</v>
      </c>
      <c r="J4216" s="5" t="s">
        <v>9615</v>
      </c>
      <c r="K4216" s="5" t="s">
        <v>9588</v>
      </c>
      <c r="L4216">
        <f t="shared" si="65"/>
        <v>6100</v>
      </c>
    </row>
    <row r="4217" spans="1:12">
      <c r="A4217" t="s">
        <v>4048</v>
      </c>
      <c r="B4217">
        <v>1950</v>
      </c>
      <c r="C4217">
        <v>199</v>
      </c>
      <c r="D4217" t="s">
        <v>9677</v>
      </c>
      <c r="E4217" s="5" t="s">
        <v>9675</v>
      </c>
      <c r="F4217">
        <v>6141</v>
      </c>
      <c r="G4217" s="5" t="s">
        <v>9587</v>
      </c>
      <c r="H4217" s="5" t="s">
        <v>9659</v>
      </c>
      <c r="I4217" s="5" t="s">
        <v>9589</v>
      </c>
      <c r="J4217" s="5" t="s">
        <v>9615</v>
      </c>
      <c r="K4217" s="5" t="s">
        <v>9588</v>
      </c>
      <c r="L4217">
        <f t="shared" si="65"/>
        <v>6100</v>
      </c>
    </row>
    <row r="4218" spans="1:12">
      <c r="A4218" t="s">
        <v>4049</v>
      </c>
      <c r="B4218">
        <v>2047</v>
      </c>
      <c r="C4218">
        <v>199</v>
      </c>
      <c r="D4218" t="s">
        <v>9677</v>
      </c>
      <c r="E4218" s="5" t="s">
        <v>9675</v>
      </c>
      <c r="F4218">
        <v>6141</v>
      </c>
      <c r="G4218" s="5" t="s">
        <v>9587</v>
      </c>
      <c r="H4218" s="5" t="s">
        <v>9660</v>
      </c>
      <c r="I4218" s="5" t="s">
        <v>9589</v>
      </c>
      <c r="J4218" s="5" t="s">
        <v>9615</v>
      </c>
      <c r="K4218" s="5" t="s">
        <v>9588</v>
      </c>
      <c r="L4218">
        <f t="shared" si="65"/>
        <v>6100</v>
      </c>
    </row>
    <row r="4219" spans="1:12">
      <c r="A4219" t="s">
        <v>4050</v>
      </c>
      <c r="B4219">
        <v>87</v>
      </c>
      <c r="C4219">
        <v>199</v>
      </c>
      <c r="D4219" t="s">
        <v>9677</v>
      </c>
      <c r="E4219" s="5" t="s">
        <v>9675</v>
      </c>
      <c r="F4219">
        <v>6141</v>
      </c>
      <c r="G4219" s="5" t="s">
        <v>9587</v>
      </c>
      <c r="H4219" s="5" t="s">
        <v>9737</v>
      </c>
      <c r="I4219" s="5" t="s">
        <v>9589</v>
      </c>
      <c r="J4219" s="5" t="s">
        <v>9615</v>
      </c>
      <c r="K4219" s="5" t="s">
        <v>9588</v>
      </c>
      <c r="L4219">
        <f t="shared" si="65"/>
        <v>6100</v>
      </c>
    </row>
    <row r="4220" spans="1:12">
      <c r="A4220" t="s">
        <v>4051</v>
      </c>
      <c r="B4220">
        <v>13828</v>
      </c>
      <c r="C4220">
        <v>199</v>
      </c>
      <c r="D4220" t="s">
        <v>9677</v>
      </c>
      <c r="E4220" s="5" t="s">
        <v>9675</v>
      </c>
      <c r="F4220">
        <v>6141</v>
      </c>
      <c r="G4220" s="5" t="s">
        <v>9587</v>
      </c>
      <c r="H4220" s="5" t="s">
        <v>9663</v>
      </c>
      <c r="I4220" s="5" t="s">
        <v>9589</v>
      </c>
      <c r="J4220" s="5" t="s">
        <v>9682</v>
      </c>
      <c r="K4220" s="5" t="s">
        <v>9588</v>
      </c>
      <c r="L4220">
        <f t="shared" si="65"/>
        <v>6100</v>
      </c>
    </row>
    <row r="4221" spans="1:12">
      <c r="A4221" t="s">
        <v>4052</v>
      </c>
      <c r="B4221">
        <v>1654</v>
      </c>
      <c r="C4221">
        <v>199</v>
      </c>
      <c r="D4221" t="s">
        <v>9677</v>
      </c>
      <c r="E4221" s="5" t="s">
        <v>9675</v>
      </c>
      <c r="F4221">
        <v>6141</v>
      </c>
      <c r="G4221" s="5" t="s">
        <v>9587</v>
      </c>
      <c r="H4221" s="5" t="s">
        <v>9669</v>
      </c>
      <c r="I4221" s="5" t="s">
        <v>9589</v>
      </c>
      <c r="J4221" s="5" t="s">
        <v>9684</v>
      </c>
      <c r="K4221" s="5" t="s">
        <v>9588</v>
      </c>
      <c r="L4221">
        <f t="shared" si="65"/>
        <v>6100</v>
      </c>
    </row>
    <row r="4222" spans="1:12">
      <c r="A4222" t="s">
        <v>4053</v>
      </c>
      <c r="B4222">
        <v>181</v>
      </c>
      <c r="C4222">
        <v>199</v>
      </c>
      <c r="D4222" t="s">
        <v>9677</v>
      </c>
      <c r="E4222" s="5" t="s">
        <v>9675</v>
      </c>
      <c r="F4222">
        <v>6141</v>
      </c>
      <c r="G4222" s="5" t="s">
        <v>9587</v>
      </c>
      <c r="H4222" s="5" t="s">
        <v>9669</v>
      </c>
      <c r="I4222" s="5" t="s">
        <v>9589</v>
      </c>
      <c r="J4222" s="5" t="s">
        <v>9615</v>
      </c>
      <c r="K4222" s="5" t="s">
        <v>9588</v>
      </c>
      <c r="L4222">
        <f t="shared" si="65"/>
        <v>6100</v>
      </c>
    </row>
    <row r="4223" spans="1:12">
      <c r="A4223" t="s">
        <v>4054</v>
      </c>
      <c r="B4223">
        <v>2537</v>
      </c>
      <c r="C4223">
        <v>199</v>
      </c>
      <c r="D4223" t="s">
        <v>9677</v>
      </c>
      <c r="E4223" s="5" t="s">
        <v>9675</v>
      </c>
      <c r="F4223">
        <v>6141</v>
      </c>
      <c r="G4223" s="5" t="s">
        <v>9587</v>
      </c>
      <c r="H4223" s="5" t="s">
        <v>9709</v>
      </c>
      <c r="I4223" s="5" t="s">
        <v>9589</v>
      </c>
      <c r="J4223" s="5" t="s">
        <v>9615</v>
      </c>
      <c r="K4223" s="5" t="s">
        <v>9588</v>
      </c>
      <c r="L4223">
        <f t="shared" si="65"/>
        <v>6100</v>
      </c>
    </row>
    <row r="4224" spans="1:12">
      <c r="A4224" t="s">
        <v>4055</v>
      </c>
      <c r="B4224">
        <v>711</v>
      </c>
      <c r="C4224">
        <v>199</v>
      </c>
      <c r="D4224" t="s">
        <v>9677</v>
      </c>
      <c r="E4224" s="5" t="s">
        <v>9675</v>
      </c>
      <c r="F4224">
        <v>6141</v>
      </c>
      <c r="G4224" s="5" t="s">
        <v>9587</v>
      </c>
      <c r="H4224" s="5" t="s">
        <v>9766</v>
      </c>
      <c r="I4224" s="5" t="s">
        <v>9589</v>
      </c>
      <c r="J4224" s="5" t="s">
        <v>9615</v>
      </c>
      <c r="K4224" s="5" t="s">
        <v>9588</v>
      </c>
      <c r="L4224">
        <f t="shared" si="65"/>
        <v>6100</v>
      </c>
    </row>
    <row r="4225" spans="1:12">
      <c r="A4225" t="s">
        <v>4056</v>
      </c>
      <c r="B4225">
        <v>4365</v>
      </c>
      <c r="C4225">
        <v>199</v>
      </c>
      <c r="D4225" t="s">
        <v>9677</v>
      </c>
      <c r="E4225" s="5" t="s">
        <v>9675</v>
      </c>
      <c r="F4225">
        <v>6142</v>
      </c>
      <c r="G4225" s="5" t="s">
        <v>9587</v>
      </c>
      <c r="H4225" s="5" t="s">
        <v>9592</v>
      </c>
      <c r="I4225" s="5" t="s">
        <v>9589</v>
      </c>
      <c r="J4225" s="5" t="s">
        <v>9682</v>
      </c>
      <c r="K4225" s="5" t="s">
        <v>9588</v>
      </c>
      <c r="L4225">
        <f t="shared" si="65"/>
        <v>6100</v>
      </c>
    </row>
    <row r="4226" spans="1:12">
      <c r="A4226" t="s">
        <v>4057</v>
      </c>
      <c r="B4226">
        <v>8445</v>
      </c>
      <c r="C4226">
        <v>199</v>
      </c>
      <c r="D4226" t="s">
        <v>9677</v>
      </c>
      <c r="E4226" s="5" t="s">
        <v>9675</v>
      </c>
      <c r="F4226">
        <v>6142</v>
      </c>
      <c r="G4226" s="5" t="s">
        <v>9587</v>
      </c>
      <c r="H4226" s="5" t="s">
        <v>9592</v>
      </c>
      <c r="I4226" s="5" t="s">
        <v>9589</v>
      </c>
      <c r="J4226" s="5" t="s">
        <v>9683</v>
      </c>
      <c r="K4226" s="5" t="s">
        <v>9588</v>
      </c>
      <c r="L4226">
        <f t="shared" si="65"/>
        <v>6100</v>
      </c>
    </row>
    <row r="4227" spans="1:12">
      <c r="A4227" t="s">
        <v>4058</v>
      </c>
      <c r="B4227">
        <v>33921</v>
      </c>
      <c r="C4227">
        <v>199</v>
      </c>
      <c r="D4227" t="s">
        <v>9677</v>
      </c>
      <c r="E4227" s="5" t="s">
        <v>9675</v>
      </c>
      <c r="F4227">
        <v>6142</v>
      </c>
      <c r="G4227" s="5" t="s">
        <v>9587</v>
      </c>
      <c r="H4227" s="5" t="s">
        <v>9592</v>
      </c>
      <c r="I4227" s="5" t="s">
        <v>9589</v>
      </c>
      <c r="J4227" s="5" t="s">
        <v>9704</v>
      </c>
      <c r="K4227" s="5" t="s">
        <v>9588</v>
      </c>
      <c r="L4227">
        <f t="shared" ref="L4227:L4290" si="66">ROUNDDOWN(F4227,-2)</f>
        <v>6100</v>
      </c>
    </row>
    <row r="4228" spans="1:12">
      <c r="A4228" t="s">
        <v>4059</v>
      </c>
      <c r="B4228">
        <v>42435</v>
      </c>
      <c r="C4228">
        <v>199</v>
      </c>
      <c r="D4228" t="s">
        <v>9677</v>
      </c>
      <c r="E4228" s="5" t="s">
        <v>9675</v>
      </c>
      <c r="F4228">
        <v>6142</v>
      </c>
      <c r="G4228" s="5" t="s">
        <v>9587</v>
      </c>
      <c r="H4228" s="5" t="s">
        <v>9592</v>
      </c>
      <c r="I4228" s="5" t="s">
        <v>9589</v>
      </c>
      <c r="J4228" s="5" t="s">
        <v>9615</v>
      </c>
      <c r="K4228" s="5" t="s">
        <v>9588</v>
      </c>
      <c r="L4228">
        <f t="shared" si="66"/>
        <v>6100</v>
      </c>
    </row>
    <row r="4229" spans="1:12">
      <c r="A4229" t="s">
        <v>4060</v>
      </c>
      <c r="B4229">
        <v>4222</v>
      </c>
      <c r="C4229">
        <v>199</v>
      </c>
      <c r="D4229" t="s">
        <v>9677</v>
      </c>
      <c r="E4229" s="5" t="s">
        <v>9675</v>
      </c>
      <c r="F4229">
        <v>6142</v>
      </c>
      <c r="G4229" s="5" t="s">
        <v>9587</v>
      </c>
      <c r="H4229" s="5" t="s">
        <v>9593</v>
      </c>
      <c r="I4229" s="5" t="s">
        <v>9589</v>
      </c>
      <c r="J4229" s="5" t="s">
        <v>9682</v>
      </c>
      <c r="K4229" s="5" t="s">
        <v>9588</v>
      </c>
      <c r="L4229">
        <f t="shared" si="66"/>
        <v>6100</v>
      </c>
    </row>
    <row r="4230" spans="1:12">
      <c r="A4230" t="s">
        <v>4061</v>
      </c>
      <c r="B4230">
        <v>12</v>
      </c>
      <c r="C4230">
        <v>199</v>
      </c>
      <c r="D4230" t="s">
        <v>9677</v>
      </c>
      <c r="E4230" s="5" t="s">
        <v>9675</v>
      </c>
      <c r="F4230">
        <v>6142</v>
      </c>
      <c r="G4230" s="5" t="s">
        <v>9587</v>
      </c>
      <c r="H4230" s="5" t="s">
        <v>9593</v>
      </c>
      <c r="I4230" s="5" t="s">
        <v>9589</v>
      </c>
      <c r="J4230" s="5" t="s">
        <v>9683</v>
      </c>
      <c r="K4230" s="5" t="s">
        <v>9588</v>
      </c>
      <c r="L4230">
        <f t="shared" si="66"/>
        <v>6100</v>
      </c>
    </row>
    <row r="4231" spans="1:12">
      <c r="A4231" t="s">
        <v>4062</v>
      </c>
      <c r="B4231">
        <v>20719</v>
      </c>
      <c r="C4231">
        <v>199</v>
      </c>
      <c r="D4231" t="s">
        <v>9677</v>
      </c>
      <c r="E4231" s="5" t="s">
        <v>9675</v>
      </c>
      <c r="F4231">
        <v>6142</v>
      </c>
      <c r="G4231" s="5" t="s">
        <v>9587</v>
      </c>
      <c r="H4231" s="5" t="s">
        <v>9593</v>
      </c>
      <c r="I4231" s="5" t="s">
        <v>9589</v>
      </c>
      <c r="J4231" s="5" t="s">
        <v>9704</v>
      </c>
      <c r="K4231" s="5" t="s">
        <v>9588</v>
      </c>
      <c r="L4231">
        <f t="shared" si="66"/>
        <v>6100</v>
      </c>
    </row>
    <row r="4232" spans="1:12">
      <c r="A4232" t="s">
        <v>4063</v>
      </c>
      <c r="B4232">
        <v>25334</v>
      </c>
      <c r="C4232">
        <v>199</v>
      </c>
      <c r="D4232" t="s">
        <v>9677</v>
      </c>
      <c r="E4232" s="5" t="s">
        <v>9675</v>
      </c>
      <c r="F4232">
        <v>6142</v>
      </c>
      <c r="G4232" s="5" t="s">
        <v>9587</v>
      </c>
      <c r="H4232" s="5" t="s">
        <v>9593</v>
      </c>
      <c r="I4232" s="5" t="s">
        <v>9589</v>
      </c>
      <c r="J4232" s="5" t="s">
        <v>9615</v>
      </c>
      <c r="K4232" s="5" t="s">
        <v>9588</v>
      </c>
      <c r="L4232">
        <f t="shared" si="66"/>
        <v>6100</v>
      </c>
    </row>
    <row r="4233" spans="1:12">
      <c r="A4233" t="s">
        <v>4064</v>
      </c>
      <c r="B4233">
        <v>1056</v>
      </c>
      <c r="C4233">
        <v>199</v>
      </c>
      <c r="D4233" t="s">
        <v>9677</v>
      </c>
      <c r="E4233" s="5" t="s">
        <v>9675</v>
      </c>
      <c r="F4233">
        <v>6142</v>
      </c>
      <c r="G4233" s="5" t="s">
        <v>9587</v>
      </c>
      <c r="H4233" s="5" t="s">
        <v>9656</v>
      </c>
      <c r="I4233" s="5" t="s">
        <v>9589</v>
      </c>
      <c r="J4233" s="5" t="s">
        <v>9615</v>
      </c>
      <c r="K4233" s="5" t="s">
        <v>9588</v>
      </c>
      <c r="L4233">
        <f t="shared" si="66"/>
        <v>6100</v>
      </c>
    </row>
    <row r="4234" spans="1:12">
      <c r="A4234" t="s">
        <v>4065</v>
      </c>
      <c r="B4234">
        <v>10905</v>
      </c>
      <c r="C4234">
        <v>199</v>
      </c>
      <c r="D4234" t="s">
        <v>9677</v>
      </c>
      <c r="E4234" s="5" t="s">
        <v>9675</v>
      </c>
      <c r="F4234">
        <v>6142</v>
      </c>
      <c r="G4234" s="5" t="s">
        <v>9587</v>
      </c>
      <c r="H4234" s="5" t="s">
        <v>9594</v>
      </c>
      <c r="I4234" s="5" t="s">
        <v>9589</v>
      </c>
      <c r="J4234" s="5" t="s">
        <v>9615</v>
      </c>
      <c r="K4234" s="5" t="s">
        <v>9588</v>
      </c>
      <c r="L4234">
        <f t="shared" si="66"/>
        <v>6100</v>
      </c>
    </row>
    <row r="4235" spans="1:12">
      <c r="A4235" t="s">
        <v>4066</v>
      </c>
      <c r="B4235">
        <v>11090</v>
      </c>
      <c r="C4235">
        <v>199</v>
      </c>
      <c r="D4235" t="s">
        <v>9677</v>
      </c>
      <c r="E4235" s="5" t="s">
        <v>9675</v>
      </c>
      <c r="F4235">
        <v>6142</v>
      </c>
      <c r="G4235" s="5" t="s">
        <v>9587</v>
      </c>
      <c r="H4235" s="5" t="s">
        <v>9595</v>
      </c>
      <c r="I4235" s="5" t="s">
        <v>9589</v>
      </c>
      <c r="J4235" s="5" t="s">
        <v>9615</v>
      </c>
      <c r="K4235" s="5" t="s">
        <v>9588</v>
      </c>
      <c r="L4235">
        <f t="shared" si="66"/>
        <v>6100</v>
      </c>
    </row>
    <row r="4236" spans="1:12">
      <c r="A4236" t="s">
        <v>4067</v>
      </c>
      <c r="B4236">
        <v>6967</v>
      </c>
      <c r="C4236">
        <v>199</v>
      </c>
      <c r="D4236" t="s">
        <v>9677</v>
      </c>
      <c r="E4236" s="5" t="s">
        <v>9675</v>
      </c>
      <c r="F4236">
        <v>6142</v>
      </c>
      <c r="G4236" s="5" t="s">
        <v>9587</v>
      </c>
      <c r="H4236" s="5" t="s">
        <v>9596</v>
      </c>
      <c r="I4236" s="5" t="s">
        <v>9589</v>
      </c>
      <c r="J4236" s="5" t="s">
        <v>9615</v>
      </c>
      <c r="K4236" s="5" t="s">
        <v>9588</v>
      </c>
      <c r="L4236">
        <f t="shared" si="66"/>
        <v>6100</v>
      </c>
    </row>
    <row r="4237" spans="1:12">
      <c r="A4237" t="s">
        <v>4068</v>
      </c>
      <c r="B4237">
        <v>8445</v>
      </c>
      <c r="C4237">
        <v>199</v>
      </c>
      <c r="D4237" t="s">
        <v>9677</v>
      </c>
      <c r="E4237" s="5" t="s">
        <v>9675</v>
      </c>
      <c r="F4237">
        <v>6142</v>
      </c>
      <c r="G4237" s="5" t="s">
        <v>9587</v>
      </c>
      <c r="H4237" s="5" t="s">
        <v>9633</v>
      </c>
      <c r="I4237" s="5" t="s">
        <v>9589</v>
      </c>
      <c r="J4237" s="5" t="s">
        <v>9615</v>
      </c>
      <c r="K4237" s="5" t="s">
        <v>9588</v>
      </c>
      <c r="L4237">
        <f t="shared" si="66"/>
        <v>6100</v>
      </c>
    </row>
    <row r="4238" spans="1:12">
      <c r="A4238" t="s">
        <v>4069</v>
      </c>
      <c r="B4238">
        <v>4092</v>
      </c>
      <c r="C4238">
        <v>199</v>
      </c>
      <c r="D4238" t="s">
        <v>9677</v>
      </c>
      <c r="E4238" s="5" t="s">
        <v>9675</v>
      </c>
      <c r="F4238">
        <v>6142</v>
      </c>
      <c r="G4238" s="5" t="s">
        <v>9587</v>
      </c>
      <c r="H4238" s="5" t="s">
        <v>9634</v>
      </c>
      <c r="I4238" s="5" t="s">
        <v>9589</v>
      </c>
      <c r="J4238" s="5" t="s">
        <v>9682</v>
      </c>
      <c r="K4238" s="5" t="s">
        <v>9588</v>
      </c>
      <c r="L4238">
        <f t="shared" si="66"/>
        <v>6100</v>
      </c>
    </row>
    <row r="4239" spans="1:12">
      <c r="A4239" t="s">
        <v>4070</v>
      </c>
      <c r="B4239">
        <v>4103</v>
      </c>
      <c r="C4239">
        <v>199</v>
      </c>
      <c r="D4239" t="s">
        <v>9677</v>
      </c>
      <c r="E4239" s="5" t="s">
        <v>9675</v>
      </c>
      <c r="F4239">
        <v>6142</v>
      </c>
      <c r="G4239" s="5" t="s">
        <v>9587</v>
      </c>
      <c r="H4239" s="5" t="s">
        <v>9634</v>
      </c>
      <c r="I4239" s="5" t="s">
        <v>9589</v>
      </c>
      <c r="J4239" s="5" t="s">
        <v>9615</v>
      </c>
      <c r="K4239" s="5" t="s">
        <v>9588</v>
      </c>
      <c r="L4239">
        <f t="shared" si="66"/>
        <v>6100</v>
      </c>
    </row>
    <row r="4240" spans="1:12">
      <c r="A4240" t="s">
        <v>4071</v>
      </c>
      <c r="B4240">
        <v>4365</v>
      </c>
      <c r="C4240">
        <v>199</v>
      </c>
      <c r="D4240" t="s">
        <v>9677</v>
      </c>
      <c r="E4240" s="5" t="s">
        <v>9675</v>
      </c>
      <c r="F4240">
        <v>6142</v>
      </c>
      <c r="G4240" s="5" t="s">
        <v>9587</v>
      </c>
      <c r="H4240" s="5" t="s">
        <v>9635</v>
      </c>
      <c r="I4240" s="5" t="s">
        <v>9589</v>
      </c>
      <c r="J4240" s="5" t="s">
        <v>9615</v>
      </c>
      <c r="K4240" s="5" t="s">
        <v>9588</v>
      </c>
      <c r="L4240">
        <f t="shared" si="66"/>
        <v>6100</v>
      </c>
    </row>
    <row r="4241" spans="1:12">
      <c r="A4241" t="s">
        <v>4072</v>
      </c>
      <c r="B4241">
        <v>4222</v>
      </c>
      <c r="C4241">
        <v>199</v>
      </c>
      <c r="D4241" t="s">
        <v>9677</v>
      </c>
      <c r="E4241" s="5" t="s">
        <v>9675</v>
      </c>
      <c r="F4241">
        <v>6142</v>
      </c>
      <c r="G4241" s="5" t="s">
        <v>9587</v>
      </c>
      <c r="H4241" s="5" t="s">
        <v>9636</v>
      </c>
      <c r="I4241" s="5" t="s">
        <v>9589</v>
      </c>
      <c r="J4241" s="5" t="s">
        <v>9682</v>
      </c>
      <c r="K4241" s="5" t="s">
        <v>9588</v>
      </c>
      <c r="L4241">
        <f t="shared" si="66"/>
        <v>6100</v>
      </c>
    </row>
    <row r="4242" spans="1:12">
      <c r="A4242" t="s">
        <v>4073</v>
      </c>
      <c r="B4242">
        <v>4234</v>
      </c>
      <c r="C4242">
        <v>199</v>
      </c>
      <c r="D4242" t="s">
        <v>9677</v>
      </c>
      <c r="E4242" s="5" t="s">
        <v>9675</v>
      </c>
      <c r="F4242">
        <v>6142</v>
      </c>
      <c r="G4242" s="5" t="s">
        <v>9587</v>
      </c>
      <c r="H4242" s="5" t="s">
        <v>9636</v>
      </c>
      <c r="I4242" s="5" t="s">
        <v>9589</v>
      </c>
      <c r="J4242" s="5" t="s">
        <v>9615</v>
      </c>
      <c r="K4242" s="5" t="s">
        <v>9588</v>
      </c>
      <c r="L4242">
        <f t="shared" si="66"/>
        <v>6100</v>
      </c>
    </row>
    <row r="4243" spans="1:12">
      <c r="A4243" t="s">
        <v>4074</v>
      </c>
      <c r="B4243">
        <v>8183</v>
      </c>
      <c r="C4243">
        <v>199</v>
      </c>
      <c r="D4243" t="s">
        <v>9677</v>
      </c>
      <c r="E4243" s="5" t="s">
        <v>9675</v>
      </c>
      <c r="F4243">
        <v>6142</v>
      </c>
      <c r="G4243" s="5" t="s">
        <v>9587</v>
      </c>
      <c r="H4243" s="5" t="s">
        <v>9637</v>
      </c>
      <c r="I4243" s="5" t="s">
        <v>9589</v>
      </c>
      <c r="J4243" s="5" t="s">
        <v>9615</v>
      </c>
      <c r="K4243" s="5" t="s">
        <v>9588</v>
      </c>
      <c r="L4243">
        <f t="shared" si="66"/>
        <v>6100</v>
      </c>
    </row>
    <row r="4244" spans="1:12">
      <c r="A4244" t="s">
        <v>4075</v>
      </c>
      <c r="B4244">
        <v>4222</v>
      </c>
      <c r="C4244">
        <v>199</v>
      </c>
      <c r="D4244" t="s">
        <v>9677</v>
      </c>
      <c r="E4244" s="5" t="s">
        <v>9675</v>
      </c>
      <c r="F4244">
        <v>6142</v>
      </c>
      <c r="G4244" s="5" t="s">
        <v>9587</v>
      </c>
      <c r="H4244" s="5" t="s">
        <v>9638</v>
      </c>
      <c r="I4244" s="5" t="s">
        <v>9589</v>
      </c>
      <c r="J4244" s="5" t="s">
        <v>9682</v>
      </c>
      <c r="K4244" s="5" t="s">
        <v>9588</v>
      </c>
      <c r="L4244">
        <f t="shared" si="66"/>
        <v>6100</v>
      </c>
    </row>
    <row r="4245" spans="1:12">
      <c r="A4245" t="s">
        <v>4076</v>
      </c>
      <c r="B4245">
        <v>8445</v>
      </c>
      <c r="C4245">
        <v>199</v>
      </c>
      <c r="D4245" t="s">
        <v>9677</v>
      </c>
      <c r="E4245" s="5" t="s">
        <v>9675</v>
      </c>
      <c r="F4245">
        <v>6142</v>
      </c>
      <c r="G4245" s="5" t="s">
        <v>9587</v>
      </c>
      <c r="H4245" s="5" t="s">
        <v>9638</v>
      </c>
      <c r="I4245" s="5" t="s">
        <v>9589</v>
      </c>
      <c r="J4245" s="5" t="s">
        <v>9615</v>
      </c>
      <c r="K4245" s="5" t="s">
        <v>9588</v>
      </c>
      <c r="L4245">
        <f t="shared" si="66"/>
        <v>6100</v>
      </c>
    </row>
    <row r="4246" spans="1:12">
      <c r="A4246" t="s">
        <v>4077</v>
      </c>
      <c r="B4246">
        <v>4234</v>
      </c>
      <c r="C4246">
        <v>199</v>
      </c>
      <c r="D4246" t="s">
        <v>9677</v>
      </c>
      <c r="E4246" s="5" t="s">
        <v>9675</v>
      </c>
      <c r="F4246">
        <v>6142</v>
      </c>
      <c r="G4246" s="5" t="s">
        <v>9587</v>
      </c>
      <c r="H4246" s="5" t="s">
        <v>9639</v>
      </c>
      <c r="I4246" s="5" t="s">
        <v>9589</v>
      </c>
      <c r="J4246" s="5" t="s">
        <v>9615</v>
      </c>
      <c r="K4246" s="5" t="s">
        <v>9588</v>
      </c>
      <c r="L4246">
        <f t="shared" si="66"/>
        <v>6100</v>
      </c>
    </row>
    <row r="4247" spans="1:12">
      <c r="A4247" t="s">
        <v>4078</v>
      </c>
      <c r="B4247">
        <v>8445</v>
      </c>
      <c r="C4247">
        <v>199</v>
      </c>
      <c r="D4247" t="s">
        <v>9677</v>
      </c>
      <c r="E4247" s="5" t="s">
        <v>9675</v>
      </c>
      <c r="F4247">
        <v>6142</v>
      </c>
      <c r="G4247" s="5" t="s">
        <v>9587</v>
      </c>
      <c r="H4247" s="5" t="s">
        <v>9640</v>
      </c>
      <c r="I4247" s="5" t="s">
        <v>9589</v>
      </c>
      <c r="J4247" s="5" t="s">
        <v>9615</v>
      </c>
      <c r="K4247" s="5" t="s">
        <v>9588</v>
      </c>
      <c r="L4247">
        <f t="shared" si="66"/>
        <v>6100</v>
      </c>
    </row>
    <row r="4248" spans="1:12">
      <c r="A4248" t="s">
        <v>4079</v>
      </c>
      <c r="B4248">
        <v>4222</v>
      </c>
      <c r="C4248">
        <v>199</v>
      </c>
      <c r="D4248" t="s">
        <v>9677</v>
      </c>
      <c r="E4248" s="5" t="s">
        <v>9675</v>
      </c>
      <c r="F4248">
        <v>6142</v>
      </c>
      <c r="G4248" s="5" t="s">
        <v>9587</v>
      </c>
      <c r="H4248" s="5" t="s">
        <v>9641</v>
      </c>
      <c r="I4248" s="5" t="s">
        <v>9589</v>
      </c>
      <c r="J4248" s="5" t="s">
        <v>9682</v>
      </c>
      <c r="K4248" s="5" t="s">
        <v>9588</v>
      </c>
      <c r="L4248">
        <f t="shared" si="66"/>
        <v>6100</v>
      </c>
    </row>
    <row r="4249" spans="1:12">
      <c r="A4249" t="s">
        <v>4080</v>
      </c>
      <c r="B4249">
        <v>8445</v>
      </c>
      <c r="C4249">
        <v>199</v>
      </c>
      <c r="D4249" t="s">
        <v>9677</v>
      </c>
      <c r="E4249" s="5" t="s">
        <v>9675</v>
      </c>
      <c r="F4249">
        <v>6142</v>
      </c>
      <c r="G4249" s="5" t="s">
        <v>9587</v>
      </c>
      <c r="H4249" s="5" t="s">
        <v>9641</v>
      </c>
      <c r="I4249" s="5" t="s">
        <v>9589</v>
      </c>
      <c r="J4249" s="5" t="s">
        <v>9615</v>
      </c>
      <c r="K4249" s="5" t="s">
        <v>9588</v>
      </c>
      <c r="L4249">
        <f t="shared" si="66"/>
        <v>6100</v>
      </c>
    </row>
    <row r="4250" spans="1:12">
      <c r="A4250" t="s">
        <v>4081</v>
      </c>
      <c r="B4250">
        <v>2046</v>
      </c>
      <c r="C4250">
        <v>199</v>
      </c>
      <c r="D4250" t="s">
        <v>9677</v>
      </c>
      <c r="E4250" s="5" t="s">
        <v>9675</v>
      </c>
      <c r="F4250">
        <v>6142</v>
      </c>
      <c r="G4250" s="5" t="s">
        <v>9587</v>
      </c>
      <c r="H4250" s="5" t="s">
        <v>9642</v>
      </c>
      <c r="I4250" s="5" t="s">
        <v>9589</v>
      </c>
      <c r="J4250" s="5" t="s">
        <v>9682</v>
      </c>
      <c r="K4250" s="5" t="s">
        <v>9588</v>
      </c>
      <c r="L4250">
        <f t="shared" si="66"/>
        <v>6100</v>
      </c>
    </row>
    <row r="4251" spans="1:12">
      <c r="A4251" t="s">
        <v>4082</v>
      </c>
      <c r="B4251">
        <v>8445</v>
      </c>
      <c r="C4251">
        <v>199</v>
      </c>
      <c r="D4251" t="s">
        <v>9677</v>
      </c>
      <c r="E4251" s="5" t="s">
        <v>9675</v>
      </c>
      <c r="F4251">
        <v>6142</v>
      </c>
      <c r="G4251" s="5" t="s">
        <v>9587</v>
      </c>
      <c r="H4251" s="5" t="s">
        <v>9642</v>
      </c>
      <c r="I4251" s="5" t="s">
        <v>9589</v>
      </c>
      <c r="J4251" s="5" t="s">
        <v>9615</v>
      </c>
      <c r="K4251" s="5" t="s">
        <v>9588</v>
      </c>
      <c r="L4251">
        <f t="shared" si="66"/>
        <v>6100</v>
      </c>
    </row>
    <row r="4252" spans="1:12">
      <c r="A4252" t="s">
        <v>4083</v>
      </c>
      <c r="B4252">
        <v>23</v>
      </c>
      <c r="C4252">
        <v>199</v>
      </c>
      <c r="D4252" t="s">
        <v>9677</v>
      </c>
      <c r="E4252" s="5" t="s">
        <v>9675</v>
      </c>
      <c r="F4252">
        <v>6142</v>
      </c>
      <c r="G4252" s="5" t="s">
        <v>9587</v>
      </c>
      <c r="H4252" s="5" t="s">
        <v>9643</v>
      </c>
      <c r="I4252" s="5" t="s">
        <v>9589</v>
      </c>
      <c r="J4252" s="5" t="s">
        <v>9615</v>
      </c>
      <c r="K4252" s="5" t="s">
        <v>9588</v>
      </c>
      <c r="L4252">
        <f t="shared" si="66"/>
        <v>6100</v>
      </c>
    </row>
    <row r="4253" spans="1:12">
      <c r="A4253" t="s">
        <v>4084</v>
      </c>
      <c r="B4253">
        <v>4234</v>
      </c>
      <c r="C4253">
        <v>199</v>
      </c>
      <c r="D4253" t="s">
        <v>9677</v>
      </c>
      <c r="E4253" s="5" t="s">
        <v>9675</v>
      </c>
      <c r="F4253">
        <v>6142</v>
      </c>
      <c r="G4253" s="5" t="s">
        <v>9587</v>
      </c>
      <c r="H4253" s="5" t="s">
        <v>9644</v>
      </c>
      <c r="I4253" s="5" t="s">
        <v>9589</v>
      </c>
      <c r="J4253" s="5" t="s">
        <v>9615</v>
      </c>
      <c r="K4253" s="5" t="s">
        <v>9588</v>
      </c>
      <c r="L4253">
        <f t="shared" si="66"/>
        <v>6100</v>
      </c>
    </row>
    <row r="4254" spans="1:12">
      <c r="A4254" t="s">
        <v>4085</v>
      </c>
      <c r="B4254">
        <v>4222</v>
      </c>
      <c r="C4254">
        <v>199</v>
      </c>
      <c r="D4254" t="s">
        <v>9677</v>
      </c>
      <c r="E4254" s="5" t="s">
        <v>9675</v>
      </c>
      <c r="F4254">
        <v>6142</v>
      </c>
      <c r="G4254" s="5" t="s">
        <v>9587</v>
      </c>
      <c r="H4254" s="5" t="s">
        <v>9645</v>
      </c>
      <c r="I4254" s="5" t="s">
        <v>9589</v>
      </c>
      <c r="J4254" s="5" t="s">
        <v>9682</v>
      </c>
      <c r="K4254" s="5" t="s">
        <v>9588</v>
      </c>
      <c r="L4254">
        <f t="shared" si="66"/>
        <v>6100</v>
      </c>
    </row>
    <row r="4255" spans="1:12">
      <c r="A4255" t="s">
        <v>4086</v>
      </c>
      <c r="B4255">
        <v>4234</v>
      </c>
      <c r="C4255">
        <v>199</v>
      </c>
      <c r="D4255" t="s">
        <v>9677</v>
      </c>
      <c r="E4255" s="5" t="s">
        <v>9675</v>
      </c>
      <c r="F4255">
        <v>6142</v>
      </c>
      <c r="G4255" s="5" t="s">
        <v>9587</v>
      </c>
      <c r="H4255" s="5" t="s">
        <v>9645</v>
      </c>
      <c r="I4255" s="5" t="s">
        <v>9589</v>
      </c>
      <c r="J4255" s="5" t="s">
        <v>9615</v>
      </c>
      <c r="K4255" s="5" t="s">
        <v>9588</v>
      </c>
      <c r="L4255">
        <f t="shared" si="66"/>
        <v>6100</v>
      </c>
    </row>
    <row r="4256" spans="1:12">
      <c r="A4256" t="s">
        <v>4087</v>
      </c>
      <c r="B4256">
        <v>2046</v>
      </c>
      <c r="C4256">
        <v>199</v>
      </c>
      <c r="D4256" t="s">
        <v>9677</v>
      </c>
      <c r="E4256" s="5" t="s">
        <v>9675</v>
      </c>
      <c r="F4256">
        <v>6142</v>
      </c>
      <c r="G4256" s="5" t="s">
        <v>9587</v>
      </c>
      <c r="H4256" s="5" t="s">
        <v>9646</v>
      </c>
      <c r="I4256" s="5" t="s">
        <v>9589</v>
      </c>
      <c r="J4256" s="5" t="s">
        <v>9682</v>
      </c>
      <c r="K4256" s="5" t="s">
        <v>9588</v>
      </c>
      <c r="L4256">
        <f t="shared" si="66"/>
        <v>6100</v>
      </c>
    </row>
    <row r="4257" spans="1:12">
      <c r="A4257" t="s">
        <v>4088</v>
      </c>
      <c r="B4257">
        <v>8445</v>
      </c>
      <c r="C4257">
        <v>199</v>
      </c>
      <c r="D4257" t="s">
        <v>9677</v>
      </c>
      <c r="E4257" s="5" t="s">
        <v>9675</v>
      </c>
      <c r="F4257">
        <v>6142</v>
      </c>
      <c r="G4257" s="5" t="s">
        <v>9587</v>
      </c>
      <c r="H4257" s="5" t="s">
        <v>9646</v>
      </c>
      <c r="I4257" s="5" t="s">
        <v>9589</v>
      </c>
      <c r="J4257" s="5" t="s">
        <v>9615</v>
      </c>
      <c r="K4257" s="5" t="s">
        <v>9588</v>
      </c>
      <c r="L4257">
        <f t="shared" si="66"/>
        <v>6100</v>
      </c>
    </row>
    <row r="4258" spans="1:12">
      <c r="A4258" t="s">
        <v>4089</v>
      </c>
      <c r="B4258">
        <v>4234</v>
      </c>
      <c r="C4258">
        <v>199</v>
      </c>
      <c r="D4258" t="s">
        <v>9677</v>
      </c>
      <c r="E4258" s="5" t="s">
        <v>9675</v>
      </c>
      <c r="F4258">
        <v>6142</v>
      </c>
      <c r="G4258" s="5" t="s">
        <v>9587</v>
      </c>
      <c r="H4258" s="5" t="s">
        <v>9657</v>
      </c>
      <c r="I4258" s="5" t="s">
        <v>9589</v>
      </c>
      <c r="J4258" s="5" t="s">
        <v>9615</v>
      </c>
      <c r="K4258" s="5" t="s">
        <v>9588</v>
      </c>
      <c r="L4258">
        <f t="shared" si="66"/>
        <v>6100</v>
      </c>
    </row>
    <row r="4259" spans="1:12">
      <c r="A4259" t="s">
        <v>4090</v>
      </c>
      <c r="B4259">
        <v>23</v>
      </c>
      <c r="C4259">
        <v>199</v>
      </c>
      <c r="D4259" t="s">
        <v>9677</v>
      </c>
      <c r="E4259" s="5" t="s">
        <v>9675</v>
      </c>
      <c r="F4259">
        <v>6142</v>
      </c>
      <c r="G4259" s="5" t="s">
        <v>9587</v>
      </c>
      <c r="H4259" s="5" t="s">
        <v>9658</v>
      </c>
      <c r="I4259" s="5" t="s">
        <v>9589</v>
      </c>
      <c r="J4259" s="5" t="s">
        <v>9615</v>
      </c>
      <c r="K4259" s="5" t="s">
        <v>9588</v>
      </c>
      <c r="L4259">
        <f t="shared" si="66"/>
        <v>6100</v>
      </c>
    </row>
    <row r="4260" spans="1:12">
      <c r="A4260" t="s">
        <v>4091</v>
      </c>
      <c r="B4260">
        <v>23</v>
      </c>
      <c r="C4260">
        <v>199</v>
      </c>
      <c r="D4260" t="s">
        <v>9677</v>
      </c>
      <c r="E4260" s="5" t="s">
        <v>9675</v>
      </c>
      <c r="F4260">
        <v>6142</v>
      </c>
      <c r="G4260" s="5" t="s">
        <v>9587</v>
      </c>
      <c r="H4260" s="5" t="s">
        <v>9659</v>
      </c>
      <c r="I4260" s="5" t="s">
        <v>9589</v>
      </c>
      <c r="J4260" s="5" t="s">
        <v>9615</v>
      </c>
      <c r="K4260" s="5" t="s">
        <v>9588</v>
      </c>
      <c r="L4260">
        <f t="shared" si="66"/>
        <v>6100</v>
      </c>
    </row>
    <row r="4261" spans="1:12">
      <c r="A4261" t="s">
        <v>4092</v>
      </c>
      <c r="B4261">
        <v>4234</v>
      </c>
      <c r="C4261">
        <v>199</v>
      </c>
      <c r="D4261" t="s">
        <v>9677</v>
      </c>
      <c r="E4261" s="5" t="s">
        <v>9675</v>
      </c>
      <c r="F4261">
        <v>6142</v>
      </c>
      <c r="G4261" s="5" t="s">
        <v>9587</v>
      </c>
      <c r="H4261" s="5" t="s">
        <v>9660</v>
      </c>
      <c r="I4261" s="5" t="s">
        <v>9589</v>
      </c>
      <c r="J4261" s="5" t="s">
        <v>9615</v>
      </c>
      <c r="K4261" s="5" t="s">
        <v>9588</v>
      </c>
      <c r="L4261">
        <f t="shared" si="66"/>
        <v>6100</v>
      </c>
    </row>
    <row r="4262" spans="1:12">
      <c r="A4262" t="s">
        <v>4093</v>
      </c>
      <c r="B4262">
        <v>38047</v>
      </c>
      <c r="C4262">
        <v>199</v>
      </c>
      <c r="D4262" t="s">
        <v>9677</v>
      </c>
      <c r="E4262" s="5" t="s">
        <v>9675</v>
      </c>
      <c r="F4262">
        <v>6142</v>
      </c>
      <c r="G4262" s="5" t="s">
        <v>9587</v>
      </c>
      <c r="H4262" s="5" t="s">
        <v>9663</v>
      </c>
      <c r="I4262" s="5" t="s">
        <v>9589</v>
      </c>
      <c r="J4262" s="5" t="s">
        <v>9682</v>
      </c>
      <c r="K4262" s="5" t="s">
        <v>9588</v>
      </c>
      <c r="L4262">
        <f t="shared" si="66"/>
        <v>6100</v>
      </c>
    </row>
    <row r="4263" spans="1:12">
      <c r="A4263" t="s">
        <v>4094</v>
      </c>
      <c r="B4263">
        <v>4365</v>
      </c>
      <c r="C4263">
        <v>199</v>
      </c>
      <c r="D4263" t="s">
        <v>9677</v>
      </c>
      <c r="E4263" s="5" t="s">
        <v>9675</v>
      </c>
      <c r="F4263">
        <v>6142</v>
      </c>
      <c r="G4263" s="5" t="s">
        <v>9587</v>
      </c>
      <c r="H4263" s="5" t="s">
        <v>9669</v>
      </c>
      <c r="I4263" s="5" t="s">
        <v>9589</v>
      </c>
      <c r="J4263" s="5" t="s">
        <v>9684</v>
      </c>
      <c r="K4263" s="5" t="s">
        <v>9588</v>
      </c>
      <c r="L4263">
        <f t="shared" si="66"/>
        <v>6100</v>
      </c>
    </row>
    <row r="4264" spans="1:12">
      <c r="A4264" t="s">
        <v>4095</v>
      </c>
      <c r="B4264">
        <v>6</v>
      </c>
      <c r="C4264">
        <v>199</v>
      </c>
      <c r="D4264" t="s">
        <v>9677</v>
      </c>
      <c r="E4264" s="5" t="s">
        <v>9675</v>
      </c>
      <c r="F4264">
        <v>6142</v>
      </c>
      <c r="G4264" s="5" t="s">
        <v>9587</v>
      </c>
      <c r="H4264" s="5" t="s">
        <v>9669</v>
      </c>
      <c r="I4264" s="5" t="s">
        <v>9589</v>
      </c>
      <c r="J4264" s="5" t="s">
        <v>9615</v>
      </c>
      <c r="K4264" s="5" t="s">
        <v>9588</v>
      </c>
      <c r="L4264">
        <f t="shared" si="66"/>
        <v>6100</v>
      </c>
    </row>
    <row r="4265" spans="1:12">
      <c r="A4265" t="s">
        <v>4096</v>
      </c>
      <c r="B4265">
        <v>12678</v>
      </c>
      <c r="C4265">
        <v>199</v>
      </c>
      <c r="D4265" t="s">
        <v>9677</v>
      </c>
      <c r="E4265" s="5" t="s">
        <v>9675</v>
      </c>
      <c r="F4265">
        <v>6142</v>
      </c>
      <c r="G4265" s="5" t="s">
        <v>9587</v>
      </c>
      <c r="H4265" s="5" t="s">
        <v>9709</v>
      </c>
      <c r="I4265" s="5" t="s">
        <v>9589</v>
      </c>
      <c r="J4265" s="5" t="s">
        <v>9615</v>
      </c>
      <c r="K4265" s="5" t="s">
        <v>9588</v>
      </c>
      <c r="L4265">
        <f t="shared" si="66"/>
        <v>6100</v>
      </c>
    </row>
    <row r="4266" spans="1:12">
      <c r="A4266" t="s">
        <v>4097</v>
      </c>
      <c r="B4266">
        <v>2117</v>
      </c>
      <c r="C4266">
        <v>199</v>
      </c>
      <c r="D4266" t="s">
        <v>9677</v>
      </c>
      <c r="E4266" s="5" t="s">
        <v>9675</v>
      </c>
      <c r="F4266">
        <v>6142</v>
      </c>
      <c r="G4266" s="5" t="s">
        <v>9587</v>
      </c>
      <c r="H4266" s="5" t="s">
        <v>9766</v>
      </c>
      <c r="I4266" s="5" t="s">
        <v>9589</v>
      </c>
      <c r="J4266" s="5" t="s">
        <v>9615</v>
      </c>
      <c r="K4266" s="5" t="s">
        <v>9588</v>
      </c>
      <c r="L4266">
        <f t="shared" si="66"/>
        <v>6100</v>
      </c>
    </row>
    <row r="4267" spans="1:12">
      <c r="A4267" t="s">
        <v>4098</v>
      </c>
      <c r="B4267">
        <v>411</v>
      </c>
      <c r="C4267">
        <v>199</v>
      </c>
      <c r="D4267" t="s">
        <v>9677</v>
      </c>
      <c r="E4267" s="5" t="s">
        <v>9675</v>
      </c>
      <c r="F4267">
        <v>6143</v>
      </c>
      <c r="G4267" s="5" t="s">
        <v>9587</v>
      </c>
      <c r="H4267" s="5" t="s">
        <v>9592</v>
      </c>
      <c r="I4267" s="5" t="s">
        <v>9589</v>
      </c>
      <c r="J4267" s="5" t="s">
        <v>9682</v>
      </c>
      <c r="K4267" s="5" t="s">
        <v>9588</v>
      </c>
      <c r="L4267">
        <f t="shared" si="66"/>
        <v>6100</v>
      </c>
    </row>
    <row r="4268" spans="1:12">
      <c r="A4268" t="s">
        <v>4099</v>
      </c>
      <c r="B4268">
        <v>393</v>
      </c>
      <c r="C4268">
        <v>199</v>
      </c>
      <c r="D4268" t="s">
        <v>9677</v>
      </c>
      <c r="E4268" s="5" t="s">
        <v>9675</v>
      </c>
      <c r="F4268">
        <v>6143</v>
      </c>
      <c r="G4268" s="5" t="s">
        <v>9587</v>
      </c>
      <c r="H4268" s="5" t="s">
        <v>9592</v>
      </c>
      <c r="I4268" s="5" t="s">
        <v>9589</v>
      </c>
      <c r="J4268" s="5" t="s">
        <v>9683</v>
      </c>
      <c r="K4268" s="5" t="s">
        <v>9588</v>
      </c>
      <c r="L4268">
        <f t="shared" si="66"/>
        <v>6100</v>
      </c>
    </row>
    <row r="4269" spans="1:12">
      <c r="A4269" t="s">
        <v>4100</v>
      </c>
      <c r="B4269">
        <v>1688</v>
      </c>
      <c r="C4269">
        <v>199</v>
      </c>
      <c r="D4269" t="s">
        <v>9677</v>
      </c>
      <c r="E4269" s="5" t="s">
        <v>9675</v>
      </c>
      <c r="F4269">
        <v>6143</v>
      </c>
      <c r="G4269" s="5" t="s">
        <v>9587</v>
      </c>
      <c r="H4269" s="5" t="s">
        <v>9592</v>
      </c>
      <c r="I4269" s="5" t="s">
        <v>9589</v>
      </c>
      <c r="J4269" s="5" t="s">
        <v>9704</v>
      </c>
      <c r="K4269" s="5" t="s">
        <v>9588</v>
      </c>
      <c r="L4269">
        <f t="shared" si="66"/>
        <v>6100</v>
      </c>
    </row>
    <row r="4270" spans="1:12">
      <c r="A4270" t="s">
        <v>4101</v>
      </c>
      <c r="B4270">
        <v>3777</v>
      </c>
      <c r="C4270">
        <v>199</v>
      </c>
      <c r="D4270" t="s">
        <v>9677</v>
      </c>
      <c r="E4270" s="5" t="s">
        <v>9675</v>
      </c>
      <c r="F4270">
        <v>6143</v>
      </c>
      <c r="G4270" s="5" t="s">
        <v>9587</v>
      </c>
      <c r="H4270" s="5" t="s">
        <v>9592</v>
      </c>
      <c r="I4270" s="5" t="s">
        <v>9589</v>
      </c>
      <c r="J4270" s="5" t="s">
        <v>9615</v>
      </c>
      <c r="K4270" s="5" t="s">
        <v>9588</v>
      </c>
      <c r="L4270">
        <f t="shared" si="66"/>
        <v>6100</v>
      </c>
    </row>
    <row r="4271" spans="1:12">
      <c r="A4271" t="s">
        <v>4102</v>
      </c>
      <c r="B4271">
        <v>240</v>
      </c>
      <c r="C4271">
        <v>199</v>
      </c>
      <c r="D4271" t="s">
        <v>9677</v>
      </c>
      <c r="E4271" s="5" t="s">
        <v>9675</v>
      </c>
      <c r="F4271">
        <v>6143</v>
      </c>
      <c r="G4271" s="5" t="s">
        <v>9587</v>
      </c>
      <c r="H4271" s="5" t="s">
        <v>9593</v>
      </c>
      <c r="I4271" s="5" t="s">
        <v>9589</v>
      </c>
      <c r="J4271" s="5" t="s">
        <v>9682</v>
      </c>
      <c r="K4271" s="5" t="s">
        <v>9588</v>
      </c>
      <c r="L4271">
        <f t="shared" si="66"/>
        <v>6100</v>
      </c>
    </row>
    <row r="4272" spans="1:12">
      <c r="A4272" t="s">
        <v>4103</v>
      </c>
      <c r="B4272">
        <v>186</v>
      </c>
      <c r="C4272">
        <v>199</v>
      </c>
      <c r="D4272" t="s">
        <v>9677</v>
      </c>
      <c r="E4272" s="5" t="s">
        <v>9675</v>
      </c>
      <c r="F4272">
        <v>6143</v>
      </c>
      <c r="G4272" s="5" t="s">
        <v>9587</v>
      </c>
      <c r="H4272" s="5" t="s">
        <v>9593</v>
      </c>
      <c r="I4272" s="5" t="s">
        <v>9589</v>
      </c>
      <c r="J4272" s="5" t="s">
        <v>9683</v>
      </c>
      <c r="K4272" s="5" t="s">
        <v>9588</v>
      </c>
      <c r="L4272">
        <f t="shared" si="66"/>
        <v>6100</v>
      </c>
    </row>
    <row r="4273" spans="1:12">
      <c r="A4273" t="s">
        <v>4104</v>
      </c>
      <c r="B4273">
        <v>914</v>
      </c>
      <c r="C4273">
        <v>199</v>
      </c>
      <c r="D4273" t="s">
        <v>9677</v>
      </c>
      <c r="E4273" s="5" t="s">
        <v>9675</v>
      </c>
      <c r="F4273">
        <v>6143</v>
      </c>
      <c r="G4273" s="5" t="s">
        <v>9587</v>
      </c>
      <c r="H4273" s="5" t="s">
        <v>9593</v>
      </c>
      <c r="I4273" s="5" t="s">
        <v>9589</v>
      </c>
      <c r="J4273" s="5" t="s">
        <v>9704</v>
      </c>
      <c r="K4273" s="5" t="s">
        <v>9588</v>
      </c>
      <c r="L4273">
        <f t="shared" si="66"/>
        <v>6100</v>
      </c>
    </row>
    <row r="4274" spans="1:12">
      <c r="A4274" t="s">
        <v>4105</v>
      </c>
      <c r="B4274">
        <v>1411</v>
      </c>
      <c r="C4274">
        <v>199</v>
      </c>
      <c r="D4274" t="s">
        <v>9677</v>
      </c>
      <c r="E4274" s="5" t="s">
        <v>9675</v>
      </c>
      <c r="F4274">
        <v>6143</v>
      </c>
      <c r="G4274" s="5" t="s">
        <v>9587</v>
      </c>
      <c r="H4274" s="5" t="s">
        <v>9593</v>
      </c>
      <c r="I4274" s="5" t="s">
        <v>9589</v>
      </c>
      <c r="J4274" s="5" t="s">
        <v>9615</v>
      </c>
      <c r="K4274" s="5" t="s">
        <v>9588</v>
      </c>
      <c r="L4274">
        <f t="shared" si="66"/>
        <v>6100</v>
      </c>
    </row>
    <row r="4275" spans="1:12">
      <c r="A4275" t="s">
        <v>4106</v>
      </c>
      <c r="B4275">
        <v>52</v>
      </c>
      <c r="C4275">
        <v>199</v>
      </c>
      <c r="D4275" t="s">
        <v>9677</v>
      </c>
      <c r="E4275" s="5" t="s">
        <v>9675</v>
      </c>
      <c r="F4275">
        <v>6143</v>
      </c>
      <c r="G4275" s="5" t="s">
        <v>9587</v>
      </c>
      <c r="H4275" s="5" t="s">
        <v>9656</v>
      </c>
      <c r="I4275" s="5" t="s">
        <v>9589</v>
      </c>
      <c r="J4275" s="5" t="s">
        <v>9615</v>
      </c>
      <c r="K4275" s="5" t="s">
        <v>9588</v>
      </c>
      <c r="L4275">
        <f t="shared" si="66"/>
        <v>6100</v>
      </c>
    </row>
    <row r="4276" spans="1:12">
      <c r="A4276" t="s">
        <v>4107</v>
      </c>
      <c r="B4276">
        <v>790</v>
      </c>
      <c r="C4276">
        <v>199</v>
      </c>
      <c r="D4276" t="s">
        <v>9677</v>
      </c>
      <c r="E4276" s="5" t="s">
        <v>9675</v>
      </c>
      <c r="F4276">
        <v>6143</v>
      </c>
      <c r="G4276" s="5" t="s">
        <v>9587</v>
      </c>
      <c r="H4276" s="5" t="s">
        <v>9594</v>
      </c>
      <c r="I4276" s="5" t="s">
        <v>9589</v>
      </c>
      <c r="J4276" s="5" t="s">
        <v>9615</v>
      </c>
      <c r="K4276" s="5" t="s">
        <v>9588</v>
      </c>
      <c r="L4276">
        <f t="shared" si="66"/>
        <v>6100</v>
      </c>
    </row>
    <row r="4277" spans="1:12">
      <c r="A4277" t="s">
        <v>4108</v>
      </c>
      <c r="B4277">
        <v>980</v>
      </c>
      <c r="C4277">
        <v>199</v>
      </c>
      <c r="D4277" t="s">
        <v>9677</v>
      </c>
      <c r="E4277" s="5" t="s">
        <v>9675</v>
      </c>
      <c r="F4277">
        <v>6143</v>
      </c>
      <c r="G4277" s="5" t="s">
        <v>9587</v>
      </c>
      <c r="H4277" s="5" t="s">
        <v>9595</v>
      </c>
      <c r="I4277" s="5" t="s">
        <v>9589</v>
      </c>
      <c r="J4277" s="5" t="s">
        <v>9615</v>
      </c>
      <c r="K4277" s="5" t="s">
        <v>9588</v>
      </c>
      <c r="L4277">
        <f t="shared" si="66"/>
        <v>6100</v>
      </c>
    </row>
    <row r="4278" spans="1:12">
      <c r="A4278" t="s">
        <v>4109</v>
      </c>
      <c r="B4278">
        <v>5064</v>
      </c>
      <c r="C4278">
        <v>199</v>
      </c>
      <c r="D4278" t="s">
        <v>9677</v>
      </c>
      <c r="E4278" s="5" t="s">
        <v>9675</v>
      </c>
      <c r="F4278">
        <v>6143</v>
      </c>
      <c r="G4278" s="5" t="s">
        <v>9587</v>
      </c>
      <c r="H4278" s="5" t="s">
        <v>9596</v>
      </c>
      <c r="I4278" s="5" t="s">
        <v>9589</v>
      </c>
      <c r="J4278" s="5" t="s">
        <v>9615</v>
      </c>
      <c r="K4278" s="5" t="s">
        <v>9588</v>
      </c>
      <c r="L4278">
        <f t="shared" si="66"/>
        <v>6100</v>
      </c>
    </row>
    <row r="4279" spans="1:12">
      <c r="A4279" t="s">
        <v>4110</v>
      </c>
      <c r="B4279">
        <v>405</v>
      </c>
      <c r="C4279">
        <v>199</v>
      </c>
      <c r="D4279" t="s">
        <v>9677</v>
      </c>
      <c r="E4279" s="5" t="s">
        <v>9675</v>
      </c>
      <c r="F4279">
        <v>6143</v>
      </c>
      <c r="G4279" s="5" t="s">
        <v>9587</v>
      </c>
      <c r="H4279" s="5" t="s">
        <v>9633</v>
      </c>
      <c r="I4279" s="5" t="s">
        <v>9589</v>
      </c>
      <c r="J4279" s="5" t="s">
        <v>9615</v>
      </c>
      <c r="K4279" s="5" t="s">
        <v>9588</v>
      </c>
      <c r="L4279">
        <f t="shared" si="66"/>
        <v>6100</v>
      </c>
    </row>
    <row r="4280" spans="1:12">
      <c r="A4280" t="s">
        <v>4111</v>
      </c>
      <c r="B4280">
        <v>190</v>
      </c>
      <c r="C4280">
        <v>199</v>
      </c>
      <c r="D4280" t="s">
        <v>9677</v>
      </c>
      <c r="E4280" s="5" t="s">
        <v>9675</v>
      </c>
      <c r="F4280">
        <v>6143</v>
      </c>
      <c r="G4280" s="5" t="s">
        <v>9587</v>
      </c>
      <c r="H4280" s="5" t="s">
        <v>9634</v>
      </c>
      <c r="I4280" s="5" t="s">
        <v>9589</v>
      </c>
      <c r="J4280" s="5" t="s">
        <v>9682</v>
      </c>
      <c r="K4280" s="5" t="s">
        <v>9588</v>
      </c>
      <c r="L4280">
        <f t="shared" si="66"/>
        <v>6100</v>
      </c>
    </row>
    <row r="4281" spans="1:12">
      <c r="A4281" t="s">
        <v>4112</v>
      </c>
      <c r="B4281">
        <v>12</v>
      </c>
      <c r="C4281">
        <v>199</v>
      </c>
      <c r="D4281" t="s">
        <v>9677</v>
      </c>
      <c r="E4281" s="5" t="s">
        <v>9675</v>
      </c>
      <c r="F4281">
        <v>6143</v>
      </c>
      <c r="G4281" s="5" t="s">
        <v>9587</v>
      </c>
      <c r="H4281" s="5" t="s">
        <v>9634</v>
      </c>
      <c r="I4281" s="5" t="s">
        <v>9589</v>
      </c>
      <c r="J4281" s="5" t="s">
        <v>9684</v>
      </c>
      <c r="K4281" s="5" t="s">
        <v>9588</v>
      </c>
      <c r="L4281">
        <f t="shared" si="66"/>
        <v>6100</v>
      </c>
    </row>
    <row r="4282" spans="1:12">
      <c r="A4282" t="s">
        <v>4113</v>
      </c>
      <c r="B4282">
        <v>417</v>
      </c>
      <c r="C4282">
        <v>199</v>
      </c>
      <c r="D4282" t="s">
        <v>9677</v>
      </c>
      <c r="E4282" s="5" t="s">
        <v>9675</v>
      </c>
      <c r="F4282">
        <v>6143</v>
      </c>
      <c r="G4282" s="5" t="s">
        <v>9587</v>
      </c>
      <c r="H4282" s="5" t="s">
        <v>9634</v>
      </c>
      <c r="I4282" s="5" t="s">
        <v>9589</v>
      </c>
      <c r="J4282" s="5" t="s">
        <v>9615</v>
      </c>
      <c r="K4282" s="5" t="s">
        <v>9588</v>
      </c>
      <c r="L4282">
        <f t="shared" si="66"/>
        <v>6100</v>
      </c>
    </row>
    <row r="4283" spans="1:12">
      <c r="A4283" t="s">
        <v>4114</v>
      </c>
      <c r="B4283">
        <v>409</v>
      </c>
      <c r="C4283">
        <v>199</v>
      </c>
      <c r="D4283" t="s">
        <v>9677</v>
      </c>
      <c r="E4283" s="5" t="s">
        <v>9675</v>
      </c>
      <c r="F4283">
        <v>6143</v>
      </c>
      <c r="G4283" s="5" t="s">
        <v>9587</v>
      </c>
      <c r="H4283" s="5" t="s">
        <v>9635</v>
      </c>
      <c r="I4283" s="5" t="s">
        <v>9589</v>
      </c>
      <c r="J4283" s="5" t="s">
        <v>9615</v>
      </c>
      <c r="K4283" s="5" t="s">
        <v>9588</v>
      </c>
      <c r="L4283">
        <f t="shared" si="66"/>
        <v>6100</v>
      </c>
    </row>
    <row r="4284" spans="1:12">
      <c r="A4284" t="s">
        <v>4115</v>
      </c>
      <c r="B4284">
        <v>199</v>
      </c>
      <c r="C4284">
        <v>199</v>
      </c>
      <c r="D4284" t="s">
        <v>9677</v>
      </c>
      <c r="E4284" s="5" t="s">
        <v>9675</v>
      </c>
      <c r="F4284">
        <v>6143</v>
      </c>
      <c r="G4284" s="5" t="s">
        <v>9587</v>
      </c>
      <c r="H4284" s="5" t="s">
        <v>9636</v>
      </c>
      <c r="I4284" s="5" t="s">
        <v>9589</v>
      </c>
      <c r="J4284" s="5" t="s">
        <v>9682</v>
      </c>
      <c r="K4284" s="5" t="s">
        <v>9588</v>
      </c>
      <c r="L4284">
        <f t="shared" si="66"/>
        <v>6100</v>
      </c>
    </row>
    <row r="4285" spans="1:12">
      <c r="A4285" t="s">
        <v>4116</v>
      </c>
      <c r="B4285">
        <v>412</v>
      </c>
      <c r="C4285">
        <v>199</v>
      </c>
      <c r="D4285" t="s">
        <v>9677</v>
      </c>
      <c r="E4285" s="5" t="s">
        <v>9675</v>
      </c>
      <c r="F4285">
        <v>6143</v>
      </c>
      <c r="G4285" s="5" t="s">
        <v>9587</v>
      </c>
      <c r="H4285" s="5" t="s">
        <v>9636</v>
      </c>
      <c r="I4285" s="5" t="s">
        <v>9589</v>
      </c>
      <c r="J4285" s="5" t="s">
        <v>9615</v>
      </c>
      <c r="K4285" s="5" t="s">
        <v>9588</v>
      </c>
      <c r="L4285">
        <f t="shared" si="66"/>
        <v>6100</v>
      </c>
    </row>
    <row r="4286" spans="1:12">
      <c r="A4286" t="s">
        <v>4117</v>
      </c>
      <c r="B4286">
        <v>421</v>
      </c>
      <c r="C4286">
        <v>199</v>
      </c>
      <c r="D4286" t="s">
        <v>9677</v>
      </c>
      <c r="E4286" s="5" t="s">
        <v>9675</v>
      </c>
      <c r="F4286">
        <v>6143</v>
      </c>
      <c r="G4286" s="5" t="s">
        <v>9587</v>
      </c>
      <c r="H4286" s="5" t="s">
        <v>9637</v>
      </c>
      <c r="I4286" s="5" t="s">
        <v>9589</v>
      </c>
      <c r="J4286" s="5" t="s">
        <v>9615</v>
      </c>
      <c r="K4286" s="5" t="s">
        <v>9588</v>
      </c>
      <c r="L4286">
        <f t="shared" si="66"/>
        <v>6100</v>
      </c>
    </row>
    <row r="4287" spans="1:12">
      <c r="A4287" t="s">
        <v>4118</v>
      </c>
      <c r="B4287">
        <v>227</v>
      </c>
      <c r="C4287">
        <v>199</v>
      </c>
      <c r="D4287" t="s">
        <v>9677</v>
      </c>
      <c r="E4287" s="5" t="s">
        <v>9675</v>
      </c>
      <c r="F4287">
        <v>6143</v>
      </c>
      <c r="G4287" s="5" t="s">
        <v>9587</v>
      </c>
      <c r="H4287" s="5" t="s">
        <v>9638</v>
      </c>
      <c r="I4287" s="5" t="s">
        <v>9589</v>
      </c>
      <c r="J4287" s="5" t="s">
        <v>9682</v>
      </c>
      <c r="K4287" s="5" t="s">
        <v>9588</v>
      </c>
      <c r="L4287">
        <f t="shared" si="66"/>
        <v>6100</v>
      </c>
    </row>
    <row r="4288" spans="1:12">
      <c r="A4288" t="s">
        <v>4119</v>
      </c>
      <c r="B4288">
        <v>386</v>
      </c>
      <c r="C4288">
        <v>199</v>
      </c>
      <c r="D4288" t="s">
        <v>9677</v>
      </c>
      <c r="E4288" s="5" t="s">
        <v>9675</v>
      </c>
      <c r="F4288">
        <v>6143</v>
      </c>
      <c r="G4288" s="5" t="s">
        <v>9587</v>
      </c>
      <c r="H4288" s="5" t="s">
        <v>9638</v>
      </c>
      <c r="I4288" s="5" t="s">
        <v>9589</v>
      </c>
      <c r="J4288" s="5" t="s">
        <v>9615</v>
      </c>
      <c r="K4288" s="5" t="s">
        <v>9588</v>
      </c>
      <c r="L4288">
        <f t="shared" si="66"/>
        <v>6100</v>
      </c>
    </row>
    <row r="4289" spans="1:12">
      <c r="A4289" t="s">
        <v>4120</v>
      </c>
      <c r="B4289">
        <v>405</v>
      </c>
      <c r="C4289">
        <v>199</v>
      </c>
      <c r="D4289" t="s">
        <v>9677</v>
      </c>
      <c r="E4289" s="5" t="s">
        <v>9675</v>
      </c>
      <c r="F4289">
        <v>6143</v>
      </c>
      <c r="G4289" s="5" t="s">
        <v>9587</v>
      </c>
      <c r="H4289" s="5" t="s">
        <v>9639</v>
      </c>
      <c r="I4289" s="5" t="s">
        <v>9589</v>
      </c>
      <c r="J4289" s="5" t="s">
        <v>9615</v>
      </c>
      <c r="K4289" s="5" t="s">
        <v>9588</v>
      </c>
      <c r="L4289">
        <f t="shared" si="66"/>
        <v>6100</v>
      </c>
    </row>
    <row r="4290" spans="1:12">
      <c r="A4290" t="s">
        <v>4121</v>
      </c>
      <c r="B4290">
        <v>456</v>
      </c>
      <c r="C4290">
        <v>199</v>
      </c>
      <c r="D4290" t="s">
        <v>9677</v>
      </c>
      <c r="E4290" s="5" t="s">
        <v>9675</v>
      </c>
      <c r="F4290">
        <v>6143</v>
      </c>
      <c r="G4290" s="5" t="s">
        <v>9587</v>
      </c>
      <c r="H4290" s="5" t="s">
        <v>9640</v>
      </c>
      <c r="I4290" s="5" t="s">
        <v>9589</v>
      </c>
      <c r="J4290" s="5" t="s">
        <v>9615</v>
      </c>
      <c r="K4290" s="5" t="s">
        <v>9588</v>
      </c>
      <c r="L4290">
        <f t="shared" si="66"/>
        <v>6100</v>
      </c>
    </row>
    <row r="4291" spans="1:12">
      <c r="A4291" t="s">
        <v>4122</v>
      </c>
      <c r="B4291">
        <v>246</v>
      </c>
      <c r="C4291">
        <v>199</v>
      </c>
      <c r="D4291" t="s">
        <v>9677</v>
      </c>
      <c r="E4291" s="5" t="s">
        <v>9675</v>
      </c>
      <c r="F4291">
        <v>6143</v>
      </c>
      <c r="G4291" s="5" t="s">
        <v>9587</v>
      </c>
      <c r="H4291" s="5" t="s">
        <v>9641</v>
      </c>
      <c r="I4291" s="5" t="s">
        <v>9589</v>
      </c>
      <c r="J4291" s="5" t="s">
        <v>9682</v>
      </c>
      <c r="K4291" s="5" t="s">
        <v>9588</v>
      </c>
      <c r="L4291">
        <f t="shared" ref="L4291:L4354" si="67">ROUNDDOWN(F4291,-2)</f>
        <v>6100</v>
      </c>
    </row>
    <row r="4292" spans="1:12">
      <c r="A4292" t="s">
        <v>4123</v>
      </c>
      <c r="B4292">
        <v>400</v>
      </c>
      <c r="C4292">
        <v>199</v>
      </c>
      <c r="D4292" t="s">
        <v>9677</v>
      </c>
      <c r="E4292" s="5" t="s">
        <v>9675</v>
      </c>
      <c r="F4292">
        <v>6143</v>
      </c>
      <c r="G4292" s="5" t="s">
        <v>9587</v>
      </c>
      <c r="H4292" s="5" t="s">
        <v>9641</v>
      </c>
      <c r="I4292" s="5" t="s">
        <v>9589</v>
      </c>
      <c r="J4292" s="5" t="s">
        <v>9615</v>
      </c>
      <c r="K4292" s="5" t="s">
        <v>9588</v>
      </c>
      <c r="L4292">
        <f t="shared" si="67"/>
        <v>6100</v>
      </c>
    </row>
    <row r="4293" spans="1:12">
      <c r="A4293" t="s">
        <v>4124</v>
      </c>
      <c r="B4293">
        <v>118</v>
      </c>
      <c r="C4293">
        <v>199</v>
      </c>
      <c r="D4293" t="s">
        <v>9677</v>
      </c>
      <c r="E4293" s="5" t="s">
        <v>9675</v>
      </c>
      <c r="F4293">
        <v>6143</v>
      </c>
      <c r="G4293" s="5" t="s">
        <v>9587</v>
      </c>
      <c r="H4293" s="5" t="s">
        <v>9642</v>
      </c>
      <c r="I4293" s="5" t="s">
        <v>9589</v>
      </c>
      <c r="J4293" s="5" t="s">
        <v>9682</v>
      </c>
      <c r="K4293" s="5" t="s">
        <v>9588</v>
      </c>
      <c r="L4293">
        <f t="shared" si="67"/>
        <v>6100</v>
      </c>
    </row>
    <row r="4294" spans="1:12">
      <c r="A4294" t="s">
        <v>4125</v>
      </c>
      <c r="B4294">
        <v>437</v>
      </c>
      <c r="C4294">
        <v>199</v>
      </c>
      <c r="D4294" t="s">
        <v>9677</v>
      </c>
      <c r="E4294" s="5" t="s">
        <v>9675</v>
      </c>
      <c r="F4294">
        <v>6143</v>
      </c>
      <c r="G4294" s="5" t="s">
        <v>9587</v>
      </c>
      <c r="H4294" s="5" t="s">
        <v>9642</v>
      </c>
      <c r="I4294" s="5" t="s">
        <v>9589</v>
      </c>
      <c r="J4294" s="5" t="s">
        <v>9615</v>
      </c>
      <c r="K4294" s="5" t="s">
        <v>9588</v>
      </c>
      <c r="L4294">
        <f t="shared" si="67"/>
        <v>6100</v>
      </c>
    </row>
    <row r="4295" spans="1:12">
      <c r="A4295" t="s">
        <v>4126</v>
      </c>
      <c r="B4295">
        <v>412</v>
      </c>
      <c r="C4295">
        <v>199</v>
      </c>
      <c r="D4295" t="s">
        <v>9677</v>
      </c>
      <c r="E4295" s="5" t="s">
        <v>9675</v>
      </c>
      <c r="F4295">
        <v>6143</v>
      </c>
      <c r="G4295" s="5" t="s">
        <v>9587</v>
      </c>
      <c r="H4295" s="5" t="s">
        <v>9643</v>
      </c>
      <c r="I4295" s="5" t="s">
        <v>9589</v>
      </c>
      <c r="J4295" s="5" t="s">
        <v>9615</v>
      </c>
      <c r="K4295" s="5" t="s">
        <v>9588</v>
      </c>
      <c r="L4295">
        <f t="shared" si="67"/>
        <v>6100</v>
      </c>
    </row>
    <row r="4296" spans="1:12">
      <c r="A4296" t="s">
        <v>4127</v>
      </c>
      <c r="B4296">
        <v>404</v>
      </c>
      <c r="C4296">
        <v>199</v>
      </c>
      <c r="D4296" t="s">
        <v>9677</v>
      </c>
      <c r="E4296" s="5" t="s">
        <v>9675</v>
      </c>
      <c r="F4296">
        <v>6143</v>
      </c>
      <c r="G4296" s="5" t="s">
        <v>9587</v>
      </c>
      <c r="H4296" s="5" t="s">
        <v>9644</v>
      </c>
      <c r="I4296" s="5" t="s">
        <v>9589</v>
      </c>
      <c r="J4296" s="5" t="s">
        <v>9615</v>
      </c>
      <c r="K4296" s="5" t="s">
        <v>9588</v>
      </c>
      <c r="L4296">
        <f t="shared" si="67"/>
        <v>6100</v>
      </c>
    </row>
    <row r="4297" spans="1:12">
      <c r="A4297" t="s">
        <v>4128</v>
      </c>
      <c r="B4297">
        <v>205</v>
      </c>
      <c r="C4297">
        <v>199</v>
      </c>
      <c r="D4297" t="s">
        <v>9677</v>
      </c>
      <c r="E4297" s="5" t="s">
        <v>9675</v>
      </c>
      <c r="F4297">
        <v>6143</v>
      </c>
      <c r="G4297" s="5" t="s">
        <v>9587</v>
      </c>
      <c r="H4297" s="5" t="s">
        <v>9645</v>
      </c>
      <c r="I4297" s="5" t="s">
        <v>9589</v>
      </c>
      <c r="J4297" s="5" t="s">
        <v>9682</v>
      </c>
      <c r="K4297" s="5" t="s">
        <v>9588</v>
      </c>
      <c r="L4297">
        <f t="shared" si="67"/>
        <v>6100</v>
      </c>
    </row>
    <row r="4298" spans="1:12">
      <c r="A4298" t="s">
        <v>4129</v>
      </c>
      <c r="B4298">
        <v>404</v>
      </c>
      <c r="C4298">
        <v>199</v>
      </c>
      <c r="D4298" t="s">
        <v>9677</v>
      </c>
      <c r="E4298" s="5" t="s">
        <v>9675</v>
      </c>
      <c r="F4298">
        <v>6143</v>
      </c>
      <c r="G4298" s="5" t="s">
        <v>9587</v>
      </c>
      <c r="H4298" s="5" t="s">
        <v>9645</v>
      </c>
      <c r="I4298" s="5" t="s">
        <v>9589</v>
      </c>
      <c r="J4298" s="5" t="s">
        <v>9615</v>
      </c>
      <c r="K4298" s="5" t="s">
        <v>9588</v>
      </c>
      <c r="L4298">
        <f t="shared" si="67"/>
        <v>6100</v>
      </c>
    </row>
    <row r="4299" spans="1:12">
      <c r="A4299" t="s">
        <v>4130</v>
      </c>
      <c r="B4299">
        <v>118</v>
      </c>
      <c r="C4299">
        <v>199</v>
      </c>
      <c r="D4299" t="s">
        <v>9677</v>
      </c>
      <c r="E4299" s="5" t="s">
        <v>9675</v>
      </c>
      <c r="F4299">
        <v>6143</v>
      </c>
      <c r="G4299" s="5" t="s">
        <v>9587</v>
      </c>
      <c r="H4299" s="5" t="s">
        <v>9646</v>
      </c>
      <c r="I4299" s="5" t="s">
        <v>9589</v>
      </c>
      <c r="J4299" s="5" t="s">
        <v>9682</v>
      </c>
      <c r="K4299" s="5" t="s">
        <v>9588</v>
      </c>
      <c r="L4299">
        <f t="shared" si="67"/>
        <v>6100</v>
      </c>
    </row>
    <row r="4300" spans="1:12">
      <c r="A4300" t="s">
        <v>4131</v>
      </c>
      <c r="B4300">
        <v>398</v>
      </c>
      <c r="C4300">
        <v>199</v>
      </c>
      <c r="D4300" t="s">
        <v>9677</v>
      </c>
      <c r="E4300" s="5" t="s">
        <v>9675</v>
      </c>
      <c r="F4300">
        <v>6143</v>
      </c>
      <c r="G4300" s="5" t="s">
        <v>9587</v>
      </c>
      <c r="H4300" s="5" t="s">
        <v>9646</v>
      </c>
      <c r="I4300" s="5" t="s">
        <v>9589</v>
      </c>
      <c r="J4300" s="5" t="s">
        <v>9615</v>
      </c>
      <c r="K4300" s="5" t="s">
        <v>9588</v>
      </c>
      <c r="L4300">
        <f t="shared" si="67"/>
        <v>6100</v>
      </c>
    </row>
    <row r="4301" spans="1:12">
      <c r="A4301" t="s">
        <v>4132</v>
      </c>
      <c r="B4301">
        <v>417</v>
      </c>
      <c r="C4301">
        <v>199</v>
      </c>
      <c r="D4301" t="s">
        <v>9677</v>
      </c>
      <c r="E4301" s="5" t="s">
        <v>9675</v>
      </c>
      <c r="F4301">
        <v>6143</v>
      </c>
      <c r="G4301" s="5" t="s">
        <v>9587</v>
      </c>
      <c r="H4301" s="5" t="s">
        <v>9657</v>
      </c>
      <c r="I4301" s="5" t="s">
        <v>9589</v>
      </c>
      <c r="J4301" s="5" t="s">
        <v>9615</v>
      </c>
      <c r="K4301" s="5" t="s">
        <v>9588</v>
      </c>
      <c r="L4301">
        <f t="shared" si="67"/>
        <v>6100</v>
      </c>
    </row>
    <row r="4302" spans="1:12">
      <c r="A4302" t="s">
        <v>4133</v>
      </c>
      <c r="B4302">
        <v>420</v>
      </c>
      <c r="C4302">
        <v>199</v>
      </c>
      <c r="D4302" t="s">
        <v>9677</v>
      </c>
      <c r="E4302" s="5" t="s">
        <v>9675</v>
      </c>
      <c r="F4302">
        <v>6143</v>
      </c>
      <c r="G4302" s="5" t="s">
        <v>9587</v>
      </c>
      <c r="H4302" s="5" t="s">
        <v>9658</v>
      </c>
      <c r="I4302" s="5" t="s">
        <v>9589</v>
      </c>
      <c r="J4302" s="5" t="s">
        <v>9615</v>
      </c>
      <c r="K4302" s="5" t="s">
        <v>9588</v>
      </c>
      <c r="L4302">
        <f t="shared" si="67"/>
        <v>6100</v>
      </c>
    </row>
    <row r="4303" spans="1:12">
      <c r="A4303" t="s">
        <v>4134</v>
      </c>
      <c r="B4303">
        <v>403</v>
      </c>
      <c r="C4303">
        <v>199</v>
      </c>
      <c r="D4303" t="s">
        <v>9677</v>
      </c>
      <c r="E4303" s="5" t="s">
        <v>9675</v>
      </c>
      <c r="F4303">
        <v>6143</v>
      </c>
      <c r="G4303" s="5" t="s">
        <v>9587</v>
      </c>
      <c r="H4303" s="5" t="s">
        <v>9659</v>
      </c>
      <c r="I4303" s="5" t="s">
        <v>9589</v>
      </c>
      <c r="J4303" s="5" t="s">
        <v>9615</v>
      </c>
      <c r="K4303" s="5" t="s">
        <v>9588</v>
      </c>
      <c r="L4303">
        <f t="shared" si="67"/>
        <v>6100</v>
      </c>
    </row>
    <row r="4304" spans="1:12">
      <c r="A4304" t="s">
        <v>4135</v>
      </c>
      <c r="B4304">
        <v>423</v>
      </c>
      <c r="C4304">
        <v>199</v>
      </c>
      <c r="D4304" t="s">
        <v>9677</v>
      </c>
      <c r="E4304" s="5" t="s">
        <v>9675</v>
      </c>
      <c r="F4304">
        <v>6143</v>
      </c>
      <c r="G4304" s="5" t="s">
        <v>9587</v>
      </c>
      <c r="H4304" s="5" t="s">
        <v>9660</v>
      </c>
      <c r="I4304" s="5" t="s">
        <v>9589</v>
      </c>
      <c r="J4304" s="5" t="s">
        <v>9615</v>
      </c>
      <c r="K4304" s="5" t="s">
        <v>9588</v>
      </c>
      <c r="L4304">
        <f t="shared" si="67"/>
        <v>6100</v>
      </c>
    </row>
    <row r="4305" spans="1:12">
      <c r="A4305" t="s">
        <v>4136</v>
      </c>
      <c r="B4305">
        <v>18</v>
      </c>
      <c r="C4305">
        <v>199</v>
      </c>
      <c r="D4305" t="s">
        <v>9677</v>
      </c>
      <c r="E4305" s="5" t="s">
        <v>9675</v>
      </c>
      <c r="F4305">
        <v>6143</v>
      </c>
      <c r="G4305" s="5" t="s">
        <v>9587</v>
      </c>
      <c r="H4305" s="5" t="s">
        <v>9737</v>
      </c>
      <c r="I4305" s="5" t="s">
        <v>9589</v>
      </c>
      <c r="J4305" s="5" t="s">
        <v>9615</v>
      </c>
      <c r="K4305" s="5" t="s">
        <v>9588</v>
      </c>
      <c r="L4305">
        <f t="shared" si="67"/>
        <v>6100</v>
      </c>
    </row>
    <row r="4306" spans="1:12">
      <c r="A4306" t="s">
        <v>4137</v>
      </c>
      <c r="B4306">
        <v>2861</v>
      </c>
      <c r="C4306">
        <v>199</v>
      </c>
      <c r="D4306" t="s">
        <v>9677</v>
      </c>
      <c r="E4306" s="5" t="s">
        <v>9675</v>
      </c>
      <c r="F4306">
        <v>6143</v>
      </c>
      <c r="G4306" s="5" t="s">
        <v>9587</v>
      </c>
      <c r="H4306" s="5" t="s">
        <v>9663</v>
      </c>
      <c r="I4306" s="5" t="s">
        <v>9589</v>
      </c>
      <c r="J4306" s="5" t="s">
        <v>9682</v>
      </c>
      <c r="K4306" s="5" t="s">
        <v>9588</v>
      </c>
      <c r="L4306">
        <f t="shared" si="67"/>
        <v>6100</v>
      </c>
    </row>
    <row r="4307" spans="1:12">
      <c r="A4307" t="s">
        <v>4138</v>
      </c>
      <c r="B4307">
        <v>342</v>
      </c>
      <c r="C4307">
        <v>199</v>
      </c>
      <c r="D4307" t="s">
        <v>9677</v>
      </c>
      <c r="E4307" s="5" t="s">
        <v>9675</v>
      </c>
      <c r="F4307">
        <v>6143</v>
      </c>
      <c r="G4307" s="5" t="s">
        <v>9587</v>
      </c>
      <c r="H4307" s="5" t="s">
        <v>9669</v>
      </c>
      <c r="I4307" s="5" t="s">
        <v>9589</v>
      </c>
      <c r="J4307" s="5" t="s">
        <v>9684</v>
      </c>
      <c r="K4307" s="5" t="s">
        <v>9588</v>
      </c>
      <c r="L4307">
        <f t="shared" si="67"/>
        <v>6100</v>
      </c>
    </row>
    <row r="4308" spans="1:12">
      <c r="A4308" t="s">
        <v>4139</v>
      </c>
      <c r="B4308">
        <v>37</v>
      </c>
      <c r="C4308">
        <v>199</v>
      </c>
      <c r="D4308" t="s">
        <v>9677</v>
      </c>
      <c r="E4308" s="5" t="s">
        <v>9675</v>
      </c>
      <c r="F4308">
        <v>6143</v>
      </c>
      <c r="G4308" s="5" t="s">
        <v>9587</v>
      </c>
      <c r="H4308" s="5" t="s">
        <v>9669</v>
      </c>
      <c r="I4308" s="5" t="s">
        <v>9589</v>
      </c>
      <c r="J4308" s="5" t="s">
        <v>9615</v>
      </c>
      <c r="K4308" s="5" t="s">
        <v>9588</v>
      </c>
      <c r="L4308">
        <f t="shared" si="67"/>
        <v>6100</v>
      </c>
    </row>
    <row r="4309" spans="1:12">
      <c r="A4309" t="s">
        <v>4140</v>
      </c>
      <c r="B4309">
        <v>525</v>
      </c>
      <c r="C4309">
        <v>199</v>
      </c>
      <c r="D4309" t="s">
        <v>9677</v>
      </c>
      <c r="E4309" s="5" t="s">
        <v>9675</v>
      </c>
      <c r="F4309">
        <v>6143</v>
      </c>
      <c r="G4309" s="5" t="s">
        <v>9587</v>
      </c>
      <c r="H4309" s="5" t="s">
        <v>9709</v>
      </c>
      <c r="I4309" s="5" t="s">
        <v>9589</v>
      </c>
      <c r="J4309" s="5" t="s">
        <v>9615</v>
      </c>
      <c r="K4309" s="5" t="s">
        <v>9588</v>
      </c>
      <c r="L4309">
        <f t="shared" si="67"/>
        <v>6100</v>
      </c>
    </row>
    <row r="4310" spans="1:12">
      <c r="A4310" t="s">
        <v>4141</v>
      </c>
      <c r="B4310">
        <v>147</v>
      </c>
      <c r="C4310">
        <v>199</v>
      </c>
      <c r="D4310" t="s">
        <v>9677</v>
      </c>
      <c r="E4310" s="5" t="s">
        <v>9675</v>
      </c>
      <c r="F4310">
        <v>6143</v>
      </c>
      <c r="G4310" s="5" t="s">
        <v>9587</v>
      </c>
      <c r="H4310" s="5" t="s">
        <v>9766</v>
      </c>
      <c r="I4310" s="5" t="s">
        <v>9589</v>
      </c>
      <c r="J4310" s="5" t="s">
        <v>9615</v>
      </c>
      <c r="K4310" s="5" t="s">
        <v>9588</v>
      </c>
      <c r="L4310">
        <f t="shared" si="67"/>
        <v>6100</v>
      </c>
    </row>
    <row r="4311" spans="1:12">
      <c r="A4311" t="s">
        <v>4142</v>
      </c>
      <c r="B4311">
        <v>9593</v>
      </c>
      <c r="C4311">
        <v>199</v>
      </c>
      <c r="D4311" t="s">
        <v>9677</v>
      </c>
      <c r="E4311" s="5" t="s">
        <v>9675</v>
      </c>
      <c r="F4311">
        <v>6144</v>
      </c>
      <c r="G4311" s="5" t="s">
        <v>9587</v>
      </c>
      <c r="H4311" s="5" t="s">
        <v>9592</v>
      </c>
      <c r="I4311" s="5" t="s">
        <v>9589</v>
      </c>
      <c r="J4311" s="5" t="s">
        <v>9682</v>
      </c>
      <c r="K4311" s="5" t="s">
        <v>9588</v>
      </c>
      <c r="L4311">
        <f t="shared" si="67"/>
        <v>6100</v>
      </c>
    </row>
    <row r="4312" spans="1:12">
      <c r="A4312" t="s">
        <v>4143</v>
      </c>
      <c r="B4312">
        <v>10803</v>
      </c>
      <c r="C4312">
        <v>199</v>
      </c>
      <c r="D4312" t="s">
        <v>9677</v>
      </c>
      <c r="E4312" s="5" t="s">
        <v>9675</v>
      </c>
      <c r="F4312">
        <v>6144</v>
      </c>
      <c r="G4312" s="5" t="s">
        <v>9587</v>
      </c>
      <c r="H4312" s="5" t="s">
        <v>9592</v>
      </c>
      <c r="I4312" s="5" t="s">
        <v>9589</v>
      </c>
      <c r="J4312" s="5" t="s">
        <v>9683</v>
      </c>
      <c r="K4312" s="5" t="s">
        <v>9588</v>
      </c>
      <c r="L4312">
        <f t="shared" si="67"/>
        <v>6100</v>
      </c>
    </row>
    <row r="4313" spans="1:12">
      <c r="A4313" t="s">
        <v>4144</v>
      </c>
      <c r="B4313">
        <v>42319</v>
      </c>
      <c r="C4313">
        <v>199</v>
      </c>
      <c r="D4313" t="s">
        <v>9677</v>
      </c>
      <c r="E4313" s="5" t="s">
        <v>9675</v>
      </c>
      <c r="F4313">
        <v>6144</v>
      </c>
      <c r="G4313" s="5" t="s">
        <v>9587</v>
      </c>
      <c r="H4313" s="5" t="s">
        <v>9592</v>
      </c>
      <c r="I4313" s="5" t="s">
        <v>9589</v>
      </c>
      <c r="J4313" s="5" t="s">
        <v>9704</v>
      </c>
      <c r="K4313" s="5" t="s">
        <v>9588</v>
      </c>
      <c r="L4313">
        <f t="shared" si="67"/>
        <v>6100</v>
      </c>
    </row>
    <row r="4314" spans="1:12">
      <c r="A4314" t="s">
        <v>4145</v>
      </c>
      <c r="B4314">
        <v>85222</v>
      </c>
      <c r="C4314">
        <v>199</v>
      </c>
      <c r="D4314" t="s">
        <v>9677</v>
      </c>
      <c r="E4314" s="5" t="s">
        <v>9675</v>
      </c>
      <c r="F4314">
        <v>6144</v>
      </c>
      <c r="G4314" s="5" t="s">
        <v>9587</v>
      </c>
      <c r="H4314" s="5" t="s">
        <v>9592</v>
      </c>
      <c r="I4314" s="5" t="s">
        <v>9589</v>
      </c>
      <c r="J4314" s="5" t="s">
        <v>9615</v>
      </c>
      <c r="K4314" s="5" t="s">
        <v>9588</v>
      </c>
      <c r="L4314">
        <f t="shared" si="67"/>
        <v>6100</v>
      </c>
    </row>
    <row r="4315" spans="1:12">
      <c r="A4315" t="s">
        <v>4146</v>
      </c>
      <c r="B4315">
        <v>6078</v>
      </c>
      <c r="C4315">
        <v>199</v>
      </c>
      <c r="D4315" t="s">
        <v>9677</v>
      </c>
      <c r="E4315" s="5" t="s">
        <v>9675</v>
      </c>
      <c r="F4315">
        <v>6144</v>
      </c>
      <c r="G4315" s="5" t="s">
        <v>9587</v>
      </c>
      <c r="H4315" s="5" t="s">
        <v>9593</v>
      </c>
      <c r="I4315" s="5" t="s">
        <v>9589</v>
      </c>
      <c r="J4315" s="5" t="s">
        <v>9682</v>
      </c>
      <c r="K4315" s="5" t="s">
        <v>9588</v>
      </c>
      <c r="L4315">
        <f t="shared" si="67"/>
        <v>6100</v>
      </c>
    </row>
    <row r="4316" spans="1:12">
      <c r="A4316" t="s">
        <v>4147</v>
      </c>
      <c r="B4316">
        <v>4906</v>
      </c>
      <c r="C4316">
        <v>199</v>
      </c>
      <c r="D4316" t="s">
        <v>9677</v>
      </c>
      <c r="E4316" s="5" t="s">
        <v>9675</v>
      </c>
      <c r="F4316">
        <v>6144</v>
      </c>
      <c r="G4316" s="5" t="s">
        <v>9587</v>
      </c>
      <c r="H4316" s="5" t="s">
        <v>9593</v>
      </c>
      <c r="I4316" s="5" t="s">
        <v>9589</v>
      </c>
      <c r="J4316" s="5" t="s">
        <v>9683</v>
      </c>
      <c r="K4316" s="5" t="s">
        <v>9588</v>
      </c>
      <c r="L4316">
        <f t="shared" si="67"/>
        <v>6100</v>
      </c>
    </row>
    <row r="4317" spans="1:12">
      <c r="A4317" t="s">
        <v>4148</v>
      </c>
      <c r="B4317">
        <v>22438</v>
      </c>
      <c r="C4317">
        <v>199</v>
      </c>
      <c r="D4317" t="s">
        <v>9677</v>
      </c>
      <c r="E4317" s="5" t="s">
        <v>9675</v>
      </c>
      <c r="F4317">
        <v>6144</v>
      </c>
      <c r="G4317" s="5" t="s">
        <v>9587</v>
      </c>
      <c r="H4317" s="5" t="s">
        <v>9593</v>
      </c>
      <c r="I4317" s="5" t="s">
        <v>9589</v>
      </c>
      <c r="J4317" s="5" t="s">
        <v>9704</v>
      </c>
      <c r="K4317" s="5" t="s">
        <v>9588</v>
      </c>
      <c r="L4317">
        <f t="shared" si="67"/>
        <v>6100</v>
      </c>
    </row>
    <row r="4318" spans="1:12">
      <c r="A4318" t="s">
        <v>4149</v>
      </c>
      <c r="B4318">
        <v>34183</v>
      </c>
      <c r="C4318">
        <v>199</v>
      </c>
      <c r="D4318" t="s">
        <v>9677</v>
      </c>
      <c r="E4318" s="5" t="s">
        <v>9675</v>
      </c>
      <c r="F4318">
        <v>6144</v>
      </c>
      <c r="G4318" s="5" t="s">
        <v>9587</v>
      </c>
      <c r="H4318" s="5" t="s">
        <v>9593</v>
      </c>
      <c r="I4318" s="5" t="s">
        <v>9589</v>
      </c>
      <c r="J4318" s="5" t="s">
        <v>9615</v>
      </c>
      <c r="K4318" s="5" t="s">
        <v>9588</v>
      </c>
      <c r="L4318">
        <f t="shared" si="67"/>
        <v>6100</v>
      </c>
    </row>
    <row r="4319" spans="1:12">
      <c r="A4319" t="s">
        <v>4150</v>
      </c>
      <c r="B4319">
        <v>1687</v>
      </c>
      <c r="C4319">
        <v>199</v>
      </c>
      <c r="D4319" t="s">
        <v>9677</v>
      </c>
      <c r="E4319" s="5" t="s">
        <v>9675</v>
      </c>
      <c r="F4319">
        <v>6144</v>
      </c>
      <c r="G4319" s="5" t="s">
        <v>9587</v>
      </c>
      <c r="H4319" s="5" t="s">
        <v>9656</v>
      </c>
      <c r="I4319" s="5" t="s">
        <v>9589</v>
      </c>
      <c r="J4319" s="5" t="s">
        <v>9615</v>
      </c>
      <c r="K4319" s="5" t="s">
        <v>9588</v>
      </c>
      <c r="L4319">
        <f t="shared" si="67"/>
        <v>6100</v>
      </c>
    </row>
    <row r="4320" spans="1:12">
      <c r="A4320" t="s">
        <v>4151</v>
      </c>
      <c r="B4320">
        <v>20709</v>
      </c>
      <c r="C4320">
        <v>199</v>
      </c>
      <c r="D4320" t="s">
        <v>9677</v>
      </c>
      <c r="E4320" s="5" t="s">
        <v>9675</v>
      </c>
      <c r="F4320">
        <v>6144</v>
      </c>
      <c r="G4320" s="5" t="s">
        <v>9587</v>
      </c>
      <c r="H4320" s="5" t="s">
        <v>9594</v>
      </c>
      <c r="I4320" s="5" t="s">
        <v>9589</v>
      </c>
      <c r="J4320" s="5" t="s">
        <v>9615</v>
      </c>
      <c r="K4320" s="5" t="s">
        <v>9588</v>
      </c>
      <c r="L4320">
        <f t="shared" si="67"/>
        <v>6100</v>
      </c>
    </row>
    <row r="4321" spans="1:12">
      <c r="A4321" t="s">
        <v>4152</v>
      </c>
      <c r="B4321">
        <v>23873</v>
      </c>
      <c r="C4321">
        <v>199</v>
      </c>
      <c r="D4321" t="s">
        <v>9677</v>
      </c>
      <c r="E4321" s="5" t="s">
        <v>9675</v>
      </c>
      <c r="F4321">
        <v>6144</v>
      </c>
      <c r="G4321" s="5" t="s">
        <v>9587</v>
      </c>
      <c r="H4321" s="5" t="s">
        <v>9595</v>
      </c>
      <c r="I4321" s="5" t="s">
        <v>9589</v>
      </c>
      <c r="J4321" s="5" t="s">
        <v>9615</v>
      </c>
      <c r="K4321" s="5" t="s">
        <v>9588</v>
      </c>
      <c r="L4321">
        <f t="shared" si="67"/>
        <v>6100</v>
      </c>
    </row>
    <row r="4322" spans="1:12">
      <c r="A4322" t="s">
        <v>4153</v>
      </c>
      <c r="B4322">
        <v>24369</v>
      </c>
      <c r="C4322">
        <v>199</v>
      </c>
      <c r="D4322" t="s">
        <v>9677</v>
      </c>
      <c r="E4322" s="5" t="s">
        <v>9675</v>
      </c>
      <c r="F4322">
        <v>6144</v>
      </c>
      <c r="G4322" s="5" t="s">
        <v>9587</v>
      </c>
      <c r="H4322" s="5" t="s">
        <v>9596</v>
      </c>
      <c r="I4322" s="5" t="s">
        <v>9589</v>
      </c>
      <c r="J4322" s="5" t="s">
        <v>9615</v>
      </c>
      <c r="K4322" s="5" t="s">
        <v>9588</v>
      </c>
      <c r="L4322">
        <f t="shared" si="67"/>
        <v>6100</v>
      </c>
    </row>
    <row r="4323" spans="1:12">
      <c r="A4323" t="s">
        <v>4154</v>
      </c>
      <c r="B4323">
        <v>10939</v>
      </c>
      <c r="C4323">
        <v>199</v>
      </c>
      <c r="D4323" t="s">
        <v>9677</v>
      </c>
      <c r="E4323" s="5" t="s">
        <v>9675</v>
      </c>
      <c r="F4323">
        <v>6144</v>
      </c>
      <c r="G4323" s="5" t="s">
        <v>9587</v>
      </c>
      <c r="H4323" s="5" t="s">
        <v>9633</v>
      </c>
      <c r="I4323" s="5" t="s">
        <v>9589</v>
      </c>
      <c r="J4323" s="5" t="s">
        <v>9615</v>
      </c>
      <c r="K4323" s="5" t="s">
        <v>9588</v>
      </c>
      <c r="L4323">
        <f t="shared" si="67"/>
        <v>6100</v>
      </c>
    </row>
    <row r="4324" spans="1:12">
      <c r="A4324" t="s">
        <v>4155</v>
      </c>
      <c r="B4324">
        <v>4196</v>
      </c>
      <c r="C4324">
        <v>199</v>
      </c>
      <c r="D4324" t="s">
        <v>9677</v>
      </c>
      <c r="E4324" s="5" t="s">
        <v>9675</v>
      </c>
      <c r="F4324">
        <v>6144</v>
      </c>
      <c r="G4324" s="5" t="s">
        <v>9587</v>
      </c>
      <c r="H4324" s="5" t="s">
        <v>9634</v>
      </c>
      <c r="I4324" s="5" t="s">
        <v>9589</v>
      </c>
      <c r="J4324" s="5" t="s">
        <v>9682</v>
      </c>
      <c r="K4324" s="5" t="s">
        <v>9588</v>
      </c>
      <c r="L4324">
        <f t="shared" si="67"/>
        <v>6100</v>
      </c>
    </row>
    <row r="4325" spans="1:12">
      <c r="A4325" t="s">
        <v>4156</v>
      </c>
      <c r="B4325">
        <v>265</v>
      </c>
      <c r="C4325">
        <v>199</v>
      </c>
      <c r="D4325" t="s">
        <v>9677</v>
      </c>
      <c r="E4325" s="5" t="s">
        <v>9675</v>
      </c>
      <c r="F4325">
        <v>6144</v>
      </c>
      <c r="G4325" s="5" t="s">
        <v>9587</v>
      </c>
      <c r="H4325" s="5" t="s">
        <v>9634</v>
      </c>
      <c r="I4325" s="5" t="s">
        <v>9589</v>
      </c>
      <c r="J4325" s="5" t="s">
        <v>9684</v>
      </c>
      <c r="K4325" s="5" t="s">
        <v>9588</v>
      </c>
      <c r="L4325">
        <f t="shared" si="67"/>
        <v>6100</v>
      </c>
    </row>
    <row r="4326" spans="1:12">
      <c r="A4326" t="s">
        <v>4157</v>
      </c>
      <c r="B4326">
        <v>10162</v>
      </c>
      <c r="C4326">
        <v>199</v>
      </c>
      <c r="D4326" t="s">
        <v>9677</v>
      </c>
      <c r="E4326" s="5" t="s">
        <v>9675</v>
      </c>
      <c r="F4326">
        <v>6144</v>
      </c>
      <c r="G4326" s="5" t="s">
        <v>9587</v>
      </c>
      <c r="H4326" s="5" t="s">
        <v>9634</v>
      </c>
      <c r="I4326" s="5" t="s">
        <v>9589</v>
      </c>
      <c r="J4326" s="5" t="s">
        <v>9615</v>
      </c>
      <c r="K4326" s="5" t="s">
        <v>9588</v>
      </c>
      <c r="L4326">
        <f t="shared" si="67"/>
        <v>6100</v>
      </c>
    </row>
    <row r="4327" spans="1:12">
      <c r="A4327" t="s">
        <v>4158</v>
      </c>
      <c r="B4327">
        <v>10824</v>
      </c>
      <c r="C4327">
        <v>199</v>
      </c>
      <c r="D4327" t="s">
        <v>9677</v>
      </c>
      <c r="E4327" s="5" t="s">
        <v>9675</v>
      </c>
      <c r="F4327">
        <v>6144</v>
      </c>
      <c r="G4327" s="5" t="s">
        <v>9587</v>
      </c>
      <c r="H4327" s="5" t="s">
        <v>9635</v>
      </c>
      <c r="I4327" s="5" t="s">
        <v>9589</v>
      </c>
      <c r="J4327" s="5" t="s">
        <v>9615</v>
      </c>
      <c r="K4327" s="5" t="s">
        <v>9588</v>
      </c>
      <c r="L4327">
        <f t="shared" si="67"/>
        <v>6100</v>
      </c>
    </row>
    <row r="4328" spans="1:12">
      <c r="A4328" t="s">
        <v>4159</v>
      </c>
      <c r="B4328">
        <v>6425</v>
      </c>
      <c r="C4328">
        <v>199</v>
      </c>
      <c r="D4328" t="s">
        <v>9677</v>
      </c>
      <c r="E4328" s="5" t="s">
        <v>9675</v>
      </c>
      <c r="F4328">
        <v>6144</v>
      </c>
      <c r="G4328" s="5" t="s">
        <v>9587</v>
      </c>
      <c r="H4328" s="5" t="s">
        <v>9636</v>
      </c>
      <c r="I4328" s="5" t="s">
        <v>9589</v>
      </c>
      <c r="J4328" s="5" t="s">
        <v>9682</v>
      </c>
      <c r="K4328" s="5" t="s">
        <v>9588</v>
      </c>
      <c r="L4328">
        <f t="shared" si="67"/>
        <v>6100</v>
      </c>
    </row>
    <row r="4329" spans="1:12">
      <c r="A4329" t="s">
        <v>4160</v>
      </c>
      <c r="B4329">
        <v>10611</v>
      </c>
      <c r="C4329">
        <v>199</v>
      </c>
      <c r="D4329" t="s">
        <v>9677</v>
      </c>
      <c r="E4329" s="5" t="s">
        <v>9675</v>
      </c>
      <c r="F4329">
        <v>6144</v>
      </c>
      <c r="G4329" s="5" t="s">
        <v>9587</v>
      </c>
      <c r="H4329" s="5" t="s">
        <v>9636</v>
      </c>
      <c r="I4329" s="5" t="s">
        <v>9589</v>
      </c>
      <c r="J4329" s="5" t="s">
        <v>9615</v>
      </c>
      <c r="K4329" s="5" t="s">
        <v>9588</v>
      </c>
      <c r="L4329">
        <f t="shared" si="67"/>
        <v>6100</v>
      </c>
    </row>
    <row r="4330" spans="1:12">
      <c r="A4330" t="s">
        <v>4161</v>
      </c>
      <c r="B4330">
        <v>10457</v>
      </c>
      <c r="C4330">
        <v>199</v>
      </c>
      <c r="D4330" t="s">
        <v>9677</v>
      </c>
      <c r="E4330" s="5" t="s">
        <v>9675</v>
      </c>
      <c r="F4330">
        <v>6144</v>
      </c>
      <c r="G4330" s="5" t="s">
        <v>9587</v>
      </c>
      <c r="H4330" s="5" t="s">
        <v>9637</v>
      </c>
      <c r="I4330" s="5" t="s">
        <v>9589</v>
      </c>
      <c r="J4330" s="5" t="s">
        <v>9615</v>
      </c>
      <c r="K4330" s="5" t="s">
        <v>9588</v>
      </c>
      <c r="L4330">
        <f t="shared" si="67"/>
        <v>6100</v>
      </c>
    </row>
    <row r="4331" spans="1:12">
      <c r="A4331" t="s">
        <v>4162</v>
      </c>
      <c r="B4331">
        <v>5589</v>
      </c>
      <c r="C4331">
        <v>199</v>
      </c>
      <c r="D4331" t="s">
        <v>9677</v>
      </c>
      <c r="E4331" s="5" t="s">
        <v>9675</v>
      </c>
      <c r="F4331">
        <v>6144</v>
      </c>
      <c r="G4331" s="5" t="s">
        <v>9587</v>
      </c>
      <c r="H4331" s="5" t="s">
        <v>9638</v>
      </c>
      <c r="I4331" s="5" t="s">
        <v>9589</v>
      </c>
      <c r="J4331" s="5" t="s">
        <v>9682</v>
      </c>
      <c r="K4331" s="5" t="s">
        <v>9588</v>
      </c>
      <c r="L4331">
        <f t="shared" si="67"/>
        <v>6100</v>
      </c>
    </row>
    <row r="4332" spans="1:12">
      <c r="A4332" t="s">
        <v>4163</v>
      </c>
      <c r="B4332">
        <v>9741</v>
      </c>
      <c r="C4332">
        <v>199</v>
      </c>
      <c r="D4332" t="s">
        <v>9677</v>
      </c>
      <c r="E4332" s="5" t="s">
        <v>9675</v>
      </c>
      <c r="F4332">
        <v>6144</v>
      </c>
      <c r="G4332" s="5" t="s">
        <v>9587</v>
      </c>
      <c r="H4332" s="5" t="s">
        <v>9638</v>
      </c>
      <c r="I4332" s="5" t="s">
        <v>9589</v>
      </c>
      <c r="J4332" s="5" t="s">
        <v>9615</v>
      </c>
      <c r="K4332" s="5" t="s">
        <v>9588</v>
      </c>
      <c r="L4332">
        <f t="shared" si="67"/>
        <v>6100</v>
      </c>
    </row>
    <row r="4333" spans="1:12">
      <c r="A4333" t="s">
        <v>4164</v>
      </c>
      <c r="B4333">
        <v>10221</v>
      </c>
      <c r="C4333">
        <v>199</v>
      </c>
      <c r="D4333" t="s">
        <v>9677</v>
      </c>
      <c r="E4333" s="5" t="s">
        <v>9675</v>
      </c>
      <c r="F4333">
        <v>6144</v>
      </c>
      <c r="G4333" s="5" t="s">
        <v>9587</v>
      </c>
      <c r="H4333" s="5" t="s">
        <v>9639</v>
      </c>
      <c r="I4333" s="5" t="s">
        <v>9589</v>
      </c>
      <c r="J4333" s="5" t="s">
        <v>9615</v>
      </c>
      <c r="K4333" s="5" t="s">
        <v>9588</v>
      </c>
      <c r="L4333">
        <f t="shared" si="67"/>
        <v>6100</v>
      </c>
    </row>
    <row r="4334" spans="1:12">
      <c r="A4334" t="s">
        <v>4165</v>
      </c>
      <c r="B4334">
        <v>11588</v>
      </c>
      <c r="C4334">
        <v>199</v>
      </c>
      <c r="D4334" t="s">
        <v>9677</v>
      </c>
      <c r="E4334" s="5" t="s">
        <v>9675</v>
      </c>
      <c r="F4334">
        <v>6144</v>
      </c>
      <c r="G4334" s="5" t="s">
        <v>9587</v>
      </c>
      <c r="H4334" s="5" t="s">
        <v>9640</v>
      </c>
      <c r="I4334" s="5" t="s">
        <v>9589</v>
      </c>
      <c r="J4334" s="5" t="s">
        <v>9615</v>
      </c>
      <c r="K4334" s="5" t="s">
        <v>9588</v>
      </c>
      <c r="L4334">
        <f t="shared" si="67"/>
        <v>6100</v>
      </c>
    </row>
    <row r="4335" spans="1:12">
      <c r="A4335" t="s">
        <v>4166</v>
      </c>
      <c r="B4335">
        <v>5933</v>
      </c>
      <c r="C4335">
        <v>199</v>
      </c>
      <c r="D4335" t="s">
        <v>9677</v>
      </c>
      <c r="E4335" s="5" t="s">
        <v>9675</v>
      </c>
      <c r="F4335">
        <v>6144</v>
      </c>
      <c r="G4335" s="5" t="s">
        <v>9587</v>
      </c>
      <c r="H4335" s="5" t="s">
        <v>9641</v>
      </c>
      <c r="I4335" s="5" t="s">
        <v>9589</v>
      </c>
      <c r="J4335" s="5" t="s">
        <v>9682</v>
      </c>
      <c r="K4335" s="5" t="s">
        <v>9588</v>
      </c>
      <c r="L4335">
        <f t="shared" si="67"/>
        <v>6100</v>
      </c>
    </row>
    <row r="4336" spans="1:12">
      <c r="A4336" t="s">
        <v>4167</v>
      </c>
      <c r="B4336">
        <v>10455</v>
      </c>
      <c r="C4336">
        <v>199</v>
      </c>
      <c r="D4336" t="s">
        <v>9677</v>
      </c>
      <c r="E4336" s="5" t="s">
        <v>9675</v>
      </c>
      <c r="F4336">
        <v>6144</v>
      </c>
      <c r="G4336" s="5" t="s">
        <v>9587</v>
      </c>
      <c r="H4336" s="5" t="s">
        <v>9641</v>
      </c>
      <c r="I4336" s="5" t="s">
        <v>9589</v>
      </c>
      <c r="J4336" s="5" t="s">
        <v>9615</v>
      </c>
      <c r="K4336" s="5" t="s">
        <v>9588</v>
      </c>
      <c r="L4336">
        <f t="shared" si="67"/>
        <v>6100</v>
      </c>
    </row>
    <row r="4337" spans="1:12">
      <c r="A4337" t="s">
        <v>4168</v>
      </c>
      <c r="B4337">
        <v>2930</v>
      </c>
      <c r="C4337">
        <v>199</v>
      </c>
      <c r="D4337" t="s">
        <v>9677</v>
      </c>
      <c r="E4337" s="5" t="s">
        <v>9675</v>
      </c>
      <c r="F4337">
        <v>6144</v>
      </c>
      <c r="G4337" s="5" t="s">
        <v>9587</v>
      </c>
      <c r="H4337" s="5" t="s">
        <v>9642</v>
      </c>
      <c r="I4337" s="5" t="s">
        <v>9589</v>
      </c>
      <c r="J4337" s="5" t="s">
        <v>9682</v>
      </c>
      <c r="K4337" s="5" t="s">
        <v>9588</v>
      </c>
      <c r="L4337">
        <f t="shared" si="67"/>
        <v>6100</v>
      </c>
    </row>
    <row r="4338" spans="1:12">
      <c r="A4338" t="s">
        <v>4169</v>
      </c>
      <c r="B4338">
        <v>10671</v>
      </c>
      <c r="C4338">
        <v>199</v>
      </c>
      <c r="D4338" t="s">
        <v>9677</v>
      </c>
      <c r="E4338" s="5" t="s">
        <v>9675</v>
      </c>
      <c r="F4338">
        <v>6144</v>
      </c>
      <c r="G4338" s="5" t="s">
        <v>9587</v>
      </c>
      <c r="H4338" s="5" t="s">
        <v>9642</v>
      </c>
      <c r="I4338" s="5" t="s">
        <v>9589</v>
      </c>
      <c r="J4338" s="5" t="s">
        <v>9615</v>
      </c>
      <c r="K4338" s="5" t="s">
        <v>9588</v>
      </c>
      <c r="L4338">
        <f t="shared" si="67"/>
        <v>6100</v>
      </c>
    </row>
    <row r="4339" spans="1:12">
      <c r="A4339" t="s">
        <v>4170</v>
      </c>
      <c r="B4339">
        <v>10913</v>
      </c>
      <c r="C4339">
        <v>199</v>
      </c>
      <c r="D4339" t="s">
        <v>9677</v>
      </c>
      <c r="E4339" s="5" t="s">
        <v>9675</v>
      </c>
      <c r="F4339">
        <v>6144</v>
      </c>
      <c r="G4339" s="5" t="s">
        <v>9587</v>
      </c>
      <c r="H4339" s="5" t="s">
        <v>9643</v>
      </c>
      <c r="I4339" s="5" t="s">
        <v>9589</v>
      </c>
      <c r="J4339" s="5" t="s">
        <v>9615</v>
      </c>
      <c r="K4339" s="5" t="s">
        <v>9588</v>
      </c>
      <c r="L4339">
        <f t="shared" si="67"/>
        <v>6100</v>
      </c>
    </row>
    <row r="4340" spans="1:12">
      <c r="A4340" t="s">
        <v>4171</v>
      </c>
      <c r="B4340">
        <v>10418</v>
      </c>
      <c r="C4340">
        <v>199</v>
      </c>
      <c r="D4340" t="s">
        <v>9677</v>
      </c>
      <c r="E4340" s="5" t="s">
        <v>9675</v>
      </c>
      <c r="F4340">
        <v>6144</v>
      </c>
      <c r="G4340" s="5" t="s">
        <v>9587</v>
      </c>
      <c r="H4340" s="5" t="s">
        <v>9644</v>
      </c>
      <c r="I4340" s="5" t="s">
        <v>9589</v>
      </c>
      <c r="J4340" s="5" t="s">
        <v>9615</v>
      </c>
      <c r="K4340" s="5" t="s">
        <v>9588</v>
      </c>
      <c r="L4340">
        <f t="shared" si="67"/>
        <v>6100</v>
      </c>
    </row>
    <row r="4341" spans="1:12">
      <c r="A4341" t="s">
        <v>4172</v>
      </c>
      <c r="B4341">
        <v>6611</v>
      </c>
      <c r="C4341">
        <v>199</v>
      </c>
      <c r="D4341" t="s">
        <v>9677</v>
      </c>
      <c r="E4341" s="5" t="s">
        <v>9675</v>
      </c>
      <c r="F4341">
        <v>6144</v>
      </c>
      <c r="G4341" s="5" t="s">
        <v>9587</v>
      </c>
      <c r="H4341" s="5" t="s">
        <v>9645</v>
      </c>
      <c r="I4341" s="5" t="s">
        <v>9589</v>
      </c>
      <c r="J4341" s="5" t="s">
        <v>9682</v>
      </c>
      <c r="K4341" s="5" t="s">
        <v>9588</v>
      </c>
      <c r="L4341">
        <f t="shared" si="67"/>
        <v>6100</v>
      </c>
    </row>
    <row r="4342" spans="1:12">
      <c r="A4342" t="s">
        <v>4173</v>
      </c>
      <c r="B4342">
        <v>10617</v>
      </c>
      <c r="C4342">
        <v>199</v>
      </c>
      <c r="D4342" t="s">
        <v>9677</v>
      </c>
      <c r="E4342" s="5" t="s">
        <v>9675</v>
      </c>
      <c r="F4342">
        <v>6144</v>
      </c>
      <c r="G4342" s="5" t="s">
        <v>9587</v>
      </c>
      <c r="H4342" s="5" t="s">
        <v>9645</v>
      </c>
      <c r="I4342" s="5" t="s">
        <v>9589</v>
      </c>
      <c r="J4342" s="5" t="s">
        <v>9615</v>
      </c>
      <c r="K4342" s="5" t="s">
        <v>9588</v>
      </c>
      <c r="L4342">
        <f t="shared" si="67"/>
        <v>6100</v>
      </c>
    </row>
    <row r="4343" spans="1:12">
      <c r="A4343" t="s">
        <v>4174</v>
      </c>
      <c r="B4343">
        <v>2930</v>
      </c>
      <c r="C4343">
        <v>199</v>
      </c>
      <c r="D4343" t="s">
        <v>9677</v>
      </c>
      <c r="E4343" s="5" t="s">
        <v>9675</v>
      </c>
      <c r="F4343">
        <v>6144</v>
      </c>
      <c r="G4343" s="5" t="s">
        <v>9587</v>
      </c>
      <c r="H4343" s="5" t="s">
        <v>9646</v>
      </c>
      <c r="I4343" s="5" t="s">
        <v>9589</v>
      </c>
      <c r="J4343" s="5" t="s">
        <v>9682</v>
      </c>
      <c r="K4343" s="5" t="s">
        <v>9588</v>
      </c>
      <c r="L4343">
        <f t="shared" si="67"/>
        <v>6100</v>
      </c>
    </row>
    <row r="4344" spans="1:12">
      <c r="A4344" t="s">
        <v>4175</v>
      </c>
      <c r="B4344">
        <v>9858</v>
      </c>
      <c r="C4344">
        <v>199</v>
      </c>
      <c r="D4344" t="s">
        <v>9677</v>
      </c>
      <c r="E4344" s="5" t="s">
        <v>9675</v>
      </c>
      <c r="F4344">
        <v>6144</v>
      </c>
      <c r="G4344" s="5" t="s">
        <v>9587</v>
      </c>
      <c r="H4344" s="5" t="s">
        <v>9646</v>
      </c>
      <c r="I4344" s="5" t="s">
        <v>9589</v>
      </c>
      <c r="J4344" s="5" t="s">
        <v>9615</v>
      </c>
      <c r="K4344" s="5" t="s">
        <v>9588</v>
      </c>
      <c r="L4344">
        <f t="shared" si="67"/>
        <v>6100</v>
      </c>
    </row>
    <row r="4345" spans="1:12">
      <c r="A4345" t="s">
        <v>4176</v>
      </c>
      <c r="B4345">
        <v>11019</v>
      </c>
      <c r="C4345">
        <v>199</v>
      </c>
      <c r="D4345" t="s">
        <v>9677</v>
      </c>
      <c r="E4345" s="5" t="s">
        <v>9675</v>
      </c>
      <c r="F4345">
        <v>6144</v>
      </c>
      <c r="G4345" s="5" t="s">
        <v>9587</v>
      </c>
      <c r="H4345" s="5" t="s">
        <v>9657</v>
      </c>
      <c r="I4345" s="5" t="s">
        <v>9589</v>
      </c>
      <c r="J4345" s="5" t="s">
        <v>9615</v>
      </c>
      <c r="K4345" s="5" t="s">
        <v>9588</v>
      </c>
      <c r="L4345">
        <f t="shared" si="67"/>
        <v>6100</v>
      </c>
    </row>
    <row r="4346" spans="1:12">
      <c r="A4346" t="s">
        <v>4177</v>
      </c>
      <c r="B4346">
        <v>11164</v>
      </c>
      <c r="C4346">
        <v>199</v>
      </c>
      <c r="D4346" t="s">
        <v>9677</v>
      </c>
      <c r="E4346" s="5" t="s">
        <v>9675</v>
      </c>
      <c r="F4346">
        <v>6144</v>
      </c>
      <c r="G4346" s="5" t="s">
        <v>9587</v>
      </c>
      <c r="H4346" s="5" t="s">
        <v>9658</v>
      </c>
      <c r="I4346" s="5" t="s">
        <v>9589</v>
      </c>
      <c r="J4346" s="5" t="s">
        <v>9615</v>
      </c>
      <c r="K4346" s="5" t="s">
        <v>9588</v>
      </c>
      <c r="L4346">
        <f t="shared" si="67"/>
        <v>6100</v>
      </c>
    </row>
    <row r="4347" spans="1:12">
      <c r="A4347" t="s">
        <v>4178</v>
      </c>
      <c r="B4347">
        <v>10256</v>
      </c>
      <c r="C4347">
        <v>199</v>
      </c>
      <c r="D4347" t="s">
        <v>9677</v>
      </c>
      <c r="E4347" s="5" t="s">
        <v>9675</v>
      </c>
      <c r="F4347">
        <v>6144</v>
      </c>
      <c r="G4347" s="5" t="s">
        <v>9587</v>
      </c>
      <c r="H4347" s="5" t="s">
        <v>9659</v>
      </c>
      <c r="I4347" s="5" t="s">
        <v>9589</v>
      </c>
      <c r="J4347" s="5" t="s">
        <v>9615</v>
      </c>
      <c r="K4347" s="5" t="s">
        <v>9588</v>
      </c>
      <c r="L4347">
        <f t="shared" si="67"/>
        <v>6100</v>
      </c>
    </row>
    <row r="4348" spans="1:12">
      <c r="A4348" t="s">
        <v>4179</v>
      </c>
      <c r="B4348">
        <v>11247</v>
      </c>
      <c r="C4348">
        <v>199</v>
      </c>
      <c r="D4348" t="s">
        <v>9677</v>
      </c>
      <c r="E4348" s="5" t="s">
        <v>9675</v>
      </c>
      <c r="F4348">
        <v>6144</v>
      </c>
      <c r="G4348" s="5" t="s">
        <v>9587</v>
      </c>
      <c r="H4348" s="5" t="s">
        <v>9660</v>
      </c>
      <c r="I4348" s="5" t="s">
        <v>9589</v>
      </c>
      <c r="J4348" s="5" t="s">
        <v>9615</v>
      </c>
      <c r="K4348" s="5" t="s">
        <v>9588</v>
      </c>
      <c r="L4348">
        <f t="shared" si="67"/>
        <v>6100</v>
      </c>
    </row>
    <row r="4349" spans="1:12">
      <c r="A4349" t="s">
        <v>4180</v>
      </c>
      <c r="B4349">
        <v>421</v>
      </c>
      <c r="C4349">
        <v>199</v>
      </c>
      <c r="D4349" t="s">
        <v>9677</v>
      </c>
      <c r="E4349" s="5" t="s">
        <v>9675</v>
      </c>
      <c r="F4349">
        <v>6144</v>
      </c>
      <c r="G4349" s="5" t="s">
        <v>9587</v>
      </c>
      <c r="H4349" s="5" t="s">
        <v>9737</v>
      </c>
      <c r="I4349" s="5" t="s">
        <v>9589</v>
      </c>
      <c r="J4349" s="5" t="s">
        <v>9615</v>
      </c>
      <c r="K4349" s="5" t="s">
        <v>9588</v>
      </c>
      <c r="L4349">
        <f t="shared" si="67"/>
        <v>6100</v>
      </c>
    </row>
    <row r="4350" spans="1:12">
      <c r="A4350" t="s">
        <v>4181</v>
      </c>
      <c r="B4350">
        <v>73549</v>
      </c>
      <c r="C4350">
        <v>199</v>
      </c>
      <c r="D4350" t="s">
        <v>9677</v>
      </c>
      <c r="E4350" s="5" t="s">
        <v>9675</v>
      </c>
      <c r="F4350">
        <v>6144</v>
      </c>
      <c r="G4350" s="5" t="s">
        <v>9587</v>
      </c>
      <c r="H4350" s="5" t="s">
        <v>9663</v>
      </c>
      <c r="I4350" s="5" t="s">
        <v>9589</v>
      </c>
      <c r="J4350" s="5" t="s">
        <v>9682</v>
      </c>
      <c r="K4350" s="5" t="s">
        <v>9588</v>
      </c>
      <c r="L4350">
        <f t="shared" si="67"/>
        <v>6100</v>
      </c>
    </row>
    <row r="4351" spans="1:12">
      <c r="A4351" t="s">
        <v>4182</v>
      </c>
      <c r="B4351">
        <v>10318</v>
      </c>
      <c r="C4351">
        <v>199</v>
      </c>
      <c r="D4351" t="s">
        <v>9677</v>
      </c>
      <c r="E4351" s="5" t="s">
        <v>9675</v>
      </c>
      <c r="F4351">
        <v>6144</v>
      </c>
      <c r="G4351" s="5" t="s">
        <v>9587</v>
      </c>
      <c r="H4351" s="5" t="s">
        <v>9669</v>
      </c>
      <c r="I4351" s="5" t="s">
        <v>9589</v>
      </c>
      <c r="J4351" s="5" t="s">
        <v>9684</v>
      </c>
      <c r="K4351" s="5" t="s">
        <v>9588</v>
      </c>
      <c r="L4351">
        <f t="shared" si="67"/>
        <v>6100</v>
      </c>
    </row>
    <row r="4352" spans="1:12">
      <c r="A4352" t="s">
        <v>4183</v>
      </c>
      <c r="B4352">
        <v>1205</v>
      </c>
      <c r="C4352">
        <v>199</v>
      </c>
      <c r="D4352" t="s">
        <v>9677</v>
      </c>
      <c r="E4352" s="5" t="s">
        <v>9675</v>
      </c>
      <c r="F4352">
        <v>6144</v>
      </c>
      <c r="G4352" s="5" t="s">
        <v>9587</v>
      </c>
      <c r="H4352" s="5" t="s">
        <v>9669</v>
      </c>
      <c r="I4352" s="5" t="s">
        <v>9589</v>
      </c>
      <c r="J4352" s="5" t="s">
        <v>9615</v>
      </c>
      <c r="K4352" s="5" t="s">
        <v>9588</v>
      </c>
      <c r="L4352">
        <f t="shared" si="67"/>
        <v>6100</v>
      </c>
    </row>
    <row r="4353" spans="1:12">
      <c r="A4353" t="s">
        <v>4184</v>
      </c>
      <c r="B4353">
        <v>13461</v>
      </c>
      <c r="C4353">
        <v>199</v>
      </c>
      <c r="D4353" t="s">
        <v>9677</v>
      </c>
      <c r="E4353" s="5" t="s">
        <v>9675</v>
      </c>
      <c r="F4353">
        <v>6144</v>
      </c>
      <c r="G4353" s="5" t="s">
        <v>9587</v>
      </c>
      <c r="H4353" s="5" t="s">
        <v>9709</v>
      </c>
      <c r="I4353" s="5" t="s">
        <v>9589</v>
      </c>
      <c r="J4353" s="5" t="s">
        <v>9615</v>
      </c>
      <c r="K4353" s="5" t="s">
        <v>9588</v>
      </c>
      <c r="L4353">
        <f t="shared" si="67"/>
        <v>6100</v>
      </c>
    </row>
    <row r="4354" spans="1:12">
      <c r="A4354" t="s">
        <v>4185</v>
      </c>
      <c r="B4354">
        <v>3108</v>
      </c>
      <c r="C4354">
        <v>199</v>
      </c>
      <c r="D4354" t="s">
        <v>9677</v>
      </c>
      <c r="E4354" s="5" t="s">
        <v>9675</v>
      </c>
      <c r="F4354">
        <v>6144</v>
      </c>
      <c r="G4354" s="5" t="s">
        <v>9587</v>
      </c>
      <c r="H4354" s="5" t="s">
        <v>9766</v>
      </c>
      <c r="I4354" s="5" t="s">
        <v>9589</v>
      </c>
      <c r="J4354" s="5" t="s">
        <v>9615</v>
      </c>
      <c r="K4354" s="5" t="s">
        <v>9588</v>
      </c>
      <c r="L4354">
        <f t="shared" si="67"/>
        <v>6100</v>
      </c>
    </row>
    <row r="4355" spans="1:12">
      <c r="A4355" t="s">
        <v>4186</v>
      </c>
      <c r="B4355">
        <v>6309</v>
      </c>
      <c r="C4355">
        <v>199</v>
      </c>
      <c r="D4355" t="s">
        <v>9677</v>
      </c>
      <c r="E4355" s="5" t="s">
        <v>9675</v>
      </c>
      <c r="F4355">
        <v>6146</v>
      </c>
      <c r="G4355" s="5" t="s">
        <v>9587</v>
      </c>
      <c r="H4355" s="5" t="s">
        <v>9592</v>
      </c>
      <c r="I4355" s="5" t="s">
        <v>9589</v>
      </c>
      <c r="J4355" s="5" t="s">
        <v>9682</v>
      </c>
      <c r="K4355" s="5" t="s">
        <v>9588</v>
      </c>
      <c r="L4355">
        <f t="shared" ref="L4355:L4418" si="68">ROUNDDOWN(F4355,-2)</f>
        <v>6100</v>
      </c>
    </row>
    <row r="4356" spans="1:12">
      <c r="A4356" t="s">
        <v>4187</v>
      </c>
      <c r="B4356">
        <v>4765</v>
      </c>
      <c r="C4356">
        <v>199</v>
      </c>
      <c r="D4356" t="s">
        <v>9677</v>
      </c>
      <c r="E4356" s="5" t="s">
        <v>9675</v>
      </c>
      <c r="F4356">
        <v>6146</v>
      </c>
      <c r="G4356" s="5" t="s">
        <v>9587</v>
      </c>
      <c r="H4356" s="5" t="s">
        <v>9592</v>
      </c>
      <c r="I4356" s="5" t="s">
        <v>9589</v>
      </c>
      <c r="J4356" s="5" t="s">
        <v>9683</v>
      </c>
      <c r="K4356" s="5" t="s">
        <v>9588</v>
      </c>
      <c r="L4356">
        <f t="shared" si="68"/>
        <v>6100</v>
      </c>
    </row>
    <row r="4357" spans="1:12">
      <c r="A4357" t="s">
        <v>4188</v>
      </c>
      <c r="B4357">
        <v>23613</v>
      </c>
      <c r="C4357">
        <v>199</v>
      </c>
      <c r="D4357" t="s">
        <v>9677</v>
      </c>
      <c r="E4357" s="5" t="s">
        <v>9675</v>
      </c>
      <c r="F4357">
        <v>6146</v>
      </c>
      <c r="G4357" s="5" t="s">
        <v>9587</v>
      </c>
      <c r="H4357" s="5" t="s">
        <v>9592</v>
      </c>
      <c r="I4357" s="5" t="s">
        <v>9589</v>
      </c>
      <c r="J4357" s="5" t="s">
        <v>9704</v>
      </c>
      <c r="K4357" s="5" t="s">
        <v>9588</v>
      </c>
      <c r="L4357">
        <f t="shared" si="68"/>
        <v>6100</v>
      </c>
    </row>
    <row r="4358" spans="1:12">
      <c r="A4358" t="s">
        <v>4189</v>
      </c>
      <c r="B4358">
        <v>52709</v>
      </c>
      <c r="C4358">
        <v>199</v>
      </c>
      <c r="D4358" t="s">
        <v>9677</v>
      </c>
      <c r="E4358" s="5" t="s">
        <v>9675</v>
      </c>
      <c r="F4358">
        <v>6146</v>
      </c>
      <c r="G4358" s="5" t="s">
        <v>9587</v>
      </c>
      <c r="H4358" s="5" t="s">
        <v>9592</v>
      </c>
      <c r="I4358" s="5" t="s">
        <v>9589</v>
      </c>
      <c r="J4358" s="5" t="s">
        <v>9615</v>
      </c>
      <c r="K4358" s="5" t="s">
        <v>9588</v>
      </c>
      <c r="L4358">
        <f t="shared" si="68"/>
        <v>6100</v>
      </c>
    </row>
    <row r="4359" spans="1:12">
      <c r="A4359" t="s">
        <v>4190</v>
      </c>
      <c r="B4359">
        <v>3296</v>
      </c>
      <c r="C4359">
        <v>199</v>
      </c>
      <c r="D4359" t="s">
        <v>9677</v>
      </c>
      <c r="E4359" s="5" t="s">
        <v>9675</v>
      </c>
      <c r="F4359">
        <v>6146</v>
      </c>
      <c r="G4359" s="5" t="s">
        <v>9587</v>
      </c>
      <c r="H4359" s="5" t="s">
        <v>9593</v>
      </c>
      <c r="I4359" s="5" t="s">
        <v>9589</v>
      </c>
      <c r="J4359" s="5" t="s">
        <v>9682</v>
      </c>
      <c r="K4359" s="5" t="s">
        <v>9588</v>
      </c>
      <c r="L4359">
        <f t="shared" si="68"/>
        <v>6100</v>
      </c>
    </row>
    <row r="4360" spans="1:12">
      <c r="A4360" t="s">
        <v>4191</v>
      </c>
      <c r="B4360">
        <v>2406</v>
      </c>
      <c r="C4360">
        <v>199</v>
      </c>
      <c r="D4360" t="s">
        <v>9677</v>
      </c>
      <c r="E4360" s="5" t="s">
        <v>9675</v>
      </c>
      <c r="F4360">
        <v>6146</v>
      </c>
      <c r="G4360" s="5" t="s">
        <v>9587</v>
      </c>
      <c r="H4360" s="5" t="s">
        <v>9593</v>
      </c>
      <c r="I4360" s="5" t="s">
        <v>9589</v>
      </c>
      <c r="J4360" s="5" t="s">
        <v>9683</v>
      </c>
      <c r="K4360" s="5" t="s">
        <v>9588</v>
      </c>
      <c r="L4360">
        <f t="shared" si="68"/>
        <v>6100</v>
      </c>
    </row>
    <row r="4361" spans="1:12">
      <c r="A4361" t="s">
        <v>4192</v>
      </c>
      <c r="B4361">
        <v>13132</v>
      </c>
      <c r="C4361">
        <v>199</v>
      </c>
      <c r="D4361" t="s">
        <v>9677</v>
      </c>
      <c r="E4361" s="5" t="s">
        <v>9675</v>
      </c>
      <c r="F4361">
        <v>6146</v>
      </c>
      <c r="G4361" s="5" t="s">
        <v>9587</v>
      </c>
      <c r="H4361" s="5" t="s">
        <v>9593</v>
      </c>
      <c r="I4361" s="5" t="s">
        <v>9589</v>
      </c>
      <c r="J4361" s="5" t="s">
        <v>9704</v>
      </c>
      <c r="K4361" s="5" t="s">
        <v>9588</v>
      </c>
      <c r="L4361">
        <f t="shared" si="68"/>
        <v>6100</v>
      </c>
    </row>
    <row r="4362" spans="1:12">
      <c r="A4362" t="s">
        <v>4193</v>
      </c>
      <c r="B4362">
        <v>20630</v>
      </c>
      <c r="C4362">
        <v>199</v>
      </c>
      <c r="D4362" t="s">
        <v>9677</v>
      </c>
      <c r="E4362" s="5" t="s">
        <v>9675</v>
      </c>
      <c r="F4362">
        <v>6146</v>
      </c>
      <c r="G4362" s="5" t="s">
        <v>9587</v>
      </c>
      <c r="H4362" s="5" t="s">
        <v>9593</v>
      </c>
      <c r="I4362" s="5" t="s">
        <v>9589</v>
      </c>
      <c r="J4362" s="5" t="s">
        <v>9615</v>
      </c>
      <c r="K4362" s="5" t="s">
        <v>9588</v>
      </c>
      <c r="L4362">
        <f t="shared" si="68"/>
        <v>6100</v>
      </c>
    </row>
    <row r="4363" spans="1:12">
      <c r="A4363" t="s">
        <v>4194</v>
      </c>
      <c r="B4363">
        <v>443</v>
      </c>
      <c r="C4363">
        <v>199</v>
      </c>
      <c r="D4363" t="s">
        <v>9677</v>
      </c>
      <c r="E4363" s="5" t="s">
        <v>9675</v>
      </c>
      <c r="F4363">
        <v>6146</v>
      </c>
      <c r="G4363" s="5" t="s">
        <v>9587</v>
      </c>
      <c r="H4363" s="5" t="s">
        <v>9656</v>
      </c>
      <c r="I4363" s="5" t="s">
        <v>9589</v>
      </c>
      <c r="J4363" s="5" t="s">
        <v>9615</v>
      </c>
      <c r="K4363" s="5" t="s">
        <v>9588</v>
      </c>
      <c r="L4363">
        <f t="shared" si="68"/>
        <v>6100</v>
      </c>
    </row>
    <row r="4364" spans="1:12">
      <c r="A4364" t="s">
        <v>4195</v>
      </c>
      <c r="B4364">
        <v>10361</v>
      </c>
      <c r="C4364">
        <v>199</v>
      </c>
      <c r="D4364" t="s">
        <v>9677</v>
      </c>
      <c r="E4364" s="5" t="s">
        <v>9675</v>
      </c>
      <c r="F4364">
        <v>6146</v>
      </c>
      <c r="G4364" s="5" t="s">
        <v>9587</v>
      </c>
      <c r="H4364" s="5" t="s">
        <v>9594</v>
      </c>
      <c r="I4364" s="5" t="s">
        <v>9589</v>
      </c>
      <c r="J4364" s="5" t="s">
        <v>9615</v>
      </c>
      <c r="K4364" s="5" t="s">
        <v>9588</v>
      </c>
      <c r="L4364">
        <f t="shared" si="68"/>
        <v>6100</v>
      </c>
    </row>
    <row r="4365" spans="1:12">
      <c r="A4365" t="s">
        <v>4196</v>
      </c>
      <c r="B4365">
        <v>14237</v>
      </c>
      <c r="C4365">
        <v>199</v>
      </c>
      <c r="D4365" t="s">
        <v>9677</v>
      </c>
      <c r="E4365" s="5" t="s">
        <v>9675</v>
      </c>
      <c r="F4365">
        <v>6146</v>
      </c>
      <c r="G4365" s="5" t="s">
        <v>9587</v>
      </c>
      <c r="H4365" s="5" t="s">
        <v>9595</v>
      </c>
      <c r="I4365" s="5" t="s">
        <v>9589</v>
      </c>
      <c r="J4365" s="5" t="s">
        <v>9615</v>
      </c>
      <c r="K4365" s="5" t="s">
        <v>9588</v>
      </c>
      <c r="L4365">
        <f t="shared" si="68"/>
        <v>6100</v>
      </c>
    </row>
    <row r="4366" spans="1:12">
      <c r="A4366" t="s">
        <v>4197</v>
      </c>
      <c r="B4366">
        <v>12501</v>
      </c>
      <c r="C4366">
        <v>199</v>
      </c>
      <c r="D4366" t="s">
        <v>9677</v>
      </c>
      <c r="E4366" s="5" t="s">
        <v>9675</v>
      </c>
      <c r="F4366">
        <v>6146</v>
      </c>
      <c r="G4366" s="5" t="s">
        <v>9587</v>
      </c>
      <c r="H4366" s="5" t="s">
        <v>9596</v>
      </c>
      <c r="I4366" s="5" t="s">
        <v>9589</v>
      </c>
      <c r="J4366" s="5" t="s">
        <v>9615</v>
      </c>
      <c r="K4366" s="5" t="s">
        <v>9588</v>
      </c>
      <c r="L4366">
        <f t="shared" si="68"/>
        <v>6100</v>
      </c>
    </row>
    <row r="4367" spans="1:12">
      <c r="A4367" t="s">
        <v>4198</v>
      </c>
      <c r="B4367">
        <v>5064</v>
      </c>
      <c r="C4367">
        <v>199</v>
      </c>
      <c r="D4367" t="s">
        <v>9677</v>
      </c>
      <c r="E4367" s="5" t="s">
        <v>9675</v>
      </c>
      <c r="F4367">
        <v>6146</v>
      </c>
      <c r="G4367" s="5" t="s">
        <v>9587</v>
      </c>
      <c r="H4367" s="5" t="s">
        <v>9633</v>
      </c>
      <c r="I4367" s="5" t="s">
        <v>9589</v>
      </c>
      <c r="J4367" s="5" t="s">
        <v>9615</v>
      </c>
      <c r="K4367" s="5" t="s">
        <v>9588</v>
      </c>
      <c r="L4367">
        <f t="shared" si="68"/>
        <v>6100</v>
      </c>
    </row>
    <row r="4368" spans="1:12">
      <c r="A4368" t="s">
        <v>4199</v>
      </c>
      <c r="B4368">
        <v>3098</v>
      </c>
      <c r="C4368">
        <v>199</v>
      </c>
      <c r="D4368" t="s">
        <v>9677</v>
      </c>
      <c r="E4368" s="5" t="s">
        <v>9675</v>
      </c>
      <c r="F4368">
        <v>6146</v>
      </c>
      <c r="G4368" s="5" t="s">
        <v>9587</v>
      </c>
      <c r="H4368" s="5" t="s">
        <v>9634</v>
      </c>
      <c r="I4368" s="5" t="s">
        <v>9589</v>
      </c>
      <c r="J4368" s="5" t="s">
        <v>9682</v>
      </c>
      <c r="K4368" s="5" t="s">
        <v>9588</v>
      </c>
      <c r="L4368">
        <f t="shared" si="68"/>
        <v>6100</v>
      </c>
    </row>
    <row r="4369" spans="1:12">
      <c r="A4369" t="s">
        <v>4200</v>
      </c>
      <c r="B4369">
        <v>196</v>
      </c>
      <c r="C4369">
        <v>199</v>
      </c>
      <c r="D4369" t="s">
        <v>9677</v>
      </c>
      <c r="E4369" s="5" t="s">
        <v>9675</v>
      </c>
      <c r="F4369">
        <v>6146</v>
      </c>
      <c r="G4369" s="5" t="s">
        <v>9587</v>
      </c>
      <c r="H4369" s="5" t="s">
        <v>9634</v>
      </c>
      <c r="I4369" s="5" t="s">
        <v>9589</v>
      </c>
      <c r="J4369" s="5" t="s">
        <v>9684</v>
      </c>
      <c r="K4369" s="5" t="s">
        <v>9588</v>
      </c>
      <c r="L4369">
        <f t="shared" si="68"/>
        <v>6100</v>
      </c>
    </row>
    <row r="4370" spans="1:12">
      <c r="A4370" t="s">
        <v>4201</v>
      </c>
      <c r="B4370">
        <v>6042</v>
      </c>
      <c r="C4370">
        <v>199</v>
      </c>
      <c r="D4370" t="s">
        <v>9677</v>
      </c>
      <c r="E4370" s="5" t="s">
        <v>9675</v>
      </c>
      <c r="F4370">
        <v>6146</v>
      </c>
      <c r="G4370" s="5" t="s">
        <v>9587</v>
      </c>
      <c r="H4370" s="5" t="s">
        <v>9634</v>
      </c>
      <c r="I4370" s="5" t="s">
        <v>9589</v>
      </c>
      <c r="J4370" s="5" t="s">
        <v>9615</v>
      </c>
      <c r="K4370" s="5" t="s">
        <v>9588</v>
      </c>
      <c r="L4370">
        <f t="shared" si="68"/>
        <v>6100</v>
      </c>
    </row>
    <row r="4371" spans="1:12">
      <c r="A4371" t="s">
        <v>4202</v>
      </c>
      <c r="B4371">
        <v>5294</v>
      </c>
      <c r="C4371">
        <v>199</v>
      </c>
      <c r="D4371" t="s">
        <v>9677</v>
      </c>
      <c r="E4371" s="5" t="s">
        <v>9675</v>
      </c>
      <c r="F4371">
        <v>6146</v>
      </c>
      <c r="G4371" s="5" t="s">
        <v>9587</v>
      </c>
      <c r="H4371" s="5" t="s">
        <v>9635</v>
      </c>
      <c r="I4371" s="5" t="s">
        <v>9589</v>
      </c>
      <c r="J4371" s="5" t="s">
        <v>9615</v>
      </c>
      <c r="K4371" s="5" t="s">
        <v>9588</v>
      </c>
      <c r="L4371">
        <f t="shared" si="68"/>
        <v>6100</v>
      </c>
    </row>
    <row r="4372" spans="1:12">
      <c r="A4372" t="s">
        <v>4203</v>
      </c>
      <c r="B4372">
        <v>1687</v>
      </c>
      <c r="C4372">
        <v>199</v>
      </c>
      <c r="D4372" t="s">
        <v>9677</v>
      </c>
      <c r="E4372" s="5" t="s">
        <v>9675</v>
      </c>
      <c r="F4372">
        <v>6146</v>
      </c>
      <c r="G4372" s="5" t="s">
        <v>9587</v>
      </c>
      <c r="H4372" s="5" t="s">
        <v>9636</v>
      </c>
      <c r="I4372" s="5" t="s">
        <v>9589</v>
      </c>
      <c r="J4372" s="5" t="s">
        <v>9682</v>
      </c>
      <c r="K4372" s="5" t="s">
        <v>9588</v>
      </c>
      <c r="L4372">
        <f t="shared" si="68"/>
        <v>6100</v>
      </c>
    </row>
    <row r="4373" spans="1:12">
      <c r="A4373" t="s">
        <v>4204</v>
      </c>
      <c r="B4373">
        <v>5536</v>
      </c>
      <c r="C4373">
        <v>199</v>
      </c>
      <c r="D4373" t="s">
        <v>9677</v>
      </c>
      <c r="E4373" s="5" t="s">
        <v>9675</v>
      </c>
      <c r="F4373">
        <v>6146</v>
      </c>
      <c r="G4373" s="5" t="s">
        <v>9587</v>
      </c>
      <c r="H4373" s="5" t="s">
        <v>9636</v>
      </c>
      <c r="I4373" s="5" t="s">
        <v>9589</v>
      </c>
      <c r="J4373" s="5" t="s">
        <v>9615</v>
      </c>
      <c r="K4373" s="5" t="s">
        <v>9588</v>
      </c>
      <c r="L4373">
        <f t="shared" si="68"/>
        <v>6100</v>
      </c>
    </row>
    <row r="4374" spans="1:12">
      <c r="A4374" t="s">
        <v>4205</v>
      </c>
      <c r="B4374">
        <v>5974</v>
      </c>
      <c r="C4374">
        <v>199</v>
      </c>
      <c r="D4374" t="s">
        <v>9677</v>
      </c>
      <c r="E4374" s="5" t="s">
        <v>9675</v>
      </c>
      <c r="F4374">
        <v>6146</v>
      </c>
      <c r="G4374" s="5" t="s">
        <v>9587</v>
      </c>
      <c r="H4374" s="5" t="s">
        <v>9637</v>
      </c>
      <c r="I4374" s="5" t="s">
        <v>9589</v>
      </c>
      <c r="J4374" s="5" t="s">
        <v>9615</v>
      </c>
      <c r="K4374" s="5" t="s">
        <v>9588</v>
      </c>
      <c r="L4374">
        <f t="shared" si="68"/>
        <v>6100</v>
      </c>
    </row>
    <row r="4375" spans="1:12">
      <c r="A4375" t="s">
        <v>4206</v>
      </c>
      <c r="B4375">
        <v>3256</v>
      </c>
      <c r="C4375">
        <v>199</v>
      </c>
      <c r="D4375" t="s">
        <v>9677</v>
      </c>
      <c r="E4375" s="5" t="s">
        <v>9675</v>
      </c>
      <c r="F4375">
        <v>6146</v>
      </c>
      <c r="G4375" s="5" t="s">
        <v>9587</v>
      </c>
      <c r="H4375" s="5" t="s">
        <v>9638</v>
      </c>
      <c r="I4375" s="5" t="s">
        <v>9589</v>
      </c>
      <c r="J4375" s="5" t="s">
        <v>9682</v>
      </c>
      <c r="K4375" s="5" t="s">
        <v>9588</v>
      </c>
      <c r="L4375">
        <f t="shared" si="68"/>
        <v>6100</v>
      </c>
    </row>
    <row r="4376" spans="1:12">
      <c r="A4376" t="s">
        <v>4207</v>
      </c>
      <c r="B4376">
        <v>5361</v>
      </c>
      <c r="C4376">
        <v>199</v>
      </c>
      <c r="D4376" t="s">
        <v>9677</v>
      </c>
      <c r="E4376" s="5" t="s">
        <v>9675</v>
      </c>
      <c r="F4376">
        <v>6146</v>
      </c>
      <c r="G4376" s="5" t="s">
        <v>9587</v>
      </c>
      <c r="H4376" s="5" t="s">
        <v>9638</v>
      </c>
      <c r="I4376" s="5" t="s">
        <v>9589</v>
      </c>
      <c r="J4376" s="5" t="s">
        <v>9615</v>
      </c>
      <c r="K4376" s="5" t="s">
        <v>9588</v>
      </c>
      <c r="L4376">
        <f t="shared" si="68"/>
        <v>6100</v>
      </c>
    </row>
    <row r="4377" spans="1:12">
      <c r="A4377" t="s">
        <v>4208</v>
      </c>
      <c r="B4377">
        <v>5604</v>
      </c>
      <c r="C4377">
        <v>199</v>
      </c>
      <c r="D4377" t="s">
        <v>9677</v>
      </c>
      <c r="E4377" s="5" t="s">
        <v>9675</v>
      </c>
      <c r="F4377">
        <v>6146</v>
      </c>
      <c r="G4377" s="5" t="s">
        <v>9587</v>
      </c>
      <c r="H4377" s="5" t="s">
        <v>9639</v>
      </c>
      <c r="I4377" s="5" t="s">
        <v>9589</v>
      </c>
      <c r="J4377" s="5" t="s">
        <v>9615</v>
      </c>
      <c r="K4377" s="5" t="s">
        <v>9588</v>
      </c>
      <c r="L4377">
        <f t="shared" si="68"/>
        <v>6100</v>
      </c>
    </row>
    <row r="4378" spans="1:12">
      <c r="A4378" t="s">
        <v>4209</v>
      </c>
      <c r="B4378">
        <v>6242</v>
      </c>
      <c r="C4378">
        <v>199</v>
      </c>
      <c r="D4378" t="s">
        <v>9677</v>
      </c>
      <c r="E4378" s="5" t="s">
        <v>9675</v>
      </c>
      <c r="F4378">
        <v>6146</v>
      </c>
      <c r="G4378" s="5" t="s">
        <v>9587</v>
      </c>
      <c r="H4378" s="5" t="s">
        <v>9640</v>
      </c>
      <c r="I4378" s="5" t="s">
        <v>9589</v>
      </c>
      <c r="J4378" s="5" t="s">
        <v>9615</v>
      </c>
      <c r="K4378" s="5" t="s">
        <v>9588</v>
      </c>
      <c r="L4378">
        <f t="shared" si="68"/>
        <v>6100</v>
      </c>
    </row>
    <row r="4379" spans="1:12">
      <c r="A4379" t="s">
        <v>4210</v>
      </c>
      <c r="B4379">
        <v>3622</v>
      </c>
      <c r="C4379">
        <v>199</v>
      </c>
      <c r="D4379" t="s">
        <v>9677</v>
      </c>
      <c r="E4379" s="5" t="s">
        <v>9675</v>
      </c>
      <c r="F4379">
        <v>6146</v>
      </c>
      <c r="G4379" s="5" t="s">
        <v>9587</v>
      </c>
      <c r="H4379" s="5" t="s">
        <v>9641</v>
      </c>
      <c r="I4379" s="5" t="s">
        <v>9589</v>
      </c>
      <c r="J4379" s="5" t="s">
        <v>9682</v>
      </c>
      <c r="K4379" s="5" t="s">
        <v>9588</v>
      </c>
      <c r="L4379">
        <f t="shared" si="68"/>
        <v>6100</v>
      </c>
    </row>
    <row r="4380" spans="1:12">
      <c r="A4380" t="s">
        <v>4211</v>
      </c>
      <c r="B4380">
        <v>5280</v>
      </c>
      <c r="C4380">
        <v>199</v>
      </c>
      <c r="D4380" t="s">
        <v>9677</v>
      </c>
      <c r="E4380" s="5" t="s">
        <v>9675</v>
      </c>
      <c r="F4380">
        <v>6146</v>
      </c>
      <c r="G4380" s="5" t="s">
        <v>9587</v>
      </c>
      <c r="H4380" s="5" t="s">
        <v>9641</v>
      </c>
      <c r="I4380" s="5" t="s">
        <v>9589</v>
      </c>
      <c r="J4380" s="5" t="s">
        <v>9615</v>
      </c>
      <c r="K4380" s="5" t="s">
        <v>9588</v>
      </c>
      <c r="L4380">
        <f t="shared" si="68"/>
        <v>6100</v>
      </c>
    </row>
    <row r="4381" spans="1:12">
      <c r="A4381" t="s">
        <v>4212</v>
      </c>
      <c r="B4381">
        <v>1660</v>
      </c>
      <c r="C4381">
        <v>199</v>
      </c>
      <c r="D4381" t="s">
        <v>9677</v>
      </c>
      <c r="E4381" s="5" t="s">
        <v>9675</v>
      </c>
      <c r="F4381">
        <v>6146</v>
      </c>
      <c r="G4381" s="5" t="s">
        <v>9587</v>
      </c>
      <c r="H4381" s="5" t="s">
        <v>9642</v>
      </c>
      <c r="I4381" s="5" t="s">
        <v>9589</v>
      </c>
      <c r="J4381" s="5" t="s">
        <v>9682</v>
      </c>
      <c r="K4381" s="5" t="s">
        <v>9588</v>
      </c>
      <c r="L4381">
        <f t="shared" si="68"/>
        <v>6100</v>
      </c>
    </row>
    <row r="4382" spans="1:12">
      <c r="A4382" t="s">
        <v>4213</v>
      </c>
      <c r="B4382">
        <v>6327</v>
      </c>
      <c r="C4382">
        <v>199</v>
      </c>
      <c r="D4382" t="s">
        <v>9677</v>
      </c>
      <c r="E4382" s="5" t="s">
        <v>9675</v>
      </c>
      <c r="F4382">
        <v>6146</v>
      </c>
      <c r="G4382" s="5" t="s">
        <v>9587</v>
      </c>
      <c r="H4382" s="5" t="s">
        <v>9642</v>
      </c>
      <c r="I4382" s="5" t="s">
        <v>9589</v>
      </c>
      <c r="J4382" s="5" t="s">
        <v>9615</v>
      </c>
      <c r="K4382" s="5" t="s">
        <v>9588</v>
      </c>
      <c r="L4382">
        <f t="shared" si="68"/>
        <v>6100</v>
      </c>
    </row>
    <row r="4383" spans="1:12">
      <c r="A4383" t="s">
        <v>4214</v>
      </c>
      <c r="B4383">
        <v>5328</v>
      </c>
      <c r="C4383">
        <v>199</v>
      </c>
      <c r="D4383" t="s">
        <v>9677</v>
      </c>
      <c r="E4383" s="5" t="s">
        <v>9675</v>
      </c>
      <c r="F4383">
        <v>6146</v>
      </c>
      <c r="G4383" s="5" t="s">
        <v>9587</v>
      </c>
      <c r="H4383" s="5" t="s">
        <v>9643</v>
      </c>
      <c r="I4383" s="5" t="s">
        <v>9589</v>
      </c>
      <c r="J4383" s="5" t="s">
        <v>9615</v>
      </c>
      <c r="K4383" s="5" t="s">
        <v>9588</v>
      </c>
      <c r="L4383">
        <f t="shared" si="68"/>
        <v>6100</v>
      </c>
    </row>
    <row r="4384" spans="1:12">
      <c r="A4384" t="s">
        <v>4215</v>
      </c>
      <c r="B4384">
        <v>5439</v>
      </c>
      <c r="C4384">
        <v>199</v>
      </c>
      <c r="D4384" t="s">
        <v>9677</v>
      </c>
      <c r="E4384" s="5" t="s">
        <v>9675</v>
      </c>
      <c r="F4384">
        <v>6146</v>
      </c>
      <c r="G4384" s="5" t="s">
        <v>9587</v>
      </c>
      <c r="H4384" s="5" t="s">
        <v>9644</v>
      </c>
      <c r="I4384" s="5" t="s">
        <v>9589</v>
      </c>
      <c r="J4384" s="5" t="s">
        <v>9615</v>
      </c>
      <c r="K4384" s="5" t="s">
        <v>9588</v>
      </c>
      <c r="L4384">
        <f t="shared" si="68"/>
        <v>6100</v>
      </c>
    </row>
    <row r="4385" spans="1:12">
      <c r="A4385" t="s">
        <v>4216</v>
      </c>
      <c r="B4385">
        <v>1736</v>
      </c>
      <c r="C4385">
        <v>199</v>
      </c>
      <c r="D4385" t="s">
        <v>9677</v>
      </c>
      <c r="E4385" s="5" t="s">
        <v>9675</v>
      </c>
      <c r="F4385">
        <v>6146</v>
      </c>
      <c r="G4385" s="5" t="s">
        <v>9587</v>
      </c>
      <c r="H4385" s="5" t="s">
        <v>9645</v>
      </c>
      <c r="I4385" s="5" t="s">
        <v>9589</v>
      </c>
      <c r="J4385" s="5" t="s">
        <v>9682</v>
      </c>
      <c r="K4385" s="5" t="s">
        <v>9588</v>
      </c>
      <c r="L4385">
        <f t="shared" si="68"/>
        <v>6100</v>
      </c>
    </row>
    <row r="4386" spans="1:12">
      <c r="A4386" t="s">
        <v>4217</v>
      </c>
      <c r="B4386">
        <v>5262</v>
      </c>
      <c r="C4386">
        <v>199</v>
      </c>
      <c r="D4386" t="s">
        <v>9677</v>
      </c>
      <c r="E4386" s="5" t="s">
        <v>9675</v>
      </c>
      <c r="F4386">
        <v>6146</v>
      </c>
      <c r="G4386" s="5" t="s">
        <v>9587</v>
      </c>
      <c r="H4386" s="5" t="s">
        <v>9645</v>
      </c>
      <c r="I4386" s="5" t="s">
        <v>9589</v>
      </c>
      <c r="J4386" s="5" t="s">
        <v>9615</v>
      </c>
      <c r="K4386" s="5" t="s">
        <v>9588</v>
      </c>
      <c r="L4386">
        <f t="shared" si="68"/>
        <v>6100</v>
      </c>
    </row>
    <row r="4387" spans="1:12">
      <c r="A4387" t="s">
        <v>4218</v>
      </c>
      <c r="B4387">
        <v>1660</v>
      </c>
      <c r="C4387">
        <v>199</v>
      </c>
      <c r="D4387" t="s">
        <v>9677</v>
      </c>
      <c r="E4387" s="5" t="s">
        <v>9675</v>
      </c>
      <c r="F4387">
        <v>6146</v>
      </c>
      <c r="G4387" s="5" t="s">
        <v>9587</v>
      </c>
      <c r="H4387" s="5" t="s">
        <v>9646</v>
      </c>
      <c r="I4387" s="5" t="s">
        <v>9589</v>
      </c>
      <c r="J4387" s="5" t="s">
        <v>9682</v>
      </c>
      <c r="K4387" s="5" t="s">
        <v>9588</v>
      </c>
      <c r="L4387">
        <f t="shared" si="68"/>
        <v>6100</v>
      </c>
    </row>
    <row r="4388" spans="1:12">
      <c r="A4388" t="s">
        <v>4219</v>
      </c>
      <c r="B4388">
        <v>5669</v>
      </c>
      <c r="C4388">
        <v>199</v>
      </c>
      <c r="D4388" t="s">
        <v>9677</v>
      </c>
      <c r="E4388" s="5" t="s">
        <v>9675</v>
      </c>
      <c r="F4388">
        <v>6146</v>
      </c>
      <c r="G4388" s="5" t="s">
        <v>9587</v>
      </c>
      <c r="H4388" s="5" t="s">
        <v>9646</v>
      </c>
      <c r="I4388" s="5" t="s">
        <v>9589</v>
      </c>
      <c r="J4388" s="5" t="s">
        <v>9615</v>
      </c>
      <c r="K4388" s="5" t="s">
        <v>9588</v>
      </c>
      <c r="L4388">
        <f t="shared" si="68"/>
        <v>6100</v>
      </c>
    </row>
    <row r="4389" spans="1:12">
      <c r="A4389" t="s">
        <v>4220</v>
      </c>
      <c r="B4389">
        <v>5409</v>
      </c>
      <c r="C4389">
        <v>199</v>
      </c>
      <c r="D4389" t="s">
        <v>9677</v>
      </c>
      <c r="E4389" s="5" t="s">
        <v>9675</v>
      </c>
      <c r="F4389">
        <v>6146</v>
      </c>
      <c r="G4389" s="5" t="s">
        <v>9587</v>
      </c>
      <c r="H4389" s="5" t="s">
        <v>9657</v>
      </c>
      <c r="I4389" s="5" t="s">
        <v>9589</v>
      </c>
      <c r="J4389" s="5" t="s">
        <v>9615</v>
      </c>
      <c r="K4389" s="5" t="s">
        <v>9588</v>
      </c>
      <c r="L4389">
        <f t="shared" si="68"/>
        <v>6100</v>
      </c>
    </row>
    <row r="4390" spans="1:12">
      <c r="A4390" t="s">
        <v>4221</v>
      </c>
      <c r="B4390">
        <v>5378</v>
      </c>
      <c r="C4390">
        <v>199</v>
      </c>
      <c r="D4390" t="s">
        <v>9677</v>
      </c>
      <c r="E4390" s="5" t="s">
        <v>9675</v>
      </c>
      <c r="F4390">
        <v>6146</v>
      </c>
      <c r="G4390" s="5" t="s">
        <v>9587</v>
      </c>
      <c r="H4390" s="5" t="s">
        <v>9658</v>
      </c>
      <c r="I4390" s="5" t="s">
        <v>9589</v>
      </c>
      <c r="J4390" s="5" t="s">
        <v>9615</v>
      </c>
      <c r="K4390" s="5" t="s">
        <v>9588</v>
      </c>
      <c r="L4390">
        <f t="shared" si="68"/>
        <v>6100</v>
      </c>
    </row>
    <row r="4391" spans="1:12">
      <c r="A4391" t="s">
        <v>4222</v>
      </c>
      <c r="B4391">
        <v>5533</v>
      </c>
      <c r="C4391">
        <v>199</v>
      </c>
      <c r="D4391" t="s">
        <v>9677</v>
      </c>
      <c r="E4391" s="5" t="s">
        <v>9675</v>
      </c>
      <c r="F4391">
        <v>6146</v>
      </c>
      <c r="G4391" s="5" t="s">
        <v>9587</v>
      </c>
      <c r="H4391" s="5" t="s">
        <v>9659</v>
      </c>
      <c r="I4391" s="5" t="s">
        <v>9589</v>
      </c>
      <c r="J4391" s="5" t="s">
        <v>9615</v>
      </c>
      <c r="K4391" s="5" t="s">
        <v>9588</v>
      </c>
      <c r="L4391">
        <f t="shared" si="68"/>
        <v>6100</v>
      </c>
    </row>
    <row r="4392" spans="1:12">
      <c r="A4392" t="s">
        <v>4223</v>
      </c>
      <c r="B4392">
        <v>5435</v>
      </c>
      <c r="C4392">
        <v>199</v>
      </c>
      <c r="D4392" t="s">
        <v>9677</v>
      </c>
      <c r="E4392" s="5" t="s">
        <v>9675</v>
      </c>
      <c r="F4392">
        <v>6146</v>
      </c>
      <c r="G4392" s="5" t="s">
        <v>9587</v>
      </c>
      <c r="H4392" s="5" t="s">
        <v>9660</v>
      </c>
      <c r="I4392" s="5" t="s">
        <v>9589</v>
      </c>
      <c r="J4392" s="5" t="s">
        <v>9615</v>
      </c>
      <c r="K4392" s="5" t="s">
        <v>9588</v>
      </c>
      <c r="L4392">
        <f t="shared" si="68"/>
        <v>6100</v>
      </c>
    </row>
    <row r="4393" spans="1:12">
      <c r="A4393" t="s">
        <v>4224</v>
      </c>
      <c r="B4393">
        <v>275</v>
      </c>
      <c r="C4393">
        <v>199</v>
      </c>
      <c r="D4393" t="s">
        <v>9677</v>
      </c>
      <c r="E4393" s="5" t="s">
        <v>9675</v>
      </c>
      <c r="F4393">
        <v>6146</v>
      </c>
      <c r="G4393" s="5" t="s">
        <v>9587</v>
      </c>
      <c r="H4393" s="5" t="s">
        <v>9737</v>
      </c>
      <c r="I4393" s="5" t="s">
        <v>9589</v>
      </c>
      <c r="J4393" s="5" t="s">
        <v>9615</v>
      </c>
      <c r="K4393" s="5" t="s">
        <v>9588</v>
      </c>
      <c r="L4393">
        <f t="shared" si="68"/>
        <v>6100</v>
      </c>
    </row>
    <row r="4394" spans="1:12">
      <c r="A4394" t="s">
        <v>4225</v>
      </c>
      <c r="B4394">
        <v>38626</v>
      </c>
      <c r="C4394">
        <v>199</v>
      </c>
      <c r="D4394" t="s">
        <v>9677</v>
      </c>
      <c r="E4394" s="5" t="s">
        <v>9675</v>
      </c>
      <c r="F4394">
        <v>6146</v>
      </c>
      <c r="G4394" s="5" t="s">
        <v>9587</v>
      </c>
      <c r="H4394" s="5" t="s">
        <v>9663</v>
      </c>
      <c r="I4394" s="5" t="s">
        <v>9589</v>
      </c>
      <c r="J4394" s="5" t="s">
        <v>9682</v>
      </c>
      <c r="K4394" s="5" t="s">
        <v>9588</v>
      </c>
      <c r="L4394">
        <f t="shared" si="68"/>
        <v>6100</v>
      </c>
    </row>
    <row r="4395" spans="1:12">
      <c r="A4395" t="s">
        <v>4226</v>
      </c>
      <c r="B4395">
        <v>3451</v>
      </c>
      <c r="C4395">
        <v>199</v>
      </c>
      <c r="D4395" t="s">
        <v>9677</v>
      </c>
      <c r="E4395" s="5" t="s">
        <v>9675</v>
      </c>
      <c r="F4395">
        <v>6146</v>
      </c>
      <c r="G4395" s="5" t="s">
        <v>9587</v>
      </c>
      <c r="H4395" s="5" t="s">
        <v>9669</v>
      </c>
      <c r="I4395" s="5" t="s">
        <v>9589</v>
      </c>
      <c r="J4395" s="5" t="s">
        <v>9684</v>
      </c>
      <c r="K4395" s="5" t="s">
        <v>9588</v>
      </c>
      <c r="L4395">
        <f t="shared" si="68"/>
        <v>6100</v>
      </c>
    </row>
    <row r="4396" spans="1:12">
      <c r="A4396" t="s">
        <v>4227</v>
      </c>
      <c r="B4396">
        <v>316</v>
      </c>
      <c r="C4396">
        <v>199</v>
      </c>
      <c r="D4396" t="s">
        <v>9677</v>
      </c>
      <c r="E4396" s="5" t="s">
        <v>9675</v>
      </c>
      <c r="F4396">
        <v>6146</v>
      </c>
      <c r="G4396" s="5" t="s">
        <v>9587</v>
      </c>
      <c r="H4396" s="5" t="s">
        <v>9669</v>
      </c>
      <c r="I4396" s="5" t="s">
        <v>9589</v>
      </c>
      <c r="J4396" s="5" t="s">
        <v>9615</v>
      </c>
      <c r="K4396" s="5" t="s">
        <v>9588</v>
      </c>
      <c r="L4396">
        <f t="shared" si="68"/>
        <v>6100</v>
      </c>
    </row>
    <row r="4397" spans="1:12">
      <c r="A4397" t="s">
        <v>4228</v>
      </c>
      <c r="B4397">
        <v>7107</v>
      </c>
      <c r="C4397">
        <v>199</v>
      </c>
      <c r="D4397" t="s">
        <v>9677</v>
      </c>
      <c r="E4397" s="5" t="s">
        <v>9675</v>
      </c>
      <c r="F4397">
        <v>6146</v>
      </c>
      <c r="G4397" s="5" t="s">
        <v>9587</v>
      </c>
      <c r="H4397" s="5" t="s">
        <v>9709</v>
      </c>
      <c r="I4397" s="5" t="s">
        <v>9589</v>
      </c>
      <c r="J4397" s="5" t="s">
        <v>9615</v>
      </c>
      <c r="K4397" s="5" t="s">
        <v>9588</v>
      </c>
      <c r="L4397">
        <f t="shared" si="68"/>
        <v>6100</v>
      </c>
    </row>
    <row r="4398" spans="1:12">
      <c r="A4398" t="s">
        <v>4229</v>
      </c>
      <c r="B4398">
        <v>2502</v>
      </c>
      <c r="C4398">
        <v>199</v>
      </c>
      <c r="D4398" t="s">
        <v>9677</v>
      </c>
      <c r="E4398" s="5" t="s">
        <v>9675</v>
      </c>
      <c r="F4398">
        <v>6146</v>
      </c>
      <c r="G4398" s="5" t="s">
        <v>9587</v>
      </c>
      <c r="H4398" s="5" t="s">
        <v>9766</v>
      </c>
      <c r="I4398" s="5" t="s">
        <v>9589</v>
      </c>
      <c r="J4398" s="5" t="s">
        <v>9615</v>
      </c>
      <c r="K4398" s="5" t="s">
        <v>9588</v>
      </c>
      <c r="L4398">
        <f t="shared" si="68"/>
        <v>6100</v>
      </c>
    </row>
    <row r="4399" spans="1:12">
      <c r="A4399" t="s">
        <v>4230</v>
      </c>
      <c r="B4399">
        <v>57148</v>
      </c>
      <c r="C4399">
        <v>199</v>
      </c>
      <c r="D4399" t="s">
        <v>9677</v>
      </c>
      <c r="E4399" s="5" t="s">
        <v>9688</v>
      </c>
      <c r="F4399">
        <v>6119</v>
      </c>
      <c r="G4399" s="5" t="s">
        <v>9587</v>
      </c>
      <c r="H4399" s="5" t="s">
        <v>9807</v>
      </c>
      <c r="I4399" s="5" t="s">
        <v>9589</v>
      </c>
      <c r="J4399" s="5" t="s">
        <v>9615</v>
      </c>
      <c r="K4399" s="5" t="s">
        <v>9588</v>
      </c>
      <c r="L4399">
        <f t="shared" si="68"/>
        <v>6100</v>
      </c>
    </row>
    <row r="4400" spans="1:12">
      <c r="A4400" t="s">
        <v>4231</v>
      </c>
      <c r="B4400">
        <v>835</v>
      </c>
      <c r="C4400">
        <v>199</v>
      </c>
      <c r="D4400" t="s">
        <v>9677</v>
      </c>
      <c r="E4400" s="5" t="s">
        <v>9688</v>
      </c>
      <c r="F4400">
        <v>6141</v>
      </c>
      <c r="G4400" s="5" t="s">
        <v>9587</v>
      </c>
      <c r="H4400" s="5" t="s">
        <v>9807</v>
      </c>
      <c r="I4400" s="5" t="s">
        <v>9589</v>
      </c>
      <c r="J4400" s="5" t="s">
        <v>9615</v>
      </c>
      <c r="K4400" s="5" t="s">
        <v>9588</v>
      </c>
      <c r="L4400">
        <f t="shared" si="68"/>
        <v>6100</v>
      </c>
    </row>
    <row r="4401" spans="1:12">
      <c r="A4401" t="s">
        <v>4232</v>
      </c>
      <c r="B4401">
        <v>2533</v>
      </c>
      <c r="C4401">
        <v>199</v>
      </c>
      <c r="D4401" t="s">
        <v>9677</v>
      </c>
      <c r="E4401" s="5" t="s">
        <v>9688</v>
      </c>
      <c r="F4401">
        <v>6142</v>
      </c>
      <c r="G4401" s="5" t="s">
        <v>9587</v>
      </c>
      <c r="H4401" s="5" t="s">
        <v>9807</v>
      </c>
      <c r="I4401" s="5" t="s">
        <v>9589</v>
      </c>
      <c r="J4401" s="5" t="s">
        <v>9615</v>
      </c>
      <c r="K4401" s="5" t="s">
        <v>9588</v>
      </c>
      <c r="L4401">
        <f t="shared" si="68"/>
        <v>6100</v>
      </c>
    </row>
    <row r="4402" spans="1:12">
      <c r="A4402" t="s">
        <v>4233</v>
      </c>
      <c r="B4402">
        <v>173</v>
      </c>
      <c r="C4402">
        <v>199</v>
      </c>
      <c r="D4402" t="s">
        <v>9677</v>
      </c>
      <c r="E4402" s="5" t="s">
        <v>9688</v>
      </c>
      <c r="F4402">
        <v>6143</v>
      </c>
      <c r="G4402" s="5" t="s">
        <v>9587</v>
      </c>
      <c r="H4402" s="5" t="s">
        <v>9807</v>
      </c>
      <c r="I4402" s="5" t="s">
        <v>9589</v>
      </c>
      <c r="J4402" s="5" t="s">
        <v>9615</v>
      </c>
      <c r="K4402" s="5" t="s">
        <v>9588</v>
      </c>
      <c r="L4402">
        <f t="shared" si="68"/>
        <v>6100</v>
      </c>
    </row>
    <row r="4403" spans="1:12">
      <c r="A4403" t="s">
        <v>4234</v>
      </c>
      <c r="B4403">
        <v>5573</v>
      </c>
      <c r="C4403">
        <v>199</v>
      </c>
      <c r="D4403" t="s">
        <v>9677</v>
      </c>
      <c r="E4403" s="5" t="s">
        <v>9688</v>
      </c>
      <c r="F4403">
        <v>6144</v>
      </c>
      <c r="G4403" s="5" t="s">
        <v>9587</v>
      </c>
      <c r="H4403" s="5" t="s">
        <v>9807</v>
      </c>
      <c r="I4403" s="5" t="s">
        <v>9589</v>
      </c>
      <c r="J4403" s="5" t="s">
        <v>9615</v>
      </c>
      <c r="K4403" s="5" t="s">
        <v>9588</v>
      </c>
      <c r="L4403">
        <f t="shared" si="68"/>
        <v>6100</v>
      </c>
    </row>
    <row r="4404" spans="1:12">
      <c r="A4404" t="s">
        <v>4235</v>
      </c>
      <c r="B4404">
        <v>1463</v>
      </c>
      <c r="C4404">
        <v>199</v>
      </c>
      <c r="D4404" t="s">
        <v>9677</v>
      </c>
      <c r="E4404" s="5" t="s">
        <v>9688</v>
      </c>
      <c r="F4404">
        <v>6146</v>
      </c>
      <c r="G4404" s="5" t="s">
        <v>9587</v>
      </c>
      <c r="H4404" s="5" t="s">
        <v>9807</v>
      </c>
      <c r="I4404" s="5" t="s">
        <v>9589</v>
      </c>
      <c r="J4404" s="5" t="s">
        <v>9615</v>
      </c>
      <c r="K4404" s="5" t="s">
        <v>9588</v>
      </c>
      <c r="L4404">
        <f t="shared" si="68"/>
        <v>6100</v>
      </c>
    </row>
    <row r="4405" spans="1:12">
      <c r="A4405" t="s">
        <v>4236</v>
      </c>
      <c r="B4405">
        <v>123642</v>
      </c>
      <c r="C4405">
        <v>199</v>
      </c>
      <c r="D4405" t="s">
        <v>9677</v>
      </c>
      <c r="E4405" s="5" t="s">
        <v>9689</v>
      </c>
      <c r="F4405">
        <v>6119</v>
      </c>
      <c r="G4405" s="5" t="s">
        <v>9587</v>
      </c>
      <c r="H4405" s="5" t="s">
        <v>9592</v>
      </c>
      <c r="I4405" s="5" t="s">
        <v>9589</v>
      </c>
      <c r="J4405" s="5" t="s">
        <v>9615</v>
      </c>
      <c r="K4405" s="5" t="s">
        <v>9588</v>
      </c>
      <c r="L4405">
        <f t="shared" si="68"/>
        <v>6100</v>
      </c>
    </row>
    <row r="4406" spans="1:12">
      <c r="A4406" t="s">
        <v>4237</v>
      </c>
      <c r="B4406">
        <v>57001</v>
      </c>
      <c r="C4406">
        <v>199</v>
      </c>
      <c r="D4406" t="s">
        <v>9677</v>
      </c>
      <c r="E4406" s="5" t="s">
        <v>9689</v>
      </c>
      <c r="F4406">
        <v>6119</v>
      </c>
      <c r="G4406" s="5" t="s">
        <v>9587</v>
      </c>
      <c r="H4406" s="5" t="s">
        <v>9593</v>
      </c>
      <c r="I4406" s="5" t="s">
        <v>9589</v>
      </c>
      <c r="J4406" s="5" t="s">
        <v>9615</v>
      </c>
      <c r="K4406" s="5" t="s">
        <v>9588</v>
      </c>
      <c r="L4406">
        <f t="shared" si="68"/>
        <v>6100</v>
      </c>
    </row>
    <row r="4407" spans="1:12">
      <c r="A4407" t="s">
        <v>4238</v>
      </c>
      <c r="B4407">
        <v>64141</v>
      </c>
      <c r="C4407">
        <v>199</v>
      </c>
      <c r="D4407" t="s">
        <v>9677</v>
      </c>
      <c r="E4407" s="5" t="s">
        <v>9689</v>
      </c>
      <c r="F4407">
        <v>6119</v>
      </c>
      <c r="G4407" s="5" t="s">
        <v>9587</v>
      </c>
      <c r="H4407" s="5" t="s">
        <v>9594</v>
      </c>
      <c r="I4407" s="5" t="s">
        <v>9589</v>
      </c>
      <c r="J4407" s="5" t="s">
        <v>9615</v>
      </c>
      <c r="K4407" s="5" t="s">
        <v>9588</v>
      </c>
      <c r="L4407">
        <f t="shared" si="68"/>
        <v>6100</v>
      </c>
    </row>
    <row r="4408" spans="1:12">
      <c r="A4408" t="s">
        <v>4239</v>
      </c>
      <c r="B4408">
        <v>62751</v>
      </c>
      <c r="C4408">
        <v>199</v>
      </c>
      <c r="D4408" t="s">
        <v>9677</v>
      </c>
      <c r="E4408" s="5" t="s">
        <v>9689</v>
      </c>
      <c r="F4408">
        <v>6119</v>
      </c>
      <c r="G4408" s="5" t="s">
        <v>9587</v>
      </c>
      <c r="H4408" s="5" t="s">
        <v>9595</v>
      </c>
      <c r="I4408" s="5" t="s">
        <v>9589</v>
      </c>
      <c r="J4408" s="5" t="s">
        <v>9615</v>
      </c>
      <c r="K4408" s="5" t="s">
        <v>9588</v>
      </c>
      <c r="L4408">
        <f t="shared" si="68"/>
        <v>6100</v>
      </c>
    </row>
    <row r="4409" spans="1:12">
      <c r="A4409" t="s">
        <v>4240</v>
      </c>
      <c r="B4409">
        <v>64141</v>
      </c>
      <c r="C4409">
        <v>199</v>
      </c>
      <c r="D4409" t="s">
        <v>9677</v>
      </c>
      <c r="E4409" s="5" t="s">
        <v>9689</v>
      </c>
      <c r="F4409">
        <v>6119</v>
      </c>
      <c r="G4409" s="5" t="s">
        <v>9587</v>
      </c>
      <c r="H4409" s="5" t="s">
        <v>9596</v>
      </c>
      <c r="I4409" s="5" t="s">
        <v>9589</v>
      </c>
      <c r="J4409" s="5" t="s">
        <v>9615</v>
      </c>
      <c r="K4409" s="5" t="s">
        <v>9588</v>
      </c>
      <c r="L4409">
        <f t="shared" si="68"/>
        <v>6100</v>
      </c>
    </row>
    <row r="4410" spans="1:12">
      <c r="A4410" t="s">
        <v>4241</v>
      </c>
      <c r="B4410">
        <v>58442</v>
      </c>
      <c r="C4410">
        <v>199</v>
      </c>
      <c r="D4410" t="s">
        <v>9677</v>
      </c>
      <c r="E4410" s="5" t="s">
        <v>9689</v>
      </c>
      <c r="F4410">
        <v>6119</v>
      </c>
      <c r="G4410" s="5" t="s">
        <v>9587</v>
      </c>
      <c r="H4410" s="5" t="s">
        <v>9633</v>
      </c>
      <c r="I4410" s="5" t="s">
        <v>9589</v>
      </c>
      <c r="J4410" s="5" t="s">
        <v>9615</v>
      </c>
      <c r="K4410" s="5" t="s">
        <v>9588</v>
      </c>
      <c r="L4410">
        <f t="shared" si="68"/>
        <v>6100</v>
      </c>
    </row>
    <row r="4411" spans="1:12">
      <c r="A4411" t="s">
        <v>4242</v>
      </c>
      <c r="B4411">
        <v>69341</v>
      </c>
      <c r="C4411">
        <v>199</v>
      </c>
      <c r="D4411" t="s">
        <v>9677</v>
      </c>
      <c r="E4411" s="5" t="s">
        <v>9689</v>
      </c>
      <c r="F4411">
        <v>6119</v>
      </c>
      <c r="G4411" s="5" t="s">
        <v>9587</v>
      </c>
      <c r="H4411" s="5" t="s">
        <v>9634</v>
      </c>
      <c r="I4411" s="5" t="s">
        <v>9589</v>
      </c>
      <c r="J4411" s="5" t="s">
        <v>9615</v>
      </c>
      <c r="K4411" s="5" t="s">
        <v>9588</v>
      </c>
      <c r="L4411">
        <f t="shared" si="68"/>
        <v>6100</v>
      </c>
    </row>
    <row r="4412" spans="1:12">
      <c r="A4412" t="s">
        <v>4243</v>
      </c>
      <c r="B4412">
        <v>60217</v>
      </c>
      <c r="C4412">
        <v>199</v>
      </c>
      <c r="D4412" t="s">
        <v>9677</v>
      </c>
      <c r="E4412" s="5" t="s">
        <v>9689</v>
      </c>
      <c r="F4412">
        <v>6119</v>
      </c>
      <c r="G4412" s="5" t="s">
        <v>9587</v>
      </c>
      <c r="H4412" s="5" t="s">
        <v>9635</v>
      </c>
      <c r="I4412" s="5" t="s">
        <v>9589</v>
      </c>
      <c r="J4412" s="5" t="s">
        <v>9615</v>
      </c>
      <c r="K4412" s="5" t="s">
        <v>9588</v>
      </c>
      <c r="L4412">
        <f t="shared" si="68"/>
        <v>6100</v>
      </c>
    </row>
    <row r="4413" spans="1:12">
      <c r="A4413" t="s">
        <v>4244</v>
      </c>
      <c r="B4413">
        <v>57099</v>
      </c>
      <c r="C4413">
        <v>199</v>
      </c>
      <c r="D4413" t="s">
        <v>9677</v>
      </c>
      <c r="E4413" s="5" t="s">
        <v>9689</v>
      </c>
      <c r="F4413">
        <v>6119</v>
      </c>
      <c r="G4413" s="5" t="s">
        <v>9587</v>
      </c>
      <c r="H4413" s="5" t="s">
        <v>9636</v>
      </c>
      <c r="I4413" s="5" t="s">
        <v>9589</v>
      </c>
      <c r="J4413" s="5" t="s">
        <v>9615</v>
      </c>
      <c r="K4413" s="5" t="s">
        <v>9588</v>
      </c>
      <c r="L4413">
        <f t="shared" si="68"/>
        <v>6100</v>
      </c>
    </row>
    <row r="4414" spans="1:12">
      <c r="A4414" t="s">
        <v>4245</v>
      </c>
      <c r="B4414">
        <v>61688</v>
      </c>
      <c r="C4414">
        <v>199</v>
      </c>
      <c r="D4414" t="s">
        <v>9677</v>
      </c>
      <c r="E4414" s="5" t="s">
        <v>9689</v>
      </c>
      <c r="F4414">
        <v>6119</v>
      </c>
      <c r="G4414" s="5" t="s">
        <v>9587</v>
      </c>
      <c r="H4414" s="5" t="s">
        <v>9637</v>
      </c>
      <c r="I4414" s="5" t="s">
        <v>9589</v>
      </c>
      <c r="J4414" s="5" t="s">
        <v>9615</v>
      </c>
      <c r="K4414" s="5" t="s">
        <v>9588</v>
      </c>
      <c r="L4414">
        <f t="shared" si="68"/>
        <v>6100</v>
      </c>
    </row>
    <row r="4415" spans="1:12">
      <c r="A4415" t="s">
        <v>4246</v>
      </c>
      <c r="B4415">
        <v>63027</v>
      </c>
      <c r="C4415">
        <v>199</v>
      </c>
      <c r="D4415" t="s">
        <v>9677</v>
      </c>
      <c r="E4415" s="5" t="s">
        <v>9689</v>
      </c>
      <c r="F4415">
        <v>6119</v>
      </c>
      <c r="G4415" s="5" t="s">
        <v>9587</v>
      </c>
      <c r="H4415" s="5" t="s">
        <v>9638</v>
      </c>
      <c r="I4415" s="5" t="s">
        <v>9589</v>
      </c>
      <c r="J4415" s="5" t="s">
        <v>9615</v>
      </c>
      <c r="K4415" s="5" t="s">
        <v>9588</v>
      </c>
      <c r="L4415">
        <f t="shared" si="68"/>
        <v>6100</v>
      </c>
    </row>
    <row r="4416" spans="1:12">
      <c r="A4416" t="s">
        <v>4247</v>
      </c>
      <c r="B4416">
        <v>64380</v>
      </c>
      <c r="C4416">
        <v>199</v>
      </c>
      <c r="D4416" t="s">
        <v>9677</v>
      </c>
      <c r="E4416" s="5" t="s">
        <v>9689</v>
      </c>
      <c r="F4416">
        <v>6119</v>
      </c>
      <c r="G4416" s="5" t="s">
        <v>9587</v>
      </c>
      <c r="H4416" s="5" t="s">
        <v>9639</v>
      </c>
      <c r="I4416" s="5" t="s">
        <v>9589</v>
      </c>
      <c r="J4416" s="5" t="s">
        <v>9615</v>
      </c>
      <c r="K4416" s="5" t="s">
        <v>9588</v>
      </c>
      <c r="L4416">
        <f t="shared" si="68"/>
        <v>6100</v>
      </c>
    </row>
    <row r="4417" spans="1:12">
      <c r="A4417" t="s">
        <v>4248</v>
      </c>
      <c r="B4417">
        <v>65943</v>
      </c>
      <c r="C4417">
        <v>199</v>
      </c>
      <c r="D4417" t="s">
        <v>9677</v>
      </c>
      <c r="E4417" s="5" t="s">
        <v>9689</v>
      </c>
      <c r="F4417">
        <v>6119</v>
      </c>
      <c r="G4417" s="5" t="s">
        <v>9587</v>
      </c>
      <c r="H4417" s="5" t="s">
        <v>9640</v>
      </c>
      <c r="I4417" s="5" t="s">
        <v>9589</v>
      </c>
      <c r="J4417" s="5" t="s">
        <v>9615</v>
      </c>
      <c r="K4417" s="5" t="s">
        <v>9588</v>
      </c>
      <c r="L4417">
        <f t="shared" si="68"/>
        <v>6100</v>
      </c>
    </row>
    <row r="4418" spans="1:12">
      <c r="A4418" t="s">
        <v>4249</v>
      </c>
      <c r="B4418">
        <v>62297</v>
      </c>
      <c r="C4418">
        <v>199</v>
      </c>
      <c r="D4418" t="s">
        <v>9677</v>
      </c>
      <c r="E4418" s="5" t="s">
        <v>9689</v>
      </c>
      <c r="F4418">
        <v>6119</v>
      </c>
      <c r="G4418" s="5" t="s">
        <v>9587</v>
      </c>
      <c r="H4418" s="5" t="s">
        <v>9641</v>
      </c>
      <c r="I4418" s="5" t="s">
        <v>9589</v>
      </c>
      <c r="J4418" s="5" t="s">
        <v>9615</v>
      </c>
      <c r="K4418" s="5" t="s">
        <v>9588</v>
      </c>
      <c r="L4418">
        <f t="shared" si="68"/>
        <v>6100</v>
      </c>
    </row>
    <row r="4419" spans="1:12">
      <c r="A4419" t="s">
        <v>4250</v>
      </c>
      <c r="B4419">
        <v>56838</v>
      </c>
      <c r="C4419">
        <v>199</v>
      </c>
      <c r="D4419" t="s">
        <v>9677</v>
      </c>
      <c r="E4419" s="5" t="s">
        <v>9689</v>
      </c>
      <c r="F4419">
        <v>6119</v>
      </c>
      <c r="G4419" s="5" t="s">
        <v>9587</v>
      </c>
      <c r="H4419" s="5" t="s">
        <v>9642</v>
      </c>
      <c r="I4419" s="5" t="s">
        <v>9589</v>
      </c>
      <c r="J4419" s="5" t="s">
        <v>9615</v>
      </c>
      <c r="K4419" s="5" t="s">
        <v>9588</v>
      </c>
      <c r="L4419">
        <f t="shared" ref="L4419:L4482" si="69">ROUNDDOWN(F4419,-2)</f>
        <v>6100</v>
      </c>
    </row>
    <row r="4420" spans="1:12">
      <c r="A4420" t="s">
        <v>4251</v>
      </c>
      <c r="B4420">
        <v>62239</v>
      </c>
      <c r="C4420">
        <v>199</v>
      </c>
      <c r="D4420" t="s">
        <v>9677</v>
      </c>
      <c r="E4420" s="5" t="s">
        <v>9689</v>
      </c>
      <c r="F4420">
        <v>6119</v>
      </c>
      <c r="G4420" s="5" t="s">
        <v>9587</v>
      </c>
      <c r="H4420" s="5" t="s">
        <v>9643</v>
      </c>
      <c r="I4420" s="5" t="s">
        <v>9589</v>
      </c>
      <c r="J4420" s="5" t="s">
        <v>9615</v>
      </c>
      <c r="K4420" s="5" t="s">
        <v>9588</v>
      </c>
      <c r="L4420">
        <f t="shared" si="69"/>
        <v>6100</v>
      </c>
    </row>
    <row r="4421" spans="1:12">
      <c r="A4421" t="s">
        <v>4252</v>
      </c>
      <c r="B4421">
        <v>62582</v>
      </c>
      <c r="C4421">
        <v>199</v>
      </c>
      <c r="D4421" t="s">
        <v>9677</v>
      </c>
      <c r="E4421" s="5" t="s">
        <v>9689</v>
      </c>
      <c r="F4421">
        <v>6119</v>
      </c>
      <c r="G4421" s="5" t="s">
        <v>9587</v>
      </c>
      <c r="H4421" s="5" t="s">
        <v>9644</v>
      </c>
      <c r="I4421" s="5" t="s">
        <v>9589</v>
      </c>
      <c r="J4421" s="5" t="s">
        <v>9615</v>
      </c>
      <c r="K4421" s="5" t="s">
        <v>9588</v>
      </c>
      <c r="L4421">
        <f t="shared" si="69"/>
        <v>6100</v>
      </c>
    </row>
    <row r="4422" spans="1:12">
      <c r="A4422" t="s">
        <v>4253</v>
      </c>
      <c r="B4422">
        <v>62293</v>
      </c>
      <c r="C4422">
        <v>199</v>
      </c>
      <c r="D4422" t="s">
        <v>9677</v>
      </c>
      <c r="E4422" s="5" t="s">
        <v>9689</v>
      </c>
      <c r="F4422">
        <v>6119</v>
      </c>
      <c r="G4422" s="5" t="s">
        <v>9587</v>
      </c>
      <c r="H4422" s="5" t="s">
        <v>9645</v>
      </c>
      <c r="I4422" s="5" t="s">
        <v>9589</v>
      </c>
      <c r="J4422" s="5" t="s">
        <v>9615</v>
      </c>
      <c r="K4422" s="5" t="s">
        <v>9588</v>
      </c>
      <c r="L4422">
        <f t="shared" si="69"/>
        <v>6100</v>
      </c>
    </row>
    <row r="4423" spans="1:12">
      <c r="A4423" t="s">
        <v>4254</v>
      </c>
      <c r="B4423">
        <v>57317</v>
      </c>
      <c r="C4423">
        <v>199</v>
      </c>
      <c r="D4423" t="s">
        <v>9677</v>
      </c>
      <c r="E4423" s="5" t="s">
        <v>9689</v>
      </c>
      <c r="F4423">
        <v>6119</v>
      </c>
      <c r="G4423" s="5" t="s">
        <v>9587</v>
      </c>
      <c r="H4423" s="5" t="s">
        <v>9646</v>
      </c>
      <c r="I4423" s="5" t="s">
        <v>9589</v>
      </c>
      <c r="J4423" s="5" t="s">
        <v>9615</v>
      </c>
      <c r="K4423" s="5" t="s">
        <v>9588</v>
      </c>
      <c r="L4423">
        <f t="shared" si="69"/>
        <v>6100</v>
      </c>
    </row>
    <row r="4424" spans="1:12">
      <c r="A4424" t="s">
        <v>4255</v>
      </c>
      <c r="B4424">
        <v>57646</v>
      </c>
      <c r="C4424">
        <v>199</v>
      </c>
      <c r="D4424" t="s">
        <v>9677</v>
      </c>
      <c r="E4424" s="5" t="s">
        <v>9689</v>
      </c>
      <c r="F4424">
        <v>6119</v>
      </c>
      <c r="G4424" s="5" t="s">
        <v>9587</v>
      </c>
      <c r="H4424" s="5" t="s">
        <v>9657</v>
      </c>
      <c r="I4424" s="5" t="s">
        <v>9589</v>
      </c>
      <c r="J4424" s="5" t="s">
        <v>9615</v>
      </c>
      <c r="K4424" s="5" t="s">
        <v>9588</v>
      </c>
      <c r="L4424">
        <f t="shared" si="69"/>
        <v>6100</v>
      </c>
    </row>
    <row r="4425" spans="1:12">
      <c r="A4425" t="s">
        <v>4256</v>
      </c>
      <c r="B4425">
        <v>58132</v>
      </c>
      <c r="C4425">
        <v>199</v>
      </c>
      <c r="D4425" t="s">
        <v>9677</v>
      </c>
      <c r="E4425" s="5" t="s">
        <v>9689</v>
      </c>
      <c r="F4425">
        <v>6119</v>
      </c>
      <c r="G4425" s="5" t="s">
        <v>9587</v>
      </c>
      <c r="H4425" s="5" t="s">
        <v>9658</v>
      </c>
      <c r="I4425" s="5" t="s">
        <v>9589</v>
      </c>
      <c r="J4425" s="5" t="s">
        <v>9615</v>
      </c>
      <c r="K4425" s="5" t="s">
        <v>9588</v>
      </c>
      <c r="L4425">
        <f t="shared" si="69"/>
        <v>6100</v>
      </c>
    </row>
    <row r="4426" spans="1:12">
      <c r="A4426" t="s">
        <v>4257</v>
      </c>
      <c r="B4426">
        <v>57047</v>
      </c>
      <c r="C4426">
        <v>199</v>
      </c>
      <c r="D4426" t="s">
        <v>9677</v>
      </c>
      <c r="E4426" s="5" t="s">
        <v>9689</v>
      </c>
      <c r="F4426">
        <v>6119</v>
      </c>
      <c r="G4426" s="5" t="s">
        <v>9587</v>
      </c>
      <c r="H4426" s="5" t="s">
        <v>9659</v>
      </c>
      <c r="I4426" s="5" t="s">
        <v>9589</v>
      </c>
      <c r="J4426" s="5" t="s">
        <v>9615</v>
      </c>
      <c r="K4426" s="5" t="s">
        <v>9588</v>
      </c>
      <c r="L4426">
        <f t="shared" si="69"/>
        <v>6100</v>
      </c>
    </row>
    <row r="4427" spans="1:12">
      <c r="A4427" t="s">
        <v>4258</v>
      </c>
      <c r="B4427">
        <v>61431</v>
      </c>
      <c r="C4427">
        <v>199</v>
      </c>
      <c r="D4427" t="s">
        <v>9677</v>
      </c>
      <c r="E4427" s="5" t="s">
        <v>9689</v>
      </c>
      <c r="F4427">
        <v>6119</v>
      </c>
      <c r="G4427" s="5" t="s">
        <v>9587</v>
      </c>
      <c r="H4427" s="5" t="s">
        <v>9660</v>
      </c>
      <c r="I4427" s="5" t="s">
        <v>9589</v>
      </c>
      <c r="J4427" s="5" t="s">
        <v>9615</v>
      </c>
      <c r="K4427" s="5" t="s">
        <v>9588</v>
      </c>
      <c r="L4427">
        <f t="shared" si="69"/>
        <v>6100</v>
      </c>
    </row>
    <row r="4428" spans="1:12">
      <c r="A4428" t="s">
        <v>4259</v>
      </c>
      <c r="B4428">
        <v>161616</v>
      </c>
      <c r="C4428">
        <v>199</v>
      </c>
      <c r="D4428" t="s">
        <v>9677</v>
      </c>
      <c r="E4428" s="5" t="s">
        <v>9689</v>
      </c>
      <c r="F4428">
        <v>6119</v>
      </c>
      <c r="G4428" s="5" t="s">
        <v>9587</v>
      </c>
      <c r="H4428" s="5" t="s">
        <v>9710</v>
      </c>
      <c r="I4428" s="5" t="s">
        <v>9589</v>
      </c>
      <c r="J4428" s="5" t="s">
        <v>9615</v>
      </c>
      <c r="K4428" s="5" t="s">
        <v>9588</v>
      </c>
      <c r="L4428">
        <f t="shared" si="69"/>
        <v>6100</v>
      </c>
    </row>
    <row r="4429" spans="1:12">
      <c r="A4429" t="s">
        <v>4260</v>
      </c>
      <c r="B4429">
        <v>63191</v>
      </c>
      <c r="C4429">
        <v>199</v>
      </c>
      <c r="D4429" t="s">
        <v>9677</v>
      </c>
      <c r="E4429" s="5" t="s">
        <v>9689</v>
      </c>
      <c r="F4429">
        <v>6119</v>
      </c>
      <c r="G4429" s="5" t="s">
        <v>9672</v>
      </c>
      <c r="H4429" s="5" t="s">
        <v>9592</v>
      </c>
      <c r="I4429" s="5" t="s">
        <v>9589</v>
      </c>
      <c r="J4429" s="5" t="s">
        <v>9615</v>
      </c>
      <c r="K4429" s="5" t="s">
        <v>9588</v>
      </c>
      <c r="L4429">
        <f t="shared" si="69"/>
        <v>6100</v>
      </c>
    </row>
    <row r="4430" spans="1:12">
      <c r="A4430" t="s">
        <v>4261</v>
      </c>
      <c r="B4430">
        <v>1808</v>
      </c>
      <c r="C4430">
        <v>199</v>
      </c>
      <c r="D4430" t="s">
        <v>9677</v>
      </c>
      <c r="E4430" s="5" t="s">
        <v>9689</v>
      </c>
      <c r="F4430">
        <v>6141</v>
      </c>
      <c r="G4430" s="5" t="s">
        <v>9587</v>
      </c>
      <c r="H4430" s="5" t="s">
        <v>9592</v>
      </c>
      <c r="I4430" s="5" t="s">
        <v>9589</v>
      </c>
      <c r="J4430" s="5" t="s">
        <v>9615</v>
      </c>
      <c r="K4430" s="5" t="s">
        <v>9588</v>
      </c>
      <c r="L4430">
        <f t="shared" si="69"/>
        <v>6100</v>
      </c>
    </row>
    <row r="4431" spans="1:12">
      <c r="A4431" t="s">
        <v>4262</v>
      </c>
      <c r="B4431">
        <v>833</v>
      </c>
      <c r="C4431">
        <v>199</v>
      </c>
      <c r="D4431" t="s">
        <v>9677</v>
      </c>
      <c r="E4431" s="5" t="s">
        <v>9689</v>
      </c>
      <c r="F4431">
        <v>6141</v>
      </c>
      <c r="G4431" s="5" t="s">
        <v>9587</v>
      </c>
      <c r="H4431" s="5" t="s">
        <v>9593</v>
      </c>
      <c r="I4431" s="5" t="s">
        <v>9589</v>
      </c>
      <c r="J4431" s="5" t="s">
        <v>9615</v>
      </c>
      <c r="K4431" s="5" t="s">
        <v>9588</v>
      </c>
      <c r="L4431">
        <f t="shared" si="69"/>
        <v>6100</v>
      </c>
    </row>
    <row r="4432" spans="1:12">
      <c r="A4432" t="s">
        <v>4263</v>
      </c>
      <c r="B4432">
        <v>938</v>
      </c>
      <c r="C4432">
        <v>199</v>
      </c>
      <c r="D4432" t="s">
        <v>9677</v>
      </c>
      <c r="E4432" s="5" t="s">
        <v>9689</v>
      </c>
      <c r="F4432">
        <v>6141</v>
      </c>
      <c r="G4432" s="5" t="s">
        <v>9587</v>
      </c>
      <c r="H4432" s="5" t="s">
        <v>9594</v>
      </c>
      <c r="I4432" s="5" t="s">
        <v>9589</v>
      </c>
      <c r="J4432" s="5" t="s">
        <v>9615</v>
      </c>
      <c r="K4432" s="5" t="s">
        <v>9588</v>
      </c>
      <c r="L4432">
        <f t="shared" si="69"/>
        <v>6100</v>
      </c>
    </row>
    <row r="4433" spans="1:12">
      <c r="A4433" t="s">
        <v>4264</v>
      </c>
      <c r="B4433">
        <v>917</v>
      </c>
      <c r="C4433">
        <v>199</v>
      </c>
      <c r="D4433" t="s">
        <v>9677</v>
      </c>
      <c r="E4433" s="5" t="s">
        <v>9689</v>
      </c>
      <c r="F4433">
        <v>6141</v>
      </c>
      <c r="G4433" s="5" t="s">
        <v>9587</v>
      </c>
      <c r="H4433" s="5" t="s">
        <v>9595</v>
      </c>
      <c r="I4433" s="5" t="s">
        <v>9589</v>
      </c>
      <c r="J4433" s="5" t="s">
        <v>9615</v>
      </c>
      <c r="K4433" s="5" t="s">
        <v>9588</v>
      </c>
      <c r="L4433">
        <f t="shared" si="69"/>
        <v>6100</v>
      </c>
    </row>
    <row r="4434" spans="1:12">
      <c r="A4434" t="s">
        <v>4265</v>
      </c>
      <c r="B4434">
        <v>938</v>
      </c>
      <c r="C4434">
        <v>199</v>
      </c>
      <c r="D4434" t="s">
        <v>9677</v>
      </c>
      <c r="E4434" s="5" t="s">
        <v>9689</v>
      </c>
      <c r="F4434">
        <v>6141</v>
      </c>
      <c r="G4434" s="5" t="s">
        <v>9587</v>
      </c>
      <c r="H4434" s="5" t="s">
        <v>9596</v>
      </c>
      <c r="I4434" s="5" t="s">
        <v>9589</v>
      </c>
      <c r="J4434" s="5" t="s">
        <v>9615</v>
      </c>
      <c r="K4434" s="5" t="s">
        <v>9588</v>
      </c>
      <c r="L4434">
        <f t="shared" si="69"/>
        <v>6100</v>
      </c>
    </row>
    <row r="4435" spans="1:12">
      <c r="A4435" t="s">
        <v>4266</v>
      </c>
      <c r="B4435">
        <v>854</v>
      </c>
      <c r="C4435">
        <v>199</v>
      </c>
      <c r="D4435" t="s">
        <v>9677</v>
      </c>
      <c r="E4435" s="5" t="s">
        <v>9689</v>
      </c>
      <c r="F4435">
        <v>6141</v>
      </c>
      <c r="G4435" s="5" t="s">
        <v>9587</v>
      </c>
      <c r="H4435" s="5" t="s">
        <v>9633</v>
      </c>
      <c r="I4435" s="5" t="s">
        <v>9589</v>
      </c>
      <c r="J4435" s="5" t="s">
        <v>9615</v>
      </c>
      <c r="K4435" s="5" t="s">
        <v>9588</v>
      </c>
      <c r="L4435">
        <f t="shared" si="69"/>
        <v>6100</v>
      </c>
    </row>
    <row r="4436" spans="1:12">
      <c r="A4436" t="s">
        <v>4267</v>
      </c>
      <c r="B4436">
        <v>1014</v>
      </c>
      <c r="C4436">
        <v>199</v>
      </c>
      <c r="D4436" t="s">
        <v>9677</v>
      </c>
      <c r="E4436" s="5" t="s">
        <v>9689</v>
      </c>
      <c r="F4436">
        <v>6141</v>
      </c>
      <c r="G4436" s="5" t="s">
        <v>9587</v>
      </c>
      <c r="H4436" s="5" t="s">
        <v>9634</v>
      </c>
      <c r="I4436" s="5" t="s">
        <v>9589</v>
      </c>
      <c r="J4436" s="5" t="s">
        <v>9615</v>
      </c>
      <c r="K4436" s="5" t="s">
        <v>9588</v>
      </c>
      <c r="L4436">
        <f t="shared" si="69"/>
        <v>6100</v>
      </c>
    </row>
    <row r="4437" spans="1:12">
      <c r="A4437" t="s">
        <v>4268</v>
      </c>
      <c r="B4437">
        <v>880</v>
      </c>
      <c r="C4437">
        <v>199</v>
      </c>
      <c r="D4437" t="s">
        <v>9677</v>
      </c>
      <c r="E4437" s="5" t="s">
        <v>9689</v>
      </c>
      <c r="F4437">
        <v>6141</v>
      </c>
      <c r="G4437" s="5" t="s">
        <v>9587</v>
      </c>
      <c r="H4437" s="5" t="s">
        <v>9635</v>
      </c>
      <c r="I4437" s="5" t="s">
        <v>9589</v>
      </c>
      <c r="J4437" s="5" t="s">
        <v>9615</v>
      </c>
      <c r="K4437" s="5" t="s">
        <v>9588</v>
      </c>
      <c r="L4437">
        <f t="shared" si="69"/>
        <v>6100</v>
      </c>
    </row>
    <row r="4438" spans="1:12">
      <c r="A4438" t="s">
        <v>4269</v>
      </c>
      <c r="B4438">
        <v>835</v>
      </c>
      <c r="C4438">
        <v>199</v>
      </c>
      <c r="D4438" t="s">
        <v>9677</v>
      </c>
      <c r="E4438" s="5" t="s">
        <v>9689</v>
      </c>
      <c r="F4438">
        <v>6141</v>
      </c>
      <c r="G4438" s="5" t="s">
        <v>9587</v>
      </c>
      <c r="H4438" s="5" t="s">
        <v>9636</v>
      </c>
      <c r="I4438" s="5" t="s">
        <v>9589</v>
      </c>
      <c r="J4438" s="5" t="s">
        <v>9615</v>
      </c>
      <c r="K4438" s="5" t="s">
        <v>9588</v>
      </c>
      <c r="L4438">
        <f t="shared" si="69"/>
        <v>6100</v>
      </c>
    </row>
    <row r="4439" spans="1:12">
      <c r="A4439" t="s">
        <v>4270</v>
      </c>
      <c r="B4439">
        <v>902</v>
      </c>
      <c r="C4439">
        <v>199</v>
      </c>
      <c r="D4439" t="s">
        <v>9677</v>
      </c>
      <c r="E4439" s="5" t="s">
        <v>9689</v>
      </c>
      <c r="F4439">
        <v>6141</v>
      </c>
      <c r="G4439" s="5" t="s">
        <v>9587</v>
      </c>
      <c r="H4439" s="5" t="s">
        <v>9637</v>
      </c>
      <c r="I4439" s="5" t="s">
        <v>9589</v>
      </c>
      <c r="J4439" s="5" t="s">
        <v>9615</v>
      </c>
      <c r="K4439" s="5" t="s">
        <v>9588</v>
      </c>
      <c r="L4439">
        <f t="shared" si="69"/>
        <v>6100</v>
      </c>
    </row>
    <row r="4440" spans="1:12">
      <c r="A4440" t="s">
        <v>4271</v>
      </c>
      <c r="B4440">
        <v>921</v>
      </c>
      <c r="C4440">
        <v>199</v>
      </c>
      <c r="D4440" t="s">
        <v>9677</v>
      </c>
      <c r="E4440" s="5" t="s">
        <v>9689</v>
      </c>
      <c r="F4440">
        <v>6141</v>
      </c>
      <c r="G4440" s="5" t="s">
        <v>9587</v>
      </c>
      <c r="H4440" s="5" t="s">
        <v>9638</v>
      </c>
      <c r="I4440" s="5" t="s">
        <v>9589</v>
      </c>
      <c r="J4440" s="5" t="s">
        <v>9615</v>
      </c>
      <c r="K4440" s="5" t="s">
        <v>9588</v>
      </c>
      <c r="L4440">
        <f t="shared" si="69"/>
        <v>6100</v>
      </c>
    </row>
    <row r="4441" spans="1:12">
      <c r="A4441" t="s">
        <v>4272</v>
      </c>
      <c r="B4441">
        <v>941</v>
      </c>
      <c r="C4441">
        <v>199</v>
      </c>
      <c r="D4441" t="s">
        <v>9677</v>
      </c>
      <c r="E4441" s="5" t="s">
        <v>9689</v>
      </c>
      <c r="F4441">
        <v>6141</v>
      </c>
      <c r="G4441" s="5" t="s">
        <v>9587</v>
      </c>
      <c r="H4441" s="5" t="s">
        <v>9639</v>
      </c>
      <c r="I4441" s="5" t="s">
        <v>9589</v>
      </c>
      <c r="J4441" s="5" t="s">
        <v>9615</v>
      </c>
      <c r="K4441" s="5" t="s">
        <v>9588</v>
      </c>
      <c r="L4441">
        <f t="shared" si="69"/>
        <v>6100</v>
      </c>
    </row>
    <row r="4442" spans="1:12">
      <c r="A4442" t="s">
        <v>4273</v>
      </c>
      <c r="B4442">
        <v>964</v>
      </c>
      <c r="C4442">
        <v>199</v>
      </c>
      <c r="D4442" t="s">
        <v>9677</v>
      </c>
      <c r="E4442" s="5" t="s">
        <v>9689</v>
      </c>
      <c r="F4442">
        <v>6141</v>
      </c>
      <c r="G4442" s="5" t="s">
        <v>9587</v>
      </c>
      <c r="H4442" s="5" t="s">
        <v>9640</v>
      </c>
      <c r="I4442" s="5" t="s">
        <v>9589</v>
      </c>
      <c r="J4442" s="5" t="s">
        <v>9615</v>
      </c>
      <c r="K4442" s="5" t="s">
        <v>9588</v>
      </c>
      <c r="L4442">
        <f t="shared" si="69"/>
        <v>6100</v>
      </c>
    </row>
    <row r="4443" spans="1:12">
      <c r="A4443" t="s">
        <v>4274</v>
      </c>
      <c r="B4443">
        <v>911</v>
      </c>
      <c r="C4443">
        <v>199</v>
      </c>
      <c r="D4443" t="s">
        <v>9677</v>
      </c>
      <c r="E4443" s="5" t="s">
        <v>9689</v>
      </c>
      <c r="F4443">
        <v>6141</v>
      </c>
      <c r="G4443" s="5" t="s">
        <v>9587</v>
      </c>
      <c r="H4443" s="5" t="s">
        <v>9641</v>
      </c>
      <c r="I4443" s="5" t="s">
        <v>9589</v>
      </c>
      <c r="J4443" s="5" t="s">
        <v>9615</v>
      </c>
      <c r="K4443" s="5" t="s">
        <v>9588</v>
      </c>
      <c r="L4443">
        <f t="shared" si="69"/>
        <v>6100</v>
      </c>
    </row>
    <row r="4444" spans="1:12">
      <c r="A4444" t="s">
        <v>4275</v>
      </c>
      <c r="B4444">
        <v>831</v>
      </c>
      <c r="C4444">
        <v>199</v>
      </c>
      <c r="D4444" t="s">
        <v>9677</v>
      </c>
      <c r="E4444" s="5" t="s">
        <v>9689</v>
      </c>
      <c r="F4444">
        <v>6141</v>
      </c>
      <c r="G4444" s="5" t="s">
        <v>9587</v>
      </c>
      <c r="H4444" s="5" t="s">
        <v>9642</v>
      </c>
      <c r="I4444" s="5" t="s">
        <v>9589</v>
      </c>
      <c r="J4444" s="5" t="s">
        <v>9615</v>
      </c>
      <c r="K4444" s="5" t="s">
        <v>9588</v>
      </c>
      <c r="L4444">
        <f t="shared" si="69"/>
        <v>6100</v>
      </c>
    </row>
    <row r="4445" spans="1:12">
      <c r="A4445" t="s">
        <v>4276</v>
      </c>
      <c r="B4445">
        <v>910</v>
      </c>
      <c r="C4445">
        <v>199</v>
      </c>
      <c r="D4445" t="s">
        <v>9677</v>
      </c>
      <c r="E4445" s="5" t="s">
        <v>9689</v>
      </c>
      <c r="F4445">
        <v>6141</v>
      </c>
      <c r="G4445" s="5" t="s">
        <v>9587</v>
      </c>
      <c r="H4445" s="5" t="s">
        <v>9643</v>
      </c>
      <c r="I4445" s="5" t="s">
        <v>9589</v>
      </c>
      <c r="J4445" s="5" t="s">
        <v>9615</v>
      </c>
      <c r="K4445" s="5" t="s">
        <v>9588</v>
      </c>
      <c r="L4445">
        <f t="shared" si="69"/>
        <v>6100</v>
      </c>
    </row>
    <row r="4446" spans="1:12">
      <c r="A4446" t="s">
        <v>4277</v>
      </c>
      <c r="B4446">
        <v>915</v>
      </c>
      <c r="C4446">
        <v>199</v>
      </c>
      <c r="D4446" t="s">
        <v>9677</v>
      </c>
      <c r="E4446" s="5" t="s">
        <v>9689</v>
      </c>
      <c r="F4446">
        <v>6141</v>
      </c>
      <c r="G4446" s="5" t="s">
        <v>9587</v>
      </c>
      <c r="H4446" s="5" t="s">
        <v>9644</v>
      </c>
      <c r="I4446" s="5" t="s">
        <v>9589</v>
      </c>
      <c r="J4446" s="5" t="s">
        <v>9615</v>
      </c>
      <c r="K4446" s="5" t="s">
        <v>9588</v>
      </c>
      <c r="L4446">
        <f t="shared" si="69"/>
        <v>6100</v>
      </c>
    </row>
    <row r="4447" spans="1:12">
      <c r="A4447" t="s">
        <v>4278</v>
      </c>
      <c r="B4447">
        <v>911</v>
      </c>
      <c r="C4447">
        <v>199</v>
      </c>
      <c r="D4447" t="s">
        <v>9677</v>
      </c>
      <c r="E4447" s="5" t="s">
        <v>9689</v>
      </c>
      <c r="F4447">
        <v>6141</v>
      </c>
      <c r="G4447" s="5" t="s">
        <v>9587</v>
      </c>
      <c r="H4447" s="5" t="s">
        <v>9645</v>
      </c>
      <c r="I4447" s="5" t="s">
        <v>9589</v>
      </c>
      <c r="J4447" s="5" t="s">
        <v>9615</v>
      </c>
      <c r="K4447" s="5" t="s">
        <v>9588</v>
      </c>
      <c r="L4447">
        <f t="shared" si="69"/>
        <v>6100</v>
      </c>
    </row>
    <row r="4448" spans="1:12">
      <c r="A4448" t="s">
        <v>4279</v>
      </c>
      <c r="B4448">
        <v>838</v>
      </c>
      <c r="C4448">
        <v>199</v>
      </c>
      <c r="D4448" t="s">
        <v>9677</v>
      </c>
      <c r="E4448" s="5" t="s">
        <v>9689</v>
      </c>
      <c r="F4448">
        <v>6141</v>
      </c>
      <c r="G4448" s="5" t="s">
        <v>9587</v>
      </c>
      <c r="H4448" s="5" t="s">
        <v>9646</v>
      </c>
      <c r="I4448" s="5" t="s">
        <v>9589</v>
      </c>
      <c r="J4448" s="5" t="s">
        <v>9615</v>
      </c>
      <c r="K4448" s="5" t="s">
        <v>9588</v>
      </c>
      <c r="L4448">
        <f t="shared" si="69"/>
        <v>6100</v>
      </c>
    </row>
    <row r="4449" spans="1:12">
      <c r="A4449" t="s">
        <v>4280</v>
      </c>
      <c r="B4449">
        <v>843</v>
      </c>
      <c r="C4449">
        <v>199</v>
      </c>
      <c r="D4449" t="s">
        <v>9677</v>
      </c>
      <c r="E4449" s="5" t="s">
        <v>9689</v>
      </c>
      <c r="F4449">
        <v>6141</v>
      </c>
      <c r="G4449" s="5" t="s">
        <v>9587</v>
      </c>
      <c r="H4449" s="5" t="s">
        <v>9657</v>
      </c>
      <c r="I4449" s="5" t="s">
        <v>9589</v>
      </c>
      <c r="J4449" s="5" t="s">
        <v>9615</v>
      </c>
      <c r="K4449" s="5" t="s">
        <v>9588</v>
      </c>
      <c r="L4449">
        <f t="shared" si="69"/>
        <v>6100</v>
      </c>
    </row>
    <row r="4450" spans="1:12">
      <c r="A4450" t="s">
        <v>4281</v>
      </c>
      <c r="B4450">
        <v>850</v>
      </c>
      <c r="C4450">
        <v>199</v>
      </c>
      <c r="D4450" t="s">
        <v>9677</v>
      </c>
      <c r="E4450" s="5" t="s">
        <v>9689</v>
      </c>
      <c r="F4450">
        <v>6141</v>
      </c>
      <c r="G4450" s="5" t="s">
        <v>9587</v>
      </c>
      <c r="H4450" s="5" t="s">
        <v>9658</v>
      </c>
      <c r="I4450" s="5" t="s">
        <v>9589</v>
      </c>
      <c r="J4450" s="5" t="s">
        <v>9615</v>
      </c>
      <c r="K4450" s="5" t="s">
        <v>9588</v>
      </c>
      <c r="L4450">
        <f t="shared" si="69"/>
        <v>6100</v>
      </c>
    </row>
    <row r="4451" spans="1:12">
      <c r="A4451" t="s">
        <v>4282</v>
      </c>
      <c r="B4451">
        <v>834</v>
      </c>
      <c r="C4451">
        <v>199</v>
      </c>
      <c r="D4451" t="s">
        <v>9677</v>
      </c>
      <c r="E4451" s="5" t="s">
        <v>9689</v>
      </c>
      <c r="F4451">
        <v>6141</v>
      </c>
      <c r="G4451" s="5" t="s">
        <v>9587</v>
      </c>
      <c r="H4451" s="5" t="s">
        <v>9659</v>
      </c>
      <c r="I4451" s="5" t="s">
        <v>9589</v>
      </c>
      <c r="J4451" s="5" t="s">
        <v>9615</v>
      </c>
      <c r="K4451" s="5" t="s">
        <v>9588</v>
      </c>
      <c r="L4451">
        <f t="shared" si="69"/>
        <v>6100</v>
      </c>
    </row>
    <row r="4452" spans="1:12">
      <c r="A4452" t="s">
        <v>4283</v>
      </c>
      <c r="B4452">
        <v>898</v>
      </c>
      <c r="C4452">
        <v>199</v>
      </c>
      <c r="D4452" t="s">
        <v>9677</v>
      </c>
      <c r="E4452" s="5" t="s">
        <v>9689</v>
      </c>
      <c r="F4452">
        <v>6141</v>
      </c>
      <c r="G4452" s="5" t="s">
        <v>9587</v>
      </c>
      <c r="H4452" s="5" t="s">
        <v>9660</v>
      </c>
      <c r="I4452" s="5" t="s">
        <v>9589</v>
      </c>
      <c r="J4452" s="5" t="s">
        <v>9615</v>
      </c>
      <c r="K4452" s="5" t="s">
        <v>9588</v>
      </c>
      <c r="L4452">
        <f t="shared" si="69"/>
        <v>6100</v>
      </c>
    </row>
    <row r="4453" spans="1:12">
      <c r="A4453" t="s">
        <v>4284</v>
      </c>
      <c r="B4453">
        <v>2362</v>
      </c>
      <c r="C4453">
        <v>199</v>
      </c>
      <c r="D4453" t="s">
        <v>9677</v>
      </c>
      <c r="E4453" s="5" t="s">
        <v>9689</v>
      </c>
      <c r="F4453">
        <v>6141</v>
      </c>
      <c r="G4453" s="5" t="s">
        <v>9587</v>
      </c>
      <c r="H4453" s="5" t="s">
        <v>9710</v>
      </c>
      <c r="I4453" s="5" t="s">
        <v>9589</v>
      </c>
      <c r="J4453" s="5" t="s">
        <v>9615</v>
      </c>
      <c r="K4453" s="5" t="s">
        <v>9588</v>
      </c>
      <c r="L4453">
        <f t="shared" si="69"/>
        <v>6100</v>
      </c>
    </row>
    <row r="4454" spans="1:12">
      <c r="A4454" t="s">
        <v>4285</v>
      </c>
      <c r="B4454">
        <v>924</v>
      </c>
      <c r="C4454">
        <v>199</v>
      </c>
      <c r="D4454" t="s">
        <v>9677</v>
      </c>
      <c r="E4454" s="5" t="s">
        <v>9689</v>
      </c>
      <c r="F4454">
        <v>6141</v>
      </c>
      <c r="G4454" s="5" t="s">
        <v>9672</v>
      </c>
      <c r="H4454" s="5" t="s">
        <v>9592</v>
      </c>
      <c r="I4454" s="5" t="s">
        <v>9589</v>
      </c>
      <c r="J4454" s="5" t="s">
        <v>9615</v>
      </c>
      <c r="K4454" s="5" t="s">
        <v>9588</v>
      </c>
      <c r="L4454">
        <f t="shared" si="69"/>
        <v>6100</v>
      </c>
    </row>
    <row r="4455" spans="1:12">
      <c r="A4455" t="s">
        <v>4286</v>
      </c>
      <c r="B4455">
        <v>4234</v>
      </c>
      <c r="C4455">
        <v>199</v>
      </c>
      <c r="D4455" t="s">
        <v>9677</v>
      </c>
      <c r="E4455" s="5" t="s">
        <v>9689</v>
      </c>
      <c r="F4455">
        <v>6142</v>
      </c>
      <c r="G4455" s="5" t="s">
        <v>9587</v>
      </c>
      <c r="H4455" s="5" t="s">
        <v>9592</v>
      </c>
      <c r="I4455" s="5" t="s">
        <v>9589</v>
      </c>
      <c r="J4455" s="5" t="s">
        <v>9615</v>
      </c>
      <c r="K4455" s="5" t="s">
        <v>9588</v>
      </c>
      <c r="L4455">
        <f t="shared" si="69"/>
        <v>6100</v>
      </c>
    </row>
    <row r="4456" spans="1:12">
      <c r="A4456" t="s">
        <v>4287</v>
      </c>
      <c r="B4456">
        <v>12</v>
      </c>
      <c r="C4456">
        <v>199</v>
      </c>
      <c r="D4456" t="s">
        <v>9677</v>
      </c>
      <c r="E4456" s="5" t="s">
        <v>9689</v>
      </c>
      <c r="F4456">
        <v>6142</v>
      </c>
      <c r="G4456" s="5" t="s">
        <v>9587</v>
      </c>
      <c r="H4456" s="5" t="s">
        <v>9593</v>
      </c>
      <c r="I4456" s="5" t="s">
        <v>9589</v>
      </c>
      <c r="J4456" s="5" t="s">
        <v>9615</v>
      </c>
      <c r="K4456" s="5" t="s">
        <v>9588</v>
      </c>
      <c r="L4456">
        <f t="shared" si="69"/>
        <v>6100</v>
      </c>
    </row>
    <row r="4457" spans="1:12">
      <c r="A4457" t="s">
        <v>4288</v>
      </c>
      <c r="B4457">
        <v>4222</v>
      </c>
      <c r="C4457">
        <v>199</v>
      </c>
      <c r="D4457" t="s">
        <v>9677</v>
      </c>
      <c r="E4457" s="5" t="s">
        <v>9689</v>
      </c>
      <c r="F4457">
        <v>6142</v>
      </c>
      <c r="G4457" s="5" t="s">
        <v>9587</v>
      </c>
      <c r="H4457" s="5" t="s">
        <v>9594</v>
      </c>
      <c r="I4457" s="5" t="s">
        <v>9589</v>
      </c>
      <c r="J4457" s="5" t="s">
        <v>9615</v>
      </c>
      <c r="K4457" s="5" t="s">
        <v>9588</v>
      </c>
      <c r="L4457">
        <f t="shared" si="69"/>
        <v>6100</v>
      </c>
    </row>
    <row r="4458" spans="1:12">
      <c r="A4458" t="s">
        <v>4289</v>
      </c>
      <c r="B4458">
        <v>12</v>
      </c>
      <c r="C4458">
        <v>199</v>
      </c>
      <c r="D4458" t="s">
        <v>9677</v>
      </c>
      <c r="E4458" s="5" t="s">
        <v>9689</v>
      </c>
      <c r="F4458">
        <v>6142</v>
      </c>
      <c r="G4458" s="5" t="s">
        <v>9587</v>
      </c>
      <c r="H4458" s="5" t="s">
        <v>9595</v>
      </c>
      <c r="I4458" s="5" t="s">
        <v>9589</v>
      </c>
      <c r="J4458" s="5" t="s">
        <v>9615</v>
      </c>
      <c r="K4458" s="5" t="s">
        <v>9588</v>
      </c>
      <c r="L4458">
        <f t="shared" si="69"/>
        <v>6100</v>
      </c>
    </row>
    <row r="4459" spans="1:12">
      <c r="A4459" t="s">
        <v>4290</v>
      </c>
      <c r="B4459">
        <v>12</v>
      </c>
      <c r="C4459">
        <v>199</v>
      </c>
      <c r="D4459" t="s">
        <v>9677</v>
      </c>
      <c r="E4459" s="5" t="s">
        <v>9689</v>
      </c>
      <c r="F4459">
        <v>6142</v>
      </c>
      <c r="G4459" s="5" t="s">
        <v>9587</v>
      </c>
      <c r="H4459" s="5" t="s">
        <v>9596</v>
      </c>
      <c r="I4459" s="5" t="s">
        <v>9589</v>
      </c>
      <c r="J4459" s="5" t="s">
        <v>9615</v>
      </c>
      <c r="K4459" s="5" t="s">
        <v>9588</v>
      </c>
      <c r="L4459">
        <f t="shared" si="69"/>
        <v>6100</v>
      </c>
    </row>
    <row r="4460" spans="1:12">
      <c r="A4460" t="s">
        <v>4291</v>
      </c>
      <c r="B4460">
        <v>4092</v>
      </c>
      <c r="C4460">
        <v>199</v>
      </c>
      <c r="D4460" t="s">
        <v>9677</v>
      </c>
      <c r="E4460" s="5" t="s">
        <v>9689</v>
      </c>
      <c r="F4460">
        <v>6142</v>
      </c>
      <c r="G4460" s="5" t="s">
        <v>9587</v>
      </c>
      <c r="H4460" s="5" t="s">
        <v>9633</v>
      </c>
      <c r="I4460" s="5" t="s">
        <v>9589</v>
      </c>
      <c r="J4460" s="5" t="s">
        <v>9615</v>
      </c>
      <c r="K4460" s="5" t="s">
        <v>9588</v>
      </c>
      <c r="L4460">
        <f t="shared" si="69"/>
        <v>6100</v>
      </c>
    </row>
    <row r="4461" spans="1:12">
      <c r="A4461" t="s">
        <v>4292</v>
      </c>
      <c r="B4461">
        <v>4222</v>
      </c>
      <c r="C4461">
        <v>199</v>
      </c>
      <c r="D4461" t="s">
        <v>9677</v>
      </c>
      <c r="E4461" s="5" t="s">
        <v>9689</v>
      </c>
      <c r="F4461">
        <v>6142</v>
      </c>
      <c r="G4461" s="5" t="s">
        <v>9587</v>
      </c>
      <c r="H4461" s="5" t="s">
        <v>9634</v>
      </c>
      <c r="I4461" s="5" t="s">
        <v>9589</v>
      </c>
      <c r="J4461" s="5" t="s">
        <v>9615</v>
      </c>
      <c r="K4461" s="5" t="s">
        <v>9588</v>
      </c>
      <c r="L4461">
        <f t="shared" si="69"/>
        <v>6100</v>
      </c>
    </row>
    <row r="4462" spans="1:12">
      <c r="A4462" t="s">
        <v>4293</v>
      </c>
      <c r="B4462">
        <v>12</v>
      </c>
      <c r="C4462">
        <v>199</v>
      </c>
      <c r="D4462" t="s">
        <v>9677</v>
      </c>
      <c r="E4462" s="5" t="s">
        <v>9689</v>
      </c>
      <c r="F4462">
        <v>6142</v>
      </c>
      <c r="G4462" s="5" t="s">
        <v>9587</v>
      </c>
      <c r="H4462" s="5" t="s">
        <v>9635</v>
      </c>
      <c r="I4462" s="5" t="s">
        <v>9589</v>
      </c>
      <c r="J4462" s="5" t="s">
        <v>9615</v>
      </c>
      <c r="K4462" s="5" t="s">
        <v>9588</v>
      </c>
      <c r="L4462">
        <f t="shared" si="69"/>
        <v>6100</v>
      </c>
    </row>
    <row r="4463" spans="1:12">
      <c r="A4463" t="s">
        <v>4294</v>
      </c>
      <c r="B4463">
        <v>12</v>
      </c>
      <c r="C4463">
        <v>199</v>
      </c>
      <c r="D4463" t="s">
        <v>9677</v>
      </c>
      <c r="E4463" s="5" t="s">
        <v>9689</v>
      </c>
      <c r="F4463">
        <v>6142</v>
      </c>
      <c r="G4463" s="5" t="s">
        <v>9587</v>
      </c>
      <c r="H4463" s="5" t="s">
        <v>9636</v>
      </c>
      <c r="I4463" s="5" t="s">
        <v>9589</v>
      </c>
      <c r="J4463" s="5" t="s">
        <v>9615</v>
      </c>
      <c r="K4463" s="5" t="s">
        <v>9588</v>
      </c>
      <c r="L4463">
        <f t="shared" si="69"/>
        <v>6100</v>
      </c>
    </row>
    <row r="4464" spans="1:12">
      <c r="A4464" t="s">
        <v>4295</v>
      </c>
      <c r="B4464">
        <v>4222</v>
      </c>
      <c r="C4464">
        <v>199</v>
      </c>
      <c r="D4464" t="s">
        <v>9677</v>
      </c>
      <c r="E4464" s="5" t="s">
        <v>9689</v>
      </c>
      <c r="F4464">
        <v>6142</v>
      </c>
      <c r="G4464" s="5" t="s">
        <v>9587</v>
      </c>
      <c r="H4464" s="5" t="s">
        <v>9637</v>
      </c>
      <c r="I4464" s="5" t="s">
        <v>9589</v>
      </c>
      <c r="J4464" s="5" t="s">
        <v>9615</v>
      </c>
      <c r="K4464" s="5" t="s">
        <v>9588</v>
      </c>
      <c r="L4464">
        <f t="shared" si="69"/>
        <v>6100</v>
      </c>
    </row>
    <row r="4465" spans="1:12">
      <c r="A4465" t="s">
        <v>4296</v>
      </c>
      <c r="B4465">
        <v>4092</v>
      </c>
      <c r="C4465">
        <v>199</v>
      </c>
      <c r="D4465" t="s">
        <v>9677</v>
      </c>
      <c r="E4465" s="5" t="s">
        <v>9689</v>
      </c>
      <c r="F4465">
        <v>6142</v>
      </c>
      <c r="G4465" s="5" t="s">
        <v>9587</v>
      </c>
      <c r="H4465" s="5" t="s">
        <v>9638</v>
      </c>
      <c r="I4465" s="5" t="s">
        <v>9589</v>
      </c>
      <c r="J4465" s="5" t="s">
        <v>9615</v>
      </c>
      <c r="K4465" s="5" t="s">
        <v>9588</v>
      </c>
      <c r="L4465">
        <f t="shared" si="69"/>
        <v>6100</v>
      </c>
    </row>
    <row r="4466" spans="1:12">
      <c r="A4466" t="s">
        <v>4297</v>
      </c>
      <c r="B4466">
        <v>4222</v>
      </c>
      <c r="C4466">
        <v>199</v>
      </c>
      <c r="D4466" t="s">
        <v>9677</v>
      </c>
      <c r="E4466" s="5" t="s">
        <v>9689</v>
      </c>
      <c r="F4466">
        <v>6142</v>
      </c>
      <c r="G4466" s="5" t="s">
        <v>9587</v>
      </c>
      <c r="H4466" s="5" t="s">
        <v>9639</v>
      </c>
      <c r="I4466" s="5" t="s">
        <v>9589</v>
      </c>
      <c r="J4466" s="5" t="s">
        <v>9615</v>
      </c>
      <c r="K4466" s="5" t="s">
        <v>9588</v>
      </c>
      <c r="L4466">
        <f t="shared" si="69"/>
        <v>6100</v>
      </c>
    </row>
    <row r="4467" spans="1:12">
      <c r="A4467" t="s">
        <v>4298</v>
      </c>
      <c r="B4467">
        <v>4092</v>
      </c>
      <c r="C4467">
        <v>199</v>
      </c>
      <c r="D4467" t="s">
        <v>9677</v>
      </c>
      <c r="E4467" s="5" t="s">
        <v>9689</v>
      </c>
      <c r="F4467">
        <v>6142</v>
      </c>
      <c r="G4467" s="5" t="s">
        <v>9587</v>
      </c>
      <c r="H4467" s="5" t="s">
        <v>9640</v>
      </c>
      <c r="I4467" s="5" t="s">
        <v>9589</v>
      </c>
      <c r="J4467" s="5" t="s">
        <v>9615</v>
      </c>
      <c r="K4467" s="5" t="s">
        <v>9588</v>
      </c>
      <c r="L4467">
        <f t="shared" si="69"/>
        <v>6100</v>
      </c>
    </row>
    <row r="4468" spans="1:12">
      <c r="A4468" t="s">
        <v>4299</v>
      </c>
      <c r="B4468">
        <v>12</v>
      </c>
      <c r="C4468">
        <v>199</v>
      </c>
      <c r="D4468" t="s">
        <v>9677</v>
      </c>
      <c r="E4468" s="5" t="s">
        <v>9689</v>
      </c>
      <c r="F4468">
        <v>6142</v>
      </c>
      <c r="G4468" s="5" t="s">
        <v>9587</v>
      </c>
      <c r="H4468" s="5" t="s">
        <v>9641</v>
      </c>
      <c r="I4468" s="5" t="s">
        <v>9589</v>
      </c>
      <c r="J4468" s="5" t="s">
        <v>9615</v>
      </c>
      <c r="K4468" s="5" t="s">
        <v>9588</v>
      </c>
      <c r="L4468">
        <f t="shared" si="69"/>
        <v>6100</v>
      </c>
    </row>
    <row r="4469" spans="1:12">
      <c r="A4469" t="s">
        <v>4300</v>
      </c>
      <c r="B4469">
        <v>12</v>
      </c>
      <c r="C4469">
        <v>199</v>
      </c>
      <c r="D4469" t="s">
        <v>9677</v>
      </c>
      <c r="E4469" s="5" t="s">
        <v>9689</v>
      </c>
      <c r="F4469">
        <v>6142</v>
      </c>
      <c r="G4469" s="5" t="s">
        <v>9587</v>
      </c>
      <c r="H4469" s="5" t="s">
        <v>9642</v>
      </c>
      <c r="I4469" s="5" t="s">
        <v>9589</v>
      </c>
      <c r="J4469" s="5" t="s">
        <v>9615</v>
      </c>
      <c r="K4469" s="5" t="s">
        <v>9588</v>
      </c>
      <c r="L4469">
        <f t="shared" si="69"/>
        <v>6100</v>
      </c>
    </row>
    <row r="4470" spans="1:12">
      <c r="A4470" t="s">
        <v>4301</v>
      </c>
      <c r="B4470">
        <v>12</v>
      </c>
      <c r="C4470">
        <v>199</v>
      </c>
      <c r="D4470" t="s">
        <v>9677</v>
      </c>
      <c r="E4470" s="5" t="s">
        <v>9689</v>
      </c>
      <c r="F4470">
        <v>6142</v>
      </c>
      <c r="G4470" s="5" t="s">
        <v>9587</v>
      </c>
      <c r="H4470" s="5" t="s">
        <v>9643</v>
      </c>
      <c r="I4470" s="5" t="s">
        <v>9589</v>
      </c>
      <c r="J4470" s="5" t="s">
        <v>9615</v>
      </c>
      <c r="K4470" s="5" t="s">
        <v>9588</v>
      </c>
      <c r="L4470">
        <f t="shared" si="69"/>
        <v>6100</v>
      </c>
    </row>
    <row r="4471" spans="1:12">
      <c r="A4471" t="s">
        <v>4302</v>
      </c>
      <c r="B4471">
        <v>4222</v>
      </c>
      <c r="C4471">
        <v>199</v>
      </c>
      <c r="D4471" t="s">
        <v>9677</v>
      </c>
      <c r="E4471" s="5" t="s">
        <v>9689</v>
      </c>
      <c r="F4471">
        <v>6142</v>
      </c>
      <c r="G4471" s="5" t="s">
        <v>9587</v>
      </c>
      <c r="H4471" s="5" t="s">
        <v>9644</v>
      </c>
      <c r="I4471" s="5" t="s">
        <v>9589</v>
      </c>
      <c r="J4471" s="5" t="s">
        <v>9615</v>
      </c>
      <c r="K4471" s="5" t="s">
        <v>9588</v>
      </c>
      <c r="L4471">
        <f t="shared" si="69"/>
        <v>6100</v>
      </c>
    </row>
    <row r="4472" spans="1:12">
      <c r="A4472" t="s">
        <v>4303</v>
      </c>
      <c r="B4472">
        <v>4222</v>
      </c>
      <c r="C4472">
        <v>199</v>
      </c>
      <c r="D4472" t="s">
        <v>9677</v>
      </c>
      <c r="E4472" s="5" t="s">
        <v>9689</v>
      </c>
      <c r="F4472">
        <v>6142</v>
      </c>
      <c r="G4472" s="5" t="s">
        <v>9587</v>
      </c>
      <c r="H4472" s="5" t="s">
        <v>9645</v>
      </c>
      <c r="I4472" s="5" t="s">
        <v>9589</v>
      </c>
      <c r="J4472" s="5" t="s">
        <v>9615</v>
      </c>
      <c r="K4472" s="5" t="s">
        <v>9588</v>
      </c>
      <c r="L4472">
        <f t="shared" si="69"/>
        <v>6100</v>
      </c>
    </row>
    <row r="4473" spans="1:12">
      <c r="A4473" t="s">
        <v>4304</v>
      </c>
      <c r="B4473">
        <v>12</v>
      </c>
      <c r="C4473">
        <v>199</v>
      </c>
      <c r="D4473" t="s">
        <v>9677</v>
      </c>
      <c r="E4473" s="5" t="s">
        <v>9689</v>
      </c>
      <c r="F4473">
        <v>6142</v>
      </c>
      <c r="G4473" s="5" t="s">
        <v>9587</v>
      </c>
      <c r="H4473" s="5" t="s">
        <v>9646</v>
      </c>
      <c r="I4473" s="5" t="s">
        <v>9589</v>
      </c>
      <c r="J4473" s="5" t="s">
        <v>9615</v>
      </c>
      <c r="K4473" s="5" t="s">
        <v>9588</v>
      </c>
      <c r="L4473">
        <f t="shared" si="69"/>
        <v>6100</v>
      </c>
    </row>
    <row r="4474" spans="1:12">
      <c r="A4474" t="s">
        <v>4305</v>
      </c>
      <c r="B4474">
        <v>12</v>
      </c>
      <c r="C4474">
        <v>199</v>
      </c>
      <c r="D4474" t="s">
        <v>9677</v>
      </c>
      <c r="E4474" s="5" t="s">
        <v>9689</v>
      </c>
      <c r="F4474">
        <v>6142</v>
      </c>
      <c r="G4474" s="5" t="s">
        <v>9587</v>
      </c>
      <c r="H4474" s="5" t="s">
        <v>9657</v>
      </c>
      <c r="I4474" s="5" t="s">
        <v>9589</v>
      </c>
      <c r="J4474" s="5" t="s">
        <v>9615</v>
      </c>
      <c r="K4474" s="5" t="s">
        <v>9588</v>
      </c>
      <c r="L4474">
        <f t="shared" si="69"/>
        <v>6100</v>
      </c>
    </row>
    <row r="4475" spans="1:12">
      <c r="A4475" t="s">
        <v>4306</v>
      </c>
      <c r="B4475">
        <v>12</v>
      </c>
      <c r="C4475">
        <v>199</v>
      </c>
      <c r="D4475" t="s">
        <v>9677</v>
      </c>
      <c r="E4475" s="5" t="s">
        <v>9689</v>
      </c>
      <c r="F4475">
        <v>6142</v>
      </c>
      <c r="G4475" s="5" t="s">
        <v>9587</v>
      </c>
      <c r="H4475" s="5" t="s">
        <v>9658</v>
      </c>
      <c r="I4475" s="5" t="s">
        <v>9589</v>
      </c>
      <c r="J4475" s="5" t="s">
        <v>9615</v>
      </c>
      <c r="K4475" s="5" t="s">
        <v>9588</v>
      </c>
      <c r="L4475">
        <f t="shared" si="69"/>
        <v>6100</v>
      </c>
    </row>
    <row r="4476" spans="1:12">
      <c r="A4476" t="s">
        <v>4307</v>
      </c>
      <c r="B4476">
        <v>142</v>
      </c>
      <c r="C4476">
        <v>199</v>
      </c>
      <c r="D4476" t="s">
        <v>9677</v>
      </c>
      <c r="E4476" s="5" t="s">
        <v>9689</v>
      </c>
      <c r="F4476">
        <v>6142</v>
      </c>
      <c r="G4476" s="5" t="s">
        <v>9587</v>
      </c>
      <c r="H4476" s="5" t="s">
        <v>9659</v>
      </c>
      <c r="I4476" s="5" t="s">
        <v>9589</v>
      </c>
      <c r="J4476" s="5" t="s">
        <v>9615</v>
      </c>
      <c r="K4476" s="5" t="s">
        <v>9588</v>
      </c>
      <c r="L4476">
        <f t="shared" si="69"/>
        <v>6100</v>
      </c>
    </row>
    <row r="4477" spans="1:12">
      <c r="A4477" t="s">
        <v>4308</v>
      </c>
      <c r="B4477">
        <v>4222</v>
      </c>
      <c r="C4477">
        <v>199</v>
      </c>
      <c r="D4477" t="s">
        <v>9677</v>
      </c>
      <c r="E4477" s="5" t="s">
        <v>9689</v>
      </c>
      <c r="F4477">
        <v>6142</v>
      </c>
      <c r="G4477" s="5" t="s">
        <v>9587</v>
      </c>
      <c r="H4477" s="5" t="s">
        <v>9660</v>
      </c>
      <c r="I4477" s="5" t="s">
        <v>9589</v>
      </c>
      <c r="J4477" s="5" t="s">
        <v>9615</v>
      </c>
      <c r="K4477" s="5" t="s">
        <v>9588</v>
      </c>
      <c r="L4477">
        <f t="shared" si="69"/>
        <v>6100</v>
      </c>
    </row>
    <row r="4478" spans="1:12">
      <c r="A4478" t="s">
        <v>4309</v>
      </c>
      <c r="B4478">
        <v>8445</v>
      </c>
      <c r="C4478">
        <v>199</v>
      </c>
      <c r="D4478" t="s">
        <v>9677</v>
      </c>
      <c r="E4478" s="5" t="s">
        <v>9689</v>
      </c>
      <c r="F4478">
        <v>6142</v>
      </c>
      <c r="G4478" s="5" t="s">
        <v>9587</v>
      </c>
      <c r="H4478" s="5" t="s">
        <v>9710</v>
      </c>
      <c r="I4478" s="5" t="s">
        <v>9589</v>
      </c>
      <c r="J4478" s="5" t="s">
        <v>9615</v>
      </c>
      <c r="K4478" s="5" t="s">
        <v>9588</v>
      </c>
      <c r="L4478">
        <f t="shared" si="69"/>
        <v>6100</v>
      </c>
    </row>
    <row r="4479" spans="1:12">
      <c r="A4479" t="s">
        <v>4310</v>
      </c>
      <c r="B4479">
        <v>12</v>
      </c>
      <c r="C4479">
        <v>199</v>
      </c>
      <c r="D4479" t="s">
        <v>9677</v>
      </c>
      <c r="E4479" s="5" t="s">
        <v>9689</v>
      </c>
      <c r="F4479">
        <v>6142</v>
      </c>
      <c r="G4479" s="5" t="s">
        <v>9672</v>
      </c>
      <c r="H4479" s="5" t="s">
        <v>9592</v>
      </c>
      <c r="I4479" s="5" t="s">
        <v>9589</v>
      </c>
      <c r="J4479" s="5" t="s">
        <v>9615</v>
      </c>
      <c r="K4479" s="5" t="s">
        <v>9588</v>
      </c>
      <c r="L4479">
        <f t="shared" si="69"/>
        <v>6100</v>
      </c>
    </row>
    <row r="4480" spans="1:12">
      <c r="A4480" t="s">
        <v>4311</v>
      </c>
      <c r="B4480">
        <v>374</v>
      </c>
      <c r="C4480">
        <v>199</v>
      </c>
      <c r="D4480" t="s">
        <v>9677</v>
      </c>
      <c r="E4480" s="5" t="s">
        <v>9689</v>
      </c>
      <c r="F4480">
        <v>6143</v>
      </c>
      <c r="G4480" s="5" t="s">
        <v>9587</v>
      </c>
      <c r="H4480" s="5" t="s">
        <v>9592</v>
      </c>
      <c r="I4480" s="5" t="s">
        <v>9589</v>
      </c>
      <c r="J4480" s="5" t="s">
        <v>9615</v>
      </c>
      <c r="K4480" s="5" t="s">
        <v>9588</v>
      </c>
      <c r="L4480">
        <f t="shared" si="69"/>
        <v>6100</v>
      </c>
    </row>
    <row r="4481" spans="1:12">
      <c r="A4481" t="s">
        <v>4312</v>
      </c>
      <c r="B4481">
        <v>172</v>
      </c>
      <c r="C4481">
        <v>199</v>
      </c>
      <c r="D4481" t="s">
        <v>9677</v>
      </c>
      <c r="E4481" s="5" t="s">
        <v>9689</v>
      </c>
      <c r="F4481">
        <v>6143</v>
      </c>
      <c r="G4481" s="5" t="s">
        <v>9587</v>
      </c>
      <c r="H4481" s="5" t="s">
        <v>9593</v>
      </c>
      <c r="I4481" s="5" t="s">
        <v>9589</v>
      </c>
      <c r="J4481" s="5" t="s">
        <v>9615</v>
      </c>
      <c r="K4481" s="5" t="s">
        <v>9588</v>
      </c>
      <c r="L4481">
        <f t="shared" si="69"/>
        <v>6100</v>
      </c>
    </row>
    <row r="4482" spans="1:12">
      <c r="A4482" t="s">
        <v>4313</v>
      </c>
      <c r="B4482">
        <v>194</v>
      </c>
      <c r="C4482">
        <v>199</v>
      </c>
      <c r="D4482" t="s">
        <v>9677</v>
      </c>
      <c r="E4482" s="5" t="s">
        <v>9689</v>
      </c>
      <c r="F4482">
        <v>6143</v>
      </c>
      <c r="G4482" s="5" t="s">
        <v>9587</v>
      </c>
      <c r="H4482" s="5" t="s">
        <v>9594</v>
      </c>
      <c r="I4482" s="5" t="s">
        <v>9589</v>
      </c>
      <c r="J4482" s="5" t="s">
        <v>9615</v>
      </c>
      <c r="K4482" s="5" t="s">
        <v>9588</v>
      </c>
      <c r="L4482">
        <f t="shared" si="69"/>
        <v>6100</v>
      </c>
    </row>
    <row r="4483" spans="1:12">
      <c r="A4483" t="s">
        <v>4314</v>
      </c>
      <c r="B4483">
        <v>190</v>
      </c>
      <c r="C4483">
        <v>199</v>
      </c>
      <c r="D4483" t="s">
        <v>9677</v>
      </c>
      <c r="E4483" s="5" t="s">
        <v>9689</v>
      </c>
      <c r="F4483">
        <v>6143</v>
      </c>
      <c r="G4483" s="5" t="s">
        <v>9587</v>
      </c>
      <c r="H4483" s="5" t="s">
        <v>9595</v>
      </c>
      <c r="I4483" s="5" t="s">
        <v>9589</v>
      </c>
      <c r="J4483" s="5" t="s">
        <v>9615</v>
      </c>
      <c r="K4483" s="5" t="s">
        <v>9588</v>
      </c>
      <c r="L4483">
        <f t="shared" ref="L4483:L4546" si="70">ROUNDDOWN(F4483,-2)</f>
        <v>6100</v>
      </c>
    </row>
    <row r="4484" spans="1:12">
      <c r="A4484" t="s">
        <v>4315</v>
      </c>
      <c r="B4484">
        <v>194</v>
      </c>
      <c r="C4484">
        <v>199</v>
      </c>
      <c r="D4484" t="s">
        <v>9677</v>
      </c>
      <c r="E4484" s="5" t="s">
        <v>9689</v>
      </c>
      <c r="F4484">
        <v>6143</v>
      </c>
      <c r="G4484" s="5" t="s">
        <v>9587</v>
      </c>
      <c r="H4484" s="5" t="s">
        <v>9596</v>
      </c>
      <c r="I4484" s="5" t="s">
        <v>9589</v>
      </c>
      <c r="J4484" s="5" t="s">
        <v>9615</v>
      </c>
      <c r="K4484" s="5" t="s">
        <v>9588</v>
      </c>
      <c r="L4484">
        <f t="shared" si="70"/>
        <v>6100</v>
      </c>
    </row>
    <row r="4485" spans="1:12">
      <c r="A4485" t="s">
        <v>4316</v>
      </c>
      <c r="B4485">
        <v>177</v>
      </c>
      <c r="C4485">
        <v>199</v>
      </c>
      <c r="D4485" t="s">
        <v>9677</v>
      </c>
      <c r="E4485" s="5" t="s">
        <v>9689</v>
      </c>
      <c r="F4485">
        <v>6143</v>
      </c>
      <c r="G4485" s="5" t="s">
        <v>9587</v>
      </c>
      <c r="H4485" s="5" t="s">
        <v>9633</v>
      </c>
      <c r="I4485" s="5" t="s">
        <v>9589</v>
      </c>
      <c r="J4485" s="5" t="s">
        <v>9615</v>
      </c>
      <c r="K4485" s="5" t="s">
        <v>9588</v>
      </c>
      <c r="L4485">
        <f t="shared" si="70"/>
        <v>6100</v>
      </c>
    </row>
    <row r="4486" spans="1:12">
      <c r="A4486" t="s">
        <v>4317</v>
      </c>
      <c r="B4486">
        <v>210</v>
      </c>
      <c r="C4486">
        <v>199</v>
      </c>
      <c r="D4486" t="s">
        <v>9677</v>
      </c>
      <c r="E4486" s="5" t="s">
        <v>9689</v>
      </c>
      <c r="F4486">
        <v>6143</v>
      </c>
      <c r="G4486" s="5" t="s">
        <v>9587</v>
      </c>
      <c r="H4486" s="5" t="s">
        <v>9634</v>
      </c>
      <c r="I4486" s="5" t="s">
        <v>9589</v>
      </c>
      <c r="J4486" s="5" t="s">
        <v>9615</v>
      </c>
      <c r="K4486" s="5" t="s">
        <v>9588</v>
      </c>
      <c r="L4486">
        <f t="shared" si="70"/>
        <v>6100</v>
      </c>
    </row>
    <row r="4487" spans="1:12">
      <c r="A4487" t="s">
        <v>4318</v>
      </c>
      <c r="B4487">
        <v>182</v>
      </c>
      <c r="C4487">
        <v>199</v>
      </c>
      <c r="D4487" t="s">
        <v>9677</v>
      </c>
      <c r="E4487" s="5" t="s">
        <v>9689</v>
      </c>
      <c r="F4487">
        <v>6143</v>
      </c>
      <c r="G4487" s="5" t="s">
        <v>9587</v>
      </c>
      <c r="H4487" s="5" t="s">
        <v>9635</v>
      </c>
      <c r="I4487" s="5" t="s">
        <v>9589</v>
      </c>
      <c r="J4487" s="5" t="s">
        <v>9615</v>
      </c>
      <c r="K4487" s="5" t="s">
        <v>9588</v>
      </c>
      <c r="L4487">
        <f t="shared" si="70"/>
        <v>6100</v>
      </c>
    </row>
    <row r="4488" spans="1:12">
      <c r="A4488" t="s">
        <v>4319</v>
      </c>
      <c r="B4488">
        <v>173</v>
      </c>
      <c r="C4488">
        <v>199</v>
      </c>
      <c r="D4488" t="s">
        <v>9677</v>
      </c>
      <c r="E4488" s="5" t="s">
        <v>9689</v>
      </c>
      <c r="F4488">
        <v>6143</v>
      </c>
      <c r="G4488" s="5" t="s">
        <v>9587</v>
      </c>
      <c r="H4488" s="5" t="s">
        <v>9636</v>
      </c>
      <c r="I4488" s="5" t="s">
        <v>9589</v>
      </c>
      <c r="J4488" s="5" t="s">
        <v>9615</v>
      </c>
      <c r="K4488" s="5" t="s">
        <v>9588</v>
      </c>
      <c r="L4488">
        <f t="shared" si="70"/>
        <v>6100</v>
      </c>
    </row>
    <row r="4489" spans="1:12">
      <c r="A4489" t="s">
        <v>4320</v>
      </c>
      <c r="B4489">
        <v>187</v>
      </c>
      <c r="C4489">
        <v>199</v>
      </c>
      <c r="D4489" t="s">
        <v>9677</v>
      </c>
      <c r="E4489" s="5" t="s">
        <v>9689</v>
      </c>
      <c r="F4489">
        <v>6143</v>
      </c>
      <c r="G4489" s="5" t="s">
        <v>9587</v>
      </c>
      <c r="H4489" s="5" t="s">
        <v>9637</v>
      </c>
      <c r="I4489" s="5" t="s">
        <v>9589</v>
      </c>
      <c r="J4489" s="5" t="s">
        <v>9615</v>
      </c>
      <c r="K4489" s="5" t="s">
        <v>9588</v>
      </c>
      <c r="L4489">
        <f t="shared" si="70"/>
        <v>6100</v>
      </c>
    </row>
    <row r="4490" spans="1:12">
      <c r="A4490" t="s">
        <v>4321</v>
      </c>
      <c r="B4490">
        <v>191</v>
      </c>
      <c r="C4490">
        <v>199</v>
      </c>
      <c r="D4490" t="s">
        <v>9677</v>
      </c>
      <c r="E4490" s="5" t="s">
        <v>9689</v>
      </c>
      <c r="F4490">
        <v>6143</v>
      </c>
      <c r="G4490" s="5" t="s">
        <v>9587</v>
      </c>
      <c r="H4490" s="5" t="s">
        <v>9638</v>
      </c>
      <c r="I4490" s="5" t="s">
        <v>9589</v>
      </c>
      <c r="J4490" s="5" t="s">
        <v>9615</v>
      </c>
      <c r="K4490" s="5" t="s">
        <v>9588</v>
      </c>
      <c r="L4490">
        <f t="shared" si="70"/>
        <v>6100</v>
      </c>
    </row>
    <row r="4491" spans="1:12">
      <c r="A4491" t="s">
        <v>4322</v>
      </c>
      <c r="B4491">
        <v>195</v>
      </c>
      <c r="C4491">
        <v>199</v>
      </c>
      <c r="D4491" t="s">
        <v>9677</v>
      </c>
      <c r="E4491" s="5" t="s">
        <v>9689</v>
      </c>
      <c r="F4491">
        <v>6143</v>
      </c>
      <c r="G4491" s="5" t="s">
        <v>9587</v>
      </c>
      <c r="H4491" s="5" t="s">
        <v>9639</v>
      </c>
      <c r="I4491" s="5" t="s">
        <v>9589</v>
      </c>
      <c r="J4491" s="5" t="s">
        <v>9615</v>
      </c>
      <c r="K4491" s="5" t="s">
        <v>9588</v>
      </c>
      <c r="L4491">
        <f t="shared" si="70"/>
        <v>6100</v>
      </c>
    </row>
    <row r="4492" spans="1:12">
      <c r="A4492" t="s">
        <v>4323</v>
      </c>
      <c r="B4492">
        <v>199</v>
      </c>
      <c r="C4492">
        <v>199</v>
      </c>
      <c r="D4492" t="s">
        <v>9677</v>
      </c>
      <c r="E4492" s="5" t="s">
        <v>9689</v>
      </c>
      <c r="F4492">
        <v>6143</v>
      </c>
      <c r="G4492" s="5" t="s">
        <v>9587</v>
      </c>
      <c r="H4492" s="5" t="s">
        <v>9640</v>
      </c>
      <c r="I4492" s="5" t="s">
        <v>9589</v>
      </c>
      <c r="J4492" s="5" t="s">
        <v>9615</v>
      </c>
      <c r="K4492" s="5" t="s">
        <v>9588</v>
      </c>
      <c r="L4492">
        <f t="shared" si="70"/>
        <v>6100</v>
      </c>
    </row>
    <row r="4493" spans="1:12">
      <c r="A4493" t="s">
        <v>4324</v>
      </c>
      <c r="B4493">
        <v>188</v>
      </c>
      <c r="C4493">
        <v>199</v>
      </c>
      <c r="D4493" t="s">
        <v>9677</v>
      </c>
      <c r="E4493" s="5" t="s">
        <v>9689</v>
      </c>
      <c r="F4493">
        <v>6143</v>
      </c>
      <c r="G4493" s="5" t="s">
        <v>9587</v>
      </c>
      <c r="H4493" s="5" t="s">
        <v>9641</v>
      </c>
      <c r="I4493" s="5" t="s">
        <v>9589</v>
      </c>
      <c r="J4493" s="5" t="s">
        <v>9615</v>
      </c>
      <c r="K4493" s="5" t="s">
        <v>9588</v>
      </c>
      <c r="L4493">
        <f t="shared" si="70"/>
        <v>6100</v>
      </c>
    </row>
    <row r="4494" spans="1:12">
      <c r="A4494" t="s">
        <v>4325</v>
      </c>
      <c r="B4494">
        <v>172</v>
      </c>
      <c r="C4494">
        <v>199</v>
      </c>
      <c r="D4494" t="s">
        <v>9677</v>
      </c>
      <c r="E4494" s="5" t="s">
        <v>9689</v>
      </c>
      <c r="F4494">
        <v>6143</v>
      </c>
      <c r="G4494" s="5" t="s">
        <v>9587</v>
      </c>
      <c r="H4494" s="5" t="s">
        <v>9642</v>
      </c>
      <c r="I4494" s="5" t="s">
        <v>9589</v>
      </c>
      <c r="J4494" s="5" t="s">
        <v>9615</v>
      </c>
      <c r="K4494" s="5" t="s">
        <v>9588</v>
      </c>
      <c r="L4494">
        <f t="shared" si="70"/>
        <v>6100</v>
      </c>
    </row>
    <row r="4495" spans="1:12">
      <c r="A4495" t="s">
        <v>4326</v>
      </c>
      <c r="B4495">
        <v>188</v>
      </c>
      <c r="C4495">
        <v>199</v>
      </c>
      <c r="D4495" t="s">
        <v>9677</v>
      </c>
      <c r="E4495" s="5" t="s">
        <v>9689</v>
      </c>
      <c r="F4495">
        <v>6143</v>
      </c>
      <c r="G4495" s="5" t="s">
        <v>9587</v>
      </c>
      <c r="H4495" s="5" t="s">
        <v>9643</v>
      </c>
      <c r="I4495" s="5" t="s">
        <v>9589</v>
      </c>
      <c r="J4495" s="5" t="s">
        <v>9615</v>
      </c>
      <c r="K4495" s="5" t="s">
        <v>9588</v>
      </c>
      <c r="L4495">
        <f t="shared" si="70"/>
        <v>6100</v>
      </c>
    </row>
    <row r="4496" spans="1:12">
      <c r="A4496" t="s">
        <v>4327</v>
      </c>
      <c r="B4496">
        <v>189</v>
      </c>
      <c r="C4496">
        <v>199</v>
      </c>
      <c r="D4496" t="s">
        <v>9677</v>
      </c>
      <c r="E4496" s="5" t="s">
        <v>9689</v>
      </c>
      <c r="F4496">
        <v>6143</v>
      </c>
      <c r="G4496" s="5" t="s">
        <v>9587</v>
      </c>
      <c r="H4496" s="5" t="s">
        <v>9644</v>
      </c>
      <c r="I4496" s="5" t="s">
        <v>9589</v>
      </c>
      <c r="J4496" s="5" t="s">
        <v>9615</v>
      </c>
      <c r="K4496" s="5" t="s">
        <v>9588</v>
      </c>
      <c r="L4496">
        <f t="shared" si="70"/>
        <v>6100</v>
      </c>
    </row>
    <row r="4497" spans="1:12">
      <c r="A4497" t="s">
        <v>4328</v>
      </c>
      <c r="B4497">
        <v>188</v>
      </c>
      <c r="C4497">
        <v>199</v>
      </c>
      <c r="D4497" t="s">
        <v>9677</v>
      </c>
      <c r="E4497" s="5" t="s">
        <v>9689</v>
      </c>
      <c r="F4497">
        <v>6143</v>
      </c>
      <c r="G4497" s="5" t="s">
        <v>9587</v>
      </c>
      <c r="H4497" s="5" t="s">
        <v>9645</v>
      </c>
      <c r="I4497" s="5" t="s">
        <v>9589</v>
      </c>
      <c r="J4497" s="5" t="s">
        <v>9615</v>
      </c>
      <c r="K4497" s="5" t="s">
        <v>9588</v>
      </c>
      <c r="L4497">
        <f t="shared" si="70"/>
        <v>6100</v>
      </c>
    </row>
    <row r="4498" spans="1:12">
      <c r="A4498" t="s">
        <v>4329</v>
      </c>
      <c r="B4498">
        <v>173</v>
      </c>
      <c r="C4498">
        <v>199</v>
      </c>
      <c r="D4498" t="s">
        <v>9677</v>
      </c>
      <c r="E4498" s="5" t="s">
        <v>9689</v>
      </c>
      <c r="F4498">
        <v>6143</v>
      </c>
      <c r="G4498" s="5" t="s">
        <v>9587</v>
      </c>
      <c r="H4498" s="5" t="s">
        <v>9646</v>
      </c>
      <c r="I4498" s="5" t="s">
        <v>9589</v>
      </c>
      <c r="J4498" s="5" t="s">
        <v>9615</v>
      </c>
      <c r="K4498" s="5" t="s">
        <v>9588</v>
      </c>
      <c r="L4498">
        <f t="shared" si="70"/>
        <v>6100</v>
      </c>
    </row>
    <row r="4499" spans="1:12">
      <c r="A4499" t="s">
        <v>4330</v>
      </c>
      <c r="B4499">
        <v>174</v>
      </c>
      <c r="C4499">
        <v>199</v>
      </c>
      <c r="D4499" t="s">
        <v>9677</v>
      </c>
      <c r="E4499" s="5" t="s">
        <v>9689</v>
      </c>
      <c r="F4499">
        <v>6143</v>
      </c>
      <c r="G4499" s="5" t="s">
        <v>9587</v>
      </c>
      <c r="H4499" s="5" t="s">
        <v>9657</v>
      </c>
      <c r="I4499" s="5" t="s">
        <v>9589</v>
      </c>
      <c r="J4499" s="5" t="s">
        <v>9615</v>
      </c>
      <c r="K4499" s="5" t="s">
        <v>9588</v>
      </c>
      <c r="L4499">
        <f t="shared" si="70"/>
        <v>6100</v>
      </c>
    </row>
    <row r="4500" spans="1:12">
      <c r="A4500" t="s">
        <v>4331</v>
      </c>
      <c r="B4500">
        <v>176</v>
      </c>
      <c r="C4500">
        <v>199</v>
      </c>
      <c r="D4500" t="s">
        <v>9677</v>
      </c>
      <c r="E4500" s="5" t="s">
        <v>9689</v>
      </c>
      <c r="F4500">
        <v>6143</v>
      </c>
      <c r="G4500" s="5" t="s">
        <v>9587</v>
      </c>
      <c r="H4500" s="5" t="s">
        <v>9658</v>
      </c>
      <c r="I4500" s="5" t="s">
        <v>9589</v>
      </c>
      <c r="J4500" s="5" t="s">
        <v>9615</v>
      </c>
      <c r="K4500" s="5" t="s">
        <v>9588</v>
      </c>
      <c r="L4500">
        <f t="shared" si="70"/>
        <v>6100</v>
      </c>
    </row>
    <row r="4501" spans="1:12">
      <c r="A4501" t="s">
        <v>4332</v>
      </c>
      <c r="B4501">
        <v>173</v>
      </c>
      <c r="C4501">
        <v>199</v>
      </c>
      <c r="D4501" t="s">
        <v>9677</v>
      </c>
      <c r="E4501" s="5" t="s">
        <v>9689</v>
      </c>
      <c r="F4501">
        <v>6143</v>
      </c>
      <c r="G4501" s="5" t="s">
        <v>9587</v>
      </c>
      <c r="H4501" s="5" t="s">
        <v>9659</v>
      </c>
      <c r="I4501" s="5" t="s">
        <v>9589</v>
      </c>
      <c r="J4501" s="5" t="s">
        <v>9615</v>
      </c>
      <c r="K4501" s="5" t="s">
        <v>9588</v>
      </c>
      <c r="L4501">
        <f t="shared" si="70"/>
        <v>6100</v>
      </c>
    </row>
    <row r="4502" spans="1:12">
      <c r="A4502" t="s">
        <v>4333</v>
      </c>
      <c r="B4502">
        <v>186</v>
      </c>
      <c r="C4502">
        <v>199</v>
      </c>
      <c r="D4502" t="s">
        <v>9677</v>
      </c>
      <c r="E4502" s="5" t="s">
        <v>9689</v>
      </c>
      <c r="F4502">
        <v>6143</v>
      </c>
      <c r="G4502" s="5" t="s">
        <v>9587</v>
      </c>
      <c r="H4502" s="5" t="s">
        <v>9660</v>
      </c>
      <c r="I4502" s="5" t="s">
        <v>9589</v>
      </c>
      <c r="J4502" s="5" t="s">
        <v>9615</v>
      </c>
      <c r="K4502" s="5" t="s">
        <v>9588</v>
      </c>
      <c r="L4502">
        <f t="shared" si="70"/>
        <v>6100</v>
      </c>
    </row>
    <row r="4503" spans="1:12">
      <c r="A4503" t="s">
        <v>4334</v>
      </c>
      <c r="B4503">
        <v>489</v>
      </c>
      <c r="C4503">
        <v>199</v>
      </c>
      <c r="D4503" t="s">
        <v>9677</v>
      </c>
      <c r="E4503" s="5" t="s">
        <v>9689</v>
      </c>
      <c r="F4503">
        <v>6143</v>
      </c>
      <c r="G4503" s="5" t="s">
        <v>9587</v>
      </c>
      <c r="H4503" s="5" t="s">
        <v>9710</v>
      </c>
      <c r="I4503" s="5" t="s">
        <v>9589</v>
      </c>
      <c r="J4503" s="5" t="s">
        <v>9615</v>
      </c>
      <c r="K4503" s="5" t="s">
        <v>9588</v>
      </c>
      <c r="L4503">
        <f t="shared" si="70"/>
        <v>6100</v>
      </c>
    </row>
    <row r="4504" spans="1:12">
      <c r="A4504" t="s">
        <v>4335</v>
      </c>
      <c r="B4504">
        <v>191</v>
      </c>
      <c r="C4504">
        <v>199</v>
      </c>
      <c r="D4504" t="s">
        <v>9677</v>
      </c>
      <c r="E4504" s="5" t="s">
        <v>9689</v>
      </c>
      <c r="F4504">
        <v>6143</v>
      </c>
      <c r="G4504" s="5" t="s">
        <v>9672</v>
      </c>
      <c r="H4504" s="5" t="s">
        <v>9592</v>
      </c>
      <c r="I4504" s="5" t="s">
        <v>9589</v>
      </c>
      <c r="J4504" s="5" t="s">
        <v>9615</v>
      </c>
      <c r="K4504" s="5" t="s">
        <v>9588</v>
      </c>
      <c r="L4504">
        <f t="shared" si="70"/>
        <v>6100</v>
      </c>
    </row>
    <row r="4505" spans="1:12">
      <c r="A4505" t="s">
        <v>4336</v>
      </c>
      <c r="B4505">
        <v>9002</v>
      </c>
      <c r="C4505">
        <v>199</v>
      </c>
      <c r="D4505" t="s">
        <v>9677</v>
      </c>
      <c r="E4505" s="5" t="s">
        <v>9689</v>
      </c>
      <c r="F4505">
        <v>6144</v>
      </c>
      <c r="G4505" s="5" t="s">
        <v>9587</v>
      </c>
      <c r="H4505" s="5" t="s">
        <v>9592</v>
      </c>
      <c r="I4505" s="5" t="s">
        <v>9589</v>
      </c>
      <c r="J4505" s="5" t="s">
        <v>9615</v>
      </c>
      <c r="K4505" s="5" t="s">
        <v>9588</v>
      </c>
      <c r="L4505">
        <f t="shared" si="70"/>
        <v>6100</v>
      </c>
    </row>
    <row r="4506" spans="1:12">
      <c r="A4506" t="s">
        <v>4337</v>
      </c>
      <c r="B4506">
        <v>3774</v>
      </c>
      <c r="C4506">
        <v>199</v>
      </c>
      <c r="D4506" t="s">
        <v>9677</v>
      </c>
      <c r="E4506" s="5" t="s">
        <v>9689</v>
      </c>
      <c r="F4506">
        <v>6144</v>
      </c>
      <c r="G4506" s="5" t="s">
        <v>9587</v>
      </c>
      <c r="H4506" s="5" t="s">
        <v>9593</v>
      </c>
      <c r="I4506" s="5" t="s">
        <v>9589</v>
      </c>
      <c r="J4506" s="5" t="s">
        <v>9615</v>
      </c>
      <c r="K4506" s="5" t="s">
        <v>9588</v>
      </c>
      <c r="L4506">
        <f t="shared" si="70"/>
        <v>6100</v>
      </c>
    </row>
    <row r="4507" spans="1:12">
      <c r="A4507" t="s">
        <v>4338</v>
      </c>
      <c r="B4507">
        <v>5356</v>
      </c>
      <c r="C4507">
        <v>199</v>
      </c>
      <c r="D4507" t="s">
        <v>9677</v>
      </c>
      <c r="E4507" s="5" t="s">
        <v>9689</v>
      </c>
      <c r="F4507">
        <v>6144</v>
      </c>
      <c r="G4507" s="5" t="s">
        <v>9587</v>
      </c>
      <c r="H4507" s="5" t="s">
        <v>9594</v>
      </c>
      <c r="I4507" s="5" t="s">
        <v>9589</v>
      </c>
      <c r="J4507" s="5" t="s">
        <v>9615</v>
      </c>
      <c r="K4507" s="5" t="s">
        <v>9588</v>
      </c>
      <c r="L4507">
        <f t="shared" si="70"/>
        <v>6100</v>
      </c>
    </row>
    <row r="4508" spans="1:12">
      <c r="A4508" t="s">
        <v>4339</v>
      </c>
      <c r="B4508">
        <v>5103</v>
      </c>
      <c r="C4508">
        <v>199</v>
      </c>
      <c r="D4508" t="s">
        <v>9677</v>
      </c>
      <c r="E4508" s="5" t="s">
        <v>9689</v>
      </c>
      <c r="F4508">
        <v>6144</v>
      </c>
      <c r="G4508" s="5" t="s">
        <v>9587</v>
      </c>
      <c r="H4508" s="5" t="s">
        <v>9595</v>
      </c>
      <c r="I4508" s="5" t="s">
        <v>9589</v>
      </c>
      <c r="J4508" s="5" t="s">
        <v>9615</v>
      </c>
      <c r="K4508" s="5" t="s">
        <v>9588</v>
      </c>
      <c r="L4508">
        <f t="shared" si="70"/>
        <v>6100</v>
      </c>
    </row>
    <row r="4509" spans="1:12">
      <c r="A4509" t="s">
        <v>4340</v>
      </c>
      <c r="B4509">
        <v>5425</v>
      </c>
      <c r="C4509">
        <v>199</v>
      </c>
      <c r="D4509" t="s">
        <v>9677</v>
      </c>
      <c r="E4509" s="5" t="s">
        <v>9689</v>
      </c>
      <c r="F4509">
        <v>6144</v>
      </c>
      <c r="G4509" s="5" t="s">
        <v>9587</v>
      </c>
      <c r="H4509" s="5" t="s">
        <v>9596</v>
      </c>
      <c r="I4509" s="5" t="s">
        <v>9589</v>
      </c>
      <c r="J4509" s="5" t="s">
        <v>9615</v>
      </c>
      <c r="K4509" s="5" t="s">
        <v>9588</v>
      </c>
      <c r="L4509">
        <f t="shared" si="70"/>
        <v>6100</v>
      </c>
    </row>
    <row r="4510" spans="1:12">
      <c r="A4510" t="s">
        <v>4341</v>
      </c>
      <c r="B4510">
        <v>3846</v>
      </c>
      <c r="C4510">
        <v>199</v>
      </c>
      <c r="D4510" t="s">
        <v>9677</v>
      </c>
      <c r="E4510" s="5" t="s">
        <v>9689</v>
      </c>
      <c r="F4510">
        <v>6144</v>
      </c>
      <c r="G4510" s="5" t="s">
        <v>9587</v>
      </c>
      <c r="H4510" s="5" t="s">
        <v>9633</v>
      </c>
      <c r="I4510" s="5" t="s">
        <v>9589</v>
      </c>
      <c r="J4510" s="5" t="s">
        <v>9615</v>
      </c>
      <c r="K4510" s="5" t="s">
        <v>9588</v>
      </c>
      <c r="L4510">
        <f t="shared" si="70"/>
        <v>6100</v>
      </c>
    </row>
    <row r="4511" spans="1:12">
      <c r="A4511" t="s">
        <v>4342</v>
      </c>
      <c r="B4511">
        <v>5672</v>
      </c>
      <c r="C4511">
        <v>199</v>
      </c>
      <c r="D4511" t="s">
        <v>9677</v>
      </c>
      <c r="E4511" s="5" t="s">
        <v>9689</v>
      </c>
      <c r="F4511">
        <v>6144</v>
      </c>
      <c r="G4511" s="5" t="s">
        <v>9587</v>
      </c>
      <c r="H4511" s="5" t="s">
        <v>9634</v>
      </c>
      <c r="I4511" s="5" t="s">
        <v>9589</v>
      </c>
      <c r="J4511" s="5" t="s">
        <v>9615</v>
      </c>
      <c r="K4511" s="5" t="s">
        <v>9588</v>
      </c>
      <c r="L4511">
        <f t="shared" si="70"/>
        <v>6100</v>
      </c>
    </row>
    <row r="4512" spans="1:12">
      <c r="A4512" t="s">
        <v>4343</v>
      </c>
      <c r="B4512">
        <v>4327</v>
      </c>
      <c r="C4512">
        <v>199</v>
      </c>
      <c r="D4512" t="s">
        <v>9677</v>
      </c>
      <c r="E4512" s="5" t="s">
        <v>9689</v>
      </c>
      <c r="F4512">
        <v>6144</v>
      </c>
      <c r="G4512" s="5" t="s">
        <v>9587</v>
      </c>
      <c r="H4512" s="5" t="s">
        <v>9635</v>
      </c>
      <c r="I4512" s="5" t="s">
        <v>9589</v>
      </c>
      <c r="J4512" s="5" t="s">
        <v>9615</v>
      </c>
      <c r="K4512" s="5" t="s">
        <v>9588</v>
      </c>
      <c r="L4512">
        <f t="shared" si="70"/>
        <v>6100</v>
      </c>
    </row>
    <row r="4513" spans="1:12">
      <c r="A4513" t="s">
        <v>4344</v>
      </c>
      <c r="B4513">
        <v>3765</v>
      </c>
      <c r="C4513">
        <v>199</v>
      </c>
      <c r="D4513" t="s">
        <v>9677</v>
      </c>
      <c r="E4513" s="5" t="s">
        <v>9689</v>
      </c>
      <c r="F4513">
        <v>6144</v>
      </c>
      <c r="G4513" s="5" t="s">
        <v>9587</v>
      </c>
      <c r="H4513" s="5" t="s">
        <v>9636</v>
      </c>
      <c r="I4513" s="5" t="s">
        <v>9589</v>
      </c>
      <c r="J4513" s="5" t="s">
        <v>9615</v>
      </c>
      <c r="K4513" s="5" t="s">
        <v>9588</v>
      </c>
      <c r="L4513">
        <f t="shared" si="70"/>
        <v>6100</v>
      </c>
    </row>
    <row r="4514" spans="1:12">
      <c r="A4514" t="s">
        <v>4345</v>
      </c>
      <c r="B4514">
        <v>4698</v>
      </c>
      <c r="C4514">
        <v>199</v>
      </c>
      <c r="D4514" t="s">
        <v>9677</v>
      </c>
      <c r="E4514" s="5" t="s">
        <v>9689</v>
      </c>
      <c r="F4514">
        <v>6144</v>
      </c>
      <c r="G4514" s="5" t="s">
        <v>9587</v>
      </c>
      <c r="H4514" s="5" t="s">
        <v>9637</v>
      </c>
      <c r="I4514" s="5" t="s">
        <v>9589</v>
      </c>
      <c r="J4514" s="5" t="s">
        <v>9615</v>
      </c>
      <c r="K4514" s="5" t="s">
        <v>9588</v>
      </c>
      <c r="L4514">
        <f t="shared" si="70"/>
        <v>6100</v>
      </c>
    </row>
    <row r="4515" spans="1:12">
      <c r="A4515" t="s">
        <v>4346</v>
      </c>
      <c r="B4515">
        <v>5085</v>
      </c>
      <c r="C4515">
        <v>199</v>
      </c>
      <c r="D4515" t="s">
        <v>9677</v>
      </c>
      <c r="E4515" s="5" t="s">
        <v>9689</v>
      </c>
      <c r="F4515">
        <v>6144</v>
      </c>
      <c r="G4515" s="5" t="s">
        <v>9587</v>
      </c>
      <c r="H4515" s="5" t="s">
        <v>9638</v>
      </c>
      <c r="I4515" s="5" t="s">
        <v>9589</v>
      </c>
      <c r="J4515" s="5" t="s">
        <v>9615</v>
      </c>
      <c r="K4515" s="5" t="s">
        <v>9588</v>
      </c>
      <c r="L4515">
        <f t="shared" si="70"/>
        <v>6100</v>
      </c>
    </row>
    <row r="4516" spans="1:12">
      <c r="A4516" t="s">
        <v>4347</v>
      </c>
      <c r="B4516">
        <v>5482</v>
      </c>
      <c r="C4516">
        <v>199</v>
      </c>
      <c r="D4516" t="s">
        <v>9677</v>
      </c>
      <c r="E4516" s="5" t="s">
        <v>9689</v>
      </c>
      <c r="F4516">
        <v>6144</v>
      </c>
      <c r="G4516" s="5" t="s">
        <v>9587</v>
      </c>
      <c r="H4516" s="5" t="s">
        <v>9639</v>
      </c>
      <c r="I4516" s="5" t="s">
        <v>9589</v>
      </c>
      <c r="J4516" s="5" t="s">
        <v>9615</v>
      </c>
      <c r="K4516" s="5" t="s">
        <v>9588</v>
      </c>
      <c r="L4516">
        <f t="shared" si="70"/>
        <v>6100</v>
      </c>
    </row>
    <row r="4517" spans="1:12">
      <c r="A4517" t="s">
        <v>4348</v>
      </c>
      <c r="B4517">
        <v>5523</v>
      </c>
      <c r="C4517">
        <v>199</v>
      </c>
      <c r="D4517" t="s">
        <v>9677</v>
      </c>
      <c r="E4517" s="5" t="s">
        <v>9689</v>
      </c>
      <c r="F4517">
        <v>6144</v>
      </c>
      <c r="G4517" s="5" t="s">
        <v>9587</v>
      </c>
      <c r="H4517" s="5" t="s">
        <v>9640</v>
      </c>
      <c r="I4517" s="5" t="s">
        <v>9589</v>
      </c>
      <c r="J4517" s="5" t="s">
        <v>9615</v>
      </c>
      <c r="K4517" s="5" t="s">
        <v>9588</v>
      </c>
      <c r="L4517">
        <f t="shared" si="70"/>
        <v>6100</v>
      </c>
    </row>
    <row r="4518" spans="1:12">
      <c r="A4518" t="s">
        <v>4349</v>
      </c>
      <c r="B4518">
        <v>4935</v>
      </c>
      <c r="C4518">
        <v>199</v>
      </c>
      <c r="D4518" t="s">
        <v>9677</v>
      </c>
      <c r="E4518" s="5" t="s">
        <v>9689</v>
      </c>
      <c r="F4518">
        <v>6144</v>
      </c>
      <c r="G4518" s="5" t="s">
        <v>9587</v>
      </c>
      <c r="H4518" s="5" t="s">
        <v>9641</v>
      </c>
      <c r="I4518" s="5" t="s">
        <v>9589</v>
      </c>
      <c r="J4518" s="5" t="s">
        <v>9615</v>
      </c>
      <c r="K4518" s="5" t="s">
        <v>9588</v>
      </c>
      <c r="L4518">
        <f t="shared" si="70"/>
        <v>6100</v>
      </c>
    </row>
    <row r="4519" spans="1:12">
      <c r="A4519" t="s">
        <v>4350</v>
      </c>
      <c r="B4519">
        <v>3763</v>
      </c>
      <c r="C4519">
        <v>199</v>
      </c>
      <c r="D4519" t="s">
        <v>9677</v>
      </c>
      <c r="E4519" s="5" t="s">
        <v>9689</v>
      </c>
      <c r="F4519">
        <v>6144</v>
      </c>
      <c r="G4519" s="5" t="s">
        <v>9587</v>
      </c>
      <c r="H4519" s="5" t="s">
        <v>9642</v>
      </c>
      <c r="I4519" s="5" t="s">
        <v>9589</v>
      </c>
      <c r="J4519" s="5" t="s">
        <v>9615</v>
      </c>
      <c r="K4519" s="5" t="s">
        <v>9588</v>
      </c>
      <c r="L4519">
        <f t="shared" si="70"/>
        <v>6100</v>
      </c>
    </row>
    <row r="4520" spans="1:12">
      <c r="A4520" t="s">
        <v>4351</v>
      </c>
      <c r="B4520">
        <v>4908</v>
      </c>
      <c r="C4520">
        <v>199</v>
      </c>
      <c r="D4520" t="s">
        <v>9677</v>
      </c>
      <c r="E4520" s="5" t="s">
        <v>9689</v>
      </c>
      <c r="F4520">
        <v>6144</v>
      </c>
      <c r="G4520" s="5" t="s">
        <v>9587</v>
      </c>
      <c r="H4520" s="5" t="s">
        <v>9643</v>
      </c>
      <c r="I4520" s="5" t="s">
        <v>9589</v>
      </c>
      <c r="J4520" s="5" t="s">
        <v>9615</v>
      </c>
      <c r="K4520" s="5" t="s">
        <v>9588</v>
      </c>
      <c r="L4520">
        <f t="shared" si="70"/>
        <v>6100</v>
      </c>
    </row>
    <row r="4521" spans="1:12">
      <c r="A4521" t="s">
        <v>4352</v>
      </c>
      <c r="B4521">
        <v>5088</v>
      </c>
      <c r="C4521">
        <v>199</v>
      </c>
      <c r="D4521" t="s">
        <v>9677</v>
      </c>
      <c r="E4521" s="5" t="s">
        <v>9689</v>
      </c>
      <c r="F4521">
        <v>6144</v>
      </c>
      <c r="G4521" s="5" t="s">
        <v>9587</v>
      </c>
      <c r="H4521" s="5" t="s">
        <v>9644</v>
      </c>
      <c r="I4521" s="5" t="s">
        <v>9589</v>
      </c>
      <c r="J4521" s="5" t="s">
        <v>9615</v>
      </c>
      <c r="K4521" s="5" t="s">
        <v>9588</v>
      </c>
      <c r="L4521">
        <f t="shared" si="70"/>
        <v>6100</v>
      </c>
    </row>
    <row r="4522" spans="1:12">
      <c r="A4522" t="s">
        <v>4353</v>
      </c>
      <c r="B4522">
        <v>5000</v>
      </c>
      <c r="C4522">
        <v>199</v>
      </c>
      <c r="D4522" t="s">
        <v>9677</v>
      </c>
      <c r="E4522" s="5" t="s">
        <v>9689</v>
      </c>
      <c r="F4522">
        <v>6144</v>
      </c>
      <c r="G4522" s="5" t="s">
        <v>9587</v>
      </c>
      <c r="H4522" s="5" t="s">
        <v>9645</v>
      </c>
      <c r="I4522" s="5" t="s">
        <v>9589</v>
      </c>
      <c r="J4522" s="5" t="s">
        <v>9615</v>
      </c>
      <c r="K4522" s="5" t="s">
        <v>9588</v>
      </c>
      <c r="L4522">
        <f t="shared" si="70"/>
        <v>6100</v>
      </c>
    </row>
    <row r="4523" spans="1:12">
      <c r="A4523" t="s">
        <v>4354</v>
      </c>
      <c r="B4523">
        <v>3827</v>
      </c>
      <c r="C4523">
        <v>199</v>
      </c>
      <c r="D4523" t="s">
        <v>9677</v>
      </c>
      <c r="E4523" s="5" t="s">
        <v>9689</v>
      </c>
      <c r="F4523">
        <v>6144</v>
      </c>
      <c r="G4523" s="5" t="s">
        <v>9587</v>
      </c>
      <c r="H4523" s="5" t="s">
        <v>9646</v>
      </c>
      <c r="I4523" s="5" t="s">
        <v>9589</v>
      </c>
      <c r="J4523" s="5" t="s">
        <v>9615</v>
      </c>
      <c r="K4523" s="5" t="s">
        <v>9588</v>
      </c>
      <c r="L4523">
        <f t="shared" si="70"/>
        <v>6100</v>
      </c>
    </row>
    <row r="4524" spans="1:12">
      <c r="A4524" t="s">
        <v>4355</v>
      </c>
      <c r="B4524">
        <v>3959</v>
      </c>
      <c r="C4524">
        <v>199</v>
      </c>
      <c r="D4524" t="s">
        <v>9677</v>
      </c>
      <c r="E4524" s="5" t="s">
        <v>9689</v>
      </c>
      <c r="F4524">
        <v>6144</v>
      </c>
      <c r="G4524" s="5" t="s">
        <v>9587</v>
      </c>
      <c r="H4524" s="5" t="s">
        <v>9657</v>
      </c>
      <c r="I4524" s="5" t="s">
        <v>9589</v>
      </c>
      <c r="J4524" s="5" t="s">
        <v>9615</v>
      </c>
      <c r="K4524" s="5" t="s">
        <v>9588</v>
      </c>
      <c r="L4524">
        <f t="shared" si="70"/>
        <v>6100</v>
      </c>
    </row>
    <row r="4525" spans="1:12">
      <c r="A4525" t="s">
        <v>4356</v>
      </c>
      <c r="B4525">
        <v>3841</v>
      </c>
      <c r="C4525">
        <v>199</v>
      </c>
      <c r="D4525" t="s">
        <v>9677</v>
      </c>
      <c r="E4525" s="5" t="s">
        <v>9689</v>
      </c>
      <c r="F4525">
        <v>6144</v>
      </c>
      <c r="G4525" s="5" t="s">
        <v>9587</v>
      </c>
      <c r="H4525" s="5" t="s">
        <v>9658</v>
      </c>
      <c r="I4525" s="5" t="s">
        <v>9589</v>
      </c>
      <c r="J4525" s="5" t="s">
        <v>9615</v>
      </c>
      <c r="K4525" s="5" t="s">
        <v>9588</v>
      </c>
      <c r="L4525">
        <f t="shared" si="70"/>
        <v>6100</v>
      </c>
    </row>
    <row r="4526" spans="1:12">
      <c r="A4526" t="s">
        <v>4357</v>
      </c>
      <c r="B4526">
        <v>3762</v>
      </c>
      <c r="C4526">
        <v>199</v>
      </c>
      <c r="D4526" t="s">
        <v>9677</v>
      </c>
      <c r="E4526" s="5" t="s">
        <v>9689</v>
      </c>
      <c r="F4526">
        <v>6144</v>
      </c>
      <c r="G4526" s="5" t="s">
        <v>9587</v>
      </c>
      <c r="H4526" s="5" t="s">
        <v>9659</v>
      </c>
      <c r="I4526" s="5" t="s">
        <v>9589</v>
      </c>
      <c r="J4526" s="5" t="s">
        <v>9615</v>
      </c>
      <c r="K4526" s="5" t="s">
        <v>9588</v>
      </c>
      <c r="L4526">
        <f t="shared" si="70"/>
        <v>6100</v>
      </c>
    </row>
    <row r="4527" spans="1:12">
      <c r="A4527" t="s">
        <v>4358</v>
      </c>
      <c r="B4527">
        <v>4502</v>
      </c>
      <c r="C4527">
        <v>199</v>
      </c>
      <c r="D4527" t="s">
        <v>9677</v>
      </c>
      <c r="E4527" s="5" t="s">
        <v>9689</v>
      </c>
      <c r="F4527">
        <v>6144</v>
      </c>
      <c r="G4527" s="5" t="s">
        <v>9587</v>
      </c>
      <c r="H4527" s="5" t="s">
        <v>9660</v>
      </c>
      <c r="I4527" s="5" t="s">
        <v>9589</v>
      </c>
      <c r="J4527" s="5" t="s">
        <v>9615</v>
      </c>
      <c r="K4527" s="5" t="s">
        <v>9588</v>
      </c>
      <c r="L4527">
        <f t="shared" si="70"/>
        <v>6100</v>
      </c>
    </row>
    <row r="4528" spans="1:12">
      <c r="A4528" t="s">
        <v>4359</v>
      </c>
      <c r="B4528">
        <v>11641</v>
      </c>
      <c r="C4528">
        <v>199</v>
      </c>
      <c r="D4528" t="s">
        <v>9677</v>
      </c>
      <c r="E4528" s="5" t="s">
        <v>9689</v>
      </c>
      <c r="F4528">
        <v>6144</v>
      </c>
      <c r="G4528" s="5" t="s">
        <v>9587</v>
      </c>
      <c r="H4528" s="5" t="s">
        <v>9710</v>
      </c>
      <c r="I4528" s="5" t="s">
        <v>9589</v>
      </c>
      <c r="J4528" s="5" t="s">
        <v>9615</v>
      </c>
      <c r="K4528" s="5" t="s">
        <v>9588</v>
      </c>
      <c r="L4528">
        <f t="shared" si="70"/>
        <v>6100</v>
      </c>
    </row>
    <row r="4529" spans="1:12">
      <c r="A4529" t="s">
        <v>4360</v>
      </c>
      <c r="B4529">
        <v>5121</v>
      </c>
      <c r="C4529">
        <v>199</v>
      </c>
      <c r="D4529" t="s">
        <v>9677</v>
      </c>
      <c r="E4529" s="5" t="s">
        <v>9689</v>
      </c>
      <c r="F4529">
        <v>6144</v>
      </c>
      <c r="G4529" s="5" t="s">
        <v>9672</v>
      </c>
      <c r="H4529" s="5" t="s">
        <v>9592</v>
      </c>
      <c r="I4529" s="5" t="s">
        <v>9589</v>
      </c>
      <c r="J4529" s="5" t="s">
        <v>9615</v>
      </c>
      <c r="K4529" s="5" t="s">
        <v>9588</v>
      </c>
      <c r="L4529">
        <f t="shared" si="70"/>
        <v>6100</v>
      </c>
    </row>
    <row r="4530" spans="1:12">
      <c r="A4530" t="s">
        <v>4361</v>
      </c>
      <c r="B4530">
        <v>5517</v>
      </c>
      <c r="C4530">
        <v>199</v>
      </c>
      <c r="D4530" t="s">
        <v>9677</v>
      </c>
      <c r="E4530" s="5" t="s">
        <v>9689</v>
      </c>
      <c r="F4530">
        <v>6146</v>
      </c>
      <c r="G4530" s="5" t="s">
        <v>9587</v>
      </c>
      <c r="H4530" s="5" t="s">
        <v>9592</v>
      </c>
      <c r="I4530" s="5" t="s">
        <v>9589</v>
      </c>
      <c r="J4530" s="5" t="s">
        <v>9615</v>
      </c>
      <c r="K4530" s="5" t="s">
        <v>9588</v>
      </c>
      <c r="L4530">
        <f t="shared" si="70"/>
        <v>6100</v>
      </c>
    </row>
    <row r="4531" spans="1:12">
      <c r="A4531" t="s">
        <v>4362</v>
      </c>
      <c r="B4531">
        <v>2832</v>
      </c>
      <c r="C4531">
        <v>199</v>
      </c>
      <c r="D4531" t="s">
        <v>9677</v>
      </c>
      <c r="E4531" s="5" t="s">
        <v>9689</v>
      </c>
      <c r="F4531">
        <v>6146</v>
      </c>
      <c r="G4531" s="5" t="s">
        <v>9587</v>
      </c>
      <c r="H4531" s="5" t="s">
        <v>9593</v>
      </c>
      <c r="I4531" s="5" t="s">
        <v>9589</v>
      </c>
      <c r="J4531" s="5" t="s">
        <v>9615</v>
      </c>
      <c r="K4531" s="5" t="s">
        <v>9588</v>
      </c>
      <c r="L4531">
        <f t="shared" si="70"/>
        <v>6100</v>
      </c>
    </row>
    <row r="4532" spans="1:12">
      <c r="A4532" t="s">
        <v>4363</v>
      </c>
      <c r="B4532">
        <v>2334</v>
      </c>
      <c r="C4532">
        <v>199</v>
      </c>
      <c r="D4532" t="s">
        <v>9677</v>
      </c>
      <c r="E4532" s="5" t="s">
        <v>9689</v>
      </c>
      <c r="F4532">
        <v>6146</v>
      </c>
      <c r="G4532" s="5" t="s">
        <v>9587</v>
      </c>
      <c r="H4532" s="5" t="s">
        <v>9594</v>
      </c>
      <c r="I4532" s="5" t="s">
        <v>9589</v>
      </c>
      <c r="J4532" s="5" t="s">
        <v>9615</v>
      </c>
      <c r="K4532" s="5" t="s">
        <v>9588</v>
      </c>
      <c r="L4532">
        <f t="shared" si="70"/>
        <v>6100</v>
      </c>
    </row>
    <row r="4533" spans="1:12">
      <c r="A4533" t="s">
        <v>4364</v>
      </c>
      <c r="B4533">
        <v>2388</v>
      </c>
      <c r="C4533">
        <v>199</v>
      </c>
      <c r="D4533" t="s">
        <v>9677</v>
      </c>
      <c r="E4533" s="5" t="s">
        <v>9689</v>
      </c>
      <c r="F4533">
        <v>6146</v>
      </c>
      <c r="G4533" s="5" t="s">
        <v>9587</v>
      </c>
      <c r="H4533" s="5" t="s">
        <v>9595</v>
      </c>
      <c r="I4533" s="5" t="s">
        <v>9589</v>
      </c>
      <c r="J4533" s="5" t="s">
        <v>9615</v>
      </c>
      <c r="K4533" s="5" t="s">
        <v>9588</v>
      </c>
      <c r="L4533">
        <f t="shared" si="70"/>
        <v>6100</v>
      </c>
    </row>
    <row r="4534" spans="1:12">
      <c r="A4534" t="s">
        <v>4365</v>
      </c>
      <c r="B4534">
        <v>2281</v>
      </c>
      <c r="C4534">
        <v>199</v>
      </c>
      <c r="D4534" t="s">
        <v>9677</v>
      </c>
      <c r="E4534" s="5" t="s">
        <v>9689</v>
      </c>
      <c r="F4534">
        <v>6146</v>
      </c>
      <c r="G4534" s="5" t="s">
        <v>9587</v>
      </c>
      <c r="H4534" s="5" t="s">
        <v>9596</v>
      </c>
      <c r="I4534" s="5" t="s">
        <v>9589</v>
      </c>
      <c r="J4534" s="5" t="s">
        <v>9615</v>
      </c>
      <c r="K4534" s="5" t="s">
        <v>9588</v>
      </c>
      <c r="L4534">
        <f t="shared" si="70"/>
        <v>6100</v>
      </c>
    </row>
    <row r="4535" spans="1:12">
      <c r="A4535" t="s">
        <v>4366</v>
      </c>
      <c r="B4535">
        <v>2922</v>
      </c>
      <c r="C4535">
        <v>199</v>
      </c>
      <c r="D4535" t="s">
        <v>9677</v>
      </c>
      <c r="E4535" s="5" t="s">
        <v>9689</v>
      </c>
      <c r="F4535">
        <v>6146</v>
      </c>
      <c r="G4535" s="5" t="s">
        <v>9587</v>
      </c>
      <c r="H4535" s="5" t="s">
        <v>9633</v>
      </c>
      <c r="I4535" s="5" t="s">
        <v>9589</v>
      </c>
      <c r="J4535" s="5" t="s">
        <v>9615</v>
      </c>
      <c r="K4535" s="5" t="s">
        <v>9588</v>
      </c>
      <c r="L4535">
        <f t="shared" si="70"/>
        <v>6100</v>
      </c>
    </row>
    <row r="4536" spans="1:12">
      <c r="A4536" t="s">
        <v>4367</v>
      </c>
      <c r="B4536">
        <v>2614</v>
      </c>
      <c r="C4536">
        <v>199</v>
      </c>
      <c r="D4536" t="s">
        <v>9677</v>
      </c>
      <c r="E4536" s="5" t="s">
        <v>9689</v>
      </c>
      <c r="F4536">
        <v>6146</v>
      </c>
      <c r="G4536" s="5" t="s">
        <v>9587</v>
      </c>
      <c r="H4536" s="5" t="s">
        <v>9634</v>
      </c>
      <c r="I4536" s="5" t="s">
        <v>9589</v>
      </c>
      <c r="J4536" s="5" t="s">
        <v>9615</v>
      </c>
      <c r="K4536" s="5" t="s">
        <v>9588</v>
      </c>
      <c r="L4536">
        <f t="shared" si="70"/>
        <v>6100</v>
      </c>
    </row>
    <row r="4537" spans="1:12">
      <c r="A4537" t="s">
        <v>4368</v>
      </c>
      <c r="B4537">
        <v>2730</v>
      </c>
      <c r="C4537">
        <v>199</v>
      </c>
      <c r="D4537" t="s">
        <v>9677</v>
      </c>
      <c r="E4537" s="5" t="s">
        <v>9689</v>
      </c>
      <c r="F4537">
        <v>6146</v>
      </c>
      <c r="G4537" s="5" t="s">
        <v>9587</v>
      </c>
      <c r="H4537" s="5" t="s">
        <v>9635</v>
      </c>
      <c r="I4537" s="5" t="s">
        <v>9589</v>
      </c>
      <c r="J4537" s="5" t="s">
        <v>9615</v>
      </c>
      <c r="K4537" s="5" t="s">
        <v>9588</v>
      </c>
      <c r="L4537">
        <f t="shared" si="70"/>
        <v>6100</v>
      </c>
    </row>
    <row r="4538" spans="1:12">
      <c r="A4538" t="s">
        <v>4369</v>
      </c>
      <c r="B4538">
        <v>2848</v>
      </c>
      <c r="C4538">
        <v>199</v>
      </c>
      <c r="D4538" t="s">
        <v>9677</v>
      </c>
      <c r="E4538" s="5" t="s">
        <v>9689</v>
      </c>
      <c r="F4538">
        <v>6146</v>
      </c>
      <c r="G4538" s="5" t="s">
        <v>9587</v>
      </c>
      <c r="H4538" s="5" t="s">
        <v>9636</v>
      </c>
      <c r="I4538" s="5" t="s">
        <v>9589</v>
      </c>
      <c r="J4538" s="5" t="s">
        <v>9615</v>
      </c>
      <c r="K4538" s="5" t="s">
        <v>9588</v>
      </c>
      <c r="L4538">
        <f t="shared" si="70"/>
        <v>6100</v>
      </c>
    </row>
    <row r="4539" spans="1:12">
      <c r="A4539" t="s">
        <v>4370</v>
      </c>
      <c r="B4539">
        <v>2593</v>
      </c>
      <c r="C4539">
        <v>199</v>
      </c>
      <c r="D4539" t="s">
        <v>9677</v>
      </c>
      <c r="E4539" s="5" t="s">
        <v>9689</v>
      </c>
      <c r="F4539">
        <v>6146</v>
      </c>
      <c r="G4539" s="5" t="s">
        <v>9587</v>
      </c>
      <c r="H4539" s="5" t="s">
        <v>9637</v>
      </c>
      <c r="I4539" s="5" t="s">
        <v>9589</v>
      </c>
      <c r="J4539" s="5" t="s">
        <v>9615</v>
      </c>
      <c r="K4539" s="5" t="s">
        <v>9588</v>
      </c>
      <c r="L4539">
        <f t="shared" si="70"/>
        <v>6100</v>
      </c>
    </row>
    <row r="4540" spans="1:12">
      <c r="A4540" t="s">
        <v>4371</v>
      </c>
      <c r="B4540">
        <v>2430</v>
      </c>
      <c r="C4540">
        <v>199</v>
      </c>
      <c r="D4540" t="s">
        <v>9677</v>
      </c>
      <c r="E4540" s="5" t="s">
        <v>9689</v>
      </c>
      <c r="F4540">
        <v>6146</v>
      </c>
      <c r="G4540" s="5" t="s">
        <v>9587</v>
      </c>
      <c r="H4540" s="5" t="s">
        <v>9638</v>
      </c>
      <c r="I4540" s="5" t="s">
        <v>9589</v>
      </c>
      <c r="J4540" s="5" t="s">
        <v>9615</v>
      </c>
      <c r="K4540" s="5" t="s">
        <v>9588</v>
      </c>
      <c r="L4540">
        <f t="shared" si="70"/>
        <v>6100</v>
      </c>
    </row>
    <row r="4541" spans="1:12">
      <c r="A4541" t="s">
        <v>4372</v>
      </c>
      <c r="B4541">
        <v>2260</v>
      </c>
      <c r="C4541">
        <v>199</v>
      </c>
      <c r="D4541" t="s">
        <v>9677</v>
      </c>
      <c r="E4541" s="5" t="s">
        <v>9689</v>
      </c>
      <c r="F4541">
        <v>6146</v>
      </c>
      <c r="G4541" s="5" t="s">
        <v>9587</v>
      </c>
      <c r="H4541" s="5" t="s">
        <v>9639</v>
      </c>
      <c r="I4541" s="5" t="s">
        <v>9589</v>
      </c>
      <c r="J4541" s="5" t="s">
        <v>9615</v>
      </c>
      <c r="K4541" s="5" t="s">
        <v>9588</v>
      </c>
      <c r="L4541">
        <f t="shared" si="70"/>
        <v>6100</v>
      </c>
    </row>
    <row r="4542" spans="1:12">
      <c r="A4542" t="s">
        <v>4373</v>
      </c>
      <c r="B4542">
        <v>2386</v>
      </c>
      <c r="C4542">
        <v>199</v>
      </c>
      <c r="D4542" t="s">
        <v>9677</v>
      </c>
      <c r="E4542" s="5" t="s">
        <v>9689</v>
      </c>
      <c r="F4542">
        <v>6146</v>
      </c>
      <c r="G4542" s="5" t="s">
        <v>9587</v>
      </c>
      <c r="H4542" s="5" t="s">
        <v>9640</v>
      </c>
      <c r="I4542" s="5" t="s">
        <v>9589</v>
      </c>
      <c r="J4542" s="5" t="s">
        <v>9615</v>
      </c>
      <c r="K4542" s="5" t="s">
        <v>9588</v>
      </c>
      <c r="L4542">
        <f t="shared" si="70"/>
        <v>6100</v>
      </c>
    </row>
    <row r="4543" spans="1:12">
      <c r="A4543" t="s">
        <v>4374</v>
      </c>
      <c r="B4543">
        <v>2471</v>
      </c>
      <c r="C4543">
        <v>199</v>
      </c>
      <c r="D4543" t="s">
        <v>9677</v>
      </c>
      <c r="E4543" s="5" t="s">
        <v>9689</v>
      </c>
      <c r="F4543">
        <v>6146</v>
      </c>
      <c r="G4543" s="5" t="s">
        <v>9587</v>
      </c>
      <c r="H4543" s="5" t="s">
        <v>9641</v>
      </c>
      <c r="I4543" s="5" t="s">
        <v>9589</v>
      </c>
      <c r="J4543" s="5" t="s">
        <v>9615</v>
      </c>
      <c r="K4543" s="5" t="s">
        <v>9588</v>
      </c>
      <c r="L4543">
        <f t="shared" si="70"/>
        <v>6100</v>
      </c>
    </row>
    <row r="4544" spans="1:12">
      <c r="A4544" t="s">
        <v>4375</v>
      </c>
      <c r="B4544">
        <v>2824</v>
      </c>
      <c r="C4544">
        <v>199</v>
      </c>
      <c r="D4544" t="s">
        <v>9677</v>
      </c>
      <c r="E4544" s="5" t="s">
        <v>9689</v>
      </c>
      <c r="F4544">
        <v>6146</v>
      </c>
      <c r="G4544" s="5" t="s">
        <v>9587</v>
      </c>
      <c r="H4544" s="5" t="s">
        <v>9642</v>
      </c>
      <c r="I4544" s="5" t="s">
        <v>9589</v>
      </c>
      <c r="J4544" s="5" t="s">
        <v>9615</v>
      </c>
      <c r="K4544" s="5" t="s">
        <v>9588</v>
      </c>
      <c r="L4544">
        <f t="shared" si="70"/>
        <v>6100</v>
      </c>
    </row>
    <row r="4545" spans="1:12">
      <c r="A4545" t="s">
        <v>4376</v>
      </c>
      <c r="B4545">
        <v>2487</v>
      </c>
      <c r="C4545">
        <v>199</v>
      </c>
      <c r="D4545" t="s">
        <v>9677</v>
      </c>
      <c r="E4545" s="5" t="s">
        <v>9689</v>
      </c>
      <c r="F4545">
        <v>6146</v>
      </c>
      <c r="G4545" s="5" t="s">
        <v>9587</v>
      </c>
      <c r="H4545" s="5" t="s">
        <v>9643</v>
      </c>
      <c r="I4545" s="5" t="s">
        <v>9589</v>
      </c>
      <c r="J4545" s="5" t="s">
        <v>9615</v>
      </c>
      <c r="K4545" s="5" t="s">
        <v>9588</v>
      </c>
      <c r="L4545">
        <f t="shared" si="70"/>
        <v>6100</v>
      </c>
    </row>
    <row r="4546" spans="1:12">
      <c r="A4546" t="s">
        <v>4377</v>
      </c>
      <c r="B4546">
        <v>2383</v>
      </c>
      <c r="C4546">
        <v>199</v>
      </c>
      <c r="D4546" t="s">
        <v>9677</v>
      </c>
      <c r="E4546" s="5" t="s">
        <v>9689</v>
      </c>
      <c r="F4546">
        <v>6146</v>
      </c>
      <c r="G4546" s="5" t="s">
        <v>9587</v>
      </c>
      <c r="H4546" s="5" t="s">
        <v>9644</v>
      </c>
      <c r="I4546" s="5" t="s">
        <v>9589</v>
      </c>
      <c r="J4546" s="5" t="s">
        <v>9615</v>
      </c>
      <c r="K4546" s="5" t="s">
        <v>9588</v>
      </c>
      <c r="L4546">
        <f t="shared" si="70"/>
        <v>6100</v>
      </c>
    </row>
    <row r="4547" spans="1:12">
      <c r="A4547" t="s">
        <v>4378</v>
      </c>
      <c r="B4547">
        <v>2421</v>
      </c>
      <c r="C4547">
        <v>199</v>
      </c>
      <c r="D4547" t="s">
        <v>9677</v>
      </c>
      <c r="E4547" s="5" t="s">
        <v>9689</v>
      </c>
      <c r="F4547">
        <v>6146</v>
      </c>
      <c r="G4547" s="5" t="s">
        <v>9587</v>
      </c>
      <c r="H4547" s="5" t="s">
        <v>9645</v>
      </c>
      <c r="I4547" s="5" t="s">
        <v>9589</v>
      </c>
      <c r="J4547" s="5" t="s">
        <v>9615</v>
      </c>
      <c r="K4547" s="5" t="s">
        <v>9588</v>
      </c>
      <c r="L4547">
        <f t="shared" ref="L4547:L4610" si="71">ROUNDDOWN(F4547,-2)</f>
        <v>6100</v>
      </c>
    </row>
    <row r="4548" spans="1:12">
      <c r="A4548" t="s">
        <v>4379</v>
      </c>
      <c r="B4548">
        <v>2822</v>
      </c>
      <c r="C4548">
        <v>199</v>
      </c>
      <c r="D4548" t="s">
        <v>9677</v>
      </c>
      <c r="E4548" s="5" t="s">
        <v>9689</v>
      </c>
      <c r="F4548">
        <v>6146</v>
      </c>
      <c r="G4548" s="5" t="s">
        <v>9587</v>
      </c>
      <c r="H4548" s="5" t="s">
        <v>9646</v>
      </c>
      <c r="I4548" s="5" t="s">
        <v>9589</v>
      </c>
      <c r="J4548" s="5" t="s">
        <v>9615</v>
      </c>
      <c r="K4548" s="5" t="s">
        <v>9588</v>
      </c>
      <c r="L4548">
        <f t="shared" si="71"/>
        <v>6100</v>
      </c>
    </row>
    <row r="4549" spans="1:12">
      <c r="A4549" t="s">
        <v>4380</v>
      </c>
      <c r="B4549">
        <v>2754</v>
      </c>
      <c r="C4549">
        <v>199</v>
      </c>
      <c r="D4549" t="s">
        <v>9677</v>
      </c>
      <c r="E4549" s="5" t="s">
        <v>9689</v>
      </c>
      <c r="F4549">
        <v>6146</v>
      </c>
      <c r="G4549" s="5" t="s">
        <v>9587</v>
      </c>
      <c r="H4549" s="5" t="s">
        <v>9657</v>
      </c>
      <c r="I4549" s="5" t="s">
        <v>9589</v>
      </c>
      <c r="J4549" s="5" t="s">
        <v>9615</v>
      </c>
      <c r="K4549" s="5" t="s">
        <v>9588</v>
      </c>
      <c r="L4549">
        <f t="shared" si="71"/>
        <v>6100</v>
      </c>
    </row>
    <row r="4550" spans="1:12">
      <c r="A4550" t="s">
        <v>4381</v>
      </c>
      <c r="B4550">
        <v>2894</v>
      </c>
      <c r="C4550">
        <v>199</v>
      </c>
      <c r="D4550" t="s">
        <v>9677</v>
      </c>
      <c r="E4550" s="5" t="s">
        <v>9689</v>
      </c>
      <c r="F4550">
        <v>6146</v>
      </c>
      <c r="G4550" s="5" t="s">
        <v>9587</v>
      </c>
      <c r="H4550" s="5" t="s">
        <v>9658</v>
      </c>
      <c r="I4550" s="5" t="s">
        <v>9589</v>
      </c>
      <c r="J4550" s="5" t="s">
        <v>9615</v>
      </c>
      <c r="K4550" s="5" t="s">
        <v>9588</v>
      </c>
      <c r="L4550">
        <f t="shared" si="71"/>
        <v>6100</v>
      </c>
    </row>
    <row r="4551" spans="1:12">
      <c r="A4551" t="s">
        <v>4382</v>
      </c>
      <c r="B4551">
        <v>2846</v>
      </c>
      <c r="C4551">
        <v>199</v>
      </c>
      <c r="D4551" t="s">
        <v>9677</v>
      </c>
      <c r="E4551" s="5" t="s">
        <v>9689</v>
      </c>
      <c r="F4551">
        <v>6146</v>
      </c>
      <c r="G4551" s="5" t="s">
        <v>9587</v>
      </c>
      <c r="H4551" s="5" t="s">
        <v>9659</v>
      </c>
      <c r="I4551" s="5" t="s">
        <v>9589</v>
      </c>
      <c r="J4551" s="5" t="s">
        <v>9615</v>
      </c>
      <c r="K4551" s="5" t="s">
        <v>9588</v>
      </c>
      <c r="L4551">
        <f t="shared" si="71"/>
        <v>6100</v>
      </c>
    </row>
    <row r="4552" spans="1:12">
      <c r="A4552" t="s">
        <v>4383</v>
      </c>
      <c r="B4552">
        <v>2717</v>
      </c>
      <c r="C4552">
        <v>199</v>
      </c>
      <c r="D4552" t="s">
        <v>9677</v>
      </c>
      <c r="E4552" s="5" t="s">
        <v>9689</v>
      </c>
      <c r="F4552">
        <v>6146</v>
      </c>
      <c r="G4552" s="5" t="s">
        <v>9587</v>
      </c>
      <c r="H4552" s="5" t="s">
        <v>9660</v>
      </c>
      <c r="I4552" s="5" t="s">
        <v>9589</v>
      </c>
      <c r="J4552" s="5" t="s">
        <v>9615</v>
      </c>
      <c r="K4552" s="5" t="s">
        <v>9588</v>
      </c>
      <c r="L4552">
        <f t="shared" si="71"/>
        <v>6100</v>
      </c>
    </row>
    <row r="4553" spans="1:12">
      <c r="A4553" t="s">
        <v>4384</v>
      </c>
      <c r="B4553">
        <v>7306</v>
      </c>
      <c r="C4553">
        <v>199</v>
      </c>
      <c r="D4553" t="s">
        <v>9677</v>
      </c>
      <c r="E4553" s="5" t="s">
        <v>9689</v>
      </c>
      <c r="F4553">
        <v>6146</v>
      </c>
      <c r="G4553" s="5" t="s">
        <v>9587</v>
      </c>
      <c r="H4553" s="5" t="s">
        <v>9710</v>
      </c>
      <c r="I4553" s="5" t="s">
        <v>9589</v>
      </c>
      <c r="J4553" s="5" t="s">
        <v>9615</v>
      </c>
      <c r="K4553" s="5" t="s">
        <v>9588</v>
      </c>
      <c r="L4553">
        <f t="shared" si="71"/>
        <v>6100</v>
      </c>
    </row>
    <row r="4554" spans="1:12">
      <c r="A4554" t="s">
        <v>4385</v>
      </c>
      <c r="B4554">
        <v>2419</v>
      </c>
      <c r="C4554">
        <v>199</v>
      </c>
      <c r="D4554" t="s">
        <v>9677</v>
      </c>
      <c r="E4554" s="5" t="s">
        <v>9689</v>
      </c>
      <c r="F4554">
        <v>6146</v>
      </c>
      <c r="G4554" s="5" t="s">
        <v>9672</v>
      </c>
      <c r="H4554" s="5" t="s">
        <v>9592</v>
      </c>
      <c r="I4554" s="5" t="s">
        <v>9589</v>
      </c>
      <c r="J4554" s="5" t="s">
        <v>9615</v>
      </c>
      <c r="K4554" s="5" t="s">
        <v>9588</v>
      </c>
      <c r="L4554">
        <f t="shared" si="71"/>
        <v>6100</v>
      </c>
    </row>
    <row r="4555" spans="1:12">
      <c r="A4555" t="s">
        <v>4386</v>
      </c>
      <c r="B4555">
        <v>33872</v>
      </c>
      <c r="C4555">
        <v>199</v>
      </c>
      <c r="D4555" t="s">
        <v>9677</v>
      </c>
      <c r="E4555" s="5" t="s">
        <v>9690</v>
      </c>
      <c r="F4555">
        <v>6119</v>
      </c>
      <c r="G4555" s="5" t="s">
        <v>9587</v>
      </c>
      <c r="H4555" s="5" t="s">
        <v>9769</v>
      </c>
      <c r="I4555" s="5" t="s">
        <v>9589</v>
      </c>
      <c r="J4555" s="5" t="s">
        <v>9615</v>
      </c>
      <c r="K4555" s="5" t="s">
        <v>9588</v>
      </c>
      <c r="L4555">
        <f t="shared" si="71"/>
        <v>6100</v>
      </c>
    </row>
    <row r="4556" spans="1:12">
      <c r="A4556" t="s">
        <v>4387</v>
      </c>
      <c r="B4556">
        <v>171801</v>
      </c>
      <c r="C4556">
        <v>199</v>
      </c>
      <c r="D4556" t="s">
        <v>9677</v>
      </c>
      <c r="E4556" s="5" t="s">
        <v>9690</v>
      </c>
      <c r="F4556">
        <v>6119</v>
      </c>
      <c r="G4556" s="5" t="s">
        <v>9587</v>
      </c>
      <c r="H4556" s="5" t="s">
        <v>9770</v>
      </c>
      <c r="I4556" s="5" t="s">
        <v>9589</v>
      </c>
      <c r="J4556" s="5" t="s">
        <v>9615</v>
      </c>
      <c r="K4556" s="5" t="s">
        <v>9588</v>
      </c>
      <c r="L4556">
        <f t="shared" si="71"/>
        <v>6100</v>
      </c>
    </row>
    <row r="4557" spans="1:12">
      <c r="A4557" t="s">
        <v>4388</v>
      </c>
      <c r="B4557">
        <v>665002</v>
      </c>
      <c r="C4557">
        <v>199</v>
      </c>
      <c r="D4557" t="s">
        <v>9677</v>
      </c>
      <c r="E4557" s="5" t="s">
        <v>9690</v>
      </c>
      <c r="F4557">
        <v>6125</v>
      </c>
      <c r="G4557" s="5" t="s">
        <v>9587</v>
      </c>
      <c r="H4557" s="5" t="s">
        <v>9770</v>
      </c>
      <c r="I4557" s="5" t="s">
        <v>9589</v>
      </c>
      <c r="J4557" s="5" t="s">
        <v>9682</v>
      </c>
      <c r="K4557" s="5" t="s">
        <v>9588</v>
      </c>
      <c r="L4557">
        <f t="shared" si="71"/>
        <v>6100</v>
      </c>
    </row>
    <row r="4558" spans="1:12">
      <c r="A4558" t="s">
        <v>4389</v>
      </c>
      <c r="B4558">
        <v>1771667</v>
      </c>
      <c r="C4558">
        <v>199</v>
      </c>
      <c r="D4558" t="s">
        <v>9677</v>
      </c>
      <c r="E4558" s="5" t="s">
        <v>9690</v>
      </c>
      <c r="F4558">
        <v>6125</v>
      </c>
      <c r="G4558" s="5" t="s">
        <v>9587</v>
      </c>
      <c r="H4558" s="5" t="s">
        <v>9770</v>
      </c>
      <c r="I4558" s="5" t="s">
        <v>9589</v>
      </c>
      <c r="J4558" s="5" t="s">
        <v>9615</v>
      </c>
      <c r="K4558" s="5" t="s">
        <v>9588</v>
      </c>
      <c r="L4558">
        <f t="shared" si="71"/>
        <v>6100</v>
      </c>
    </row>
    <row r="4559" spans="1:12">
      <c r="A4559" t="s">
        <v>4390</v>
      </c>
      <c r="B4559">
        <v>20722</v>
      </c>
      <c r="C4559">
        <v>199</v>
      </c>
      <c r="D4559" t="s">
        <v>9677</v>
      </c>
      <c r="E4559" s="5" t="s">
        <v>9690</v>
      </c>
      <c r="F4559">
        <v>6129</v>
      </c>
      <c r="G4559" s="5" t="s">
        <v>9587</v>
      </c>
      <c r="H4559" s="5" t="s">
        <v>9769</v>
      </c>
      <c r="I4559" s="5" t="s">
        <v>9589</v>
      </c>
      <c r="J4559" s="5" t="s">
        <v>9615</v>
      </c>
      <c r="K4559" s="5" t="s">
        <v>9588</v>
      </c>
      <c r="L4559">
        <f t="shared" si="71"/>
        <v>6100</v>
      </c>
    </row>
    <row r="4560" spans="1:12">
      <c r="A4560" t="s">
        <v>4391</v>
      </c>
      <c r="B4560">
        <v>312640</v>
      </c>
      <c r="C4560">
        <v>199</v>
      </c>
      <c r="D4560" t="s">
        <v>9677</v>
      </c>
      <c r="E4560" s="5" t="s">
        <v>9690</v>
      </c>
      <c r="F4560">
        <v>6129</v>
      </c>
      <c r="G4560" s="5" t="s">
        <v>9587</v>
      </c>
      <c r="H4560" s="5" t="s">
        <v>9770</v>
      </c>
      <c r="I4560" s="5" t="s">
        <v>9589</v>
      </c>
      <c r="J4560" s="5" t="s">
        <v>9615</v>
      </c>
      <c r="K4560" s="5" t="s">
        <v>9588</v>
      </c>
      <c r="L4560">
        <f t="shared" si="71"/>
        <v>6100</v>
      </c>
    </row>
    <row r="4561" spans="1:12">
      <c r="A4561" t="s">
        <v>4392</v>
      </c>
      <c r="B4561">
        <v>798</v>
      </c>
      <c r="C4561">
        <v>199</v>
      </c>
      <c r="D4561" t="s">
        <v>9677</v>
      </c>
      <c r="E4561" s="5" t="s">
        <v>9690</v>
      </c>
      <c r="F4561">
        <v>6141</v>
      </c>
      <c r="G4561" s="5" t="s">
        <v>9587</v>
      </c>
      <c r="H4561" s="5" t="s">
        <v>9769</v>
      </c>
      <c r="I4561" s="5" t="s">
        <v>9589</v>
      </c>
      <c r="J4561" s="5" t="s">
        <v>9615</v>
      </c>
      <c r="K4561" s="5" t="s">
        <v>9588</v>
      </c>
      <c r="L4561">
        <f t="shared" si="71"/>
        <v>6100</v>
      </c>
    </row>
    <row r="4562" spans="1:12">
      <c r="A4562" t="s">
        <v>4393</v>
      </c>
      <c r="B4562">
        <v>9642</v>
      </c>
      <c r="C4562">
        <v>199</v>
      </c>
      <c r="D4562" t="s">
        <v>9677</v>
      </c>
      <c r="E4562" s="5" t="s">
        <v>9690</v>
      </c>
      <c r="F4562">
        <v>6141</v>
      </c>
      <c r="G4562" s="5" t="s">
        <v>9587</v>
      </c>
      <c r="H4562" s="5" t="s">
        <v>9770</v>
      </c>
      <c r="I4562" s="5" t="s">
        <v>9589</v>
      </c>
      <c r="J4562" s="5" t="s">
        <v>9682</v>
      </c>
      <c r="K4562" s="5" t="s">
        <v>9588</v>
      </c>
      <c r="L4562">
        <f t="shared" si="71"/>
        <v>6100</v>
      </c>
    </row>
    <row r="4563" spans="1:12">
      <c r="A4563" t="s">
        <v>4394</v>
      </c>
      <c r="B4563">
        <v>32770</v>
      </c>
      <c r="C4563">
        <v>199</v>
      </c>
      <c r="D4563" t="s">
        <v>9677</v>
      </c>
      <c r="E4563" s="5" t="s">
        <v>9690</v>
      </c>
      <c r="F4563">
        <v>6141</v>
      </c>
      <c r="G4563" s="5" t="s">
        <v>9587</v>
      </c>
      <c r="H4563" s="5" t="s">
        <v>9770</v>
      </c>
      <c r="I4563" s="5" t="s">
        <v>9589</v>
      </c>
      <c r="J4563" s="5" t="s">
        <v>9615</v>
      </c>
      <c r="K4563" s="5" t="s">
        <v>9588</v>
      </c>
      <c r="L4563">
        <f t="shared" si="71"/>
        <v>6100</v>
      </c>
    </row>
    <row r="4564" spans="1:12">
      <c r="A4564" t="s">
        <v>4395</v>
      </c>
      <c r="B4564">
        <v>1641</v>
      </c>
      <c r="C4564">
        <v>199</v>
      </c>
      <c r="D4564" t="s">
        <v>9677</v>
      </c>
      <c r="E4564" s="5" t="s">
        <v>9690</v>
      </c>
      <c r="F4564">
        <v>6142</v>
      </c>
      <c r="G4564" s="5" t="s">
        <v>9587</v>
      </c>
      <c r="H4564" s="5" t="s">
        <v>9769</v>
      </c>
      <c r="I4564" s="5" t="s">
        <v>9589</v>
      </c>
      <c r="J4564" s="5" t="s">
        <v>9615</v>
      </c>
      <c r="K4564" s="5" t="s">
        <v>9588</v>
      </c>
      <c r="L4564">
        <f t="shared" si="71"/>
        <v>6100</v>
      </c>
    </row>
    <row r="4565" spans="1:12">
      <c r="A4565" t="s">
        <v>4396</v>
      </c>
      <c r="B4565">
        <v>77730</v>
      </c>
      <c r="C4565">
        <v>199</v>
      </c>
      <c r="D4565" t="s">
        <v>9677</v>
      </c>
      <c r="E4565" s="5" t="s">
        <v>9690</v>
      </c>
      <c r="F4565">
        <v>6142</v>
      </c>
      <c r="G4565" s="5" t="s">
        <v>9587</v>
      </c>
      <c r="H4565" s="5" t="s">
        <v>9770</v>
      </c>
      <c r="I4565" s="5" t="s">
        <v>9589</v>
      </c>
      <c r="J4565" s="5" t="s">
        <v>9682</v>
      </c>
      <c r="K4565" s="5" t="s">
        <v>9588</v>
      </c>
      <c r="L4565">
        <f t="shared" si="71"/>
        <v>6100</v>
      </c>
    </row>
    <row r="4566" spans="1:12">
      <c r="A4566" t="s">
        <v>4397</v>
      </c>
      <c r="B4566">
        <v>185271</v>
      </c>
      <c r="C4566">
        <v>199</v>
      </c>
      <c r="D4566" t="s">
        <v>9677</v>
      </c>
      <c r="E4566" s="5" t="s">
        <v>9690</v>
      </c>
      <c r="F4566">
        <v>6142</v>
      </c>
      <c r="G4566" s="5" t="s">
        <v>9587</v>
      </c>
      <c r="H4566" s="5" t="s">
        <v>9770</v>
      </c>
      <c r="I4566" s="5" t="s">
        <v>9589</v>
      </c>
      <c r="J4566" s="5" t="s">
        <v>9615</v>
      </c>
      <c r="K4566" s="5" t="s">
        <v>9588</v>
      </c>
      <c r="L4566">
        <f t="shared" si="71"/>
        <v>6100</v>
      </c>
    </row>
    <row r="4567" spans="1:12">
      <c r="A4567" t="s">
        <v>4398</v>
      </c>
      <c r="B4567">
        <v>165</v>
      </c>
      <c r="C4567">
        <v>199</v>
      </c>
      <c r="D4567" t="s">
        <v>9677</v>
      </c>
      <c r="E4567" s="5" t="s">
        <v>9690</v>
      </c>
      <c r="F4567">
        <v>6143</v>
      </c>
      <c r="G4567" s="5" t="s">
        <v>9587</v>
      </c>
      <c r="H4567" s="5" t="s">
        <v>9769</v>
      </c>
      <c r="I4567" s="5" t="s">
        <v>9589</v>
      </c>
      <c r="J4567" s="5" t="s">
        <v>9615</v>
      </c>
      <c r="K4567" s="5" t="s">
        <v>9588</v>
      </c>
      <c r="L4567">
        <f t="shared" si="71"/>
        <v>6100</v>
      </c>
    </row>
    <row r="4568" spans="1:12">
      <c r="A4568" t="s">
        <v>4399</v>
      </c>
      <c r="B4568">
        <v>29925</v>
      </c>
      <c r="C4568">
        <v>199</v>
      </c>
      <c r="D4568" t="s">
        <v>9677</v>
      </c>
      <c r="E4568" s="5" t="s">
        <v>9690</v>
      </c>
      <c r="F4568">
        <v>6143</v>
      </c>
      <c r="G4568" s="5" t="s">
        <v>9587</v>
      </c>
      <c r="H4568" s="5" t="s">
        <v>9770</v>
      </c>
      <c r="I4568" s="5" t="s">
        <v>9589</v>
      </c>
      <c r="J4568" s="5" t="s">
        <v>9682</v>
      </c>
      <c r="K4568" s="5" t="s">
        <v>9588</v>
      </c>
      <c r="L4568">
        <f t="shared" si="71"/>
        <v>6100</v>
      </c>
    </row>
    <row r="4569" spans="1:12">
      <c r="A4569" t="s">
        <v>4400</v>
      </c>
      <c r="B4569">
        <v>90492</v>
      </c>
      <c r="C4569">
        <v>199</v>
      </c>
      <c r="D4569" t="s">
        <v>9677</v>
      </c>
      <c r="E4569" s="5" t="s">
        <v>9690</v>
      </c>
      <c r="F4569">
        <v>6143</v>
      </c>
      <c r="G4569" s="5" t="s">
        <v>9587</v>
      </c>
      <c r="H4569" s="5" t="s">
        <v>9770</v>
      </c>
      <c r="I4569" s="5" t="s">
        <v>9589</v>
      </c>
      <c r="J4569" s="5" t="s">
        <v>9615</v>
      </c>
      <c r="K4569" s="5" t="s">
        <v>9588</v>
      </c>
      <c r="L4569">
        <f t="shared" si="71"/>
        <v>6100</v>
      </c>
    </row>
    <row r="4570" spans="1:12">
      <c r="A4570" t="s">
        <v>4401</v>
      </c>
      <c r="B4570">
        <v>3578</v>
      </c>
      <c r="C4570">
        <v>199</v>
      </c>
      <c r="D4570" t="s">
        <v>9677</v>
      </c>
      <c r="E4570" s="5" t="s">
        <v>9690</v>
      </c>
      <c r="F4570">
        <v>6144</v>
      </c>
      <c r="G4570" s="5" t="s">
        <v>9587</v>
      </c>
      <c r="H4570" s="5" t="s">
        <v>9769</v>
      </c>
      <c r="I4570" s="5" t="s">
        <v>9589</v>
      </c>
      <c r="J4570" s="5" t="s">
        <v>9615</v>
      </c>
      <c r="K4570" s="5" t="s">
        <v>9588</v>
      </c>
      <c r="L4570">
        <f t="shared" si="71"/>
        <v>6100</v>
      </c>
    </row>
    <row r="4571" spans="1:12">
      <c r="A4571" t="s">
        <v>4402</v>
      </c>
      <c r="B4571">
        <v>61919</v>
      </c>
      <c r="C4571">
        <v>199</v>
      </c>
      <c r="D4571" t="s">
        <v>9677</v>
      </c>
      <c r="E4571" s="5" t="s">
        <v>9690</v>
      </c>
      <c r="F4571">
        <v>6144</v>
      </c>
      <c r="G4571" s="5" t="s">
        <v>9587</v>
      </c>
      <c r="H4571" s="5" t="s">
        <v>9770</v>
      </c>
      <c r="I4571" s="5" t="s">
        <v>9589</v>
      </c>
      <c r="J4571" s="5" t="s">
        <v>9682</v>
      </c>
      <c r="K4571" s="5" t="s">
        <v>9588</v>
      </c>
      <c r="L4571">
        <f t="shared" si="71"/>
        <v>6100</v>
      </c>
    </row>
    <row r="4572" spans="1:12">
      <c r="A4572" t="s">
        <v>4403</v>
      </c>
      <c r="B4572">
        <v>218624</v>
      </c>
      <c r="C4572">
        <v>199</v>
      </c>
      <c r="D4572" t="s">
        <v>9677</v>
      </c>
      <c r="E4572" s="5" t="s">
        <v>9690</v>
      </c>
      <c r="F4572">
        <v>6144</v>
      </c>
      <c r="G4572" s="5" t="s">
        <v>9587</v>
      </c>
      <c r="H4572" s="5" t="s">
        <v>9770</v>
      </c>
      <c r="I4572" s="5" t="s">
        <v>9589</v>
      </c>
      <c r="J4572" s="5" t="s">
        <v>9615</v>
      </c>
      <c r="K4572" s="5" t="s">
        <v>9588</v>
      </c>
      <c r="L4572">
        <f t="shared" si="71"/>
        <v>6100</v>
      </c>
    </row>
    <row r="4573" spans="1:12">
      <c r="A4573" t="s">
        <v>4404</v>
      </c>
      <c r="B4573">
        <v>2740</v>
      </c>
      <c r="C4573">
        <v>199</v>
      </c>
      <c r="D4573" t="s">
        <v>9677</v>
      </c>
      <c r="E4573" s="5" t="s">
        <v>9690</v>
      </c>
      <c r="F4573">
        <v>6146</v>
      </c>
      <c r="G4573" s="5" t="s">
        <v>9587</v>
      </c>
      <c r="H4573" s="5" t="s">
        <v>9769</v>
      </c>
      <c r="I4573" s="5" t="s">
        <v>9589</v>
      </c>
      <c r="J4573" s="5" t="s">
        <v>9615</v>
      </c>
      <c r="K4573" s="5" t="s">
        <v>9588</v>
      </c>
      <c r="L4573">
        <f t="shared" si="71"/>
        <v>6100</v>
      </c>
    </row>
    <row r="4574" spans="1:12">
      <c r="A4574" t="s">
        <v>4405</v>
      </c>
      <c r="B4574">
        <v>16257</v>
      </c>
      <c r="C4574">
        <v>199</v>
      </c>
      <c r="D4574" t="s">
        <v>9677</v>
      </c>
      <c r="E4574" s="5" t="s">
        <v>9690</v>
      </c>
      <c r="F4574">
        <v>6146</v>
      </c>
      <c r="G4574" s="5" t="s">
        <v>9587</v>
      </c>
      <c r="H4574" s="5" t="s">
        <v>9770</v>
      </c>
      <c r="I4574" s="5" t="s">
        <v>9589</v>
      </c>
      <c r="J4574" s="5" t="s">
        <v>9682</v>
      </c>
      <c r="K4574" s="5" t="s">
        <v>9588</v>
      </c>
      <c r="L4574">
        <f t="shared" si="71"/>
        <v>6100</v>
      </c>
    </row>
    <row r="4575" spans="1:12">
      <c r="A4575" t="s">
        <v>4406</v>
      </c>
      <c r="B4575">
        <v>57399</v>
      </c>
      <c r="C4575">
        <v>199</v>
      </c>
      <c r="D4575" t="s">
        <v>9677</v>
      </c>
      <c r="E4575" s="5" t="s">
        <v>9690</v>
      </c>
      <c r="F4575">
        <v>6146</v>
      </c>
      <c r="G4575" s="5" t="s">
        <v>9587</v>
      </c>
      <c r="H4575" s="5" t="s">
        <v>9770</v>
      </c>
      <c r="I4575" s="5" t="s">
        <v>9589</v>
      </c>
      <c r="J4575" s="5" t="s">
        <v>9615</v>
      </c>
      <c r="K4575" s="5" t="s">
        <v>9588</v>
      </c>
      <c r="L4575">
        <f t="shared" si="71"/>
        <v>6100</v>
      </c>
    </row>
    <row r="4576" spans="1:12">
      <c r="A4576" t="s">
        <v>4407</v>
      </c>
      <c r="B4576">
        <v>15872</v>
      </c>
      <c r="C4576">
        <v>199</v>
      </c>
      <c r="D4576" t="s">
        <v>9677</v>
      </c>
      <c r="E4576" s="5" t="s">
        <v>9692</v>
      </c>
      <c r="F4576">
        <v>6119</v>
      </c>
      <c r="G4576" s="5" t="s">
        <v>9587</v>
      </c>
      <c r="H4576" s="5" t="s">
        <v>9592</v>
      </c>
      <c r="I4576" s="5" t="s">
        <v>9589</v>
      </c>
      <c r="J4576" s="5" t="s">
        <v>9681</v>
      </c>
      <c r="K4576" s="5" t="s">
        <v>9588</v>
      </c>
      <c r="L4576">
        <f t="shared" si="71"/>
        <v>6100</v>
      </c>
    </row>
    <row r="4577" spans="1:12">
      <c r="A4577" t="s">
        <v>4408</v>
      </c>
      <c r="B4577">
        <v>988970</v>
      </c>
      <c r="C4577">
        <v>199</v>
      </c>
      <c r="D4577" t="s">
        <v>9677</v>
      </c>
      <c r="E4577" s="5" t="s">
        <v>9692</v>
      </c>
      <c r="F4577">
        <v>6119</v>
      </c>
      <c r="G4577" s="5" t="s">
        <v>9587</v>
      </c>
      <c r="H4577" s="5" t="s">
        <v>9592</v>
      </c>
      <c r="I4577" s="5" t="s">
        <v>9589</v>
      </c>
      <c r="J4577" s="5" t="s">
        <v>9711</v>
      </c>
      <c r="K4577" s="5" t="s">
        <v>9588</v>
      </c>
      <c r="L4577">
        <f t="shared" si="71"/>
        <v>6100</v>
      </c>
    </row>
    <row r="4578" spans="1:12">
      <c r="A4578" t="s">
        <v>4409</v>
      </c>
      <c r="B4578">
        <v>175534</v>
      </c>
      <c r="C4578">
        <v>199</v>
      </c>
      <c r="D4578" t="s">
        <v>9677</v>
      </c>
      <c r="E4578" s="5" t="s">
        <v>9692</v>
      </c>
      <c r="F4578">
        <v>6119</v>
      </c>
      <c r="G4578" s="5" t="s">
        <v>9587</v>
      </c>
      <c r="H4578" s="5" t="s">
        <v>9592</v>
      </c>
      <c r="I4578" s="5" t="s">
        <v>9589</v>
      </c>
      <c r="J4578" s="5" t="s">
        <v>9615</v>
      </c>
      <c r="K4578" s="5" t="s">
        <v>9588</v>
      </c>
      <c r="L4578">
        <f t="shared" si="71"/>
        <v>6100</v>
      </c>
    </row>
    <row r="4579" spans="1:12">
      <c r="A4579" t="s">
        <v>4410</v>
      </c>
      <c r="B4579">
        <v>44937</v>
      </c>
      <c r="C4579">
        <v>199</v>
      </c>
      <c r="D4579" t="s">
        <v>9677</v>
      </c>
      <c r="E4579" s="5" t="s">
        <v>9692</v>
      </c>
      <c r="F4579">
        <v>6119</v>
      </c>
      <c r="G4579" s="5" t="s">
        <v>9587</v>
      </c>
      <c r="H4579" s="5" t="s">
        <v>9593</v>
      </c>
      <c r="I4579" s="5" t="s">
        <v>9589</v>
      </c>
      <c r="J4579" s="5" t="s">
        <v>9711</v>
      </c>
      <c r="K4579" s="5" t="s">
        <v>9588</v>
      </c>
      <c r="L4579">
        <f t="shared" si="71"/>
        <v>6100</v>
      </c>
    </row>
    <row r="4580" spans="1:12">
      <c r="A4580" t="s">
        <v>4411</v>
      </c>
      <c r="B4580">
        <v>63435</v>
      </c>
      <c r="C4580">
        <v>199</v>
      </c>
      <c r="D4580" t="s">
        <v>9677</v>
      </c>
      <c r="E4580" s="5" t="s">
        <v>9692</v>
      </c>
      <c r="F4580">
        <v>6119</v>
      </c>
      <c r="G4580" s="5" t="s">
        <v>9587</v>
      </c>
      <c r="H4580" s="5" t="s">
        <v>9593</v>
      </c>
      <c r="I4580" s="5" t="s">
        <v>9589</v>
      </c>
      <c r="J4580" s="5" t="s">
        <v>9615</v>
      </c>
      <c r="K4580" s="5" t="s">
        <v>9588</v>
      </c>
      <c r="L4580">
        <f t="shared" si="71"/>
        <v>6100</v>
      </c>
    </row>
    <row r="4581" spans="1:12">
      <c r="A4581" t="s">
        <v>4412</v>
      </c>
      <c r="B4581">
        <v>80421</v>
      </c>
      <c r="C4581">
        <v>199</v>
      </c>
      <c r="D4581" t="s">
        <v>9677</v>
      </c>
      <c r="E4581" s="5" t="s">
        <v>9692</v>
      </c>
      <c r="F4581">
        <v>6119</v>
      </c>
      <c r="G4581" s="5" t="s">
        <v>9587</v>
      </c>
      <c r="H4581" s="5" t="s">
        <v>9594</v>
      </c>
      <c r="I4581" s="5" t="s">
        <v>9589</v>
      </c>
      <c r="J4581" s="5" t="s">
        <v>9711</v>
      </c>
      <c r="K4581" s="5" t="s">
        <v>9588</v>
      </c>
      <c r="L4581">
        <f t="shared" si="71"/>
        <v>6100</v>
      </c>
    </row>
    <row r="4582" spans="1:12">
      <c r="A4582" t="s">
        <v>4413</v>
      </c>
      <c r="B4582">
        <v>39480</v>
      </c>
      <c r="C4582">
        <v>199</v>
      </c>
      <c r="D4582" t="s">
        <v>9677</v>
      </c>
      <c r="E4582" s="5" t="s">
        <v>9692</v>
      </c>
      <c r="F4582">
        <v>6119</v>
      </c>
      <c r="G4582" s="5" t="s">
        <v>9587</v>
      </c>
      <c r="H4582" s="5" t="s">
        <v>9594</v>
      </c>
      <c r="I4582" s="5" t="s">
        <v>9589</v>
      </c>
      <c r="J4582" s="5" t="s">
        <v>9615</v>
      </c>
      <c r="K4582" s="5" t="s">
        <v>9588</v>
      </c>
      <c r="L4582">
        <f t="shared" si="71"/>
        <v>6100</v>
      </c>
    </row>
    <row r="4583" spans="1:12">
      <c r="A4583" t="s">
        <v>4414</v>
      </c>
      <c r="B4583">
        <v>80421</v>
      </c>
      <c r="C4583">
        <v>199</v>
      </c>
      <c r="D4583" t="s">
        <v>9677</v>
      </c>
      <c r="E4583" s="5" t="s">
        <v>9692</v>
      </c>
      <c r="F4583">
        <v>6119</v>
      </c>
      <c r="G4583" s="5" t="s">
        <v>9587</v>
      </c>
      <c r="H4583" s="5" t="s">
        <v>9595</v>
      </c>
      <c r="I4583" s="5" t="s">
        <v>9589</v>
      </c>
      <c r="J4583" s="5" t="s">
        <v>9711</v>
      </c>
      <c r="K4583" s="5" t="s">
        <v>9588</v>
      </c>
      <c r="L4583">
        <f t="shared" si="71"/>
        <v>6100</v>
      </c>
    </row>
    <row r="4584" spans="1:12">
      <c r="A4584" t="s">
        <v>4415</v>
      </c>
      <c r="B4584">
        <v>48985</v>
      </c>
      <c r="C4584">
        <v>199</v>
      </c>
      <c r="D4584" t="s">
        <v>9677</v>
      </c>
      <c r="E4584" s="5" t="s">
        <v>9692</v>
      </c>
      <c r="F4584">
        <v>6119</v>
      </c>
      <c r="G4584" s="5" t="s">
        <v>9587</v>
      </c>
      <c r="H4584" s="5" t="s">
        <v>9595</v>
      </c>
      <c r="I4584" s="5" t="s">
        <v>9589</v>
      </c>
      <c r="J4584" s="5" t="s">
        <v>9615</v>
      </c>
      <c r="K4584" s="5" t="s">
        <v>9588</v>
      </c>
      <c r="L4584">
        <f t="shared" si="71"/>
        <v>6100</v>
      </c>
    </row>
    <row r="4585" spans="1:12">
      <c r="A4585" t="s">
        <v>4416</v>
      </c>
      <c r="B4585">
        <v>80461</v>
      </c>
      <c r="C4585">
        <v>199</v>
      </c>
      <c r="D4585" t="s">
        <v>9677</v>
      </c>
      <c r="E4585" s="5" t="s">
        <v>9692</v>
      </c>
      <c r="F4585">
        <v>6119</v>
      </c>
      <c r="G4585" s="5" t="s">
        <v>9587</v>
      </c>
      <c r="H4585" s="5" t="s">
        <v>9596</v>
      </c>
      <c r="I4585" s="5" t="s">
        <v>9589</v>
      </c>
      <c r="J4585" s="5" t="s">
        <v>9711</v>
      </c>
      <c r="K4585" s="5" t="s">
        <v>9588</v>
      </c>
      <c r="L4585">
        <f t="shared" si="71"/>
        <v>6100</v>
      </c>
    </row>
    <row r="4586" spans="1:12">
      <c r="A4586" t="s">
        <v>4417</v>
      </c>
      <c r="B4586">
        <v>49003</v>
      </c>
      <c r="C4586">
        <v>199</v>
      </c>
      <c r="D4586" t="s">
        <v>9677</v>
      </c>
      <c r="E4586" s="5" t="s">
        <v>9692</v>
      </c>
      <c r="F4586">
        <v>6119</v>
      </c>
      <c r="G4586" s="5" t="s">
        <v>9587</v>
      </c>
      <c r="H4586" s="5" t="s">
        <v>9596</v>
      </c>
      <c r="I4586" s="5" t="s">
        <v>9589</v>
      </c>
      <c r="J4586" s="5" t="s">
        <v>9615</v>
      </c>
      <c r="K4586" s="5" t="s">
        <v>9588</v>
      </c>
      <c r="L4586">
        <f t="shared" si="71"/>
        <v>6100</v>
      </c>
    </row>
    <row r="4587" spans="1:12">
      <c r="A4587" t="s">
        <v>4418</v>
      </c>
      <c r="B4587">
        <v>2034</v>
      </c>
      <c r="C4587">
        <v>199</v>
      </c>
      <c r="D4587" t="s">
        <v>9677</v>
      </c>
      <c r="E4587" s="5" t="s">
        <v>9692</v>
      </c>
      <c r="F4587">
        <v>6119</v>
      </c>
      <c r="G4587" s="5" t="s">
        <v>9587</v>
      </c>
      <c r="H4587" s="5" t="s">
        <v>9633</v>
      </c>
      <c r="I4587" s="5" t="s">
        <v>9589</v>
      </c>
      <c r="J4587" s="5" t="s">
        <v>9615</v>
      </c>
      <c r="K4587" s="5" t="s">
        <v>9588</v>
      </c>
      <c r="L4587">
        <f t="shared" si="71"/>
        <v>6100</v>
      </c>
    </row>
    <row r="4588" spans="1:12">
      <c r="A4588" t="s">
        <v>4419</v>
      </c>
      <c r="B4588">
        <v>2034</v>
      </c>
      <c r="C4588">
        <v>199</v>
      </c>
      <c r="D4588" t="s">
        <v>9677</v>
      </c>
      <c r="E4588" s="5" t="s">
        <v>9692</v>
      </c>
      <c r="F4588">
        <v>6119</v>
      </c>
      <c r="G4588" s="5" t="s">
        <v>9587</v>
      </c>
      <c r="H4588" s="5" t="s">
        <v>9634</v>
      </c>
      <c r="I4588" s="5" t="s">
        <v>9589</v>
      </c>
      <c r="J4588" s="5" t="s">
        <v>9615</v>
      </c>
      <c r="K4588" s="5" t="s">
        <v>9588</v>
      </c>
      <c r="L4588">
        <f t="shared" si="71"/>
        <v>6100</v>
      </c>
    </row>
    <row r="4589" spans="1:12">
      <c r="A4589" t="s">
        <v>4420</v>
      </c>
      <c r="B4589">
        <v>2034</v>
      </c>
      <c r="C4589">
        <v>199</v>
      </c>
      <c r="D4589" t="s">
        <v>9677</v>
      </c>
      <c r="E4589" s="5" t="s">
        <v>9692</v>
      </c>
      <c r="F4589">
        <v>6119</v>
      </c>
      <c r="G4589" s="5" t="s">
        <v>9587</v>
      </c>
      <c r="H4589" s="5" t="s">
        <v>9635</v>
      </c>
      <c r="I4589" s="5" t="s">
        <v>9589</v>
      </c>
      <c r="J4589" s="5" t="s">
        <v>9615</v>
      </c>
      <c r="K4589" s="5" t="s">
        <v>9588</v>
      </c>
      <c r="L4589">
        <f t="shared" si="71"/>
        <v>6100</v>
      </c>
    </row>
    <row r="4590" spans="1:12">
      <c r="A4590" t="s">
        <v>4421</v>
      </c>
      <c r="B4590">
        <v>4960</v>
      </c>
      <c r="C4590">
        <v>199</v>
      </c>
      <c r="D4590" t="s">
        <v>9677</v>
      </c>
      <c r="E4590" s="5" t="s">
        <v>9692</v>
      </c>
      <c r="F4590">
        <v>6119</v>
      </c>
      <c r="G4590" s="5" t="s">
        <v>9587</v>
      </c>
      <c r="H4590" s="5" t="s">
        <v>9636</v>
      </c>
      <c r="I4590" s="5" t="s">
        <v>9589</v>
      </c>
      <c r="J4590" s="5" t="s">
        <v>9711</v>
      </c>
      <c r="K4590" s="5" t="s">
        <v>9588</v>
      </c>
      <c r="L4590">
        <f t="shared" si="71"/>
        <v>6100</v>
      </c>
    </row>
    <row r="4591" spans="1:12">
      <c r="A4591" t="s">
        <v>4422</v>
      </c>
      <c r="B4591">
        <v>2034</v>
      </c>
      <c r="C4591">
        <v>199</v>
      </c>
      <c r="D4591" t="s">
        <v>9677</v>
      </c>
      <c r="E4591" s="5" t="s">
        <v>9692</v>
      </c>
      <c r="F4591">
        <v>6119</v>
      </c>
      <c r="G4591" s="5" t="s">
        <v>9587</v>
      </c>
      <c r="H4591" s="5" t="s">
        <v>9636</v>
      </c>
      <c r="I4591" s="5" t="s">
        <v>9589</v>
      </c>
      <c r="J4591" s="5" t="s">
        <v>9615</v>
      </c>
      <c r="K4591" s="5" t="s">
        <v>9588</v>
      </c>
      <c r="L4591">
        <f t="shared" si="71"/>
        <v>6100</v>
      </c>
    </row>
    <row r="4592" spans="1:12">
      <c r="A4592" t="s">
        <v>4423</v>
      </c>
      <c r="B4592">
        <v>2034</v>
      </c>
      <c r="C4592">
        <v>199</v>
      </c>
      <c r="D4592" t="s">
        <v>9677</v>
      </c>
      <c r="E4592" s="5" t="s">
        <v>9692</v>
      </c>
      <c r="F4592">
        <v>6119</v>
      </c>
      <c r="G4592" s="5" t="s">
        <v>9587</v>
      </c>
      <c r="H4592" s="5" t="s">
        <v>9637</v>
      </c>
      <c r="I4592" s="5" t="s">
        <v>9589</v>
      </c>
      <c r="J4592" s="5" t="s">
        <v>9615</v>
      </c>
      <c r="K4592" s="5" t="s">
        <v>9588</v>
      </c>
      <c r="L4592">
        <f t="shared" si="71"/>
        <v>6100</v>
      </c>
    </row>
    <row r="4593" spans="1:12">
      <c r="A4593" t="s">
        <v>4424</v>
      </c>
      <c r="B4593">
        <v>2034</v>
      </c>
      <c r="C4593">
        <v>199</v>
      </c>
      <c r="D4593" t="s">
        <v>9677</v>
      </c>
      <c r="E4593" s="5" t="s">
        <v>9692</v>
      </c>
      <c r="F4593">
        <v>6119</v>
      </c>
      <c r="G4593" s="5" t="s">
        <v>9587</v>
      </c>
      <c r="H4593" s="5" t="s">
        <v>9638</v>
      </c>
      <c r="I4593" s="5" t="s">
        <v>9589</v>
      </c>
      <c r="J4593" s="5" t="s">
        <v>9615</v>
      </c>
      <c r="K4593" s="5" t="s">
        <v>9588</v>
      </c>
      <c r="L4593">
        <f t="shared" si="71"/>
        <v>6100</v>
      </c>
    </row>
    <row r="4594" spans="1:12">
      <c r="A4594" t="s">
        <v>4425</v>
      </c>
      <c r="B4594">
        <v>2034</v>
      </c>
      <c r="C4594">
        <v>199</v>
      </c>
      <c r="D4594" t="s">
        <v>9677</v>
      </c>
      <c r="E4594" s="5" t="s">
        <v>9692</v>
      </c>
      <c r="F4594">
        <v>6119</v>
      </c>
      <c r="G4594" s="5" t="s">
        <v>9587</v>
      </c>
      <c r="H4594" s="5" t="s">
        <v>9639</v>
      </c>
      <c r="I4594" s="5" t="s">
        <v>9589</v>
      </c>
      <c r="J4594" s="5" t="s">
        <v>9615</v>
      </c>
      <c r="K4594" s="5" t="s">
        <v>9588</v>
      </c>
      <c r="L4594">
        <f t="shared" si="71"/>
        <v>6100</v>
      </c>
    </row>
    <row r="4595" spans="1:12">
      <c r="A4595" t="s">
        <v>4426</v>
      </c>
      <c r="B4595">
        <v>2034</v>
      </c>
      <c r="C4595">
        <v>199</v>
      </c>
      <c r="D4595" t="s">
        <v>9677</v>
      </c>
      <c r="E4595" s="5" t="s">
        <v>9692</v>
      </c>
      <c r="F4595">
        <v>6119</v>
      </c>
      <c r="G4595" s="5" t="s">
        <v>9587</v>
      </c>
      <c r="H4595" s="5" t="s">
        <v>9640</v>
      </c>
      <c r="I4595" s="5" t="s">
        <v>9589</v>
      </c>
      <c r="J4595" s="5" t="s">
        <v>9615</v>
      </c>
      <c r="K4595" s="5" t="s">
        <v>9588</v>
      </c>
      <c r="L4595">
        <f t="shared" si="71"/>
        <v>6100</v>
      </c>
    </row>
    <row r="4596" spans="1:12">
      <c r="A4596" t="s">
        <v>4427</v>
      </c>
      <c r="B4596">
        <v>2034</v>
      </c>
      <c r="C4596">
        <v>199</v>
      </c>
      <c r="D4596" t="s">
        <v>9677</v>
      </c>
      <c r="E4596" s="5" t="s">
        <v>9692</v>
      </c>
      <c r="F4596">
        <v>6119</v>
      </c>
      <c r="G4596" s="5" t="s">
        <v>9587</v>
      </c>
      <c r="H4596" s="5" t="s">
        <v>9641</v>
      </c>
      <c r="I4596" s="5" t="s">
        <v>9589</v>
      </c>
      <c r="J4596" s="5" t="s">
        <v>9615</v>
      </c>
      <c r="K4596" s="5" t="s">
        <v>9588</v>
      </c>
      <c r="L4596">
        <f t="shared" si="71"/>
        <v>6100</v>
      </c>
    </row>
    <row r="4597" spans="1:12">
      <c r="A4597" t="s">
        <v>4428</v>
      </c>
      <c r="B4597">
        <v>2034</v>
      </c>
      <c r="C4597">
        <v>199</v>
      </c>
      <c r="D4597" t="s">
        <v>9677</v>
      </c>
      <c r="E4597" s="5" t="s">
        <v>9692</v>
      </c>
      <c r="F4597">
        <v>6119</v>
      </c>
      <c r="G4597" s="5" t="s">
        <v>9587</v>
      </c>
      <c r="H4597" s="5" t="s">
        <v>9642</v>
      </c>
      <c r="I4597" s="5" t="s">
        <v>9589</v>
      </c>
      <c r="J4597" s="5" t="s">
        <v>9615</v>
      </c>
      <c r="K4597" s="5" t="s">
        <v>9588</v>
      </c>
      <c r="L4597">
        <f t="shared" si="71"/>
        <v>6100</v>
      </c>
    </row>
    <row r="4598" spans="1:12">
      <c r="A4598" t="s">
        <v>4429</v>
      </c>
      <c r="B4598">
        <v>2034</v>
      </c>
      <c r="C4598">
        <v>199</v>
      </c>
      <c r="D4598" t="s">
        <v>9677</v>
      </c>
      <c r="E4598" s="5" t="s">
        <v>9692</v>
      </c>
      <c r="F4598">
        <v>6119</v>
      </c>
      <c r="G4598" s="5" t="s">
        <v>9587</v>
      </c>
      <c r="H4598" s="5" t="s">
        <v>9643</v>
      </c>
      <c r="I4598" s="5" t="s">
        <v>9589</v>
      </c>
      <c r="J4598" s="5" t="s">
        <v>9615</v>
      </c>
      <c r="K4598" s="5" t="s">
        <v>9588</v>
      </c>
      <c r="L4598">
        <f t="shared" si="71"/>
        <v>6100</v>
      </c>
    </row>
    <row r="4599" spans="1:12">
      <c r="A4599" t="s">
        <v>4430</v>
      </c>
      <c r="B4599">
        <v>2034</v>
      </c>
      <c r="C4599">
        <v>199</v>
      </c>
      <c r="D4599" t="s">
        <v>9677</v>
      </c>
      <c r="E4599" s="5" t="s">
        <v>9692</v>
      </c>
      <c r="F4599">
        <v>6119</v>
      </c>
      <c r="G4599" s="5" t="s">
        <v>9587</v>
      </c>
      <c r="H4599" s="5" t="s">
        <v>9644</v>
      </c>
      <c r="I4599" s="5" t="s">
        <v>9589</v>
      </c>
      <c r="J4599" s="5" t="s">
        <v>9615</v>
      </c>
      <c r="K4599" s="5" t="s">
        <v>9588</v>
      </c>
      <c r="L4599">
        <f t="shared" si="71"/>
        <v>6100</v>
      </c>
    </row>
    <row r="4600" spans="1:12">
      <c r="A4600" t="s">
        <v>4431</v>
      </c>
      <c r="B4600">
        <v>2034</v>
      </c>
      <c r="C4600">
        <v>199</v>
      </c>
      <c r="D4600" t="s">
        <v>9677</v>
      </c>
      <c r="E4600" s="5" t="s">
        <v>9692</v>
      </c>
      <c r="F4600">
        <v>6119</v>
      </c>
      <c r="G4600" s="5" t="s">
        <v>9587</v>
      </c>
      <c r="H4600" s="5" t="s">
        <v>9645</v>
      </c>
      <c r="I4600" s="5" t="s">
        <v>9589</v>
      </c>
      <c r="J4600" s="5" t="s">
        <v>9615</v>
      </c>
      <c r="K4600" s="5" t="s">
        <v>9588</v>
      </c>
      <c r="L4600">
        <f t="shared" si="71"/>
        <v>6100</v>
      </c>
    </row>
    <row r="4601" spans="1:12">
      <c r="A4601" t="s">
        <v>4432</v>
      </c>
      <c r="B4601">
        <v>1538</v>
      </c>
      <c r="C4601">
        <v>199</v>
      </c>
      <c r="D4601" t="s">
        <v>9677</v>
      </c>
      <c r="E4601" s="5" t="s">
        <v>9692</v>
      </c>
      <c r="F4601">
        <v>6119</v>
      </c>
      <c r="G4601" s="5" t="s">
        <v>9587</v>
      </c>
      <c r="H4601" s="5" t="s">
        <v>9646</v>
      </c>
      <c r="I4601" s="5" t="s">
        <v>9589</v>
      </c>
      <c r="J4601" s="5" t="s">
        <v>9615</v>
      </c>
      <c r="K4601" s="5" t="s">
        <v>9588</v>
      </c>
      <c r="L4601">
        <f t="shared" si="71"/>
        <v>6100</v>
      </c>
    </row>
    <row r="4602" spans="1:12">
      <c r="A4602" t="s">
        <v>4433</v>
      </c>
      <c r="B4602">
        <v>2034</v>
      </c>
      <c r="C4602">
        <v>199</v>
      </c>
      <c r="D4602" t="s">
        <v>9677</v>
      </c>
      <c r="E4602" s="5" t="s">
        <v>9692</v>
      </c>
      <c r="F4602">
        <v>6119</v>
      </c>
      <c r="G4602" s="5" t="s">
        <v>9587</v>
      </c>
      <c r="H4602" s="5" t="s">
        <v>9657</v>
      </c>
      <c r="I4602" s="5" t="s">
        <v>9589</v>
      </c>
      <c r="J4602" s="5" t="s">
        <v>9615</v>
      </c>
      <c r="K4602" s="5" t="s">
        <v>9588</v>
      </c>
      <c r="L4602">
        <f t="shared" si="71"/>
        <v>6100</v>
      </c>
    </row>
    <row r="4603" spans="1:12">
      <c r="A4603" t="s">
        <v>4434</v>
      </c>
      <c r="B4603">
        <v>2034</v>
      </c>
      <c r="C4603">
        <v>199</v>
      </c>
      <c r="D4603" t="s">
        <v>9677</v>
      </c>
      <c r="E4603" s="5" t="s">
        <v>9692</v>
      </c>
      <c r="F4603">
        <v>6119</v>
      </c>
      <c r="G4603" s="5" t="s">
        <v>9587</v>
      </c>
      <c r="H4603" s="5" t="s">
        <v>9658</v>
      </c>
      <c r="I4603" s="5" t="s">
        <v>9589</v>
      </c>
      <c r="J4603" s="5" t="s">
        <v>9615</v>
      </c>
      <c r="K4603" s="5" t="s">
        <v>9588</v>
      </c>
      <c r="L4603">
        <f t="shared" si="71"/>
        <v>6100</v>
      </c>
    </row>
    <row r="4604" spans="1:12">
      <c r="A4604" t="s">
        <v>4435</v>
      </c>
      <c r="B4604">
        <v>2034</v>
      </c>
      <c r="C4604">
        <v>199</v>
      </c>
      <c r="D4604" t="s">
        <v>9677</v>
      </c>
      <c r="E4604" s="5" t="s">
        <v>9692</v>
      </c>
      <c r="F4604">
        <v>6119</v>
      </c>
      <c r="G4604" s="5" t="s">
        <v>9587</v>
      </c>
      <c r="H4604" s="5" t="s">
        <v>9659</v>
      </c>
      <c r="I4604" s="5" t="s">
        <v>9589</v>
      </c>
      <c r="J4604" s="5" t="s">
        <v>9615</v>
      </c>
      <c r="K4604" s="5" t="s">
        <v>9588</v>
      </c>
      <c r="L4604">
        <f t="shared" si="71"/>
        <v>6100</v>
      </c>
    </row>
    <row r="4605" spans="1:12">
      <c r="A4605" t="s">
        <v>4436</v>
      </c>
      <c r="B4605">
        <v>2034</v>
      </c>
      <c r="C4605">
        <v>199</v>
      </c>
      <c r="D4605" t="s">
        <v>9677</v>
      </c>
      <c r="E4605" s="5" t="s">
        <v>9692</v>
      </c>
      <c r="F4605">
        <v>6119</v>
      </c>
      <c r="G4605" s="5" t="s">
        <v>9587</v>
      </c>
      <c r="H4605" s="5" t="s">
        <v>9660</v>
      </c>
      <c r="I4605" s="5" t="s">
        <v>9589</v>
      </c>
      <c r="J4605" s="5" t="s">
        <v>9615</v>
      </c>
      <c r="K4605" s="5" t="s">
        <v>9588</v>
      </c>
      <c r="L4605">
        <f t="shared" si="71"/>
        <v>6100</v>
      </c>
    </row>
    <row r="4606" spans="1:12">
      <c r="A4606" t="s">
        <v>4437</v>
      </c>
      <c r="B4606">
        <v>380586</v>
      </c>
      <c r="C4606">
        <v>199</v>
      </c>
      <c r="D4606" t="s">
        <v>9677</v>
      </c>
      <c r="E4606" s="5" t="s">
        <v>9692</v>
      </c>
      <c r="F4606">
        <v>6119</v>
      </c>
      <c r="G4606" s="5" t="s">
        <v>9587</v>
      </c>
      <c r="H4606" s="5" t="s">
        <v>9590</v>
      </c>
      <c r="I4606" s="5" t="s">
        <v>9589</v>
      </c>
      <c r="J4606" s="5" t="s">
        <v>9711</v>
      </c>
      <c r="K4606" s="5" t="s">
        <v>9588</v>
      </c>
      <c r="L4606">
        <f t="shared" si="71"/>
        <v>6100</v>
      </c>
    </row>
    <row r="4607" spans="1:12">
      <c r="A4607" t="s">
        <v>4438</v>
      </c>
      <c r="B4607">
        <v>225680</v>
      </c>
      <c r="C4607">
        <v>199</v>
      </c>
      <c r="D4607" t="s">
        <v>9677</v>
      </c>
      <c r="E4607" s="5" t="s">
        <v>9692</v>
      </c>
      <c r="F4607">
        <v>6119</v>
      </c>
      <c r="G4607" s="5" t="s">
        <v>9587</v>
      </c>
      <c r="H4607" s="5" t="s">
        <v>9590</v>
      </c>
      <c r="I4607" s="5" t="s">
        <v>9589</v>
      </c>
      <c r="J4607" s="5" t="s">
        <v>9615</v>
      </c>
      <c r="K4607" s="5" t="s">
        <v>9588</v>
      </c>
      <c r="L4607">
        <f t="shared" si="71"/>
        <v>6100</v>
      </c>
    </row>
    <row r="4608" spans="1:12">
      <c r="A4608" t="s">
        <v>4439</v>
      </c>
      <c r="B4608">
        <v>1984</v>
      </c>
      <c r="C4608">
        <v>199</v>
      </c>
      <c r="D4608" t="s">
        <v>9677</v>
      </c>
      <c r="E4608" s="5" t="s">
        <v>9692</v>
      </c>
      <c r="F4608">
        <v>6119</v>
      </c>
      <c r="G4608" s="5" t="s">
        <v>9587</v>
      </c>
      <c r="H4608" s="5" t="s">
        <v>9664</v>
      </c>
      <c r="I4608" s="5" t="s">
        <v>9589</v>
      </c>
      <c r="J4608" s="5" t="s">
        <v>9615</v>
      </c>
      <c r="K4608" s="5" t="s">
        <v>9588</v>
      </c>
      <c r="L4608">
        <f t="shared" si="71"/>
        <v>6100</v>
      </c>
    </row>
    <row r="4609" spans="1:12">
      <c r="A4609" t="s">
        <v>4440</v>
      </c>
      <c r="B4609">
        <v>61884</v>
      </c>
      <c r="C4609">
        <v>199</v>
      </c>
      <c r="D4609" t="s">
        <v>9677</v>
      </c>
      <c r="E4609" s="5" t="s">
        <v>9692</v>
      </c>
      <c r="F4609">
        <v>6119</v>
      </c>
      <c r="G4609" s="5" t="s">
        <v>9587</v>
      </c>
      <c r="H4609" s="5" t="s">
        <v>9627</v>
      </c>
      <c r="I4609" s="5" t="s">
        <v>9589</v>
      </c>
      <c r="J4609" s="5" t="s">
        <v>9615</v>
      </c>
      <c r="K4609" s="5" t="s">
        <v>9588</v>
      </c>
      <c r="L4609">
        <f t="shared" si="71"/>
        <v>6100</v>
      </c>
    </row>
    <row r="4610" spans="1:12">
      <c r="A4610" t="s">
        <v>4441</v>
      </c>
      <c r="B4610">
        <v>85765</v>
      </c>
      <c r="C4610">
        <v>199</v>
      </c>
      <c r="D4610" t="s">
        <v>9677</v>
      </c>
      <c r="E4610" s="5" t="s">
        <v>9692</v>
      </c>
      <c r="F4610">
        <v>6119</v>
      </c>
      <c r="G4610" s="5" t="s">
        <v>9587</v>
      </c>
      <c r="H4610" s="5" t="s">
        <v>9627</v>
      </c>
      <c r="I4610" s="5" t="s">
        <v>9589</v>
      </c>
      <c r="J4610" s="5" t="s">
        <v>9615</v>
      </c>
      <c r="K4610" s="5" t="s">
        <v>9628</v>
      </c>
      <c r="L4610">
        <f t="shared" si="71"/>
        <v>6100</v>
      </c>
    </row>
    <row r="4611" spans="1:12">
      <c r="A4611" t="s">
        <v>4442</v>
      </c>
      <c r="B4611">
        <v>40659</v>
      </c>
      <c r="C4611">
        <v>199</v>
      </c>
      <c r="D4611" t="s">
        <v>9677</v>
      </c>
      <c r="E4611" s="5" t="s">
        <v>9692</v>
      </c>
      <c r="F4611">
        <v>6129</v>
      </c>
      <c r="G4611" s="5" t="s">
        <v>9587</v>
      </c>
      <c r="H4611" s="5" t="s">
        <v>9592</v>
      </c>
      <c r="I4611" s="5" t="s">
        <v>9589</v>
      </c>
      <c r="J4611" s="5" t="s">
        <v>9615</v>
      </c>
      <c r="K4611" s="5" t="s">
        <v>9588</v>
      </c>
      <c r="L4611">
        <f t="shared" ref="L4611:L4674" si="72">ROUNDDOWN(F4611,-2)</f>
        <v>6100</v>
      </c>
    </row>
    <row r="4612" spans="1:12">
      <c r="A4612" t="s">
        <v>4443</v>
      </c>
      <c r="B4612">
        <v>101665</v>
      </c>
      <c r="C4612">
        <v>199</v>
      </c>
      <c r="D4612" t="s">
        <v>9677</v>
      </c>
      <c r="E4612" s="5" t="s">
        <v>9692</v>
      </c>
      <c r="F4612">
        <v>6129</v>
      </c>
      <c r="G4612" s="5" t="s">
        <v>9587</v>
      </c>
      <c r="H4612" s="5" t="s">
        <v>9590</v>
      </c>
      <c r="I4612" s="5" t="s">
        <v>9589</v>
      </c>
      <c r="J4612" s="5" t="s">
        <v>9711</v>
      </c>
      <c r="K4612" s="5" t="s">
        <v>9588</v>
      </c>
      <c r="L4612">
        <f t="shared" si="72"/>
        <v>6100</v>
      </c>
    </row>
    <row r="4613" spans="1:12">
      <c r="A4613" t="s">
        <v>4444</v>
      </c>
      <c r="B4613">
        <v>93521</v>
      </c>
      <c r="C4613">
        <v>199</v>
      </c>
      <c r="D4613" t="s">
        <v>9677</v>
      </c>
      <c r="E4613" s="5" t="s">
        <v>9692</v>
      </c>
      <c r="F4613">
        <v>6129</v>
      </c>
      <c r="G4613" s="5" t="s">
        <v>9587</v>
      </c>
      <c r="H4613" s="5" t="s">
        <v>9627</v>
      </c>
      <c r="I4613" s="5" t="s">
        <v>9589</v>
      </c>
      <c r="J4613" s="5" t="s">
        <v>9615</v>
      </c>
      <c r="K4613" s="5" t="s">
        <v>9588</v>
      </c>
      <c r="L4613">
        <f t="shared" si="72"/>
        <v>6100</v>
      </c>
    </row>
    <row r="4614" spans="1:12">
      <c r="A4614" t="s">
        <v>4445</v>
      </c>
      <c r="B4614">
        <v>84184</v>
      </c>
      <c r="C4614">
        <v>199</v>
      </c>
      <c r="D4614" t="s">
        <v>9677</v>
      </c>
      <c r="E4614" s="5" t="s">
        <v>9692</v>
      </c>
      <c r="F4614">
        <v>6129</v>
      </c>
      <c r="G4614" s="5" t="s">
        <v>9587</v>
      </c>
      <c r="H4614" s="5" t="s">
        <v>9627</v>
      </c>
      <c r="I4614" s="5" t="s">
        <v>9589</v>
      </c>
      <c r="J4614" s="5" t="s">
        <v>9615</v>
      </c>
      <c r="K4614" s="5" t="s">
        <v>9628</v>
      </c>
      <c r="L4614">
        <f t="shared" si="72"/>
        <v>6100</v>
      </c>
    </row>
    <row r="4615" spans="1:12">
      <c r="A4615" t="s">
        <v>4446</v>
      </c>
      <c r="B4615">
        <v>232</v>
      </c>
      <c r="C4615">
        <v>199</v>
      </c>
      <c r="D4615" t="s">
        <v>9677</v>
      </c>
      <c r="E4615" s="5" t="s">
        <v>9692</v>
      </c>
      <c r="F4615">
        <v>6141</v>
      </c>
      <c r="G4615" s="5" t="s">
        <v>9587</v>
      </c>
      <c r="H4615" s="5" t="s">
        <v>9592</v>
      </c>
      <c r="I4615" s="5" t="s">
        <v>9589</v>
      </c>
      <c r="J4615" s="5" t="s">
        <v>9681</v>
      </c>
      <c r="K4615" s="5" t="s">
        <v>9588</v>
      </c>
      <c r="L4615">
        <f t="shared" si="72"/>
        <v>6100</v>
      </c>
    </row>
    <row r="4616" spans="1:12">
      <c r="A4616" t="s">
        <v>4447</v>
      </c>
      <c r="B4616">
        <v>14456</v>
      </c>
      <c r="C4616">
        <v>199</v>
      </c>
      <c r="D4616" t="s">
        <v>9677</v>
      </c>
      <c r="E4616" s="5" t="s">
        <v>9692</v>
      </c>
      <c r="F4616">
        <v>6141</v>
      </c>
      <c r="G4616" s="5" t="s">
        <v>9587</v>
      </c>
      <c r="H4616" s="5" t="s">
        <v>9592</v>
      </c>
      <c r="I4616" s="5" t="s">
        <v>9589</v>
      </c>
      <c r="J4616" s="5" t="s">
        <v>9711</v>
      </c>
      <c r="K4616" s="5" t="s">
        <v>9588</v>
      </c>
      <c r="L4616">
        <f t="shared" si="72"/>
        <v>6100</v>
      </c>
    </row>
    <row r="4617" spans="1:12">
      <c r="A4617" t="s">
        <v>4448</v>
      </c>
      <c r="B4617">
        <v>3073</v>
      </c>
      <c r="C4617">
        <v>199</v>
      </c>
      <c r="D4617" t="s">
        <v>9677</v>
      </c>
      <c r="E4617" s="5" t="s">
        <v>9692</v>
      </c>
      <c r="F4617">
        <v>6141</v>
      </c>
      <c r="G4617" s="5" t="s">
        <v>9587</v>
      </c>
      <c r="H4617" s="5" t="s">
        <v>9592</v>
      </c>
      <c r="I4617" s="5" t="s">
        <v>9589</v>
      </c>
      <c r="J4617" s="5" t="s">
        <v>9615</v>
      </c>
      <c r="K4617" s="5" t="s">
        <v>9588</v>
      </c>
      <c r="L4617">
        <f t="shared" si="72"/>
        <v>6100</v>
      </c>
    </row>
    <row r="4618" spans="1:12">
      <c r="A4618" t="s">
        <v>4449</v>
      </c>
      <c r="B4618">
        <v>657</v>
      </c>
      <c r="C4618">
        <v>199</v>
      </c>
      <c r="D4618" t="s">
        <v>9677</v>
      </c>
      <c r="E4618" s="5" t="s">
        <v>9692</v>
      </c>
      <c r="F4618">
        <v>6141</v>
      </c>
      <c r="G4618" s="5" t="s">
        <v>9587</v>
      </c>
      <c r="H4618" s="5" t="s">
        <v>9593</v>
      </c>
      <c r="I4618" s="5" t="s">
        <v>9589</v>
      </c>
      <c r="J4618" s="5" t="s">
        <v>9711</v>
      </c>
      <c r="K4618" s="5" t="s">
        <v>9588</v>
      </c>
      <c r="L4618">
        <f t="shared" si="72"/>
        <v>6100</v>
      </c>
    </row>
    <row r="4619" spans="1:12">
      <c r="A4619" t="s">
        <v>4450</v>
      </c>
      <c r="B4619">
        <v>927</v>
      </c>
      <c r="C4619">
        <v>199</v>
      </c>
      <c r="D4619" t="s">
        <v>9677</v>
      </c>
      <c r="E4619" s="5" t="s">
        <v>9692</v>
      </c>
      <c r="F4619">
        <v>6141</v>
      </c>
      <c r="G4619" s="5" t="s">
        <v>9587</v>
      </c>
      <c r="H4619" s="5" t="s">
        <v>9593</v>
      </c>
      <c r="I4619" s="5" t="s">
        <v>9589</v>
      </c>
      <c r="J4619" s="5" t="s">
        <v>9615</v>
      </c>
      <c r="K4619" s="5" t="s">
        <v>9588</v>
      </c>
      <c r="L4619">
        <f t="shared" si="72"/>
        <v>6100</v>
      </c>
    </row>
    <row r="4620" spans="1:12">
      <c r="A4620" t="s">
        <v>4451</v>
      </c>
      <c r="B4620">
        <v>1176</v>
      </c>
      <c r="C4620">
        <v>199</v>
      </c>
      <c r="D4620" t="s">
        <v>9677</v>
      </c>
      <c r="E4620" s="5" t="s">
        <v>9692</v>
      </c>
      <c r="F4620">
        <v>6141</v>
      </c>
      <c r="G4620" s="5" t="s">
        <v>9587</v>
      </c>
      <c r="H4620" s="5" t="s">
        <v>9594</v>
      </c>
      <c r="I4620" s="5" t="s">
        <v>9589</v>
      </c>
      <c r="J4620" s="5" t="s">
        <v>9711</v>
      </c>
      <c r="K4620" s="5" t="s">
        <v>9588</v>
      </c>
      <c r="L4620">
        <f t="shared" si="72"/>
        <v>6100</v>
      </c>
    </row>
    <row r="4621" spans="1:12">
      <c r="A4621" t="s">
        <v>4452</v>
      </c>
      <c r="B4621">
        <v>570</v>
      </c>
      <c r="C4621">
        <v>199</v>
      </c>
      <c r="D4621" t="s">
        <v>9677</v>
      </c>
      <c r="E4621" s="5" t="s">
        <v>9692</v>
      </c>
      <c r="F4621">
        <v>6141</v>
      </c>
      <c r="G4621" s="5" t="s">
        <v>9587</v>
      </c>
      <c r="H4621" s="5" t="s">
        <v>9594</v>
      </c>
      <c r="I4621" s="5" t="s">
        <v>9589</v>
      </c>
      <c r="J4621" s="5" t="s">
        <v>9615</v>
      </c>
      <c r="K4621" s="5" t="s">
        <v>9588</v>
      </c>
      <c r="L4621">
        <f t="shared" si="72"/>
        <v>6100</v>
      </c>
    </row>
    <row r="4622" spans="1:12">
      <c r="A4622" t="s">
        <v>4453</v>
      </c>
      <c r="B4622">
        <v>1176</v>
      </c>
      <c r="C4622">
        <v>199</v>
      </c>
      <c r="D4622" t="s">
        <v>9677</v>
      </c>
      <c r="E4622" s="5" t="s">
        <v>9692</v>
      </c>
      <c r="F4622">
        <v>6141</v>
      </c>
      <c r="G4622" s="5" t="s">
        <v>9587</v>
      </c>
      <c r="H4622" s="5" t="s">
        <v>9595</v>
      </c>
      <c r="I4622" s="5" t="s">
        <v>9589</v>
      </c>
      <c r="J4622" s="5" t="s">
        <v>9711</v>
      </c>
      <c r="K4622" s="5" t="s">
        <v>9588</v>
      </c>
      <c r="L4622">
        <f t="shared" si="72"/>
        <v>6100</v>
      </c>
    </row>
    <row r="4623" spans="1:12">
      <c r="A4623" t="s">
        <v>4454</v>
      </c>
      <c r="B4623">
        <v>716</v>
      </c>
      <c r="C4623">
        <v>199</v>
      </c>
      <c r="D4623" t="s">
        <v>9677</v>
      </c>
      <c r="E4623" s="5" t="s">
        <v>9692</v>
      </c>
      <c r="F4623">
        <v>6141</v>
      </c>
      <c r="G4623" s="5" t="s">
        <v>9587</v>
      </c>
      <c r="H4623" s="5" t="s">
        <v>9595</v>
      </c>
      <c r="I4623" s="5" t="s">
        <v>9589</v>
      </c>
      <c r="J4623" s="5" t="s">
        <v>9615</v>
      </c>
      <c r="K4623" s="5" t="s">
        <v>9588</v>
      </c>
      <c r="L4623">
        <f t="shared" si="72"/>
        <v>6100</v>
      </c>
    </row>
    <row r="4624" spans="1:12">
      <c r="A4624" t="s">
        <v>4455</v>
      </c>
      <c r="B4624">
        <v>1176</v>
      </c>
      <c r="C4624">
        <v>199</v>
      </c>
      <c r="D4624" t="s">
        <v>9677</v>
      </c>
      <c r="E4624" s="5" t="s">
        <v>9692</v>
      </c>
      <c r="F4624">
        <v>6141</v>
      </c>
      <c r="G4624" s="5" t="s">
        <v>9587</v>
      </c>
      <c r="H4624" s="5" t="s">
        <v>9596</v>
      </c>
      <c r="I4624" s="5" t="s">
        <v>9589</v>
      </c>
      <c r="J4624" s="5" t="s">
        <v>9711</v>
      </c>
      <c r="K4624" s="5" t="s">
        <v>9588</v>
      </c>
      <c r="L4624">
        <f t="shared" si="72"/>
        <v>6100</v>
      </c>
    </row>
    <row r="4625" spans="1:12">
      <c r="A4625" t="s">
        <v>4456</v>
      </c>
      <c r="B4625">
        <v>716</v>
      </c>
      <c r="C4625">
        <v>199</v>
      </c>
      <c r="D4625" t="s">
        <v>9677</v>
      </c>
      <c r="E4625" s="5" t="s">
        <v>9692</v>
      </c>
      <c r="F4625">
        <v>6141</v>
      </c>
      <c r="G4625" s="5" t="s">
        <v>9587</v>
      </c>
      <c r="H4625" s="5" t="s">
        <v>9596</v>
      </c>
      <c r="I4625" s="5" t="s">
        <v>9589</v>
      </c>
      <c r="J4625" s="5" t="s">
        <v>9615</v>
      </c>
      <c r="K4625" s="5" t="s">
        <v>9588</v>
      </c>
      <c r="L4625">
        <f t="shared" si="72"/>
        <v>6100</v>
      </c>
    </row>
    <row r="4626" spans="1:12">
      <c r="A4626" t="s">
        <v>4457</v>
      </c>
      <c r="B4626">
        <v>30</v>
      </c>
      <c r="C4626">
        <v>199</v>
      </c>
      <c r="D4626" t="s">
        <v>9677</v>
      </c>
      <c r="E4626" s="5" t="s">
        <v>9692</v>
      </c>
      <c r="F4626">
        <v>6141</v>
      </c>
      <c r="G4626" s="5" t="s">
        <v>9587</v>
      </c>
      <c r="H4626" s="5" t="s">
        <v>9633</v>
      </c>
      <c r="I4626" s="5" t="s">
        <v>9589</v>
      </c>
      <c r="J4626" s="5" t="s">
        <v>9615</v>
      </c>
      <c r="K4626" s="5" t="s">
        <v>9588</v>
      </c>
      <c r="L4626">
        <f t="shared" si="72"/>
        <v>6100</v>
      </c>
    </row>
    <row r="4627" spans="1:12">
      <c r="A4627" t="s">
        <v>4458</v>
      </c>
      <c r="B4627">
        <v>30</v>
      </c>
      <c r="C4627">
        <v>199</v>
      </c>
      <c r="D4627" t="s">
        <v>9677</v>
      </c>
      <c r="E4627" s="5" t="s">
        <v>9692</v>
      </c>
      <c r="F4627">
        <v>6141</v>
      </c>
      <c r="G4627" s="5" t="s">
        <v>9587</v>
      </c>
      <c r="H4627" s="5" t="s">
        <v>9634</v>
      </c>
      <c r="I4627" s="5" t="s">
        <v>9589</v>
      </c>
      <c r="J4627" s="5" t="s">
        <v>9615</v>
      </c>
      <c r="K4627" s="5" t="s">
        <v>9588</v>
      </c>
      <c r="L4627">
        <f t="shared" si="72"/>
        <v>6100</v>
      </c>
    </row>
    <row r="4628" spans="1:12">
      <c r="A4628" t="s">
        <v>4459</v>
      </c>
      <c r="B4628">
        <v>30</v>
      </c>
      <c r="C4628">
        <v>199</v>
      </c>
      <c r="D4628" t="s">
        <v>9677</v>
      </c>
      <c r="E4628" s="5" t="s">
        <v>9692</v>
      </c>
      <c r="F4628">
        <v>6141</v>
      </c>
      <c r="G4628" s="5" t="s">
        <v>9587</v>
      </c>
      <c r="H4628" s="5" t="s">
        <v>9635</v>
      </c>
      <c r="I4628" s="5" t="s">
        <v>9589</v>
      </c>
      <c r="J4628" s="5" t="s">
        <v>9615</v>
      </c>
      <c r="K4628" s="5" t="s">
        <v>9588</v>
      </c>
      <c r="L4628">
        <f t="shared" si="72"/>
        <v>6100</v>
      </c>
    </row>
    <row r="4629" spans="1:12">
      <c r="A4629" t="s">
        <v>4460</v>
      </c>
      <c r="B4629">
        <v>73</v>
      </c>
      <c r="C4629">
        <v>199</v>
      </c>
      <c r="D4629" t="s">
        <v>9677</v>
      </c>
      <c r="E4629" s="5" t="s">
        <v>9692</v>
      </c>
      <c r="F4629">
        <v>6141</v>
      </c>
      <c r="G4629" s="5" t="s">
        <v>9587</v>
      </c>
      <c r="H4629" s="5" t="s">
        <v>9636</v>
      </c>
      <c r="I4629" s="5" t="s">
        <v>9589</v>
      </c>
      <c r="J4629" s="5" t="s">
        <v>9711</v>
      </c>
      <c r="K4629" s="5" t="s">
        <v>9588</v>
      </c>
      <c r="L4629">
        <f t="shared" si="72"/>
        <v>6100</v>
      </c>
    </row>
    <row r="4630" spans="1:12">
      <c r="A4630" t="s">
        <v>4461</v>
      </c>
      <c r="B4630">
        <v>30</v>
      </c>
      <c r="C4630">
        <v>199</v>
      </c>
      <c r="D4630" t="s">
        <v>9677</v>
      </c>
      <c r="E4630" s="5" t="s">
        <v>9692</v>
      </c>
      <c r="F4630">
        <v>6141</v>
      </c>
      <c r="G4630" s="5" t="s">
        <v>9587</v>
      </c>
      <c r="H4630" s="5" t="s">
        <v>9636</v>
      </c>
      <c r="I4630" s="5" t="s">
        <v>9589</v>
      </c>
      <c r="J4630" s="5" t="s">
        <v>9615</v>
      </c>
      <c r="K4630" s="5" t="s">
        <v>9588</v>
      </c>
      <c r="L4630">
        <f t="shared" si="72"/>
        <v>6100</v>
      </c>
    </row>
    <row r="4631" spans="1:12">
      <c r="A4631" t="s">
        <v>4462</v>
      </c>
      <c r="B4631">
        <v>30</v>
      </c>
      <c r="C4631">
        <v>199</v>
      </c>
      <c r="D4631" t="s">
        <v>9677</v>
      </c>
      <c r="E4631" s="5" t="s">
        <v>9692</v>
      </c>
      <c r="F4631">
        <v>6141</v>
      </c>
      <c r="G4631" s="5" t="s">
        <v>9587</v>
      </c>
      <c r="H4631" s="5" t="s">
        <v>9637</v>
      </c>
      <c r="I4631" s="5" t="s">
        <v>9589</v>
      </c>
      <c r="J4631" s="5" t="s">
        <v>9615</v>
      </c>
      <c r="K4631" s="5" t="s">
        <v>9588</v>
      </c>
      <c r="L4631">
        <f t="shared" si="72"/>
        <v>6100</v>
      </c>
    </row>
    <row r="4632" spans="1:12">
      <c r="A4632" t="s">
        <v>4463</v>
      </c>
      <c r="B4632">
        <v>30</v>
      </c>
      <c r="C4632">
        <v>199</v>
      </c>
      <c r="D4632" t="s">
        <v>9677</v>
      </c>
      <c r="E4632" s="5" t="s">
        <v>9692</v>
      </c>
      <c r="F4632">
        <v>6141</v>
      </c>
      <c r="G4632" s="5" t="s">
        <v>9587</v>
      </c>
      <c r="H4632" s="5" t="s">
        <v>9638</v>
      </c>
      <c r="I4632" s="5" t="s">
        <v>9589</v>
      </c>
      <c r="J4632" s="5" t="s">
        <v>9615</v>
      </c>
      <c r="K4632" s="5" t="s">
        <v>9588</v>
      </c>
      <c r="L4632">
        <f t="shared" si="72"/>
        <v>6100</v>
      </c>
    </row>
    <row r="4633" spans="1:12">
      <c r="A4633" t="s">
        <v>4464</v>
      </c>
      <c r="B4633">
        <v>30</v>
      </c>
      <c r="C4633">
        <v>199</v>
      </c>
      <c r="D4633" t="s">
        <v>9677</v>
      </c>
      <c r="E4633" s="5" t="s">
        <v>9692</v>
      </c>
      <c r="F4633">
        <v>6141</v>
      </c>
      <c r="G4633" s="5" t="s">
        <v>9587</v>
      </c>
      <c r="H4633" s="5" t="s">
        <v>9639</v>
      </c>
      <c r="I4633" s="5" t="s">
        <v>9589</v>
      </c>
      <c r="J4633" s="5" t="s">
        <v>9615</v>
      </c>
      <c r="K4633" s="5" t="s">
        <v>9588</v>
      </c>
      <c r="L4633">
        <f t="shared" si="72"/>
        <v>6100</v>
      </c>
    </row>
    <row r="4634" spans="1:12">
      <c r="A4634" t="s">
        <v>4465</v>
      </c>
      <c r="B4634">
        <v>30</v>
      </c>
      <c r="C4634">
        <v>199</v>
      </c>
      <c r="D4634" t="s">
        <v>9677</v>
      </c>
      <c r="E4634" s="5" t="s">
        <v>9692</v>
      </c>
      <c r="F4634">
        <v>6141</v>
      </c>
      <c r="G4634" s="5" t="s">
        <v>9587</v>
      </c>
      <c r="H4634" s="5" t="s">
        <v>9640</v>
      </c>
      <c r="I4634" s="5" t="s">
        <v>9589</v>
      </c>
      <c r="J4634" s="5" t="s">
        <v>9615</v>
      </c>
      <c r="K4634" s="5" t="s">
        <v>9588</v>
      </c>
      <c r="L4634">
        <f t="shared" si="72"/>
        <v>6100</v>
      </c>
    </row>
    <row r="4635" spans="1:12">
      <c r="A4635" t="s">
        <v>4466</v>
      </c>
      <c r="B4635">
        <v>24</v>
      </c>
      <c r="C4635">
        <v>199</v>
      </c>
      <c r="D4635" t="s">
        <v>9677</v>
      </c>
      <c r="E4635" s="5" t="s">
        <v>9692</v>
      </c>
      <c r="F4635">
        <v>6141</v>
      </c>
      <c r="G4635" s="5" t="s">
        <v>9587</v>
      </c>
      <c r="H4635" s="5" t="s">
        <v>9641</v>
      </c>
      <c r="I4635" s="5" t="s">
        <v>9589</v>
      </c>
      <c r="J4635" s="5" t="s">
        <v>9615</v>
      </c>
      <c r="K4635" s="5" t="s">
        <v>9588</v>
      </c>
      <c r="L4635">
        <f t="shared" si="72"/>
        <v>6100</v>
      </c>
    </row>
    <row r="4636" spans="1:12">
      <c r="A4636" t="s">
        <v>4467</v>
      </c>
      <c r="B4636">
        <v>30</v>
      </c>
      <c r="C4636">
        <v>199</v>
      </c>
      <c r="D4636" t="s">
        <v>9677</v>
      </c>
      <c r="E4636" s="5" t="s">
        <v>9692</v>
      </c>
      <c r="F4636">
        <v>6141</v>
      </c>
      <c r="G4636" s="5" t="s">
        <v>9587</v>
      </c>
      <c r="H4636" s="5" t="s">
        <v>9642</v>
      </c>
      <c r="I4636" s="5" t="s">
        <v>9589</v>
      </c>
      <c r="J4636" s="5" t="s">
        <v>9615</v>
      </c>
      <c r="K4636" s="5" t="s">
        <v>9588</v>
      </c>
      <c r="L4636">
        <f t="shared" si="72"/>
        <v>6100</v>
      </c>
    </row>
    <row r="4637" spans="1:12">
      <c r="A4637" t="s">
        <v>4468</v>
      </c>
      <c r="B4637">
        <v>30</v>
      </c>
      <c r="C4637">
        <v>199</v>
      </c>
      <c r="D4637" t="s">
        <v>9677</v>
      </c>
      <c r="E4637" s="5" t="s">
        <v>9692</v>
      </c>
      <c r="F4637">
        <v>6141</v>
      </c>
      <c r="G4637" s="5" t="s">
        <v>9587</v>
      </c>
      <c r="H4637" s="5" t="s">
        <v>9643</v>
      </c>
      <c r="I4637" s="5" t="s">
        <v>9589</v>
      </c>
      <c r="J4637" s="5" t="s">
        <v>9615</v>
      </c>
      <c r="K4637" s="5" t="s">
        <v>9588</v>
      </c>
      <c r="L4637">
        <f t="shared" si="72"/>
        <v>6100</v>
      </c>
    </row>
    <row r="4638" spans="1:12">
      <c r="A4638" t="s">
        <v>4469</v>
      </c>
      <c r="B4638">
        <v>30</v>
      </c>
      <c r="C4638">
        <v>199</v>
      </c>
      <c r="D4638" t="s">
        <v>9677</v>
      </c>
      <c r="E4638" s="5" t="s">
        <v>9692</v>
      </c>
      <c r="F4638">
        <v>6141</v>
      </c>
      <c r="G4638" s="5" t="s">
        <v>9587</v>
      </c>
      <c r="H4638" s="5" t="s">
        <v>9644</v>
      </c>
      <c r="I4638" s="5" t="s">
        <v>9589</v>
      </c>
      <c r="J4638" s="5" t="s">
        <v>9615</v>
      </c>
      <c r="K4638" s="5" t="s">
        <v>9588</v>
      </c>
      <c r="L4638">
        <f t="shared" si="72"/>
        <v>6100</v>
      </c>
    </row>
    <row r="4639" spans="1:12">
      <c r="A4639" t="s">
        <v>4470</v>
      </c>
      <c r="B4639">
        <v>30</v>
      </c>
      <c r="C4639">
        <v>199</v>
      </c>
      <c r="D4639" t="s">
        <v>9677</v>
      </c>
      <c r="E4639" s="5" t="s">
        <v>9692</v>
      </c>
      <c r="F4639">
        <v>6141</v>
      </c>
      <c r="G4639" s="5" t="s">
        <v>9587</v>
      </c>
      <c r="H4639" s="5" t="s">
        <v>9645</v>
      </c>
      <c r="I4639" s="5" t="s">
        <v>9589</v>
      </c>
      <c r="J4639" s="5" t="s">
        <v>9615</v>
      </c>
      <c r="K4639" s="5" t="s">
        <v>9588</v>
      </c>
      <c r="L4639">
        <f t="shared" si="72"/>
        <v>6100</v>
      </c>
    </row>
    <row r="4640" spans="1:12">
      <c r="A4640" t="s">
        <v>4471</v>
      </c>
      <c r="B4640">
        <v>22</v>
      </c>
      <c r="C4640">
        <v>199</v>
      </c>
      <c r="D4640" t="s">
        <v>9677</v>
      </c>
      <c r="E4640" s="5" t="s">
        <v>9692</v>
      </c>
      <c r="F4640">
        <v>6141</v>
      </c>
      <c r="G4640" s="5" t="s">
        <v>9587</v>
      </c>
      <c r="H4640" s="5" t="s">
        <v>9646</v>
      </c>
      <c r="I4640" s="5" t="s">
        <v>9589</v>
      </c>
      <c r="J4640" s="5" t="s">
        <v>9615</v>
      </c>
      <c r="K4640" s="5" t="s">
        <v>9588</v>
      </c>
      <c r="L4640">
        <f t="shared" si="72"/>
        <v>6100</v>
      </c>
    </row>
    <row r="4641" spans="1:12">
      <c r="A4641" t="s">
        <v>4472</v>
      </c>
      <c r="B4641">
        <v>30</v>
      </c>
      <c r="C4641">
        <v>199</v>
      </c>
      <c r="D4641" t="s">
        <v>9677</v>
      </c>
      <c r="E4641" s="5" t="s">
        <v>9692</v>
      </c>
      <c r="F4641">
        <v>6141</v>
      </c>
      <c r="G4641" s="5" t="s">
        <v>9587</v>
      </c>
      <c r="H4641" s="5" t="s">
        <v>9657</v>
      </c>
      <c r="I4641" s="5" t="s">
        <v>9589</v>
      </c>
      <c r="J4641" s="5" t="s">
        <v>9615</v>
      </c>
      <c r="K4641" s="5" t="s">
        <v>9588</v>
      </c>
      <c r="L4641">
        <f t="shared" si="72"/>
        <v>6100</v>
      </c>
    </row>
    <row r="4642" spans="1:12">
      <c r="A4642" t="s">
        <v>4473</v>
      </c>
      <c r="B4642">
        <v>30</v>
      </c>
      <c r="C4642">
        <v>199</v>
      </c>
      <c r="D4642" t="s">
        <v>9677</v>
      </c>
      <c r="E4642" s="5" t="s">
        <v>9692</v>
      </c>
      <c r="F4642">
        <v>6141</v>
      </c>
      <c r="G4642" s="5" t="s">
        <v>9587</v>
      </c>
      <c r="H4642" s="5" t="s">
        <v>9658</v>
      </c>
      <c r="I4642" s="5" t="s">
        <v>9589</v>
      </c>
      <c r="J4642" s="5" t="s">
        <v>9615</v>
      </c>
      <c r="K4642" s="5" t="s">
        <v>9588</v>
      </c>
      <c r="L4642">
        <f t="shared" si="72"/>
        <v>6100</v>
      </c>
    </row>
    <row r="4643" spans="1:12">
      <c r="A4643" t="s">
        <v>4474</v>
      </c>
      <c r="B4643">
        <v>30</v>
      </c>
      <c r="C4643">
        <v>199</v>
      </c>
      <c r="D4643" t="s">
        <v>9677</v>
      </c>
      <c r="E4643" s="5" t="s">
        <v>9692</v>
      </c>
      <c r="F4643">
        <v>6141</v>
      </c>
      <c r="G4643" s="5" t="s">
        <v>9587</v>
      </c>
      <c r="H4643" s="5" t="s">
        <v>9659</v>
      </c>
      <c r="I4643" s="5" t="s">
        <v>9589</v>
      </c>
      <c r="J4643" s="5" t="s">
        <v>9615</v>
      </c>
      <c r="K4643" s="5" t="s">
        <v>9588</v>
      </c>
      <c r="L4643">
        <f t="shared" si="72"/>
        <v>6100</v>
      </c>
    </row>
    <row r="4644" spans="1:12">
      <c r="A4644" t="s">
        <v>4475</v>
      </c>
      <c r="B4644">
        <v>30</v>
      </c>
      <c r="C4644">
        <v>199</v>
      </c>
      <c r="D4644" t="s">
        <v>9677</v>
      </c>
      <c r="E4644" s="5" t="s">
        <v>9692</v>
      </c>
      <c r="F4644">
        <v>6141</v>
      </c>
      <c r="G4644" s="5" t="s">
        <v>9587</v>
      </c>
      <c r="H4644" s="5" t="s">
        <v>9660</v>
      </c>
      <c r="I4644" s="5" t="s">
        <v>9589</v>
      </c>
      <c r="J4644" s="5" t="s">
        <v>9615</v>
      </c>
      <c r="K4644" s="5" t="s">
        <v>9588</v>
      </c>
      <c r="L4644">
        <f t="shared" si="72"/>
        <v>6100</v>
      </c>
    </row>
    <row r="4645" spans="1:12">
      <c r="A4645" t="s">
        <v>4476</v>
      </c>
      <c r="B4645">
        <v>4980</v>
      </c>
      <c r="C4645">
        <v>199</v>
      </c>
      <c r="D4645" t="s">
        <v>9677</v>
      </c>
      <c r="E4645" s="5" t="s">
        <v>9692</v>
      </c>
      <c r="F4645">
        <v>6141</v>
      </c>
      <c r="G4645" s="5" t="s">
        <v>9587</v>
      </c>
      <c r="H4645" s="5" t="s">
        <v>9590</v>
      </c>
      <c r="I4645" s="5" t="s">
        <v>9589</v>
      </c>
      <c r="J4645" s="5" t="s">
        <v>9711</v>
      </c>
      <c r="K4645" s="5" t="s">
        <v>9588</v>
      </c>
      <c r="L4645">
        <f t="shared" si="72"/>
        <v>6100</v>
      </c>
    </row>
    <row r="4646" spans="1:12">
      <c r="A4646" t="s">
        <v>4477</v>
      </c>
      <c r="B4646">
        <v>3299</v>
      </c>
      <c r="C4646">
        <v>199</v>
      </c>
      <c r="D4646" t="s">
        <v>9677</v>
      </c>
      <c r="E4646" s="5" t="s">
        <v>9692</v>
      </c>
      <c r="F4646">
        <v>6141</v>
      </c>
      <c r="G4646" s="5" t="s">
        <v>9587</v>
      </c>
      <c r="H4646" s="5" t="s">
        <v>9590</v>
      </c>
      <c r="I4646" s="5" t="s">
        <v>9589</v>
      </c>
      <c r="J4646" s="5" t="s">
        <v>9615</v>
      </c>
      <c r="K4646" s="5" t="s">
        <v>9588</v>
      </c>
      <c r="L4646">
        <f t="shared" si="72"/>
        <v>6100</v>
      </c>
    </row>
    <row r="4647" spans="1:12">
      <c r="A4647" t="s">
        <v>4478</v>
      </c>
      <c r="B4647">
        <v>29</v>
      </c>
      <c r="C4647">
        <v>199</v>
      </c>
      <c r="D4647" t="s">
        <v>9677</v>
      </c>
      <c r="E4647" s="5" t="s">
        <v>9692</v>
      </c>
      <c r="F4647">
        <v>6141</v>
      </c>
      <c r="G4647" s="5" t="s">
        <v>9587</v>
      </c>
      <c r="H4647" s="5" t="s">
        <v>9664</v>
      </c>
      <c r="I4647" s="5" t="s">
        <v>9589</v>
      </c>
      <c r="J4647" s="5" t="s">
        <v>9615</v>
      </c>
      <c r="K4647" s="5" t="s">
        <v>9588</v>
      </c>
      <c r="L4647">
        <f t="shared" si="72"/>
        <v>6100</v>
      </c>
    </row>
    <row r="4648" spans="1:12">
      <c r="A4648" t="s">
        <v>4479</v>
      </c>
      <c r="B4648">
        <v>2272</v>
      </c>
      <c r="C4648">
        <v>199</v>
      </c>
      <c r="D4648" t="s">
        <v>9677</v>
      </c>
      <c r="E4648" s="5" t="s">
        <v>9692</v>
      </c>
      <c r="F4648">
        <v>6141</v>
      </c>
      <c r="G4648" s="5" t="s">
        <v>9587</v>
      </c>
      <c r="H4648" s="5" t="s">
        <v>9627</v>
      </c>
      <c r="I4648" s="5" t="s">
        <v>9589</v>
      </c>
      <c r="J4648" s="5" t="s">
        <v>9615</v>
      </c>
      <c r="K4648" s="5" t="s">
        <v>9588</v>
      </c>
      <c r="L4648">
        <f t="shared" si="72"/>
        <v>6100</v>
      </c>
    </row>
    <row r="4649" spans="1:12">
      <c r="A4649" t="s">
        <v>4480</v>
      </c>
      <c r="B4649">
        <v>2484</v>
      </c>
      <c r="C4649">
        <v>199</v>
      </c>
      <c r="D4649" t="s">
        <v>9677</v>
      </c>
      <c r="E4649" s="5" t="s">
        <v>9692</v>
      </c>
      <c r="F4649">
        <v>6141</v>
      </c>
      <c r="G4649" s="5" t="s">
        <v>9587</v>
      </c>
      <c r="H4649" s="5" t="s">
        <v>9627</v>
      </c>
      <c r="I4649" s="5" t="s">
        <v>9589</v>
      </c>
      <c r="J4649" s="5" t="s">
        <v>9615</v>
      </c>
      <c r="K4649" s="5" t="s">
        <v>9628</v>
      </c>
      <c r="L4649">
        <f t="shared" si="72"/>
        <v>6100</v>
      </c>
    </row>
    <row r="4650" spans="1:12">
      <c r="A4650" t="s">
        <v>4481</v>
      </c>
      <c r="B4650">
        <v>24687</v>
      </c>
      <c r="C4650">
        <v>199</v>
      </c>
      <c r="D4650" t="s">
        <v>9677</v>
      </c>
      <c r="E4650" s="5" t="s">
        <v>9692</v>
      </c>
      <c r="F4650">
        <v>6142</v>
      </c>
      <c r="G4650" s="5" t="s">
        <v>9587</v>
      </c>
      <c r="H4650" s="5" t="s">
        <v>9592</v>
      </c>
      <c r="I4650" s="5" t="s">
        <v>9589</v>
      </c>
      <c r="J4650" s="5" t="s">
        <v>9711</v>
      </c>
      <c r="K4650" s="5" t="s">
        <v>9588</v>
      </c>
      <c r="L4650">
        <f t="shared" si="72"/>
        <v>6100</v>
      </c>
    </row>
    <row r="4651" spans="1:12">
      <c r="A4651" t="s">
        <v>4482</v>
      </c>
      <c r="B4651">
        <v>2586</v>
      </c>
      <c r="C4651">
        <v>199</v>
      </c>
      <c r="D4651" t="s">
        <v>9677</v>
      </c>
      <c r="E4651" s="5" t="s">
        <v>9692</v>
      </c>
      <c r="F4651">
        <v>6142</v>
      </c>
      <c r="G4651" s="5" t="s">
        <v>9587</v>
      </c>
      <c r="H4651" s="5" t="s">
        <v>9592</v>
      </c>
      <c r="I4651" s="5" t="s">
        <v>9589</v>
      </c>
      <c r="J4651" s="5" t="s">
        <v>9615</v>
      </c>
      <c r="K4651" s="5" t="s">
        <v>9588</v>
      </c>
      <c r="L4651">
        <f t="shared" si="72"/>
        <v>6100</v>
      </c>
    </row>
    <row r="4652" spans="1:12">
      <c r="A4652" t="s">
        <v>4483</v>
      </c>
      <c r="B4652">
        <v>923</v>
      </c>
      <c r="C4652">
        <v>199</v>
      </c>
      <c r="D4652" t="s">
        <v>9677</v>
      </c>
      <c r="E4652" s="5" t="s">
        <v>9692</v>
      </c>
      <c r="F4652">
        <v>6142</v>
      </c>
      <c r="G4652" s="5" t="s">
        <v>9587</v>
      </c>
      <c r="H4652" s="5" t="s">
        <v>9593</v>
      </c>
      <c r="I4652" s="5" t="s">
        <v>9589</v>
      </c>
      <c r="J4652" s="5" t="s">
        <v>9711</v>
      </c>
      <c r="K4652" s="5" t="s">
        <v>9588</v>
      </c>
      <c r="L4652">
        <f t="shared" si="72"/>
        <v>6100</v>
      </c>
    </row>
    <row r="4653" spans="1:12">
      <c r="A4653" t="s">
        <v>4484</v>
      </c>
      <c r="B4653">
        <v>1051</v>
      </c>
      <c r="C4653">
        <v>199</v>
      </c>
      <c r="D4653" t="s">
        <v>9677</v>
      </c>
      <c r="E4653" s="5" t="s">
        <v>9692</v>
      </c>
      <c r="F4653">
        <v>6142</v>
      </c>
      <c r="G4653" s="5" t="s">
        <v>9587</v>
      </c>
      <c r="H4653" s="5" t="s">
        <v>9593</v>
      </c>
      <c r="I4653" s="5" t="s">
        <v>9589</v>
      </c>
      <c r="J4653" s="5" t="s">
        <v>9615</v>
      </c>
      <c r="K4653" s="5" t="s">
        <v>9588</v>
      </c>
      <c r="L4653">
        <f t="shared" si="72"/>
        <v>6100</v>
      </c>
    </row>
    <row r="4654" spans="1:12">
      <c r="A4654" t="s">
        <v>4485</v>
      </c>
      <c r="B4654">
        <v>702</v>
      </c>
      <c r="C4654">
        <v>199</v>
      </c>
      <c r="D4654" t="s">
        <v>9677</v>
      </c>
      <c r="E4654" s="5" t="s">
        <v>9692</v>
      </c>
      <c r="F4654">
        <v>6142</v>
      </c>
      <c r="G4654" s="5" t="s">
        <v>9587</v>
      </c>
      <c r="H4654" s="5" t="s">
        <v>9594</v>
      </c>
      <c r="I4654" s="5" t="s">
        <v>9589</v>
      </c>
      <c r="J4654" s="5" t="s">
        <v>9615</v>
      </c>
      <c r="K4654" s="5" t="s">
        <v>9588</v>
      </c>
      <c r="L4654">
        <f t="shared" si="72"/>
        <v>6100</v>
      </c>
    </row>
    <row r="4655" spans="1:12">
      <c r="A4655" t="s">
        <v>4486</v>
      </c>
      <c r="B4655">
        <v>706</v>
      </c>
      <c r="C4655">
        <v>199</v>
      </c>
      <c r="D4655" t="s">
        <v>9677</v>
      </c>
      <c r="E4655" s="5" t="s">
        <v>9692</v>
      </c>
      <c r="F4655">
        <v>6142</v>
      </c>
      <c r="G4655" s="5" t="s">
        <v>9587</v>
      </c>
      <c r="H4655" s="5" t="s">
        <v>9595</v>
      </c>
      <c r="I4655" s="5" t="s">
        <v>9589</v>
      </c>
      <c r="J4655" s="5" t="s">
        <v>9615</v>
      </c>
      <c r="K4655" s="5" t="s">
        <v>9588</v>
      </c>
      <c r="L4655">
        <f t="shared" si="72"/>
        <v>6100</v>
      </c>
    </row>
    <row r="4656" spans="1:12">
      <c r="A4656" t="s">
        <v>4487</v>
      </c>
      <c r="B4656">
        <v>828</v>
      </c>
      <c r="C4656">
        <v>199</v>
      </c>
      <c r="D4656" t="s">
        <v>9677</v>
      </c>
      <c r="E4656" s="5" t="s">
        <v>9692</v>
      </c>
      <c r="F4656">
        <v>6142</v>
      </c>
      <c r="G4656" s="5" t="s">
        <v>9587</v>
      </c>
      <c r="H4656" s="5" t="s">
        <v>9596</v>
      </c>
      <c r="I4656" s="5" t="s">
        <v>9589</v>
      </c>
      <c r="J4656" s="5" t="s">
        <v>9615</v>
      </c>
      <c r="K4656" s="5" t="s">
        <v>9588</v>
      </c>
      <c r="L4656">
        <f t="shared" si="72"/>
        <v>6100</v>
      </c>
    </row>
    <row r="4657" spans="1:12">
      <c r="A4657" t="s">
        <v>4488</v>
      </c>
      <c r="B4657">
        <v>16793</v>
      </c>
      <c r="C4657">
        <v>199</v>
      </c>
      <c r="D4657" t="s">
        <v>9677</v>
      </c>
      <c r="E4657" s="5" t="s">
        <v>9692</v>
      </c>
      <c r="F4657">
        <v>6142</v>
      </c>
      <c r="G4657" s="5" t="s">
        <v>9587</v>
      </c>
      <c r="H4657" s="5" t="s">
        <v>9590</v>
      </c>
      <c r="I4657" s="5" t="s">
        <v>9589</v>
      </c>
      <c r="J4657" s="5" t="s">
        <v>9711</v>
      </c>
      <c r="K4657" s="5" t="s">
        <v>9588</v>
      </c>
      <c r="L4657">
        <f t="shared" si="72"/>
        <v>6100</v>
      </c>
    </row>
    <row r="4658" spans="1:12">
      <c r="A4658" t="s">
        <v>4489</v>
      </c>
      <c r="B4658">
        <v>12667</v>
      </c>
      <c r="C4658">
        <v>199</v>
      </c>
      <c r="D4658" t="s">
        <v>9677</v>
      </c>
      <c r="E4658" s="5" t="s">
        <v>9692</v>
      </c>
      <c r="F4658">
        <v>6142</v>
      </c>
      <c r="G4658" s="5" t="s">
        <v>9587</v>
      </c>
      <c r="H4658" s="5" t="s">
        <v>9590</v>
      </c>
      <c r="I4658" s="5" t="s">
        <v>9589</v>
      </c>
      <c r="J4658" s="5" t="s">
        <v>9615</v>
      </c>
      <c r="K4658" s="5" t="s">
        <v>9588</v>
      </c>
      <c r="L4658">
        <f t="shared" si="72"/>
        <v>6100</v>
      </c>
    </row>
    <row r="4659" spans="1:12">
      <c r="A4659" t="s">
        <v>4490</v>
      </c>
      <c r="B4659">
        <v>6285</v>
      </c>
      <c r="C4659">
        <v>199</v>
      </c>
      <c r="D4659" t="s">
        <v>9677</v>
      </c>
      <c r="E4659" s="5" t="s">
        <v>9692</v>
      </c>
      <c r="F4659">
        <v>6142</v>
      </c>
      <c r="G4659" s="5" t="s">
        <v>9587</v>
      </c>
      <c r="H4659" s="5" t="s">
        <v>9627</v>
      </c>
      <c r="I4659" s="5" t="s">
        <v>9589</v>
      </c>
      <c r="J4659" s="5" t="s">
        <v>9615</v>
      </c>
      <c r="K4659" s="5" t="s">
        <v>9588</v>
      </c>
      <c r="L4659">
        <f t="shared" si="72"/>
        <v>6100</v>
      </c>
    </row>
    <row r="4660" spans="1:12">
      <c r="A4660" t="s">
        <v>4491</v>
      </c>
      <c r="B4660">
        <v>4376</v>
      </c>
      <c r="C4660">
        <v>199</v>
      </c>
      <c r="D4660" t="s">
        <v>9677</v>
      </c>
      <c r="E4660" s="5" t="s">
        <v>9692</v>
      </c>
      <c r="F4660">
        <v>6142</v>
      </c>
      <c r="G4660" s="5" t="s">
        <v>9587</v>
      </c>
      <c r="H4660" s="5" t="s">
        <v>9627</v>
      </c>
      <c r="I4660" s="5" t="s">
        <v>9589</v>
      </c>
      <c r="J4660" s="5" t="s">
        <v>9615</v>
      </c>
      <c r="K4660" s="5" t="s">
        <v>9628</v>
      </c>
      <c r="L4660">
        <f t="shared" si="72"/>
        <v>6100</v>
      </c>
    </row>
    <row r="4661" spans="1:12">
      <c r="A4661" t="s">
        <v>4492</v>
      </c>
      <c r="B4661">
        <v>48</v>
      </c>
      <c r="C4661">
        <v>199</v>
      </c>
      <c r="D4661" t="s">
        <v>9677</v>
      </c>
      <c r="E4661" s="5" t="s">
        <v>9692</v>
      </c>
      <c r="F4661">
        <v>6143</v>
      </c>
      <c r="G4661" s="5" t="s">
        <v>9587</v>
      </c>
      <c r="H4661" s="5" t="s">
        <v>9592</v>
      </c>
      <c r="I4661" s="5" t="s">
        <v>9589</v>
      </c>
      <c r="J4661" s="5" t="s">
        <v>9681</v>
      </c>
      <c r="K4661" s="5" t="s">
        <v>9588</v>
      </c>
      <c r="L4661">
        <f t="shared" si="72"/>
        <v>6100</v>
      </c>
    </row>
    <row r="4662" spans="1:12">
      <c r="A4662" t="s">
        <v>4493</v>
      </c>
      <c r="B4662">
        <v>2991</v>
      </c>
      <c r="C4662">
        <v>199</v>
      </c>
      <c r="D4662" t="s">
        <v>9677</v>
      </c>
      <c r="E4662" s="5" t="s">
        <v>9692</v>
      </c>
      <c r="F4662">
        <v>6143</v>
      </c>
      <c r="G4662" s="5" t="s">
        <v>9587</v>
      </c>
      <c r="H4662" s="5" t="s">
        <v>9592</v>
      </c>
      <c r="I4662" s="5" t="s">
        <v>9589</v>
      </c>
      <c r="J4662" s="5" t="s">
        <v>9711</v>
      </c>
      <c r="K4662" s="5" t="s">
        <v>9588</v>
      </c>
      <c r="L4662">
        <f t="shared" si="72"/>
        <v>6100</v>
      </c>
    </row>
    <row r="4663" spans="1:12">
      <c r="A4663" t="s">
        <v>4494</v>
      </c>
      <c r="B4663">
        <v>636</v>
      </c>
      <c r="C4663">
        <v>199</v>
      </c>
      <c r="D4663" t="s">
        <v>9677</v>
      </c>
      <c r="E4663" s="5" t="s">
        <v>9692</v>
      </c>
      <c r="F4663">
        <v>6143</v>
      </c>
      <c r="G4663" s="5" t="s">
        <v>9587</v>
      </c>
      <c r="H4663" s="5" t="s">
        <v>9592</v>
      </c>
      <c r="I4663" s="5" t="s">
        <v>9589</v>
      </c>
      <c r="J4663" s="5" t="s">
        <v>9615</v>
      </c>
      <c r="K4663" s="5" t="s">
        <v>9588</v>
      </c>
      <c r="L4663">
        <f t="shared" si="72"/>
        <v>6100</v>
      </c>
    </row>
    <row r="4664" spans="1:12">
      <c r="A4664" t="s">
        <v>4495</v>
      </c>
      <c r="B4664">
        <v>136</v>
      </c>
      <c r="C4664">
        <v>199</v>
      </c>
      <c r="D4664" t="s">
        <v>9677</v>
      </c>
      <c r="E4664" s="5" t="s">
        <v>9692</v>
      </c>
      <c r="F4664">
        <v>6143</v>
      </c>
      <c r="G4664" s="5" t="s">
        <v>9587</v>
      </c>
      <c r="H4664" s="5" t="s">
        <v>9593</v>
      </c>
      <c r="I4664" s="5" t="s">
        <v>9589</v>
      </c>
      <c r="J4664" s="5" t="s">
        <v>9711</v>
      </c>
      <c r="K4664" s="5" t="s">
        <v>9588</v>
      </c>
      <c r="L4664">
        <f t="shared" si="72"/>
        <v>6100</v>
      </c>
    </row>
    <row r="4665" spans="1:12">
      <c r="A4665" t="s">
        <v>4496</v>
      </c>
      <c r="B4665">
        <v>192</v>
      </c>
      <c r="C4665">
        <v>199</v>
      </c>
      <c r="D4665" t="s">
        <v>9677</v>
      </c>
      <c r="E4665" s="5" t="s">
        <v>9692</v>
      </c>
      <c r="F4665">
        <v>6143</v>
      </c>
      <c r="G4665" s="5" t="s">
        <v>9587</v>
      </c>
      <c r="H4665" s="5" t="s">
        <v>9593</v>
      </c>
      <c r="I4665" s="5" t="s">
        <v>9589</v>
      </c>
      <c r="J4665" s="5" t="s">
        <v>9615</v>
      </c>
      <c r="K4665" s="5" t="s">
        <v>9588</v>
      </c>
      <c r="L4665">
        <f t="shared" si="72"/>
        <v>6100</v>
      </c>
    </row>
    <row r="4666" spans="1:12">
      <c r="A4666" t="s">
        <v>4497</v>
      </c>
      <c r="B4666">
        <v>243</v>
      </c>
      <c r="C4666">
        <v>199</v>
      </c>
      <c r="D4666" t="s">
        <v>9677</v>
      </c>
      <c r="E4666" s="5" t="s">
        <v>9692</v>
      </c>
      <c r="F4666">
        <v>6143</v>
      </c>
      <c r="G4666" s="5" t="s">
        <v>9587</v>
      </c>
      <c r="H4666" s="5" t="s">
        <v>9594</v>
      </c>
      <c r="I4666" s="5" t="s">
        <v>9589</v>
      </c>
      <c r="J4666" s="5" t="s">
        <v>9711</v>
      </c>
      <c r="K4666" s="5" t="s">
        <v>9588</v>
      </c>
      <c r="L4666">
        <f t="shared" si="72"/>
        <v>6100</v>
      </c>
    </row>
    <row r="4667" spans="1:12">
      <c r="A4667" t="s">
        <v>4498</v>
      </c>
      <c r="B4667">
        <v>118</v>
      </c>
      <c r="C4667">
        <v>199</v>
      </c>
      <c r="D4667" t="s">
        <v>9677</v>
      </c>
      <c r="E4667" s="5" t="s">
        <v>9692</v>
      </c>
      <c r="F4667">
        <v>6143</v>
      </c>
      <c r="G4667" s="5" t="s">
        <v>9587</v>
      </c>
      <c r="H4667" s="5" t="s">
        <v>9594</v>
      </c>
      <c r="I4667" s="5" t="s">
        <v>9589</v>
      </c>
      <c r="J4667" s="5" t="s">
        <v>9615</v>
      </c>
      <c r="K4667" s="5" t="s">
        <v>9588</v>
      </c>
      <c r="L4667">
        <f t="shared" si="72"/>
        <v>6100</v>
      </c>
    </row>
    <row r="4668" spans="1:12">
      <c r="A4668" t="s">
        <v>4499</v>
      </c>
      <c r="B4668">
        <v>243</v>
      </c>
      <c r="C4668">
        <v>199</v>
      </c>
      <c r="D4668" t="s">
        <v>9677</v>
      </c>
      <c r="E4668" s="5" t="s">
        <v>9692</v>
      </c>
      <c r="F4668">
        <v>6143</v>
      </c>
      <c r="G4668" s="5" t="s">
        <v>9587</v>
      </c>
      <c r="H4668" s="5" t="s">
        <v>9595</v>
      </c>
      <c r="I4668" s="5" t="s">
        <v>9589</v>
      </c>
      <c r="J4668" s="5" t="s">
        <v>9711</v>
      </c>
      <c r="K4668" s="5" t="s">
        <v>9588</v>
      </c>
      <c r="L4668">
        <f t="shared" si="72"/>
        <v>6100</v>
      </c>
    </row>
    <row r="4669" spans="1:12">
      <c r="A4669" t="s">
        <v>4500</v>
      </c>
      <c r="B4669">
        <v>148</v>
      </c>
      <c r="C4669">
        <v>199</v>
      </c>
      <c r="D4669" t="s">
        <v>9677</v>
      </c>
      <c r="E4669" s="5" t="s">
        <v>9692</v>
      </c>
      <c r="F4669">
        <v>6143</v>
      </c>
      <c r="G4669" s="5" t="s">
        <v>9587</v>
      </c>
      <c r="H4669" s="5" t="s">
        <v>9595</v>
      </c>
      <c r="I4669" s="5" t="s">
        <v>9589</v>
      </c>
      <c r="J4669" s="5" t="s">
        <v>9615</v>
      </c>
      <c r="K4669" s="5" t="s">
        <v>9588</v>
      </c>
      <c r="L4669">
        <f t="shared" si="72"/>
        <v>6100</v>
      </c>
    </row>
    <row r="4670" spans="1:12">
      <c r="A4670" t="s">
        <v>4501</v>
      </c>
      <c r="B4670">
        <v>243</v>
      </c>
      <c r="C4670">
        <v>199</v>
      </c>
      <c r="D4670" t="s">
        <v>9677</v>
      </c>
      <c r="E4670" s="5" t="s">
        <v>9692</v>
      </c>
      <c r="F4670">
        <v>6143</v>
      </c>
      <c r="G4670" s="5" t="s">
        <v>9587</v>
      </c>
      <c r="H4670" s="5" t="s">
        <v>9596</v>
      </c>
      <c r="I4670" s="5" t="s">
        <v>9589</v>
      </c>
      <c r="J4670" s="5" t="s">
        <v>9711</v>
      </c>
      <c r="K4670" s="5" t="s">
        <v>9588</v>
      </c>
      <c r="L4670">
        <f t="shared" si="72"/>
        <v>6100</v>
      </c>
    </row>
    <row r="4671" spans="1:12">
      <c r="A4671" t="s">
        <v>4502</v>
      </c>
      <c r="B4671">
        <v>148</v>
      </c>
      <c r="C4671">
        <v>199</v>
      </c>
      <c r="D4671" t="s">
        <v>9677</v>
      </c>
      <c r="E4671" s="5" t="s">
        <v>9692</v>
      </c>
      <c r="F4671">
        <v>6143</v>
      </c>
      <c r="G4671" s="5" t="s">
        <v>9587</v>
      </c>
      <c r="H4671" s="5" t="s">
        <v>9596</v>
      </c>
      <c r="I4671" s="5" t="s">
        <v>9589</v>
      </c>
      <c r="J4671" s="5" t="s">
        <v>9615</v>
      </c>
      <c r="K4671" s="5" t="s">
        <v>9588</v>
      </c>
      <c r="L4671">
        <f t="shared" si="72"/>
        <v>6100</v>
      </c>
    </row>
    <row r="4672" spans="1:12">
      <c r="A4672" t="s">
        <v>4503</v>
      </c>
      <c r="B4672">
        <v>6</v>
      </c>
      <c r="C4672">
        <v>199</v>
      </c>
      <c r="D4672" t="s">
        <v>9677</v>
      </c>
      <c r="E4672" s="5" t="s">
        <v>9692</v>
      </c>
      <c r="F4672">
        <v>6143</v>
      </c>
      <c r="G4672" s="5" t="s">
        <v>9587</v>
      </c>
      <c r="H4672" s="5" t="s">
        <v>9633</v>
      </c>
      <c r="I4672" s="5" t="s">
        <v>9589</v>
      </c>
      <c r="J4672" s="5" t="s">
        <v>9615</v>
      </c>
      <c r="K4672" s="5" t="s">
        <v>9588</v>
      </c>
      <c r="L4672">
        <f t="shared" si="72"/>
        <v>6100</v>
      </c>
    </row>
    <row r="4673" spans="1:12">
      <c r="A4673" t="s">
        <v>4504</v>
      </c>
      <c r="B4673">
        <v>6</v>
      </c>
      <c r="C4673">
        <v>199</v>
      </c>
      <c r="D4673" t="s">
        <v>9677</v>
      </c>
      <c r="E4673" s="5" t="s">
        <v>9692</v>
      </c>
      <c r="F4673">
        <v>6143</v>
      </c>
      <c r="G4673" s="5" t="s">
        <v>9587</v>
      </c>
      <c r="H4673" s="5" t="s">
        <v>9634</v>
      </c>
      <c r="I4673" s="5" t="s">
        <v>9589</v>
      </c>
      <c r="J4673" s="5" t="s">
        <v>9615</v>
      </c>
      <c r="K4673" s="5" t="s">
        <v>9588</v>
      </c>
      <c r="L4673">
        <f t="shared" si="72"/>
        <v>6100</v>
      </c>
    </row>
    <row r="4674" spans="1:12">
      <c r="A4674" t="s">
        <v>4505</v>
      </c>
      <c r="B4674">
        <v>6</v>
      </c>
      <c r="C4674">
        <v>199</v>
      </c>
      <c r="D4674" t="s">
        <v>9677</v>
      </c>
      <c r="E4674" s="5" t="s">
        <v>9692</v>
      </c>
      <c r="F4674">
        <v>6143</v>
      </c>
      <c r="G4674" s="5" t="s">
        <v>9587</v>
      </c>
      <c r="H4674" s="5" t="s">
        <v>9635</v>
      </c>
      <c r="I4674" s="5" t="s">
        <v>9589</v>
      </c>
      <c r="J4674" s="5" t="s">
        <v>9615</v>
      </c>
      <c r="K4674" s="5" t="s">
        <v>9588</v>
      </c>
      <c r="L4674">
        <f t="shared" si="72"/>
        <v>6100</v>
      </c>
    </row>
    <row r="4675" spans="1:12">
      <c r="A4675" t="s">
        <v>4506</v>
      </c>
      <c r="B4675">
        <v>15</v>
      </c>
      <c r="C4675">
        <v>199</v>
      </c>
      <c r="D4675" t="s">
        <v>9677</v>
      </c>
      <c r="E4675" s="5" t="s">
        <v>9692</v>
      </c>
      <c r="F4675">
        <v>6143</v>
      </c>
      <c r="G4675" s="5" t="s">
        <v>9587</v>
      </c>
      <c r="H4675" s="5" t="s">
        <v>9636</v>
      </c>
      <c r="I4675" s="5" t="s">
        <v>9589</v>
      </c>
      <c r="J4675" s="5" t="s">
        <v>9711</v>
      </c>
      <c r="K4675" s="5" t="s">
        <v>9588</v>
      </c>
      <c r="L4675">
        <f t="shared" ref="L4675:L4738" si="73">ROUNDDOWN(F4675,-2)</f>
        <v>6100</v>
      </c>
    </row>
    <row r="4676" spans="1:12">
      <c r="A4676" t="s">
        <v>4507</v>
      </c>
      <c r="B4676">
        <v>6</v>
      </c>
      <c r="C4676">
        <v>199</v>
      </c>
      <c r="D4676" t="s">
        <v>9677</v>
      </c>
      <c r="E4676" s="5" t="s">
        <v>9692</v>
      </c>
      <c r="F4676">
        <v>6143</v>
      </c>
      <c r="G4676" s="5" t="s">
        <v>9587</v>
      </c>
      <c r="H4676" s="5" t="s">
        <v>9636</v>
      </c>
      <c r="I4676" s="5" t="s">
        <v>9589</v>
      </c>
      <c r="J4676" s="5" t="s">
        <v>9615</v>
      </c>
      <c r="K4676" s="5" t="s">
        <v>9588</v>
      </c>
      <c r="L4676">
        <f t="shared" si="73"/>
        <v>6100</v>
      </c>
    </row>
    <row r="4677" spans="1:12">
      <c r="A4677" t="s">
        <v>4508</v>
      </c>
      <c r="B4677">
        <v>6</v>
      </c>
      <c r="C4677">
        <v>199</v>
      </c>
      <c r="D4677" t="s">
        <v>9677</v>
      </c>
      <c r="E4677" s="5" t="s">
        <v>9692</v>
      </c>
      <c r="F4677">
        <v>6143</v>
      </c>
      <c r="G4677" s="5" t="s">
        <v>9587</v>
      </c>
      <c r="H4677" s="5" t="s">
        <v>9637</v>
      </c>
      <c r="I4677" s="5" t="s">
        <v>9589</v>
      </c>
      <c r="J4677" s="5" t="s">
        <v>9615</v>
      </c>
      <c r="K4677" s="5" t="s">
        <v>9588</v>
      </c>
      <c r="L4677">
        <f t="shared" si="73"/>
        <v>6100</v>
      </c>
    </row>
    <row r="4678" spans="1:12">
      <c r="A4678" t="s">
        <v>4509</v>
      </c>
      <c r="B4678">
        <v>6</v>
      </c>
      <c r="C4678">
        <v>199</v>
      </c>
      <c r="D4678" t="s">
        <v>9677</v>
      </c>
      <c r="E4678" s="5" t="s">
        <v>9692</v>
      </c>
      <c r="F4678">
        <v>6143</v>
      </c>
      <c r="G4678" s="5" t="s">
        <v>9587</v>
      </c>
      <c r="H4678" s="5" t="s">
        <v>9638</v>
      </c>
      <c r="I4678" s="5" t="s">
        <v>9589</v>
      </c>
      <c r="J4678" s="5" t="s">
        <v>9615</v>
      </c>
      <c r="K4678" s="5" t="s">
        <v>9588</v>
      </c>
      <c r="L4678">
        <f t="shared" si="73"/>
        <v>6100</v>
      </c>
    </row>
    <row r="4679" spans="1:12">
      <c r="A4679" t="s">
        <v>4510</v>
      </c>
      <c r="B4679">
        <v>6</v>
      </c>
      <c r="C4679">
        <v>199</v>
      </c>
      <c r="D4679" t="s">
        <v>9677</v>
      </c>
      <c r="E4679" s="5" t="s">
        <v>9692</v>
      </c>
      <c r="F4679">
        <v>6143</v>
      </c>
      <c r="G4679" s="5" t="s">
        <v>9587</v>
      </c>
      <c r="H4679" s="5" t="s">
        <v>9639</v>
      </c>
      <c r="I4679" s="5" t="s">
        <v>9589</v>
      </c>
      <c r="J4679" s="5" t="s">
        <v>9615</v>
      </c>
      <c r="K4679" s="5" t="s">
        <v>9588</v>
      </c>
      <c r="L4679">
        <f t="shared" si="73"/>
        <v>6100</v>
      </c>
    </row>
    <row r="4680" spans="1:12">
      <c r="A4680" t="s">
        <v>4511</v>
      </c>
      <c r="B4680">
        <v>6</v>
      </c>
      <c r="C4680">
        <v>199</v>
      </c>
      <c r="D4680" t="s">
        <v>9677</v>
      </c>
      <c r="E4680" s="5" t="s">
        <v>9692</v>
      </c>
      <c r="F4680">
        <v>6143</v>
      </c>
      <c r="G4680" s="5" t="s">
        <v>9587</v>
      </c>
      <c r="H4680" s="5" t="s">
        <v>9640</v>
      </c>
      <c r="I4680" s="5" t="s">
        <v>9589</v>
      </c>
      <c r="J4680" s="5" t="s">
        <v>9615</v>
      </c>
      <c r="K4680" s="5" t="s">
        <v>9588</v>
      </c>
      <c r="L4680">
        <f t="shared" si="73"/>
        <v>6100</v>
      </c>
    </row>
    <row r="4681" spans="1:12">
      <c r="A4681" t="s">
        <v>4512</v>
      </c>
      <c r="B4681">
        <v>5</v>
      </c>
      <c r="C4681">
        <v>199</v>
      </c>
      <c r="D4681" t="s">
        <v>9677</v>
      </c>
      <c r="E4681" s="5" t="s">
        <v>9692</v>
      </c>
      <c r="F4681">
        <v>6143</v>
      </c>
      <c r="G4681" s="5" t="s">
        <v>9587</v>
      </c>
      <c r="H4681" s="5" t="s">
        <v>9641</v>
      </c>
      <c r="I4681" s="5" t="s">
        <v>9589</v>
      </c>
      <c r="J4681" s="5" t="s">
        <v>9615</v>
      </c>
      <c r="K4681" s="5" t="s">
        <v>9588</v>
      </c>
      <c r="L4681">
        <f t="shared" si="73"/>
        <v>6100</v>
      </c>
    </row>
    <row r="4682" spans="1:12">
      <c r="A4682" t="s">
        <v>4513</v>
      </c>
      <c r="B4682">
        <v>6</v>
      </c>
      <c r="C4682">
        <v>199</v>
      </c>
      <c r="D4682" t="s">
        <v>9677</v>
      </c>
      <c r="E4682" s="5" t="s">
        <v>9692</v>
      </c>
      <c r="F4682">
        <v>6143</v>
      </c>
      <c r="G4682" s="5" t="s">
        <v>9587</v>
      </c>
      <c r="H4682" s="5" t="s">
        <v>9642</v>
      </c>
      <c r="I4682" s="5" t="s">
        <v>9589</v>
      </c>
      <c r="J4682" s="5" t="s">
        <v>9615</v>
      </c>
      <c r="K4682" s="5" t="s">
        <v>9588</v>
      </c>
      <c r="L4682">
        <f t="shared" si="73"/>
        <v>6100</v>
      </c>
    </row>
    <row r="4683" spans="1:12">
      <c r="A4683" t="s">
        <v>4514</v>
      </c>
      <c r="B4683">
        <v>6</v>
      </c>
      <c r="C4683">
        <v>199</v>
      </c>
      <c r="D4683" t="s">
        <v>9677</v>
      </c>
      <c r="E4683" s="5" t="s">
        <v>9692</v>
      </c>
      <c r="F4683">
        <v>6143</v>
      </c>
      <c r="G4683" s="5" t="s">
        <v>9587</v>
      </c>
      <c r="H4683" s="5" t="s">
        <v>9643</v>
      </c>
      <c r="I4683" s="5" t="s">
        <v>9589</v>
      </c>
      <c r="J4683" s="5" t="s">
        <v>9615</v>
      </c>
      <c r="K4683" s="5" t="s">
        <v>9588</v>
      </c>
      <c r="L4683">
        <f t="shared" si="73"/>
        <v>6100</v>
      </c>
    </row>
    <row r="4684" spans="1:12">
      <c r="A4684" t="s">
        <v>4515</v>
      </c>
      <c r="B4684">
        <v>6</v>
      </c>
      <c r="C4684">
        <v>199</v>
      </c>
      <c r="D4684" t="s">
        <v>9677</v>
      </c>
      <c r="E4684" s="5" t="s">
        <v>9692</v>
      </c>
      <c r="F4684">
        <v>6143</v>
      </c>
      <c r="G4684" s="5" t="s">
        <v>9587</v>
      </c>
      <c r="H4684" s="5" t="s">
        <v>9644</v>
      </c>
      <c r="I4684" s="5" t="s">
        <v>9589</v>
      </c>
      <c r="J4684" s="5" t="s">
        <v>9615</v>
      </c>
      <c r="K4684" s="5" t="s">
        <v>9588</v>
      </c>
      <c r="L4684">
        <f t="shared" si="73"/>
        <v>6100</v>
      </c>
    </row>
    <row r="4685" spans="1:12">
      <c r="A4685" t="s">
        <v>4516</v>
      </c>
      <c r="B4685">
        <v>6</v>
      </c>
      <c r="C4685">
        <v>199</v>
      </c>
      <c r="D4685" t="s">
        <v>9677</v>
      </c>
      <c r="E4685" s="5" t="s">
        <v>9692</v>
      </c>
      <c r="F4685">
        <v>6143</v>
      </c>
      <c r="G4685" s="5" t="s">
        <v>9587</v>
      </c>
      <c r="H4685" s="5" t="s">
        <v>9645</v>
      </c>
      <c r="I4685" s="5" t="s">
        <v>9589</v>
      </c>
      <c r="J4685" s="5" t="s">
        <v>9615</v>
      </c>
      <c r="K4685" s="5" t="s">
        <v>9588</v>
      </c>
      <c r="L4685">
        <f t="shared" si="73"/>
        <v>6100</v>
      </c>
    </row>
    <row r="4686" spans="1:12">
      <c r="A4686" t="s">
        <v>4517</v>
      </c>
      <c r="B4686">
        <v>5</v>
      </c>
      <c r="C4686">
        <v>199</v>
      </c>
      <c r="D4686" t="s">
        <v>9677</v>
      </c>
      <c r="E4686" s="5" t="s">
        <v>9692</v>
      </c>
      <c r="F4686">
        <v>6143</v>
      </c>
      <c r="G4686" s="5" t="s">
        <v>9587</v>
      </c>
      <c r="H4686" s="5" t="s">
        <v>9646</v>
      </c>
      <c r="I4686" s="5" t="s">
        <v>9589</v>
      </c>
      <c r="J4686" s="5" t="s">
        <v>9615</v>
      </c>
      <c r="K4686" s="5" t="s">
        <v>9588</v>
      </c>
      <c r="L4686">
        <f t="shared" si="73"/>
        <v>6100</v>
      </c>
    </row>
    <row r="4687" spans="1:12">
      <c r="A4687" t="s">
        <v>4518</v>
      </c>
      <c r="B4687">
        <v>6</v>
      </c>
      <c r="C4687">
        <v>199</v>
      </c>
      <c r="D4687" t="s">
        <v>9677</v>
      </c>
      <c r="E4687" s="5" t="s">
        <v>9692</v>
      </c>
      <c r="F4687">
        <v>6143</v>
      </c>
      <c r="G4687" s="5" t="s">
        <v>9587</v>
      </c>
      <c r="H4687" s="5" t="s">
        <v>9657</v>
      </c>
      <c r="I4687" s="5" t="s">
        <v>9589</v>
      </c>
      <c r="J4687" s="5" t="s">
        <v>9615</v>
      </c>
      <c r="K4687" s="5" t="s">
        <v>9588</v>
      </c>
      <c r="L4687">
        <f t="shared" si="73"/>
        <v>6100</v>
      </c>
    </row>
    <row r="4688" spans="1:12">
      <c r="A4688" t="s">
        <v>4519</v>
      </c>
      <c r="B4688">
        <v>6</v>
      </c>
      <c r="C4688">
        <v>199</v>
      </c>
      <c r="D4688" t="s">
        <v>9677</v>
      </c>
      <c r="E4688" s="5" t="s">
        <v>9692</v>
      </c>
      <c r="F4688">
        <v>6143</v>
      </c>
      <c r="G4688" s="5" t="s">
        <v>9587</v>
      </c>
      <c r="H4688" s="5" t="s">
        <v>9658</v>
      </c>
      <c r="I4688" s="5" t="s">
        <v>9589</v>
      </c>
      <c r="J4688" s="5" t="s">
        <v>9615</v>
      </c>
      <c r="K4688" s="5" t="s">
        <v>9588</v>
      </c>
      <c r="L4688">
        <f t="shared" si="73"/>
        <v>6100</v>
      </c>
    </row>
    <row r="4689" spans="1:12">
      <c r="A4689" t="s">
        <v>4520</v>
      </c>
      <c r="B4689">
        <v>6</v>
      </c>
      <c r="C4689">
        <v>199</v>
      </c>
      <c r="D4689" t="s">
        <v>9677</v>
      </c>
      <c r="E4689" s="5" t="s">
        <v>9692</v>
      </c>
      <c r="F4689">
        <v>6143</v>
      </c>
      <c r="G4689" s="5" t="s">
        <v>9587</v>
      </c>
      <c r="H4689" s="5" t="s">
        <v>9659</v>
      </c>
      <c r="I4689" s="5" t="s">
        <v>9589</v>
      </c>
      <c r="J4689" s="5" t="s">
        <v>9615</v>
      </c>
      <c r="K4689" s="5" t="s">
        <v>9588</v>
      </c>
      <c r="L4689">
        <f t="shared" si="73"/>
        <v>6100</v>
      </c>
    </row>
    <row r="4690" spans="1:12">
      <c r="A4690" t="s">
        <v>4521</v>
      </c>
      <c r="B4690">
        <v>6</v>
      </c>
      <c r="C4690">
        <v>199</v>
      </c>
      <c r="D4690" t="s">
        <v>9677</v>
      </c>
      <c r="E4690" s="5" t="s">
        <v>9692</v>
      </c>
      <c r="F4690">
        <v>6143</v>
      </c>
      <c r="G4690" s="5" t="s">
        <v>9587</v>
      </c>
      <c r="H4690" s="5" t="s">
        <v>9660</v>
      </c>
      <c r="I4690" s="5" t="s">
        <v>9589</v>
      </c>
      <c r="J4690" s="5" t="s">
        <v>9615</v>
      </c>
      <c r="K4690" s="5" t="s">
        <v>9588</v>
      </c>
      <c r="L4690">
        <f t="shared" si="73"/>
        <v>6100</v>
      </c>
    </row>
    <row r="4691" spans="1:12">
      <c r="A4691" t="s">
        <v>4522</v>
      </c>
      <c r="B4691">
        <v>1030</v>
      </c>
      <c r="C4691">
        <v>199</v>
      </c>
      <c r="D4691" t="s">
        <v>9677</v>
      </c>
      <c r="E4691" s="5" t="s">
        <v>9692</v>
      </c>
      <c r="F4691">
        <v>6143</v>
      </c>
      <c r="G4691" s="5" t="s">
        <v>9587</v>
      </c>
      <c r="H4691" s="5" t="s">
        <v>9590</v>
      </c>
      <c r="I4691" s="5" t="s">
        <v>9589</v>
      </c>
      <c r="J4691" s="5" t="s">
        <v>9711</v>
      </c>
      <c r="K4691" s="5" t="s">
        <v>9588</v>
      </c>
      <c r="L4691">
        <f t="shared" si="73"/>
        <v>6100</v>
      </c>
    </row>
    <row r="4692" spans="1:12">
      <c r="A4692" t="s">
        <v>4523</v>
      </c>
      <c r="B4692">
        <v>683</v>
      </c>
      <c r="C4692">
        <v>199</v>
      </c>
      <c r="D4692" t="s">
        <v>9677</v>
      </c>
      <c r="E4692" s="5" t="s">
        <v>9692</v>
      </c>
      <c r="F4692">
        <v>6143</v>
      </c>
      <c r="G4692" s="5" t="s">
        <v>9587</v>
      </c>
      <c r="H4692" s="5" t="s">
        <v>9590</v>
      </c>
      <c r="I4692" s="5" t="s">
        <v>9589</v>
      </c>
      <c r="J4692" s="5" t="s">
        <v>9615</v>
      </c>
      <c r="K4692" s="5" t="s">
        <v>9588</v>
      </c>
      <c r="L4692">
        <f t="shared" si="73"/>
        <v>6100</v>
      </c>
    </row>
    <row r="4693" spans="1:12">
      <c r="A4693" t="s">
        <v>4524</v>
      </c>
      <c r="B4693">
        <v>6</v>
      </c>
      <c r="C4693">
        <v>199</v>
      </c>
      <c r="D4693" t="s">
        <v>9677</v>
      </c>
      <c r="E4693" s="5" t="s">
        <v>9692</v>
      </c>
      <c r="F4693">
        <v>6143</v>
      </c>
      <c r="G4693" s="5" t="s">
        <v>9587</v>
      </c>
      <c r="H4693" s="5" t="s">
        <v>9664</v>
      </c>
      <c r="I4693" s="5" t="s">
        <v>9589</v>
      </c>
      <c r="J4693" s="5" t="s">
        <v>9615</v>
      </c>
      <c r="K4693" s="5" t="s">
        <v>9588</v>
      </c>
      <c r="L4693">
        <f t="shared" si="73"/>
        <v>6100</v>
      </c>
    </row>
    <row r="4694" spans="1:12">
      <c r="A4694" t="s">
        <v>4525</v>
      </c>
      <c r="B4694">
        <v>470</v>
      </c>
      <c r="C4694">
        <v>199</v>
      </c>
      <c r="D4694" t="s">
        <v>9677</v>
      </c>
      <c r="E4694" s="5" t="s">
        <v>9692</v>
      </c>
      <c r="F4694">
        <v>6143</v>
      </c>
      <c r="G4694" s="5" t="s">
        <v>9587</v>
      </c>
      <c r="H4694" s="5" t="s">
        <v>9627</v>
      </c>
      <c r="I4694" s="5" t="s">
        <v>9589</v>
      </c>
      <c r="J4694" s="5" t="s">
        <v>9615</v>
      </c>
      <c r="K4694" s="5" t="s">
        <v>9588</v>
      </c>
      <c r="L4694">
        <f t="shared" si="73"/>
        <v>6100</v>
      </c>
    </row>
    <row r="4695" spans="1:12">
      <c r="A4695" t="s">
        <v>4526</v>
      </c>
      <c r="B4695">
        <v>514</v>
      </c>
      <c r="C4695">
        <v>199</v>
      </c>
      <c r="D4695" t="s">
        <v>9677</v>
      </c>
      <c r="E4695" s="5" t="s">
        <v>9692</v>
      </c>
      <c r="F4695">
        <v>6143</v>
      </c>
      <c r="G4695" s="5" t="s">
        <v>9587</v>
      </c>
      <c r="H4695" s="5" t="s">
        <v>9627</v>
      </c>
      <c r="I4695" s="5" t="s">
        <v>9589</v>
      </c>
      <c r="J4695" s="5" t="s">
        <v>9615</v>
      </c>
      <c r="K4695" s="5" t="s">
        <v>9628</v>
      </c>
      <c r="L4695">
        <f t="shared" si="73"/>
        <v>6100</v>
      </c>
    </row>
    <row r="4696" spans="1:12">
      <c r="A4696" t="s">
        <v>4527</v>
      </c>
      <c r="B4696">
        <v>1137</v>
      </c>
      <c r="C4696">
        <v>199</v>
      </c>
      <c r="D4696" t="s">
        <v>9677</v>
      </c>
      <c r="E4696" s="5" t="s">
        <v>9692</v>
      </c>
      <c r="F4696">
        <v>6144</v>
      </c>
      <c r="G4696" s="5" t="s">
        <v>9587</v>
      </c>
      <c r="H4696" s="5" t="s">
        <v>9592</v>
      </c>
      <c r="I4696" s="5" t="s">
        <v>9589</v>
      </c>
      <c r="J4696" s="5" t="s">
        <v>9681</v>
      </c>
      <c r="K4696" s="5" t="s">
        <v>9588</v>
      </c>
      <c r="L4696">
        <f t="shared" si="73"/>
        <v>6100</v>
      </c>
    </row>
    <row r="4697" spans="1:12">
      <c r="A4697" t="s">
        <v>4528</v>
      </c>
      <c r="B4697">
        <v>69136</v>
      </c>
      <c r="C4697">
        <v>199</v>
      </c>
      <c r="D4697" t="s">
        <v>9677</v>
      </c>
      <c r="E4697" s="5" t="s">
        <v>9692</v>
      </c>
      <c r="F4697">
        <v>6144</v>
      </c>
      <c r="G4697" s="5" t="s">
        <v>9587</v>
      </c>
      <c r="H4697" s="5" t="s">
        <v>9592</v>
      </c>
      <c r="I4697" s="5" t="s">
        <v>9589</v>
      </c>
      <c r="J4697" s="5" t="s">
        <v>9711</v>
      </c>
      <c r="K4697" s="5" t="s">
        <v>9588</v>
      </c>
      <c r="L4697">
        <f t="shared" si="73"/>
        <v>6100</v>
      </c>
    </row>
    <row r="4698" spans="1:12">
      <c r="A4698" t="s">
        <v>4529</v>
      </c>
      <c r="B4698">
        <v>16009</v>
      </c>
      <c r="C4698">
        <v>199</v>
      </c>
      <c r="D4698" t="s">
        <v>9677</v>
      </c>
      <c r="E4698" s="5" t="s">
        <v>9692</v>
      </c>
      <c r="F4698">
        <v>6144</v>
      </c>
      <c r="G4698" s="5" t="s">
        <v>9587</v>
      </c>
      <c r="H4698" s="5" t="s">
        <v>9592</v>
      </c>
      <c r="I4698" s="5" t="s">
        <v>9589</v>
      </c>
      <c r="J4698" s="5" t="s">
        <v>9615</v>
      </c>
      <c r="K4698" s="5" t="s">
        <v>9588</v>
      </c>
      <c r="L4698">
        <f t="shared" si="73"/>
        <v>6100</v>
      </c>
    </row>
    <row r="4699" spans="1:12">
      <c r="A4699" t="s">
        <v>4530</v>
      </c>
      <c r="B4699">
        <v>3034</v>
      </c>
      <c r="C4699">
        <v>199</v>
      </c>
      <c r="D4699" t="s">
        <v>9677</v>
      </c>
      <c r="E4699" s="5" t="s">
        <v>9692</v>
      </c>
      <c r="F4699">
        <v>6144</v>
      </c>
      <c r="G4699" s="5" t="s">
        <v>9587</v>
      </c>
      <c r="H4699" s="5" t="s">
        <v>9593</v>
      </c>
      <c r="I4699" s="5" t="s">
        <v>9589</v>
      </c>
      <c r="J4699" s="5" t="s">
        <v>9711</v>
      </c>
      <c r="K4699" s="5" t="s">
        <v>9588</v>
      </c>
      <c r="L4699">
        <f t="shared" si="73"/>
        <v>6100</v>
      </c>
    </row>
    <row r="4700" spans="1:12">
      <c r="A4700" t="s">
        <v>4531</v>
      </c>
      <c r="B4700">
        <v>4703</v>
      </c>
      <c r="C4700">
        <v>199</v>
      </c>
      <c r="D4700" t="s">
        <v>9677</v>
      </c>
      <c r="E4700" s="5" t="s">
        <v>9692</v>
      </c>
      <c r="F4700">
        <v>6144</v>
      </c>
      <c r="G4700" s="5" t="s">
        <v>9587</v>
      </c>
      <c r="H4700" s="5" t="s">
        <v>9593</v>
      </c>
      <c r="I4700" s="5" t="s">
        <v>9589</v>
      </c>
      <c r="J4700" s="5" t="s">
        <v>9615</v>
      </c>
      <c r="K4700" s="5" t="s">
        <v>9588</v>
      </c>
      <c r="L4700">
        <f t="shared" si="73"/>
        <v>6100</v>
      </c>
    </row>
    <row r="4701" spans="1:12">
      <c r="A4701" t="s">
        <v>4532</v>
      </c>
      <c r="B4701">
        <v>5942</v>
      </c>
      <c r="C4701">
        <v>199</v>
      </c>
      <c r="D4701" t="s">
        <v>9677</v>
      </c>
      <c r="E4701" s="5" t="s">
        <v>9692</v>
      </c>
      <c r="F4701">
        <v>6144</v>
      </c>
      <c r="G4701" s="5" t="s">
        <v>9587</v>
      </c>
      <c r="H4701" s="5" t="s">
        <v>9594</v>
      </c>
      <c r="I4701" s="5" t="s">
        <v>9589</v>
      </c>
      <c r="J4701" s="5" t="s">
        <v>9711</v>
      </c>
      <c r="K4701" s="5" t="s">
        <v>9588</v>
      </c>
      <c r="L4701">
        <f t="shared" si="73"/>
        <v>6100</v>
      </c>
    </row>
    <row r="4702" spans="1:12">
      <c r="A4702" t="s">
        <v>4533</v>
      </c>
      <c r="B4702">
        <v>2374</v>
      </c>
      <c r="C4702">
        <v>199</v>
      </c>
      <c r="D4702" t="s">
        <v>9677</v>
      </c>
      <c r="E4702" s="5" t="s">
        <v>9692</v>
      </c>
      <c r="F4702">
        <v>6144</v>
      </c>
      <c r="G4702" s="5" t="s">
        <v>9587</v>
      </c>
      <c r="H4702" s="5" t="s">
        <v>9594</v>
      </c>
      <c r="I4702" s="5" t="s">
        <v>9589</v>
      </c>
      <c r="J4702" s="5" t="s">
        <v>9615</v>
      </c>
      <c r="K4702" s="5" t="s">
        <v>9588</v>
      </c>
      <c r="L4702">
        <f t="shared" si="73"/>
        <v>6100</v>
      </c>
    </row>
    <row r="4703" spans="1:12">
      <c r="A4703" t="s">
        <v>4534</v>
      </c>
      <c r="B4703">
        <v>5266</v>
      </c>
      <c r="C4703">
        <v>199</v>
      </c>
      <c r="D4703" t="s">
        <v>9677</v>
      </c>
      <c r="E4703" s="5" t="s">
        <v>9692</v>
      </c>
      <c r="F4703">
        <v>6144</v>
      </c>
      <c r="G4703" s="5" t="s">
        <v>9587</v>
      </c>
      <c r="H4703" s="5" t="s">
        <v>9595</v>
      </c>
      <c r="I4703" s="5" t="s">
        <v>9589</v>
      </c>
      <c r="J4703" s="5" t="s">
        <v>9711</v>
      </c>
      <c r="K4703" s="5" t="s">
        <v>9588</v>
      </c>
      <c r="L4703">
        <f t="shared" si="73"/>
        <v>6100</v>
      </c>
    </row>
    <row r="4704" spans="1:12">
      <c r="A4704" t="s">
        <v>4535</v>
      </c>
      <c r="B4704">
        <v>3545</v>
      </c>
      <c r="C4704">
        <v>199</v>
      </c>
      <c r="D4704" t="s">
        <v>9677</v>
      </c>
      <c r="E4704" s="5" t="s">
        <v>9692</v>
      </c>
      <c r="F4704">
        <v>6144</v>
      </c>
      <c r="G4704" s="5" t="s">
        <v>9587</v>
      </c>
      <c r="H4704" s="5" t="s">
        <v>9595</v>
      </c>
      <c r="I4704" s="5" t="s">
        <v>9589</v>
      </c>
      <c r="J4704" s="5" t="s">
        <v>9615</v>
      </c>
      <c r="K4704" s="5" t="s">
        <v>9588</v>
      </c>
      <c r="L4704">
        <f t="shared" si="73"/>
        <v>6100</v>
      </c>
    </row>
    <row r="4705" spans="1:12">
      <c r="A4705" t="s">
        <v>4536</v>
      </c>
      <c r="B4705">
        <v>5853</v>
      </c>
      <c r="C4705">
        <v>199</v>
      </c>
      <c r="D4705" t="s">
        <v>9677</v>
      </c>
      <c r="E4705" s="5" t="s">
        <v>9692</v>
      </c>
      <c r="F4705">
        <v>6144</v>
      </c>
      <c r="G4705" s="5" t="s">
        <v>9587</v>
      </c>
      <c r="H4705" s="5" t="s">
        <v>9596</v>
      </c>
      <c r="I4705" s="5" t="s">
        <v>9589</v>
      </c>
      <c r="J4705" s="5" t="s">
        <v>9711</v>
      </c>
      <c r="K4705" s="5" t="s">
        <v>9588</v>
      </c>
      <c r="L4705">
        <f t="shared" si="73"/>
        <v>6100</v>
      </c>
    </row>
    <row r="4706" spans="1:12">
      <c r="A4706" t="s">
        <v>4537</v>
      </c>
      <c r="B4706">
        <v>3594</v>
      </c>
      <c r="C4706">
        <v>199</v>
      </c>
      <c r="D4706" t="s">
        <v>9677</v>
      </c>
      <c r="E4706" s="5" t="s">
        <v>9692</v>
      </c>
      <c r="F4706">
        <v>6144</v>
      </c>
      <c r="G4706" s="5" t="s">
        <v>9587</v>
      </c>
      <c r="H4706" s="5" t="s">
        <v>9596</v>
      </c>
      <c r="I4706" s="5" t="s">
        <v>9589</v>
      </c>
      <c r="J4706" s="5" t="s">
        <v>9615</v>
      </c>
      <c r="K4706" s="5" t="s">
        <v>9588</v>
      </c>
      <c r="L4706">
        <f t="shared" si="73"/>
        <v>6100</v>
      </c>
    </row>
    <row r="4707" spans="1:12">
      <c r="A4707" t="s">
        <v>4538</v>
      </c>
      <c r="B4707">
        <v>142</v>
      </c>
      <c r="C4707">
        <v>199</v>
      </c>
      <c r="D4707" t="s">
        <v>9677</v>
      </c>
      <c r="E4707" s="5" t="s">
        <v>9692</v>
      </c>
      <c r="F4707">
        <v>6144</v>
      </c>
      <c r="G4707" s="5" t="s">
        <v>9587</v>
      </c>
      <c r="H4707" s="5" t="s">
        <v>9633</v>
      </c>
      <c r="I4707" s="5" t="s">
        <v>9589</v>
      </c>
      <c r="J4707" s="5" t="s">
        <v>9615</v>
      </c>
      <c r="K4707" s="5" t="s">
        <v>9588</v>
      </c>
      <c r="L4707">
        <f t="shared" si="73"/>
        <v>6100</v>
      </c>
    </row>
    <row r="4708" spans="1:12">
      <c r="A4708" t="s">
        <v>4539</v>
      </c>
      <c r="B4708">
        <v>144</v>
      </c>
      <c r="C4708">
        <v>199</v>
      </c>
      <c r="D4708" t="s">
        <v>9677</v>
      </c>
      <c r="E4708" s="5" t="s">
        <v>9692</v>
      </c>
      <c r="F4708">
        <v>6144</v>
      </c>
      <c r="G4708" s="5" t="s">
        <v>9587</v>
      </c>
      <c r="H4708" s="5" t="s">
        <v>9634</v>
      </c>
      <c r="I4708" s="5" t="s">
        <v>9589</v>
      </c>
      <c r="J4708" s="5" t="s">
        <v>9615</v>
      </c>
      <c r="K4708" s="5" t="s">
        <v>9588</v>
      </c>
      <c r="L4708">
        <f t="shared" si="73"/>
        <v>6100</v>
      </c>
    </row>
    <row r="4709" spans="1:12">
      <c r="A4709" t="s">
        <v>4540</v>
      </c>
      <c r="B4709">
        <v>179</v>
      </c>
      <c r="C4709">
        <v>199</v>
      </c>
      <c r="D4709" t="s">
        <v>9677</v>
      </c>
      <c r="E4709" s="5" t="s">
        <v>9692</v>
      </c>
      <c r="F4709">
        <v>6144</v>
      </c>
      <c r="G4709" s="5" t="s">
        <v>9587</v>
      </c>
      <c r="H4709" s="5" t="s">
        <v>9635</v>
      </c>
      <c r="I4709" s="5" t="s">
        <v>9589</v>
      </c>
      <c r="J4709" s="5" t="s">
        <v>9615</v>
      </c>
      <c r="K4709" s="5" t="s">
        <v>9588</v>
      </c>
      <c r="L4709">
        <f t="shared" si="73"/>
        <v>6100</v>
      </c>
    </row>
    <row r="4710" spans="1:12">
      <c r="A4710" t="s">
        <v>4541</v>
      </c>
      <c r="B4710">
        <v>359</v>
      </c>
      <c r="C4710">
        <v>199</v>
      </c>
      <c r="D4710" t="s">
        <v>9677</v>
      </c>
      <c r="E4710" s="5" t="s">
        <v>9692</v>
      </c>
      <c r="F4710">
        <v>6144</v>
      </c>
      <c r="G4710" s="5" t="s">
        <v>9587</v>
      </c>
      <c r="H4710" s="5" t="s">
        <v>9636</v>
      </c>
      <c r="I4710" s="5" t="s">
        <v>9589</v>
      </c>
      <c r="J4710" s="5" t="s">
        <v>9711</v>
      </c>
      <c r="K4710" s="5" t="s">
        <v>9588</v>
      </c>
      <c r="L4710">
        <f t="shared" si="73"/>
        <v>6100</v>
      </c>
    </row>
    <row r="4711" spans="1:12">
      <c r="A4711" t="s">
        <v>4542</v>
      </c>
      <c r="B4711">
        <v>155</v>
      </c>
      <c r="C4711">
        <v>199</v>
      </c>
      <c r="D4711" t="s">
        <v>9677</v>
      </c>
      <c r="E4711" s="5" t="s">
        <v>9692</v>
      </c>
      <c r="F4711">
        <v>6144</v>
      </c>
      <c r="G4711" s="5" t="s">
        <v>9587</v>
      </c>
      <c r="H4711" s="5" t="s">
        <v>9636</v>
      </c>
      <c r="I4711" s="5" t="s">
        <v>9589</v>
      </c>
      <c r="J4711" s="5" t="s">
        <v>9615</v>
      </c>
      <c r="K4711" s="5" t="s">
        <v>9588</v>
      </c>
      <c r="L4711">
        <f t="shared" si="73"/>
        <v>6100</v>
      </c>
    </row>
    <row r="4712" spans="1:12">
      <c r="A4712" t="s">
        <v>4543</v>
      </c>
      <c r="B4712">
        <v>160</v>
      </c>
      <c r="C4712">
        <v>199</v>
      </c>
      <c r="D4712" t="s">
        <v>9677</v>
      </c>
      <c r="E4712" s="5" t="s">
        <v>9692</v>
      </c>
      <c r="F4712">
        <v>6144</v>
      </c>
      <c r="G4712" s="5" t="s">
        <v>9587</v>
      </c>
      <c r="H4712" s="5" t="s">
        <v>9637</v>
      </c>
      <c r="I4712" s="5" t="s">
        <v>9589</v>
      </c>
      <c r="J4712" s="5" t="s">
        <v>9615</v>
      </c>
      <c r="K4712" s="5" t="s">
        <v>9588</v>
      </c>
      <c r="L4712">
        <f t="shared" si="73"/>
        <v>6100</v>
      </c>
    </row>
    <row r="4713" spans="1:12">
      <c r="A4713" t="s">
        <v>4544</v>
      </c>
      <c r="B4713">
        <v>170</v>
      </c>
      <c r="C4713">
        <v>199</v>
      </c>
      <c r="D4713" t="s">
        <v>9677</v>
      </c>
      <c r="E4713" s="5" t="s">
        <v>9692</v>
      </c>
      <c r="F4713">
        <v>6144</v>
      </c>
      <c r="G4713" s="5" t="s">
        <v>9587</v>
      </c>
      <c r="H4713" s="5" t="s">
        <v>9638</v>
      </c>
      <c r="I4713" s="5" t="s">
        <v>9589</v>
      </c>
      <c r="J4713" s="5" t="s">
        <v>9615</v>
      </c>
      <c r="K4713" s="5" t="s">
        <v>9588</v>
      </c>
      <c r="L4713">
        <f t="shared" si="73"/>
        <v>6100</v>
      </c>
    </row>
    <row r="4714" spans="1:12">
      <c r="A4714" t="s">
        <v>4545</v>
      </c>
      <c r="B4714">
        <v>175</v>
      </c>
      <c r="C4714">
        <v>199</v>
      </c>
      <c r="D4714" t="s">
        <v>9677</v>
      </c>
      <c r="E4714" s="5" t="s">
        <v>9692</v>
      </c>
      <c r="F4714">
        <v>6144</v>
      </c>
      <c r="G4714" s="5" t="s">
        <v>9587</v>
      </c>
      <c r="H4714" s="5" t="s">
        <v>9639</v>
      </c>
      <c r="I4714" s="5" t="s">
        <v>9589</v>
      </c>
      <c r="J4714" s="5" t="s">
        <v>9615</v>
      </c>
      <c r="K4714" s="5" t="s">
        <v>9588</v>
      </c>
      <c r="L4714">
        <f t="shared" si="73"/>
        <v>6100</v>
      </c>
    </row>
    <row r="4715" spans="1:12">
      <c r="A4715" t="s">
        <v>4546</v>
      </c>
      <c r="B4715">
        <v>160</v>
      </c>
      <c r="C4715">
        <v>199</v>
      </c>
      <c r="D4715" t="s">
        <v>9677</v>
      </c>
      <c r="E4715" s="5" t="s">
        <v>9692</v>
      </c>
      <c r="F4715">
        <v>6144</v>
      </c>
      <c r="G4715" s="5" t="s">
        <v>9587</v>
      </c>
      <c r="H4715" s="5" t="s">
        <v>9640</v>
      </c>
      <c r="I4715" s="5" t="s">
        <v>9589</v>
      </c>
      <c r="J4715" s="5" t="s">
        <v>9615</v>
      </c>
      <c r="K4715" s="5" t="s">
        <v>9588</v>
      </c>
      <c r="L4715">
        <f t="shared" si="73"/>
        <v>6100</v>
      </c>
    </row>
    <row r="4716" spans="1:12">
      <c r="A4716" t="s">
        <v>4547</v>
      </c>
      <c r="B4716">
        <v>129</v>
      </c>
      <c r="C4716">
        <v>199</v>
      </c>
      <c r="D4716" t="s">
        <v>9677</v>
      </c>
      <c r="E4716" s="5" t="s">
        <v>9692</v>
      </c>
      <c r="F4716">
        <v>6144</v>
      </c>
      <c r="G4716" s="5" t="s">
        <v>9587</v>
      </c>
      <c r="H4716" s="5" t="s">
        <v>9641</v>
      </c>
      <c r="I4716" s="5" t="s">
        <v>9589</v>
      </c>
      <c r="J4716" s="5" t="s">
        <v>9615</v>
      </c>
      <c r="K4716" s="5" t="s">
        <v>9588</v>
      </c>
      <c r="L4716">
        <f t="shared" si="73"/>
        <v>6100</v>
      </c>
    </row>
    <row r="4717" spans="1:12">
      <c r="A4717" t="s">
        <v>4548</v>
      </c>
      <c r="B4717">
        <v>171</v>
      </c>
      <c r="C4717">
        <v>199</v>
      </c>
      <c r="D4717" t="s">
        <v>9677</v>
      </c>
      <c r="E4717" s="5" t="s">
        <v>9692</v>
      </c>
      <c r="F4717">
        <v>6144</v>
      </c>
      <c r="G4717" s="5" t="s">
        <v>9587</v>
      </c>
      <c r="H4717" s="5" t="s">
        <v>9642</v>
      </c>
      <c r="I4717" s="5" t="s">
        <v>9589</v>
      </c>
      <c r="J4717" s="5" t="s">
        <v>9615</v>
      </c>
      <c r="K4717" s="5" t="s">
        <v>9588</v>
      </c>
      <c r="L4717">
        <f t="shared" si="73"/>
        <v>6100</v>
      </c>
    </row>
    <row r="4718" spans="1:12">
      <c r="A4718" t="s">
        <v>4549</v>
      </c>
      <c r="B4718">
        <v>174</v>
      </c>
      <c r="C4718">
        <v>199</v>
      </c>
      <c r="D4718" t="s">
        <v>9677</v>
      </c>
      <c r="E4718" s="5" t="s">
        <v>9692</v>
      </c>
      <c r="F4718">
        <v>6144</v>
      </c>
      <c r="G4718" s="5" t="s">
        <v>9587</v>
      </c>
      <c r="H4718" s="5" t="s">
        <v>9643</v>
      </c>
      <c r="I4718" s="5" t="s">
        <v>9589</v>
      </c>
      <c r="J4718" s="5" t="s">
        <v>9615</v>
      </c>
      <c r="K4718" s="5" t="s">
        <v>9588</v>
      </c>
      <c r="L4718">
        <f t="shared" si="73"/>
        <v>6100</v>
      </c>
    </row>
    <row r="4719" spans="1:12">
      <c r="A4719" t="s">
        <v>4550</v>
      </c>
      <c r="B4719">
        <v>175</v>
      </c>
      <c r="C4719">
        <v>199</v>
      </c>
      <c r="D4719" t="s">
        <v>9677</v>
      </c>
      <c r="E4719" s="5" t="s">
        <v>9692</v>
      </c>
      <c r="F4719">
        <v>6144</v>
      </c>
      <c r="G4719" s="5" t="s">
        <v>9587</v>
      </c>
      <c r="H4719" s="5" t="s">
        <v>9644</v>
      </c>
      <c r="I4719" s="5" t="s">
        <v>9589</v>
      </c>
      <c r="J4719" s="5" t="s">
        <v>9615</v>
      </c>
      <c r="K4719" s="5" t="s">
        <v>9588</v>
      </c>
      <c r="L4719">
        <f t="shared" si="73"/>
        <v>6100</v>
      </c>
    </row>
    <row r="4720" spans="1:12">
      <c r="A4720" t="s">
        <v>4551</v>
      </c>
      <c r="B4720">
        <v>149</v>
      </c>
      <c r="C4720">
        <v>199</v>
      </c>
      <c r="D4720" t="s">
        <v>9677</v>
      </c>
      <c r="E4720" s="5" t="s">
        <v>9692</v>
      </c>
      <c r="F4720">
        <v>6144</v>
      </c>
      <c r="G4720" s="5" t="s">
        <v>9587</v>
      </c>
      <c r="H4720" s="5" t="s">
        <v>9645</v>
      </c>
      <c r="I4720" s="5" t="s">
        <v>9589</v>
      </c>
      <c r="J4720" s="5" t="s">
        <v>9615</v>
      </c>
      <c r="K4720" s="5" t="s">
        <v>9588</v>
      </c>
      <c r="L4720">
        <f t="shared" si="73"/>
        <v>6100</v>
      </c>
    </row>
    <row r="4721" spans="1:12">
      <c r="A4721" t="s">
        <v>4552</v>
      </c>
      <c r="B4721">
        <v>125</v>
      </c>
      <c r="C4721">
        <v>199</v>
      </c>
      <c r="D4721" t="s">
        <v>9677</v>
      </c>
      <c r="E4721" s="5" t="s">
        <v>9692</v>
      </c>
      <c r="F4721">
        <v>6144</v>
      </c>
      <c r="G4721" s="5" t="s">
        <v>9587</v>
      </c>
      <c r="H4721" s="5" t="s">
        <v>9646</v>
      </c>
      <c r="I4721" s="5" t="s">
        <v>9589</v>
      </c>
      <c r="J4721" s="5" t="s">
        <v>9615</v>
      </c>
      <c r="K4721" s="5" t="s">
        <v>9588</v>
      </c>
      <c r="L4721">
        <f t="shared" si="73"/>
        <v>6100</v>
      </c>
    </row>
    <row r="4722" spans="1:12">
      <c r="A4722" t="s">
        <v>4553</v>
      </c>
      <c r="B4722">
        <v>172</v>
      </c>
      <c r="C4722">
        <v>199</v>
      </c>
      <c r="D4722" t="s">
        <v>9677</v>
      </c>
      <c r="E4722" s="5" t="s">
        <v>9692</v>
      </c>
      <c r="F4722">
        <v>6144</v>
      </c>
      <c r="G4722" s="5" t="s">
        <v>9587</v>
      </c>
      <c r="H4722" s="5" t="s">
        <v>9657</v>
      </c>
      <c r="I4722" s="5" t="s">
        <v>9589</v>
      </c>
      <c r="J4722" s="5" t="s">
        <v>9615</v>
      </c>
      <c r="K4722" s="5" t="s">
        <v>9588</v>
      </c>
      <c r="L4722">
        <f t="shared" si="73"/>
        <v>6100</v>
      </c>
    </row>
    <row r="4723" spans="1:12">
      <c r="A4723" t="s">
        <v>4554</v>
      </c>
      <c r="B4723">
        <v>159</v>
      </c>
      <c r="C4723">
        <v>199</v>
      </c>
      <c r="D4723" t="s">
        <v>9677</v>
      </c>
      <c r="E4723" s="5" t="s">
        <v>9692</v>
      </c>
      <c r="F4723">
        <v>6144</v>
      </c>
      <c r="G4723" s="5" t="s">
        <v>9587</v>
      </c>
      <c r="H4723" s="5" t="s">
        <v>9658</v>
      </c>
      <c r="I4723" s="5" t="s">
        <v>9589</v>
      </c>
      <c r="J4723" s="5" t="s">
        <v>9615</v>
      </c>
      <c r="K4723" s="5" t="s">
        <v>9588</v>
      </c>
      <c r="L4723">
        <f t="shared" si="73"/>
        <v>6100</v>
      </c>
    </row>
    <row r="4724" spans="1:12">
      <c r="A4724" t="s">
        <v>4555</v>
      </c>
      <c r="B4724">
        <v>162</v>
      </c>
      <c r="C4724">
        <v>199</v>
      </c>
      <c r="D4724" t="s">
        <v>9677</v>
      </c>
      <c r="E4724" s="5" t="s">
        <v>9692</v>
      </c>
      <c r="F4724">
        <v>6144</v>
      </c>
      <c r="G4724" s="5" t="s">
        <v>9587</v>
      </c>
      <c r="H4724" s="5" t="s">
        <v>9659</v>
      </c>
      <c r="I4724" s="5" t="s">
        <v>9589</v>
      </c>
      <c r="J4724" s="5" t="s">
        <v>9615</v>
      </c>
      <c r="K4724" s="5" t="s">
        <v>9588</v>
      </c>
      <c r="L4724">
        <f t="shared" si="73"/>
        <v>6100</v>
      </c>
    </row>
    <row r="4725" spans="1:12">
      <c r="A4725" t="s">
        <v>4556</v>
      </c>
      <c r="B4725">
        <v>159</v>
      </c>
      <c r="C4725">
        <v>199</v>
      </c>
      <c r="D4725" t="s">
        <v>9677</v>
      </c>
      <c r="E4725" s="5" t="s">
        <v>9692</v>
      </c>
      <c r="F4725">
        <v>6144</v>
      </c>
      <c r="G4725" s="5" t="s">
        <v>9587</v>
      </c>
      <c r="H4725" s="5" t="s">
        <v>9660</v>
      </c>
      <c r="I4725" s="5" t="s">
        <v>9589</v>
      </c>
      <c r="J4725" s="5" t="s">
        <v>9615</v>
      </c>
      <c r="K4725" s="5" t="s">
        <v>9588</v>
      </c>
      <c r="L4725">
        <f t="shared" si="73"/>
        <v>6100</v>
      </c>
    </row>
    <row r="4726" spans="1:12">
      <c r="A4726" t="s">
        <v>4557</v>
      </c>
      <c r="B4726">
        <v>24101</v>
      </c>
      <c r="C4726">
        <v>199</v>
      </c>
      <c r="D4726" t="s">
        <v>9677</v>
      </c>
      <c r="E4726" s="5" t="s">
        <v>9692</v>
      </c>
      <c r="F4726">
        <v>6144</v>
      </c>
      <c r="G4726" s="5" t="s">
        <v>9587</v>
      </c>
      <c r="H4726" s="5" t="s">
        <v>9590</v>
      </c>
      <c r="I4726" s="5" t="s">
        <v>9589</v>
      </c>
      <c r="J4726" s="5" t="s">
        <v>9711</v>
      </c>
      <c r="K4726" s="5" t="s">
        <v>9588</v>
      </c>
      <c r="L4726">
        <f t="shared" si="73"/>
        <v>6100</v>
      </c>
    </row>
    <row r="4727" spans="1:12">
      <c r="A4727" t="s">
        <v>4558</v>
      </c>
      <c r="B4727">
        <v>22007</v>
      </c>
      <c r="C4727">
        <v>199</v>
      </c>
      <c r="D4727" t="s">
        <v>9677</v>
      </c>
      <c r="E4727" s="5" t="s">
        <v>9692</v>
      </c>
      <c r="F4727">
        <v>6144</v>
      </c>
      <c r="G4727" s="5" t="s">
        <v>9587</v>
      </c>
      <c r="H4727" s="5" t="s">
        <v>9590</v>
      </c>
      <c r="I4727" s="5" t="s">
        <v>9589</v>
      </c>
      <c r="J4727" s="5" t="s">
        <v>9615</v>
      </c>
      <c r="K4727" s="5" t="s">
        <v>9588</v>
      </c>
      <c r="L4727">
        <f t="shared" si="73"/>
        <v>6100</v>
      </c>
    </row>
    <row r="4728" spans="1:12">
      <c r="A4728" t="s">
        <v>4559</v>
      </c>
      <c r="B4728">
        <v>193</v>
      </c>
      <c r="C4728">
        <v>199</v>
      </c>
      <c r="D4728" t="s">
        <v>9677</v>
      </c>
      <c r="E4728" s="5" t="s">
        <v>9692</v>
      </c>
      <c r="F4728">
        <v>6144</v>
      </c>
      <c r="G4728" s="5" t="s">
        <v>9587</v>
      </c>
      <c r="H4728" s="5" t="s">
        <v>9664</v>
      </c>
      <c r="I4728" s="5" t="s">
        <v>9589</v>
      </c>
      <c r="J4728" s="5" t="s">
        <v>9615</v>
      </c>
      <c r="K4728" s="5" t="s">
        <v>9588</v>
      </c>
      <c r="L4728">
        <f t="shared" si="73"/>
        <v>6100</v>
      </c>
    </row>
    <row r="4729" spans="1:12">
      <c r="A4729" t="s">
        <v>4560</v>
      </c>
      <c r="B4729">
        <v>12695</v>
      </c>
      <c r="C4729">
        <v>199</v>
      </c>
      <c r="D4729" t="s">
        <v>9677</v>
      </c>
      <c r="E4729" s="5" t="s">
        <v>9692</v>
      </c>
      <c r="F4729">
        <v>6144</v>
      </c>
      <c r="G4729" s="5" t="s">
        <v>9587</v>
      </c>
      <c r="H4729" s="5" t="s">
        <v>9627</v>
      </c>
      <c r="I4729" s="5" t="s">
        <v>9589</v>
      </c>
      <c r="J4729" s="5" t="s">
        <v>9615</v>
      </c>
      <c r="K4729" s="5" t="s">
        <v>9588</v>
      </c>
      <c r="L4729">
        <f t="shared" si="73"/>
        <v>6100</v>
      </c>
    </row>
    <row r="4730" spans="1:12">
      <c r="A4730" t="s">
        <v>4561</v>
      </c>
      <c r="B4730">
        <v>16573</v>
      </c>
      <c r="C4730">
        <v>199</v>
      </c>
      <c r="D4730" t="s">
        <v>9677</v>
      </c>
      <c r="E4730" s="5" t="s">
        <v>9692</v>
      </c>
      <c r="F4730">
        <v>6144</v>
      </c>
      <c r="G4730" s="5" t="s">
        <v>9587</v>
      </c>
      <c r="H4730" s="5" t="s">
        <v>9627</v>
      </c>
      <c r="I4730" s="5" t="s">
        <v>9589</v>
      </c>
      <c r="J4730" s="5" t="s">
        <v>9615</v>
      </c>
      <c r="K4730" s="5" t="s">
        <v>9628</v>
      </c>
      <c r="L4730">
        <f t="shared" si="73"/>
        <v>6100</v>
      </c>
    </row>
    <row r="4731" spans="1:12">
      <c r="A4731" t="s">
        <v>4562</v>
      </c>
      <c r="B4731">
        <v>722</v>
      </c>
      <c r="C4731">
        <v>199</v>
      </c>
      <c r="D4731" t="s">
        <v>9677</v>
      </c>
      <c r="E4731" s="5" t="s">
        <v>9692</v>
      </c>
      <c r="F4731">
        <v>6146</v>
      </c>
      <c r="G4731" s="5" t="s">
        <v>9587</v>
      </c>
      <c r="H4731" s="5" t="s">
        <v>9592</v>
      </c>
      <c r="I4731" s="5" t="s">
        <v>9589</v>
      </c>
      <c r="J4731" s="5" t="s">
        <v>9681</v>
      </c>
      <c r="K4731" s="5" t="s">
        <v>9588</v>
      </c>
      <c r="L4731">
        <f t="shared" si="73"/>
        <v>6100</v>
      </c>
    </row>
    <row r="4732" spans="1:12">
      <c r="A4732" t="s">
        <v>4563</v>
      </c>
      <c r="B4732">
        <v>40267</v>
      </c>
      <c r="C4732">
        <v>199</v>
      </c>
      <c r="D4732" t="s">
        <v>9677</v>
      </c>
      <c r="E4732" s="5" t="s">
        <v>9692</v>
      </c>
      <c r="F4732">
        <v>6146</v>
      </c>
      <c r="G4732" s="5" t="s">
        <v>9587</v>
      </c>
      <c r="H4732" s="5" t="s">
        <v>9592</v>
      </c>
      <c r="I4732" s="5" t="s">
        <v>9589</v>
      </c>
      <c r="J4732" s="5" t="s">
        <v>9711</v>
      </c>
      <c r="K4732" s="5" t="s">
        <v>9588</v>
      </c>
      <c r="L4732">
        <f t="shared" si="73"/>
        <v>6100</v>
      </c>
    </row>
    <row r="4733" spans="1:12">
      <c r="A4733" t="s">
        <v>4564</v>
      </c>
      <c r="B4733">
        <v>9472</v>
      </c>
      <c r="C4733">
        <v>199</v>
      </c>
      <c r="D4733" t="s">
        <v>9677</v>
      </c>
      <c r="E4733" s="5" t="s">
        <v>9692</v>
      </c>
      <c r="F4733">
        <v>6146</v>
      </c>
      <c r="G4733" s="5" t="s">
        <v>9587</v>
      </c>
      <c r="H4733" s="5" t="s">
        <v>9592</v>
      </c>
      <c r="I4733" s="5" t="s">
        <v>9589</v>
      </c>
      <c r="J4733" s="5" t="s">
        <v>9615</v>
      </c>
      <c r="K4733" s="5" t="s">
        <v>9588</v>
      </c>
      <c r="L4733">
        <f t="shared" si="73"/>
        <v>6100</v>
      </c>
    </row>
    <row r="4734" spans="1:12">
      <c r="A4734" t="s">
        <v>4565</v>
      </c>
      <c r="B4734">
        <v>2187</v>
      </c>
      <c r="C4734">
        <v>199</v>
      </c>
      <c r="D4734" t="s">
        <v>9677</v>
      </c>
      <c r="E4734" s="5" t="s">
        <v>9692</v>
      </c>
      <c r="F4734">
        <v>6146</v>
      </c>
      <c r="G4734" s="5" t="s">
        <v>9587</v>
      </c>
      <c r="H4734" s="5" t="s">
        <v>9593</v>
      </c>
      <c r="I4734" s="5" t="s">
        <v>9589</v>
      </c>
      <c r="J4734" s="5" t="s">
        <v>9711</v>
      </c>
      <c r="K4734" s="5" t="s">
        <v>9588</v>
      </c>
      <c r="L4734">
        <f t="shared" si="73"/>
        <v>6100</v>
      </c>
    </row>
    <row r="4735" spans="1:12">
      <c r="A4735" t="s">
        <v>4566</v>
      </c>
      <c r="B4735">
        <v>2764</v>
      </c>
      <c r="C4735">
        <v>199</v>
      </c>
      <c r="D4735" t="s">
        <v>9677</v>
      </c>
      <c r="E4735" s="5" t="s">
        <v>9692</v>
      </c>
      <c r="F4735">
        <v>6146</v>
      </c>
      <c r="G4735" s="5" t="s">
        <v>9587</v>
      </c>
      <c r="H4735" s="5" t="s">
        <v>9593</v>
      </c>
      <c r="I4735" s="5" t="s">
        <v>9589</v>
      </c>
      <c r="J4735" s="5" t="s">
        <v>9615</v>
      </c>
      <c r="K4735" s="5" t="s">
        <v>9588</v>
      </c>
      <c r="L4735">
        <f t="shared" si="73"/>
        <v>6100</v>
      </c>
    </row>
    <row r="4736" spans="1:12">
      <c r="A4736" t="s">
        <v>4567</v>
      </c>
      <c r="B4736">
        <v>3520</v>
      </c>
      <c r="C4736">
        <v>199</v>
      </c>
      <c r="D4736" t="s">
        <v>9677</v>
      </c>
      <c r="E4736" s="5" t="s">
        <v>9692</v>
      </c>
      <c r="F4736">
        <v>6146</v>
      </c>
      <c r="G4736" s="5" t="s">
        <v>9587</v>
      </c>
      <c r="H4736" s="5" t="s">
        <v>9594</v>
      </c>
      <c r="I4736" s="5" t="s">
        <v>9589</v>
      </c>
      <c r="J4736" s="5" t="s">
        <v>9711</v>
      </c>
      <c r="K4736" s="5" t="s">
        <v>9588</v>
      </c>
      <c r="L4736">
        <f t="shared" si="73"/>
        <v>6100</v>
      </c>
    </row>
    <row r="4737" spans="1:12">
      <c r="A4737" t="s">
        <v>4568</v>
      </c>
      <c r="B4737">
        <v>1342</v>
      </c>
      <c r="C4737">
        <v>199</v>
      </c>
      <c r="D4737" t="s">
        <v>9677</v>
      </c>
      <c r="E4737" s="5" t="s">
        <v>9692</v>
      </c>
      <c r="F4737">
        <v>6146</v>
      </c>
      <c r="G4737" s="5" t="s">
        <v>9587</v>
      </c>
      <c r="H4737" s="5" t="s">
        <v>9594</v>
      </c>
      <c r="I4737" s="5" t="s">
        <v>9589</v>
      </c>
      <c r="J4737" s="5" t="s">
        <v>9615</v>
      </c>
      <c r="K4737" s="5" t="s">
        <v>9588</v>
      </c>
      <c r="L4737">
        <f t="shared" si="73"/>
        <v>6100</v>
      </c>
    </row>
    <row r="4738" spans="1:12">
      <c r="A4738" t="s">
        <v>4569</v>
      </c>
      <c r="B4738">
        <v>3352</v>
      </c>
      <c r="C4738">
        <v>199</v>
      </c>
      <c r="D4738" t="s">
        <v>9677</v>
      </c>
      <c r="E4738" s="5" t="s">
        <v>9692</v>
      </c>
      <c r="F4738">
        <v>6146</v>
      </c>
      <c r="G4738" s="5" t="s">
        <v>9587</v>
      </c>
      <c r="H4738" s="5" t="s">
        <v>9595</v>
      </c>
      <c r="I4738" s="5" t="s">
        <v>9589</v>
      </c>
      <c r="J4738" s="5" t="s">
        <v>9711</v>
      </c>
      <c r="K4738" s="5" t="s">
        <v>9588</v>
      </c>
      <c r="L4738">
        <f t="shared" si="73"/>
        <v>6100</v>
      </c>
    </row>
    <row r="4739" spans="1:12">
      <c r="A4739" t="s">
        <v>4570</v>
      </c>
      <c r="B4739">
        <v>2202</v>
      </c>
      <c r="C4739">
        <v>199</v>
      </c>
      <c r="D4739" t="s">
        <v>9677</v>
      </c>
      <c r="E4739" s="5" t="s">
        <v>9692</v>
      </c>
      <c r="F4739">
        <v>6146</v>
      </c>
      <c r="G4739" s="5" t="s">
        <v>9587</v>
      </c>
      <c r="H4739" s="5" t="s">
        <v>9595</v>
      </c>
      <c r="I4739" s="5" t="s">
        <v>9589</v>
      </c>
      <c r="J4739" s="5" t="s">
        <v>9615</v>
      </c>
      <c r="K4739" s="5" t="s">
        <v>9588</v>
      </c>
      <c r="L4739">
        <f t="shared" ref="L4739:L4802" si="74">ROUNDDOWN(F4739,-2)</f>
        <v>6100</v>
      </c>
    </row>
    <row r="4740" spans="1:12">
      <c r="A4740" t="s">
        <v>4571</v>
      </c>
      <c r="B4740">
        <v>3134</v>
      </c>
      <c r="C4740">
        <v>199</v>
      </c>
      <c r="D4740" t="s">
        <v>9677</v>
      </c>
      <c r="E4740" s="5" t="s">
        <v>9692</v>
      </c>
      <c r="F4740">
        <v>6146</v>
      </c>
      <c r="G4740" s="5" t="s">
        <v>9587</v>
      </c>
      <c r="H4740" s="5" t="s">
        <v>9596</v>
      </c>
      <c r="I4740" s="5" t="s">
        <v>9589</v>
      </c>
      <c r="J4740" s="5" t="s">
        <v>9711</v>
      </c>
      <c r="K4740" s="5" t="s">
        <v>9588</v>
      </c>
      <c r="L4740">
        <f t="shared" si="74"/>
        <v>6100</v>
      </c>
    </row>
    <row r="4741" spans="1:12">
      <c r="A4741" t="s">
        <v>4572</v>
      </c>
      <c r="B4741">
        <v>2166</v>
      </c>
      <c r="C4741">
        <v>199</v>
      </c>
      <c r="D4741" t="s">
        <v>9677</v>
      </c>
      <c r="E4741" s="5" t="s">
        <v>9692</v>
      </c>
      <c r="F4741">
        <v>6146</v>
      </c>
      <c r="G4741" s="5" t="s">
        <v>9587</v>
      </c>
      <c r="H4741" s="5" t="s">
        <v>9596</v>
      </c>
      <c r="I4741" s="5" t="s">
        <v>9589</v>
      </c>
      <c r="J4741" s="5" t="s">
        <v>9615</v>
      </c>
      <c r="K4741" s="5" t="s">
        <v>9588</v>
      </c>
      <c r="L4741">
        <f t="shared" si="74"/>
        <v>6100</v>
      </c>
    </row>
    <row r="4742" spans="1:12">
      <c r="A4742" t="s">
        <v>4573</v>
      </c>
      <c r="B4742">
        <v>101</v>
      </c>
      <c r="C4742">
        <v>199</v>
      </c>
      <c r="D4742" t="s">
        <v>9677</v>
      </c>
      <c r="E4742" s="5" t="s">
        <v>9692</v>
      </c>
      <c r="F4742">
        <v>6146</v>
      </c>
      <c r="G4742" s="5" t="s">
        <v>9587</v>
      </c>
      <c r="H4742" s="5" t="s">
        <v>9633</v>
      </c>
      <c r="I4742" s="5" t="s">
        <v>9589</v>
      </c>
      <c r="J4742" s="5" t="s">
        <v>9615</v>
      </c>
      <c r="K4742" s="5" t="s">
        <v>9588</v>
      </c>
      <c r="L4742">
        <f t="shared" si="74"/>
        <v>6100</v>
      </c>
    </row>
    <row r="4743" spans="1:12">
      <c r="A4743" t="s">
        <v>4574</v>
      </c>
      <c r="B4743">
        <v>94</v>
      </c>
      <c r="C4743">
        <v>199</v>
      </c>
      <c r="D4743" t="s">
        <v>9677</v>
      </c>
      <c r="E4743" s="5" t="s">
        <v>9692</v>
      </c>
      <c r="F4743">
        <v>6146</v>
      </c>
      <c r="G4743" s="5" t="s">
        <v>9587</v>
      </c>
      <c r="H4743" s="5" t="s">
        <v>9634</v>
      </c>
      <c r="I4743" s="5" t="s">
        <v>9589</v>
      </c>
      <c r="J4743" s="5" t="s">
        <v>9615</v>
      </c>
      <c r="K4743" s="5" t="s">
        <v>9588</v>
      </c>
      <c r="L4743">
        <f t="shared" si="74"/>
        <v>6100</v>
      </c>
    </row>
    <row r="4744" spans="1:12">
      <c r="A4744" t="s">
        <v>4575</v>
      </c>
      <c r="B4744">
        <v>67</v>
      </c>
      <c r="C4744">
        <v>199</v>
      </c>
      <c r="D4744" t="s">
        <v>9677</v>
      </c>
      <c r="E4744" s="5" t="s">
        <v>9692</v>
      </c>
      <c r="F4744">
        <v>6146</v>
      </c>
      <c r="G4744" s="5" t="s">
        <v>9587</v>
      </c>
      <c r="H4744" s="5" t="s">
        <v>9635</v>
      </c>
      <c r="I4744" s="5" t="s">
        <v>9589</v>
      </c>
      <c r="J4744" s="5" t="s">
        <v>9615</v>
      </c>
      <c r="K4744" s="5" t="s">
        <v>9588</v>
      </c>
      <c r="L4744">
        <f t="shared" si="74"/>
        <v>6100</v>
      </c>
    </row>
    <row r="4745" spans="1:12">
      <c r="A4745" t="s">
        <v>4576</v>
      </c>
      <c r="B4745">
        <v>223</v>
      </c>
      <c r="C4745">
        <v>199</v>
      </c>
      <c r="D4745" t="s">
        <v>9677</v>
      </c>
      <c r="E4745" s="5" t="s">
        <v>9692</v>
      </c>
      <c r="F4745">
        <v>6146</v>
      </c>
      <c r="G4745" s="5" t="s">
        <v>9587</v>
      </c>
      <c r="H4745" s="5" t="s">
        <v>9636</v>
      </c>
      <c r="I4745" s="5" t="s">
        <v>9589</v>
      </c>
      <c r="J4745" s="5" t="s">
        <v>9711</v>
      </c>
      <c r="K4745" s="5" t="s">
        <v>9588</v>
      </c>
      <c r="L4745">
        <f t="shared" si="74"/>
        <v>6100</v>
      </c>
    </row>
    <row r="4746" spans="1:12">
      <c r="A4746" t="s">
        <v>4577</v>
      </c>
      <c r="B4746">
        <v>85</v>
      </c>
      <c r="C4746">
        <v>199</v>
      </c>
      <c r="D4746" t="s">
        <v>9677</v>
      </c>
      <c r="E4746" s="5" t="s">
        <v>9692</v>
      </c>
      <c r="F4746">
        <v>6146</v>
      </c>
      <c r="G4746" s="5" t="s">
        <v>9587</v>
      </c>
      <c r="H4746" s="5" t="s">
        <v>9636</v>
      </c>
      <c r="I4746" s="5" t="s">
        <v>9589</v>
      </c>
      <c r="J4746" s="5" t="s">
        <v>9615</v>
      </c>
      <c r="K4746" s="5" t="s">
        <v>9588</v>
      </c>
      <c r="L4746">
        <f t="shared" si="74"/>
        <v>6100</v>
      </c>
    </row>
    <row r="4747" spans="1:12">
      <c r="A4747" t="s">
        <v>4578</v>
      </c>
      <c r="B4747">
        <v>81</v>
      </c>
      <c r="C4747">
        <v>199</v>
      </c>
      <c r="D4747" t="s">
        <v>9677</v>
      </c>
      <c r="E4747" s="5" t="s">
        <v>9692</v>
      </c>
      <c r="F4747">
        <v>6146</v>
      </c>
      <c r="G4747" s="5" t="s">
        <v>9587</v>
      </c>
      <c r="H4747" s="5" t="s">
        <v>9637</v>
      </c>
      <c r="I4747" s="5" t="s">
        <v>9589</v>
      </c>
      <c r="J4747" s="5" t="s">
        <v>9615</v>
      </c>
      <c r="K4747" s="5" t="s">
        <v>9588</v>
      </c>
      <c r="L4747">
        <f t="shared" si="74"/>
        <v>6100</v>
      </c>
    </row>
    <row r="4748" spans="1:12">
      <c r="A4748" t="s">
        <v>4579</v>
      </c>
      <c r="B4748">
        <v>74</v>
      </c>
      <c r="C4748">
        <v>199</v>
      </c>
      <c r="D4748" t="s">
        <v>9677</v>
      </c>
      <c r="E4748" s="5" t="s">
        <v>9692</v>
      </c>
      <c r="F4748">
        <v>6146</v>
      </c>
      <c r="G4748" s="5" t="s">
        <v>9587</v>
      </c>
      <c r="H4748" s="5" t="s">
        <v>9638</v>
      </c>
      <c r="I4748" s="5" t="s">
        <v>9589</v>
      </c>
      <c r="J4748" s="5" t="s">
        <v>9615</v>
      </c>
      <c r="K4748" s="5" t="s">
        <v>9588</v>
      </c>
      <c r="L4748">
        <f t="shared" si="74"/>
        <v>6100</v>
      </c>
    </row>
    <row r="4749" spans="1:12">
      <c r="A4749" t="s">
        <v>4580</v>
      </c>
      <c r="B4749">
        <v>70</v>
      </c>
      <c r="C4749">
        <v>199</v>
      </c>
      <c r="D4749" t="s">
        <v>9677</v>
      </c>
      <c r="E4749" s="5" t="s">
        <v>9692</v>
      </c>
      <c r="F4749">
        <v>6146</v>
      </c>
      <c r="G4749" s="5" t="s">
        <v>9587</v>
      </c>
      <c r="H4749" s="5" t="s">
        <v>9639</v>
      </c>
      <c r="I4749" s="5" t="s">
        <v>9589</v>
      </c>
      <c r="J4749" s="5" t="s">
        <v>9615</v>
      </c>
      <c r="K4749" s="5" t="s">
        <v>9588</v>
      </c>
      <c r="L4749">
        <f t="shared" si="74"/>
        <v>6100</v>
      </c>
    </row>
    <row r="4750" spans="1:12">
      <c r="A4750" t="s">
        <v>4581</v>
      </c>
      <c r="B4750">
        <v>82</v>
      </c>
      <c r="C4750">
        <v>199</v>
      </c>
      <c r="D4750" t="s">
        <v>9677</v>
      </c>
      <c r="E4750" s="5" t="s">
        <v>9692</v>
      </c>
      <c r="F4750">
        <v>6146</v>
      </c>
      <c r="G4750" s="5" t="s">
        <v>9587</v>
      </c>
      <c r="H4750" s="5" t="s">
        <v>9640</v>
      </c>
      <c r="I4750" s="5" t="s">
        <v>9589</v>
      </c>
      <c r="J4750" s="5" t="s">
        <v>9615</v>
      </c>
      <c r="K4750" s="5" t="s">
        <v>9588</v>
      </c>
      <c r="L4750">
        <f t="shared" si="74"/>
        <v>6100</v>
      </c>
    </row>
    <row r="4751" spans="1:12">
      <c r="A4751" t="s">
        <v>4582</v>
      </c>
      <c r="B4751">
        <v>66</v>
      </c>
      <c r="C4751">
        <v>199</v>
      </c>
      <c r="D4751" t="s">
        <v>9677</v>
      </c>
      <c r="E4751" s="5" t="s">
        <v>9692</v>
      </c>
      <c r="F4751">
        <v>6146</v>
      </c>
      <c r="G4751" s="5" t="s">
        <v>9587</v>
      </c>
      <c r="H4751" s="5" t="s">
        <v>9641</v>
      </c>
      <c r="I4751" s="5" t="s">
        <v>9589</v>
      </c>
      <c r="J4751" s="5" t="s">
        <v>9615</v>
      </c>
      <c r="K4751" s="5" t="s">
        <v>9588</v>
      </c>
      <c r="L4751">
        <f t="shared" si="74"/>
        <v>6100</v>
      </c>
    </row>
    <row r="4752" spans="1:12">
      <c r="A4752" t="s">
        <v>4583</v>
      </c>
      <c r="B4752">
        <v>73</v>
      </c>
      <c r="C4752">
        <v>199</v>
      </c>
      <c r="D4752" t="s">
        <v>9677</v>
      </c>
      <c r="E4752" s="5" t="s">
        <v>9692</v>
      </c>
      <c r="F4752">
        <v>6146</v>
      </c>
      <c r="G4752" s="5" t="s">
        <v>9587</v>
      </c>
      <c r="H4752" s="5" t="s">
        <v>9642</v>
      </c>
      <c r="I4752" s="5" t="s">
        <v>9589</v>
      </c>
      <c r="J4752" s="5" t="s">
        <v>9615</v>
      </c>
      <c r="K4752" s="5" t="s">
        <v>9588</v>
      </c>
      <c r="L4752">
        <f t="shared" si="74"/>
        <v>6100</v>
      </c>
    </row>
    <row r="4753" spans="1:12">
      <c r="A4753" t="s">
        <v>4584</v>
      </c>
      <c r="B4753">
        <v>71</v>
      </c>
      <c r="C4753">
        <v>199</v>
      </c>
      <c r="D4753" t="s">
        <v>9677</v>
      </c>
      <c r="E4753" s="5" t="s">
        <v>9692</v>
      </c>
      <c r="F4753">
        <v>6146</v>
      </c>
      <c r="G4753" s="5" t="s">
        <v>9587</v>
      </c>
      <c r="H4753" s="5" t="s">
        <v>9643</v>
      </c>
      <c r="I4753" s="5" t="s">
        <v>9589</v>
      </c>
      <c r="J4753" s="5" t="s">
        <v>9615</v>
      </c>
      <c r="K4753" s="5" t="s">
        <v>9588</v>
      </c>
      <c r="L4753">
        <f t="shared" si="74"/>
        <v>6100</v>
      </c>
    </row>
    <row r="4754" spans="1:12">
      <c r="A4754" t="s">
        <v>4585</v>
      </c>
      <c r="B4754">
        <v>70</v>
      </c>
      <c r="C4754">
        <v>199</v>
      </c>
      <c r="D4754" t="s">
        <v>9677</v>
      </c>
      <c r="E4754" s="5" t="s">
        <v>9692</v>
      </c>
      <c r="F4754">
        <v>6146</v>
      </c>
      <c r="G4754" s="5" t="s">
        <v>9587</v>
      </c>
      <c r="H4754" s="5" t="s">
        <v>9644</v>
      </c>
      <c r="I4754" s="5" t="s">
        <v>9589</v>
      </c>
      <c r="J4754" s="5" t="s">
        <v>9615</v>
      </c>
      <c r="K4754" s="5" t="s">
        <v>9588</v>
      </c>
      <c r="L4754">
        <f t="shared" si="74"/>
        <v>6100</v>
      </c>
    </row>
    <row r="4755" spans="1:12">
      <c r="A4755" t="s">
        <v>4586</v>
      </c>
      <c r="B4755">
        <v>90</v>
      </c>
      <c r="C4755">
        <v>199</v>
      </c>
      <c r="D4755" t="s">
        <v>9677</v>
      </c>
      <c r="E4755" s="5" t="s">
        <v>9692</v>
      </c>
      <c r="F4755">
        <v>6146</v>
      </c>
      <c r="G4755" s="5" t="s">
        <v>9587</v>
      </c>
      <c r="H4755" s="5" t="s">
        <v>9645</v>
      </c>
      <c r="I4755" s="5" t="s">
        <v>9589</v>
      </c>
      <c r="J4755" s="5" t="s">
        <v>9615</v>
      </c>
      <c r="K4755" s="5" t="s">
        <v>9588</v>
      </c>
      <c r="L4755">
        <f t="shared" si="74"/>
        <v>6100</v>
      </c>
    </row>
    <row r="4756" spans="1:12">
      <c r="A4756" t="s">
        <v>4587</v>
      </c>
      <c r="B4756">
        <v>59</v>
      </c>
      <c r="C4756">
        <v>199</v>
      </c>
      <c r="D4756" t="s">
        <v>9677</v>
      </c>
      <c r="E4756" s="5" t="s">
        <v>9692</v>
      </c>
      <c r="F4756">
        <v>6146</v>
      </c>
      <c r="G4756" s="5" t="s">
        <v>9587</v>
      </c>
      <c r="H4756" s="5" t="s">
        <v>9646</v>
      </c>
      <c r="I4756" s="5" t="s">
        <v>9589</v>
      </c>
      <c r="J4756" s="5" t="s">
        <v>9615</v>
      </c>
      <c r="K4756" s="5" t="s">
        <v>9588</v>
      </c>
      <c r="L4756">
        <f t="shared" si="74"/>
        <v>6100</v>
      </c>
    </row>
    <row r="4757" spans="1:12">
      <c r="A4757" t="s">
        <v>4588</v>
      </c>
      <c r="B4757">
        <v>72</v>
      </c>
      <c r="C4757">
        <v>199</v>
      </c>
      <c r="D4757" t="s">
        <v>9677</v>
      </c>
      <c r="E4757" s="5" t="s">
        <v>9692</v>
      </c>
      <c r="F4757">
        <v>6146</v>
      </c>
      <c r="G4757" s="5" t="s">
        <v>9587</v>
      </c>
      <c r="H4757" s="5" t="s">
        <v>9657</v>
      </c>
      <c r="I4757" s="5" t="s">
        <v>9589</v>
      </c>
      <c r="J4757" s="5" t="s">
        <v>9615</v>
      </c>
      <c r="K4757" s="5" t="s">
        <v>9588</v>
      </c>
      <c r="L4757">
        <f t="shared" si="74"/>
        <v>6100</v>
      </c>
    </row>
    <row r="4758" spans="1:12">
      <c r="A4758" t="s">
        <v>4589</v>
      </c>
      <c r="B4758">
        <v>82</v>
      </c>
      <c r="C4758">
        <v>199</v>
      </c>
      <c r="D4758" t="s">
        <v>9677</v>
      </c>
      <c r="E4758" s="5" t="s">
        <v>9692</v>
      </c>
      <c r="F4758">
        <v>6146</v>
      </c>
      <c r="G4758" s="5" t="s">
        <v>9587</v>
      </c>
      <c r="H4758" s="5" t="s">
        <v>9658</v>
      </c>
      <c r="I4758" s="5" t="s">
        <v>9589</v>
      </c>
      <c r="J4758" s="5" t="s">
        <v>9615</v>
      </c>
      <c r="K4758" s="5" t="s">
        <v>9588</v>
      </c>
      <c r="L4758">
        <f t="shared" si="74"/>
        <v>6100</v>
      </c>
    </row>
    <row r="4759" spans="1:12">
      <c r="A4759" t="s">
        <v>4590</v>
      </c>
      <c r="B4759">
        <v>80</v>
      </c>
      <c r="C4759">
        <v>199</v>
      </c>
      <c r="D4759" t="s">
        <v>9677</v>
      </c>
      <c r="E4759" s="5" t="s">
        <v>9692</v>
      </c>
      <c r="F4759">
        <v>6146</v>
      </c>
      <c r="G4759" s="5" t="s">
        <v>9587</v>
      </c>
      <c r="H4759" s="5" t="s">
        <v>9659</v>
      </c>
      <c r="I4759" s="5" t="s">
        <v>9589</v>
      </c>
      <c r="J4759" s="5" t="s">
        <v>9615</v>
      </c>
      <c r="K4759" s="5" t="s">
        <v>9588</v>
      </c>
      <c r="L4759">
        <f t="shared" si="74"/>
        <v>6100</v>
      </c>
    </row>
    <row r="4760" spans="1:12">
      <c r="A4760" t="s">
        <v>4591</v>
      </c>
      <c r="B4760">
        <v>82</v>
      </c>
      <c r="C4760">
        <v>199</v>
      </c>
      <c r="D4760" t="s">
        <v>9677</v>
      </c>
      <c r="E4760" s="5" t="s">
        <v>9692</v>
      </c>
      <c r="F4760">
        <v>6146</v>
      </c>
      <c r="G4760" s="5" t="s">
        <v>9587</v>
      </c>
      <c r="H4760" s="5" t="s">
        <v>9660</v>
      </c>
      <c r="I4760" s="5" t="s">
        <v>9589</v>
      </c>
      <c r="J4760" s="5" t="s">
        <v>9615</v>
      </c>
      <c r="K4760" s="5" t="s">
        <v>9588</v>
      </c>
      <c r="L4760">
        <f t="shared" si="74"/>
        <v>6100</v>
      </c>
    </row>
    <row r="4761" spans="1:12">
      <c r="A4761" t="s">
        <v>4592</v>
      </c>
      <c r="B4761">
        <v>15736</v>
      </c>
      <c r="C4761">
        <v>199</v>
      </c>
      <c r="D4761" t="s">
        <v>9677</v>
      </c>
      <c r="E4761" s="5" t="s">
        <v>9692</v>
      </c>
      <c r="F4761">
        <v>6146</v>
      </c>
      <c r="G4761" s="5" t="s">
        <v>9587</v>
      </c>
      <c r="H4761" s="5" t="s">
        <v>9590</v>
      </c>
      <c r="I4761" s="5" t="s">
        <v>9589</v>
      </c>
      <c r="J4761" s="5" t="s">
        <v>9711</v>
      </c>
      <c r="K4761" s="5" t="s">
        <v>9588</v>
      </c>
      <c r="L4761">
        <f t="shared" si="74"/>
        <v>6100</v>
      </c>
    </row>
    <row r="4762" spans="1:12">
      <c r="A4762" t="s">
        <v>4593</v>
      </c>
      <c r="B4762">
        <v>5778</v>
      </c>
      <c r="C4762">
        <v>199</v>
      </c>
      <c r="D4762" t="s">
        <v>9677</v>
      </c>
      <c r="E4762" s="5" t="s">
        <v>9692</v>
      </c>
      <c r="F4762">
        <v>6146</v>
      </c>
      <c r="G4762" s="5" t="s">
        <v>9587</v>
      </c>
      <c r="H4762" s="5" t="s">
        <v>9590</v>
      </c>
      <c r="I4762" s="5" t="s">
        <v>9589</v>
      </c>
      <c r="J4762" s="5" t="s">
        <v>9615</v>
      </c>
      <c r="K4762" s="5" t="s">
        <v>9588</v>
      </c>
      <c r="L4762">
        <f t="shared" si="74"/>
        <v>6100</v>
      </c>
    </row>
    <row r="4763" spans="1:12">
      <c r="A4763" t="s">
        <v>4594</v>
      </c>
      <c r="B4763">
        <v>51</v>
      </c>
      <c r="C4763">
        <v>199</v>
      </c>
      <c r="D4763" t="s">
        <v>9677</v>
      </c>
      <c r="E4763" s="5" t="s">
        <v>9692</v>
      </c>
      <c r="F4763">
        <v>6146</v>
      </c>
      <c r="G4763" s="5" t="s">
        <v>9587</v>
      </c>
      <c r="H4763" s="5" t="s">
        <v>9664</v>
      </c>
      <c r="I4763" s="5" t="s">
        <v>9589</v>
      </c>
      <c r="J4763" s="5" t="s">
        <v>9615</v>
      </c>
      <c r="K4763" s="5" t="s">
        <v>9588</v>
      </c>
      <c r="L4763">
        <f t="shared" si="74"/>
        <v>6100</v>
      </c>
    </row>
    <row r="4764" spans="1:12">
      <c r="A4764" t="s">
        <v>4595</v>
      </c>
      <c r="B4764">
        <v>5870</v>
      </c>
      <c r="C4764">
        <v>199</v>
      </c>
      <c r="D4764" t="s">
        <v>9677</v>
      </c>
      <c r="E4764" s="5" t="s">
        <v>9692</v>
      </c>
      <c r="F4764">
        <v>6146</v>
      </c>
      <c r="G4764" s="5" t="s">
        <v>9587</v>
      </c>
      <c r="H4764" s="5" t="s">
        <v>9627</v>
      </c>
      <c r="I4764" s="5" t="s">
        <v>9589</v>
      </c>
      <c r="J4764" s="5" t="s">
        <v>9615</v>
      </c>
      <c r="K4764" s="5" t="s">
        <v>9588</v>
      </c>
      <c r="L4764">
        <f t="shared" si="74"/>
        <v>6100</v>
      </c>
    </row>
    <row r="4765" spans="1:12">
      <c r="A4765" t="s">
        <v>4596</v>
      </c>
      <c r="B4765">
        <v>4351</v>
      </c>
      <c r="C4765">
        <v>199</v>
      </c>
      <c r="D4765" t="s">
        <v>9677</v>
      </c>
      <c r="E4765" s="5" t="s">
        <v>9692</v>
      </c>
      <c r="F4765">
        <v>6146</v>
      </c>
      <c r="G4765" s="5" t="s">
        <v>9587</v>
      </c>
      <c r="H4765" s="5" t="s">
        <v>9627</v>
      </c>
      <c r="I4765" s="5" t="s">
        <v>9589</v>
      </c>
      <c r="J4765" s="5" t="s">
        <v>9615</v>
      </c>
      <c r="K4765" s="5" t="s">
        <v>9628</v>
      </c>
      <c r="L4765">
        <f t="shared" si="74"/>
        <v>6100</v>
      </c>
    </row>
    <row r="4766" spans="1:12">
      <c r="A4766" t="s">
        <v>4597</v>
      </c>
      <c r="B4766">
        <v>306595</v>
      </c>
      <c r="C4766">
        <v>199</v>
      </c>
      <c r="D4766" t="s">
        <v>9677</v>
      </c>
      <c r="E4766" s="5" t="s">
        <v>9678</v>
      </c>
      <c r="F4766">
        <v>6119</v>
      </c>
      <c r="G4766" s="5" t="s">
        <v>9587</v>
      </c>
      <c r="H4766" s="5" t="s">
        <v>9712</v>
      </c>
      <c r="I4766" s="5" t="s">
        <v>9589</v>
      </c>
      <c r="J4766" s="5" t="s">
        <v>9615</v>
      </c>
      <c r="K4766" s="5" t="s">
        <v>9588</v>
      </c>
      <c r="L4766">
        <f t="shared" si="74"/>
        <v>6100</v>
      </c>
    </row>
    <row r="4767" spans="1:12">
      <c r="A4767" t="s">
        <v>4598</v>
      </c>
      <c r="B4767">
        <v>44489</v>
      </c>
      <c r="C4767">
        <v>199</v>
      </c>
      <c r="D4767" t="s">
        <v>9677</v>
      </c>
      <c r="E4767" s="5" t="s">
        <v>9678</v>
      </c>
      <c r="F4767">
        <v>6119</v>
      </c>
      <c r="G4767" s="5" t="s">
        <v>9587</v>
      </c>
      <c r="H4767" s="5" t="s">
        <v>9736</v>
      </c>
      <c r="I4767" s="5" t="s">
        <v>9589</v>
      </c>
      <c r="J4767" s="5" t="s">
        <v>9615</v>
      </c>
      <c r="K4767" s="5" t="s">
        <v>9588</v>
      </c>
      <c r="L4767">
        <f t="shared" si="74"/>
        <v>6100</v>
      </c>
    </row>
    <row r="4768" spans="1:12">
      <c r="A4768" t="s">
        <v>4599</v>
      </c>
      <c r="B4768">
        <v>169465</v>
      </c>
      <c r="C4768">
        <v>199</v>
      </c>
      <c r="D4768" t="s">
        <v>9677</v>
      </c>
      <c r="E4768" s="5" t="s">
        <v>9678</v>
      </c>
      <c r="F4768">
        <v>6119</v>
      </c>
      <c r="G4768" s="5" t="s">
        <v>9587</v>
      </c>
      <c r="H4768" s="5" t="s">
        <v>9778</v>
      </c>
      <c r="I4768" s="5" t="s">
        <v>9589</v>
      </c>
      <c r="J4768" s="5" t="s">
        <v>9615</v>
      </c>
      <c r="K4768" s="5" t="s">
        <v>9588</v>
      </c>
      <c r="L4768">
        <f t="shared" si="74"/>
        <v>6100</v>
      </c>
    </row>
    <row r="4769" spans="1:12">
      <c r="A4769" t="s">
        <v>4600</v>
      </c>
      <c r="B4769">
        <v>274126</v>
      </c>
      <c r="C4769">
        <v>199</v>
      </c>
      <c r="D4769" t="s">
        <v>9677</v>
      </c>
      <c r="E4769" s="5" t="s">
        <v>9678</v>
      </c>
      <c r="F4769">
        <v>6119</v>
      </c>
      <c r="G4769" s="5" t="s">
        <v>9587</v>
      </c>
      <c r="H4769" s="5" t="s">
        <v>9649</v>
      </c>
      <c r="I4769" s="5" t="s">
        <v>9589</v>
      </c>
      <c r="J4769" s="5" t="s">
        <v>9615</v>
      </c>
      <c r="K4769" s="5" t="s">
        <v>9588</v>
      </c>
      <c r="L4769">
        <f t="shared" si="74"/>
        <v>6100</v>
      </c>
    </row>
    <row r="4770" spans="1:12">
      <c r="A4770" t="s">
        <v>4601</v>
      </c>
      <c r="B4770">
        <v>130526</v>
      </c>
      <c r="C4770">
        <v>199</v>
      </c>
      <c r="D4770" t="s">
        <v>9677</v>
      </c>
      <c r="E4770" s="5" t="s">
        <v>9678</v>
      </c>
      <c r="F4770">
        <v>6119</v>
      </c>
      <c r="G4770" s="5" t="s">
        <v>9587</v>
      </c>
      <c r="H4770" s="5" t="s">
        <v>9779</v>
      </c>
      <c r="I4770" s="5" t="s">
        <v>9589</v>
      </c>
      <c r="J4770" s="5" t="s">
        <v>9615</v>
      </c>
      <c r="K4770" s="5" t="s">
        <v>9588</v>
      </c>
      <c r="L4770">
        <f t="shared" si="74"/>
        <v>6100</v>
      </c>
    </row>
    <row r="4771" spans="1:12">
      <c r="A4771" t="s">
        <v>4602</v>
      </c>
      <c r="B4771">
        <v>279536</v>
      </c>
      <c r="C4771">
        <v>199</v>
      </c>
      <c r="D4771" t="s">
        <v>9677</v>
      </c>
      <c r="E4771" s="5" t="s">
        <v>9678</v>
      </c>
      <c r="F4771">
        <v>6119</v>
      </c>
      <c r="G4771" s="5" t="s">
        <v>9587</v>
      </c>
      <c r="H4771" s="5" t="s">
        <v>9661</v>
      </c>
      <c r="I4771" s="5" t="s">
        <v>9589</v>
      </c>
      <c r="J4771" s="5" t="s">
        <v>9615</v>
      </c>
      <c r="K4771" s="5" t="s">
        <v>9588</v>
      </c>
      <c r="L4771">
        <f t="shared" si="74"/>
        <v>6100</v>
      </c>
    </row>
    <row r="4772" spans="1:12">
      <c r="A4772" t="s">
        <v>4603</v>
      </c>
      <c r="B4772">
        <v>90759</v>
      </c>
      <c r="C4772">
        <v>199</v>
      </c>
      <c r="D4772" t="s">
        <v>9677</v>
      </c>
      <c r="E4772" s="5" t="s">
        <v>9678</v>
      </c>
      <c r="F4772">
        <v>6119</v>
      </c>
      <c r="G4772" s="5" t="s">
        <v>9587</v>
      </c>
      <c r="H4772" s="5" t="s">
        <v>9808</v>
      </c>
      <c r="I4772" s="5" t="s">
        <v>9589</v>
      </c>
      <c r="J4772" s="5" t="s">
        <v>9615</v>
      </c>
      <c r="K4772" s="5" t="s">
        <v>9588</v>
      </c>
      <c r="L4772">
        <f t="shared" si="74"/>
        <v>6100</v>
      </c>
    </row>
    <row r="4773" spans="1:12">
      <c r="A4773" t="s">
        <v>4604</v>
      </c>
      <c r="B4773">
        <v>38763</v>
      </c>
      <c r="C4773">
        <v>199</v>
      </c>
      <c r="D4773" t="s">
        <v>9677</v>
      </c>
      <c r="E4773" s="5" t="s">
        <v>9678</v>
      </c>
      <c r="F4773">
        <v>6119</v>
      </c>
      <c r="G4773" s="5" t="s">
        <v>9587</v>
      </c>
      <c r="H4773" s="5" t="s">
        <v>9801</v>
      </c>
      <c r="I4773" s="5" t="s">
        <v>9589</v>
      </c>
      <c r="J4773" s="5" t="s">
        <v>9615</v>
      </c>
      <c r="K4773" s="5" t="s">
        <v>9588</v>
      </c>
      <c r="L4773">
        <f t="shared" si="74"/>
        <v>6100</v>
      </c>
    </row>
    <row r="4774" spans="1:12">
      <c r="A4774" t="s">
        <v>4605</v>
      </c>
      <c r="B4774">
        <v>101282</v>
      </c>
      <c r="C4774">
        <v>199</v>
      </c>
      <c r="D4774" t="s">
        <v>9677</v>
      </c>
      <c r="E4774" s="5" t="s">
        <v>9678</v>
      </c>
      <c r="F4774">
        <v>6119</v>
      </c>
      <c r="G4774" s="5" t="s">
        <v>9587</v>
      </c>
      <c r="H4774" s="5" t="s">
        <v>9793</v>
      </c>
      <c r="I4774" s="5" t="s">
        <v>9589</v>
      </c>
      <c r="J4774" s="5" t="s">
        <v>9615</v>
      </c>
      <c r="K4774" s="5" t="s">
        <v>9588</v>
      </c>
      <c r="L4774">
        <f t="shared" si="74"/>
        <v>6100</v>
      </c>
    </row>
    <row r="4775" spans="1:12">
      <c r="A4775" t="s">
        <v>4606</v>
      </c>
      <c r="B4775">
        <v>174877</v>
      </c>
      <c r="C4775">
        <v>199</v>
      </c>
      <c r="D4775" t="s">
        <v>9677</v>
      </c>
      <c r="E4775" s="5" t="s">
        <v>9678</v>
      </c>
      <c r="F4775">
        <v>6119</v>
      </c>
      <c r="G4775" s="5" t="s">
        <v>9587</v>
      </c>
      <c r="H4775" s="5" t="s">
        <v>9667</v>
      </c>
      <c r="I4775" s="5" t="s">
        <v>9589</v>
      </c>
      <c r="J4775" s="5" t="s">
        <v>9615</v>
      </c>
      <c r="K4775" s="5" t="s">
        <v>9588</v>
      </c>
      <c r="L4775">
        <f t="shared" si="74"/>
        <v>6100</v>
      </c>
    </row>
    <row r="4776" spans="1:12">
      <c r="A4776" t="s">
        <v>4607</v>
      </c>
      <c r="B4776">
        <v>420752</v>
      </c>
      <c r="C4776">
        <v>199</v>
      </c>
      <c r="D4776" t="s">
        <v>9677</v>
      </c>
      <c r="E4776" s="5" t="s">
        <v>9678</v>
      </c>
      <c r="F4776">
        <v>6119</v>
      </c>
      <c r="G4776" s="5" t="s">
        <v>9587</v>
      </c>
      <c r="H4776" s="5" t="s">
        <v>9780</v>
      </c>
      <c r="I4776" s="5" t="s">
        <v>9589</v>
      </c>
      <c r="J4776" s="5" t="s">
        <v>9615</v>
      </c>
      <c r="K4776" s="5" t="s">
        <v>9588</v>
      </c>
      <c r="L4776">
        <f t="shared" si="74"/>
        <v>6100</v>
      </c>
    </row>
    <row r="4777" spans="1:12">
      <c r="A4777" t="s">
        <v>4608</v>
      </c>
      <c r="B4777">
        <v>121496</v>
      </c>
      <c r="C4777">
        <v>199</v>
      </c>
      <c r="D4777" t="s">
        <v>9677</v>
      </c>
      <c r="E4777" s="5" t="s">
        <v>9678</v>
      </c>
      <c r="F4777">
        <v>6129</v>
      </c>
      <c r="G4777" s="5" t="s">
        <v>9587</v>
      </c>
      <c r="H4777" s="5" t="s">
        <v>9712</v>
      </c>
      <c r="I4777" s="5" t="s">
        <v>9589</v>
      </c>
      <c r="J4777" s="5" t="s">
        <v>9615</v>
      </c>
      <c r="K4777" s="5" t="s">
        <v>9588</v>
      </c>
      <c r="L4777">
        <f t="shared" si="74"/>
        <v>6100</v>
      </c>
    </row>
    <row r="4778" spans="1:12">
      <c r="A4778" t="s">
        <v>4609</v>
      </c>
      <c r="B4778">
        <v>103786</v>
      </c>
      <c r="C4778">
        <v>199</v>
      </c>
      <c r="D4778" t="s">
        <v>9677</v>
      </c>
      <c r="E4778" s="5" t="s">
        <v>9678</v>
      </c>
      <c r="F4778">
        <v>6129</v>
      </c>
      <c r="G4778" s="5" t="s">
        <v>9587</v>
      </c>
      <c r="H4778" s="5" t="s">
        <v>9778</v>
      </c>
      <c r="I4778" s="5" t="s">
        <v>9589</v>
      </c>
      <c r="J4778" s="5" t="s">
        <v>9615</v>
      </c>
      <c r="K4778" s="5" t="s">
        <v>9588</v>
      </c>
      <c r="L4778">
        <f t="shared" si="74"/>
        <v>6100</v>
      </c>
    </row>
    <row r="4779" spans="1:12">
      <c r="A4779" t="s">
        <v>4610</v>
      </c>
      <c r="B4779">
        <v>478903</v>
      </c>
      <c r="C4779">
        <v>199</v>
      </c>
      <c r="D4779" t="s">
        <v>9677</v>
      </c>
      <c r="E4779" s="5" t="s">
        <v>9678</v>
      </c>
      <c r="F4779">
        <v>6129</v>
      </c>
      <c r="G4779" s="5" t="s">
        <v>9587</v>
      </c>
      <c r="H4779" s="5" t="s">
        <v>9649</v>
      </c>
      <c r="I4779" s="5" t="s">
        <v>9589</v>
      </c>
      <c r="J4779" s="5" t="s">
        <v>9615</v>
      </c>
      <c r="K4779" s="5" t="s">
        <v>9588</v>
      </c>
      <c r="L4779">
        <f t="shared" si="74"/>
        <v>6100</v>
      </c>
    </row>
    <row r="4780" spans="1:12">
      <c r="A4780" t="s">
        <v>4611</v>
      </c>
      <c r="B4780">
        <v>272388</v>
      </c>
      <c r="C4780">
        <v>199</v>
      </c>
      <c r="D4780" t="s">
        <v>9677</v>
      </c>
      <c r="E4780" s="5" t="s">
        <v>9678</v>
      </c>
      <c r="F4780">
        <v>6129</v>
      </c>
      <c r="G4780" s="5" t="s">
        <v>9587</v>
      </c>
      <c r="H4780" s="5" t="s">
        <v>9779</v>
      </c>
      <c r="I4780" s="5" t="s">
        <v>9589</v>
      </c>
      <c r="J4780" s="5" t="s">
        <v>9615</v>
      </c>
      <c r="K4780" s="5" t="s">
        <v>9588</v>
      </c>
      <c r="L4780">
        <f t="shared" si="74"/>
        <v>6100</v>
      </c>
    </row>
    <row r="4781" spans="1:12">
      <c r="A4781" t="s">
        <v>4612</v>
      </c>
      <c r="B4781">
        <v>24769</v>
      </c>
      <c r="C4781">
        <v>199</v>
      </c>
      <c r="D4781" t="s">
        <v>9677</v>
      </c>
      <c r="E4781" s="5" t="s">
        <v>9678</v>
      </c>
      <c r="F4781">
        <v>6129</v>
      </c>
      <c r="G4781" s="5" t="s">
        <v>9587</v>
      </c>
      <c r="H4781" s="5" t="s">
        <v>9661</v>
      </c>
      <c r="I4781" s="5" t="s">
        <v>9589</v>
      </c>
      <c r="J4781" s="5" t="s">
        <v>9615</v>
      </c>
      <c r="K4781" s="5" t="s">
        <v>9588</v>
      </c>
      <c r="L4781">
        <f t="shared" si="74"/>
        <v>6100</v>
      </c>
    </row>
    <row r="4782" spans="1:12">
      <c r="A4782" t="s">
        <v>4613</v>
      </c>
      <c r="B4782">
        <v>69884</v>
      </c>
      <c r="C4782">
        <v>199</v>
      </c>
      <c r="D4782" t="s">
        <v>9677</v>
      </c>
      <c r="E4782" s="5" t="s">
        <v>9678</v>
      </c>
      <c r="F4782">
        <v>6129</v>
      </c>
      <c r="G4782" s="5" t="s">
        <v>9587</v>
      </c>
      <c r="H4782" s="5" t="s">
        <v>9793</v>
      </c>
      <c r="I4782" s="5" t="s">
        <v>9589</v>
      </c>
      <c r="J4782" s="5" t="s">
        <v>9615</v>
      </c>
      <c r="K4782" s="5" t="s">
        <v>9588</v>
      </c>
      <c r="L4782">
        <f t="shared" si="74"/>
        <v>6100</v>
      </c>
    </row>
    <row r="4783" spans="1:12">
      <c r="A4783" t="s">
        <v>4614</v>
      </c>
      <c r="B4783">
        <v>254948</v>
      </c>
      <c r="C4783">
        <v>199</v>
      </c>
      <c r="D4783" t="s">
        <v>9677</v>
      </c>
      <c r="E4783" s="5" t="s">
        <v>9678</v>
      </c>
      <c r="F4783">
        <v>6129</v>
      </c>
      <c r="G4783" s="5" t="s">
        <v>9587</v>
      </c>
      <c r="H4783" s="5" t="s">
        <v>9667</v>
      </c>
      <c r="I4783" s="5" t="s">
        <v>9589</v>
      </c>
      <c r="J4783" s="5" t="s">
        <v>9615</v>
      </c>
      <c r="K4783" s="5" t="s">
        <v>9588</v>
      </c>
      <c r="L4783">
        <f t="shared" si="74"/>
        <v>6100</v>
      </c>
    </row>
    <row r="4784" spans="1:12">
      <c r="A4784" t="s">
        <v>4615</v>
      </c>
      <c r="B4784">
        <v>103597</v>
      </c>
      <c r="C4784">
        <v>199</v>
      </c>
      <c r="D4784" t="s">
        <v>9677</v>
      </c>
      <c r="E4784" s="5" t="s">
        <v>9678</v>
      </c>
      <c r="F4784">
        <v>6129</v>
      </c>
      <c r="G4784" s="5" t="s">
        <v>9587</v>
      </c>
      <c r="H4784" s="5" t="s">
        <v>9780</v>
      </c>
      <c r="I4784" s="5" t="s">
        <v>9589</v>
      </c>
      <c r="J4784" s="5" t="s">
        <v>9615</v>
      </c>
      <c r="K4784" s="5" t="s">
        <v>9588</v>
      </c>
      <c r="L4784">
        <f t="shared" si="74"/>
        <v>6100</v>
      </c>
    </row>
    <row r="4785" spans="1:12">
      <c r="A4785" t="s">
        <v>4616</v>
      </c>
      <c r="B4785">
        <v>6261</v>
      </c>
      <c r="C4785">
        <v>199</v>
      </c>
      <c r="D4785" t="s">
        <v>9677</v>
      </c>
      <c r="E4785" s="5" t="s">
        <v>9678</v>
      </c>
      <c r="F4785">
        <v>6141</v>
      </c>
      <c r="G4785" s="5" t="s">
        <v>9587</v>
      </c>
      <c r="H4785" s="5" t="s">
        <v>9712</v>
      </c>
      <c r="I4785" s="5" t="s">
        <v>9589</v>
      </c>
      <c r="J4785" s="5" t="s">
        <v>9615</v>
      </c>
      <c r="K4785" s="5" t="s">
        <v>9588</v>
      </c>
      <c r="L4785">
        <f t="shared" si="74"/>
        <v>6100</v>
      </c>
    </row>
    <row r="4786" spans="1:12">
      <c r="A4786" t="s">
        <v>4617</v>
      </c>
      <c r="B4786">
        <v>650</v>
      </c>
      <c r="C4786">
        <v>199</v>
      </c>
      <c r="D4786" t="s">
        <v>9677</v>
      </c>
      <c r="E4786" s="5" t="s">
        <v>9678</v>
      </c>
      <c r="F4786">
        <v>6141</v>
      </c>
      <c r="G4786" s="5" t="s">
        <v>9587</v>
      </c>
      <c r="H4786" s="5" t="s">
        <v>9736</v>
      </c>
      <c r="I4786" s="5" t="s">
        <v>9589</v>
      </c>
      <c r="J4786" s="5" t="s">
        <v>9615</v>
      </c>
      <c r="K4786" s="5" t="s">
        <v>9588</v>
      </c>
      <c r="L4786">
        <f t="shared" si="74"/>
        <v>6100</v>
      </c>
    </row>
    <row r="4787" spans="1:12">
      <c r="A4787" t="s">
        <v>4618</v>
      </c>
      <c r="B4787">
        <v>3994</v>
      </c>
      <c r="C4787">
        <v>199</v>
      </c>
      <c r="D4787" t="s">
        <v>9677</v>
      </c>
      <c r="E4787" s="5" t="s">
        <v>9678</v>
      </c>
      <c r="F4787">
        <v>6141</v>
      </c>
      <c r="G4787" s="5" t="s">
        <v>9587</v>
      </c>
      <c r="H4787" s="5" t="s">
        <v>9778</v>
      </c>
      <c r="I4787" s="5" t="s">
        <v>9589</v>
      </c>
      <c r="J4787" s="5" t="s">
        <v>9615</v>
      </c>
      <c r="K4787" s="5" t="s">
        <v>9588</v>
      </c>
      <c r="L4787">
        <f t="shared" si="74"/>
        <v>6100</v>
      </c>
    </row>
    <row r="4788" spans="1:12">
      <c r="A4788" t="s">
        <v>4619</v>
      </c>
      <c r="B4788">
        <v>11007</v>
      </c>
      <c r="C4788">
        <v>199</v>
      </c>
      <c r="D4788" t="s">
        <v>9677</v>
      </c>
      <c r="E4788" s="5" t="s">
        <v>9678</v>
      </c>
      <c r="F4788">
        <v>6141</v>
      </c>
      <c r="G4788" s="5" t="s">
        <v>9587</v>
      </c>
      <c r="H4788" s="5" t="s">
        <v>9649</v>
      </c>
      <c r="I4788" s="5" t="s">
        <v>9589</v>
      </c>
      <c r="J4788" s="5" t="s">
        <v>9615</v>
      </c>
      <c r="K4788" s="5" t="s">
        <v>9588</v>
      </c>
      <c r="L4788">
        <f t="shared" si="74"/>
        <v>6100</v>
      </c>
    </row>
    <row r="4789" spans="1:12">
      <c r="A4789" t="s">
        <v>4620</v>
      </c>
      <c r="B4789">
        <v>5889</v>
      </c>
      <c r="C4789">
        <v>199</v>
      </c>
      <c r="D4789" t="s">
        <v>9677</v>
      </c>
      <c r="E4789" s="5" t="s">
        <v>9678</v>
      </c>
      <c r="F4789">
        <v>6141</v>
      </c>
      <c r="G4789" s="5" t="s">
        <v>9587</v>
      </c>
      <c r="H4789" s="5" t="s">
        <v>9779</v>
      </c>
      <c r="I4789" s="5" t="s">
        <v>9589</v>
      </c>
      <c r="J4789" s="5" t="s">
        <v>9615</v>
      </c>
      <c r="K4789" s="5" t="s">
        <v>9588</v>
      </c>
      <c r="L4789">
        <f t="shared" si="74"/>
        <v>6100</v>
      </c>
    </row>
    <row r="4790" spans="1:12">
      <c r="A4790" t="s">
        <v>4621</v>
      </c>
      <c r="B4790">
        <v>4448</v>
      </c>
      <c r="C4790">
        <v>199</v>
      </c>
      <c r="D4790" t="s">
        <v>9677</v>
      </c>
      <c r="E4790" s="5" t="s">
        <v>9678</v>
      </c>
      <c r="F4790">
        <v>6141</v>
      </c>
      <c r="G4790" s="5" t="s">
        <v>9587</v>
      </c>
      <c r="H4790" s="5" t="s">
        <v>9661</v>
      </c>
      <c r="I4790" s="5" t="s">
        <v>9589</v>
      </c>
      <c r="J4790" s="5" t="s">
        <v>9615</v>
      </c>
      <c r="K4790" s="5" t="s">
        <v>9588</v>
      </c>
      <c r="L4790">
        <f t="shared" si="74"/>
        <v>6100</v>
      </c>
    </row>
    <row r="4791" spans="1:12">
      <c r="A4791" t="s">
        <v>4622</v>
      </c>
      <c r="B4791">
        <v>1327</v>
      </c>
      <c r="C4791">
        <v>199</v>
      </c>
      <c r="D4791" t="s">
        <v>9677</v>
      </c>
      <c r="E4791" s="5" t="s">
        <v>9678</v>
      </c>
      <c r="F4791">
        <v>6141</v>
      </c>
      <c r="G4791" s="5" t="s">
        <v>9587</v>
      </c>
      <c r="H4791" s="5" t="s">
        <v>9808</v>
      </c>
      <c r="I4791" s="5" t="s">
        <v>9589</v>
      </c>
      <c r="J4791" s="5" t="s">
        <v>9615</v>
      </c>
      <c r="K4791" s="5" t="s">
        <v>9588</v>
      </c>
      <c r="L4791">
        <f t="shared" si="74"/>
        <v>6100</v>
      </c>
    </row>
    <row r="4792" spans="1:12">
      <c r="A4792" t="s">
        <v>4623</v>
      </c>
      <c r="B4792">
        <v>567</v>
      </c>
      <c r="C4792">
        <v>199</v>
      </c>
      <c r="D4792" t="s">
        <v>9677</v>
      </c>
      <c r="E4792" s="5" t="s">
        <v>9678</v>
      </c>
      <c r="F4792">
        <v>6141</v>
      </c>
      <c r="G4792" s="5" t="s">
        <v>9587</v>
      </c>
      <c r="H4792" s="5" t="s">
        <v>9801</v>
      </c>
      <c r="I4792" s="5" t="s">
        <v>9589</v>
      </c>
      <c r="J4792" s="5" t="s">
        <v>9615</v>
      </c>
      <c r="K4792" s="5" t="s">
        <v>9588</v>
      </c>
      <c r="L4792">
        <f t="shared" si="74"/>
        <v>6100</v>
      </c>
    </row>
    <row r="4793" spans="1:12">
      <c r="A4793" t="s">
        <v>4624</v>
      </c>
      <c r="B4793">
        <v>2502</v>
      </c>
      <c r="C4793">
        <v>199</v>
      </c>
      <c r="D4793" t="s">
        <v>9677</v>
      </c>
      <c r="E4793" s="5" t="s">
        <v>9678</v>
      </c>
      <c r="F4793">
        <v>6141</v>
      </c>
      <c r="G4793" s="5" t="s">
        <v>9587</v>
      </c>
      <c r="H4793" s="5" t="s">
        <v>9793</v>
      </c>
      <c r="I4793" s="5" t="s">
        <v>9589</v>
      </c>
      <c r="J4793" s="5" t="s">
        <v>9615</v>
      </c>
      <c r="K4793" s="5" t="s">
        <v>9588</v>
      </c>
      <c r="L4793">
        <f t="shared" si="74"/>
        <v>6100</v>
      </c>
    </row>
    <row r="4794" spans="1:12">
      <c r="A4794" t="s">
        <v>4625</v>
      </c>
      <c r="B4794">
        <v>6283</v>
      </c>
      <c r="C4794">
        <v>199</v>
      </c>
      <c r="D4794" t="s">
        <v>9677</v>
      </c>
      <c r="E4794" s="5" t="s">
        <v>9678</v>
      </c>
      <c r="F4794">
        <v>6141</v>
      </c>
      <c r="G4794" s="5" t="s">
        <v>9587</v>
      </c>
      <c r="H4794" s="5" t="s">
        <v>9667</v>
      </c>
      <c r="I4794" s="5" t="s">
        <v>9589</v>
      </c>
      <c r="J4794" s="5" t="s">
        <v>9615</v>
      </c>
      <c r="K4794" s="5" t="s">
        <v>9588</v>
      </c>
      <c r="L4794">
        <f t="shared" si="74"/>
        <v>6100</v>
      </c>
    </row>
    <row r="4795" spans="1:12">
      <c r="A4795" t="s">
        <v>4626</v>
      </c>
      <c r="B4795">
        <v>7664</v>
      </c>
      <c r="C4795">
        <v>199</v>
      </c>
      <c r="D4795" t="s">
        <v>9677</v>
      </c>
      <c r="E4795" s="5" t="s">
        <v>9678</v>
      </c>
      <c r="F4795">
        <v>6141</v>
      </c>
      <c r="G4795" s="5" t="s">
        <v>9587</v>
      </c>
      <c r="H4795" s="5" t="s">
        <v>9780</v>
      </c>
      <c r="I4795" s="5" t="s">
        <v>9589</v>
      </c>
      <c r="J4795" s="5" t="s">
        <v>9615</v>
      </c>
      <c r="K4795" s="5" t="s">
        <v>9588</v>
      </c>
      <c r="L4795">
        <f t="shared" si="74"/>
        <v>6100</v>
      </c>
    </row>
    <row r="4796" spans="1:12">
      <c r="A4796" t="s">
        <v>4627</v>
      </c>
      <c r="B4796">
        <v>8602</v>
      </c>
      <c r="C4796">
        <v>199</v>
      </c>
      <c r="D4796" t="s">
        <v>9677</v>
      </c>
      <c r="E4796" s="5" t="s">
        <v>9678</v>
      </c>
      <c r="F4796">
        <v>6142</v>
      </c>
      <c r="G4796" s="5" t="s">
        <v>9587</v>
      </c>
      <c r="H4796" s="5" t="s">
        <v>9712</v>
      </c>
      <c r="I4796" s="5" t="s">
        <v>9589</v>
      </c>
      <c r="J4796" s="5" t="s">
        <v>9615</v>
      </c>
      <c r="K4796" s="5" t="s">
        <v>9588</v>
      </c>
      <c r="L4796">
        <f t="shared" si="74"/>
        <v>6100</v>
      </c>
    </row>
    <row r="4797" spans="1:12">
      <c r="A4797" t="s">
        <v>4628</v>
      </c>
      <c r="B4797">
        <v>2177</v>
      </c>
      <c r="C4797">
        <v>199</v>
      </c>
      <c r="D4797" t="s">
        <v>9677</v>
      </c>
      <c r="E4797" s="5" t="s">
        <v>9678</v>
      </c>
      <c r="F4797">
        <v>6142</v>
      </c>
      <c r="G4797" s="5" t="s">
        <v>9587</v>
      </c>
      <c r="H4797" s="5" t="s">
        <v>9736</v>
      </c>
      <c r="I4797" s="5" t="s">
        <v>9589</v>
      </c>
      <c r="J4797" s="5" t="s">
        <v>9615</v>
      </c>
      <c r="K4797" s="5" t="s">
        <v>9588</v>
      </c>
      <c r="L4797">
        <f t="shared" si="74"/>
        <v>6100</v>
      </c>
    </row>
    <row r="4798" spans="1:12">
      <c r="A4798" t="s">
        <v>4629</v>
      </c>
      <c r="B4798">
        <v>8468</v>
      </c>
      <c r="C4798">
        <v>199</v>
      </c>
      <c r="D4798" t="s">
        <v>9677</v>
      </c>
      <c r="E4798" s="5" t="s">
        <v>9678</v>
      </c>
      <c r="F4798">
        <v>6142</v>
      </c>
      <c r="G4798" s="5" t="s">
        <v>9587</v>
      </c>
      <c r="H4798" s="5" t="s">
        <v>9778</v>
      </c>
      <c r="I4798" s="5" t="s">
        <v>9589</v>
      </c>
      <c r="J4798" s="5" t="s">
        <v>9615</v>
      </c>
      <c r="K4798" s="5" t="s">
        <v>9588</v>
      </c>
      <c r="L4798">
        <f t="shared" si="74"/>
        <v>6100</v>
      </c>
    </row>
    <row r="4799" spans="1:12">
      <c r="A4799" t="s">
        <v>4630</v>
      </c>
      <c r="B4799">
        <v>29512</v>
      </c>
      <c r="C4799">
        <v>199</v>
      </c>
      <c r="D4799" t="s">
        <v>9677</v>
      </c>
      <c r="E4799" s="5" t="s">
        <v>9678</v>
      </c>
      <c r="F4799">
        <v>6142</v>
      </c>
      <c r="G4799" s="5" t="s">
        <v>9587</v>
      </c>
      <c r="H4799" s="5" t="s">
        <v>9649</v>
      </c>
      <c r="I4799" s="5" t="s">
        <v>9589</v>
      </c>
      <c r="J4799" s="5" t="s">
        <v>9615</v>
      </c>
      <c r="K4799" s="5" t="s">
        <v>9588</v>
      </c>
      <c r="L4799">
        <f t="shared" si="74"/>
        <v>6100</v>
      </c>
    </row>
    <row r="4800" spans="1:12">
      <c r="A4800" t="s">
        <v>4631</v>
      </c>
      <c r="B4800">
        <v>27462</v>
      </c>
      <c r="C4800">
        <v>199</v>
      </c>
      <c r="D4800" t="s">
        <v>9677</v>
      </c>
      <c r="E4800" s="5" t="s">
        <v>9678</v>
      </c>
      <c r="F4800">
        <v>6142</v>
      </c>
      <c r="G4800" s="5" t="s">
        <v>9587</v>
      </c>
      <c r="H4800" s="5" t="s">
        <v>9779</v>
      </c>
      <c r="I4800" s="5" t="s">
        <v>9589</v>
      </c>
      <c r="J4800" s="5" t="s">
        <v>9615</v>
      </c>
      <c r="K4800" s="5" t="s">
        <v>9588</v>
      </c>
      <c r="L4800">
        <f t="shared" si="74"/>
        <v>6100</v>
      </c>
    </row>
    <row r="4801" spans="1:12">
      <c r="A4801" t="s">
        <v>4632</v>
      </c>
      <c r="B4801">
        <v>5259</v>
      </c>
      <c r="C4801">
        <v>199</v>
      </c>
      <c r="D4801" t="s">
        <v>9677</v>
      </c>
      <c r="E4801" s="5" t="s">
        <v>9678</v>
      </c>
      <c r="F4801">
        <v>6142</v>
      </c>
      <c r="G4801" s="5" t="s">
        <v>9587</v>
      </c>
      <c r="H4801" s="5" t="s">
        <v>9661</v>
      </c>
      <c r="I4801" s="5" t="s">
        <v>9589</v>
      </c>
      <c r="J4801" s="5" t="s">
        <v>9615</v>
      </c>
      <c r="K4801" s="5" t="s">
        <v>9588</v>
      </c>
      <c r="L4801">
        <f t="shared" si="74"/>
        <v>6100</v>
      </c>
    </row>
    <row r="4802" spans="1:12">
      <c r="A4802" t="s">
        <v>4633</v>
      </c>
      <c r="B4802">
        <v>4222</v>
      </c>
      <c r="C4802">
        <v>199</v>
      </c>
      <c r="D4802" t="s">
        <v>9677</v>
      </c>
      <c r="E4802" s="5" t="s">
        <v>9678</v>
      </c>
      <c r="F4802">
        <v>6142</v>
      </c>
      <c r="G4802" s="5" t="s">
        <v>9587</v>
      </c>
      <c r="H4802" s="5" t="s">
        <v>9808</v>
      </c>
      <c r="I4802" s="5" t="s">
        <v>9589</v>
      </c>
      <c r="J4802" s="5" t="s">
        <v>9615</v>
      </c>
      <c r="K4802" s="5" t="s">
        <v>9588</v>
      </c>
      <c r="L4802">
        <f t="shared" si="74"/>
        <v>6100</v>
      </c>
    </row>
    <row r="4803" spans="1:12">
      <c r="A4803" t="s">
        <v>4634</v>
      </c>
      <c r="B4803">
        <v>2090</v>
      </c>
      <c r="C4803">
        <v>199</v>
      </c>
      <c r="D4803" t="s">
        <v>9677</v>
      </c>
      <c r="E4803" s="5" t="s">
        <v>9678</v>
      </c>
      <c r="F4803">
        <v>6142</v>
      </c>
      <c r="G4803" s="5" t="s">
        <v>9587</v>
      </c>
      <c r="H4803" s="5" t="s">
        <v>9801</v>
      </c>
      <c r="I4803" s="5" t="s">
        <v>9589</v>
      </c>
      <c r="J4803" s="5" t="s">
        <v>9615</v>
      </c>
      <c r="K4803" s="5" t="s">
        <v>9588</v>
      </c>
      <c r="L4803">
        <f t="shared" ref="L4803:L4866" si="75">ROUNDDOWN(F4803,-2)</f>
        <v>6100</v>
      </c>
    </row>
    <row r="4804" spans="1:12">
      <c r="A4804" t="s">
        <v>4635</v>
      </c>
      <c r="B4804">
        <v>12678</v>
      </c>
      <c r="C4804">
        <v>199</v>
      </c>
      <c r="D4804" t="s">
        <v>9677</v>
      </c>
      <c r="E4804" s="5" t="s">
        <v>9678</v>
      </c>
      <c r="F4804">
        <v>6142</v>
      </c>
      <c r="G4804" s="5" t="s">
        <v>9587</v>
      </c>
      <c r="H4804" s="5" t="s">
        <v>9793</v>
      </c>
      <c r="I4804" s="5" t="s">
        <v>9589</v>
      </c>
      <c r="J4804" s="5" t="s">
        <v>9615</v>
      </c>
      <c r="K4804" s="5" t="s">
        <v>9588</v>
      </c>
      <c r="L4804">
        <f t="shared" si="75"/>
        <v>6100</v>
      </c>
    </row>
    <row r="4805" spans="1:12">
      <c r="A4805" t="s">
        <v>4636</v>
      </c>
      <c r="B4805">
        <v>25368</v>
      </c>
      <c r="C4805">
        <v>199</v>
      </c>
      <c r="D4805" t="s">
        <v>9677</v>
      </c>
      <c r="E4805" s="5" t="s">
        <v>9678</v>
      </c>
      <c r="F4805">
        <v>6142</v>
      </c>
      <c r="G4805" s="5" t="s">
        <v>9587</v>
      </c>
      <c r="H4805" s="5" t="s">
        <v>9667</v>
      </c>
      <c r="I4805" s="5" t="s">
        <v>9589</v>
      </c>
      <c r="J4805" s="5" t="s">
        <v>9615</v>
      </c>
      <c r="K4805" s="5" t="s">
        <v>9588</v>
      </c>
      <c r="L4805">
        <f t="shared" si="75"/>
        <v>6100</v>
      </c>
    </row>
    <row r="4806" spans="1:12">
      <c r="A4806" t="s">
        <v>4637</v>
      </c>
      <c r="B4806">
        <v>12975</v>
      </c>
      <c r="C4806">
        <v>199</v>
      </c>
      <c r="D4806" t="s">
        <v>9677</v>
      </c>
      <c r="E4806" s="5" t="s">
        <v>9678</v>
      </c>
      <c r="F4806">
        <v>6142</v>
      </c>
      <c r="G4806" s="5" t="s">
        <v>9587</v>
      </c>
      <c r="H4806" s="5" t="s">
        <v>9780</v>
      </c>
      <c r="I4806" s="5" t="s">
        <v>9589</v>
      </c>
      <c r="J4806" s="5" t="s">
        <v>9615</v>
      </c>
      <c r="K4806" s="5" t="s">
        <v>9588</v>
      </c>
      <c r="L4806">
        <f t="shared" si="75"/>
        <v>6100</v>
      </c>
    </row>
    <row r="4807" spans="1:12">
      <c r="A4807" t="s">
        <v>4638</v>
      </c>
      <c r="B4807">
        <v>1295</v>
      </c>
      <c r="C4807">
        <v>199</v>
      </c>
      <c r="D4807" t="s">
        <v>9677</v>
      </c>
      <c r="E4807" s="5" t="s">
        <v>9678</v>
      </c>
      <c r="F4807">
        <v>6143</v>
      </c>
      <c r="G4807" s="5" t="s">
        <v>9587</v>
      </c>
      <c r="H4807" s="5" t="s">
        <v>9712</v>
      </c>
      <c r="I4807" s="5" t="s">
        <v>9589</v>
      </c>
      <c r="J4807" s="5" t="s">
        <v>9615</v>
      </c>
      <c r="K4807" s="5" t="s">
        <v>9588</v>
      </c>
      <c r="L4807">
        <f t="shared" si="75"/>
        <v>6100</v>
      </c>
    </row>
    <row r="4808" spans="1:12">
      <c r="A4808" t="s">
        <v>4639</v>
      </c>
      <c r="B4808">
        <v>135</v>
      </c>
      <c r="C4808">
        <v>199</v>
      </c>
      <c r="D4808" t="s">
        <v>9677</v>
      </c>
      <c r="E4808" s="5" t="s">
        <v>9678</v>
      </c>
      <c r="F4808">
        <v>6143</v>
      </c>
      <c r="G4808" s="5" t="s">
        <v>9587</v>
      </c>
      <c r="H4808" s="5" t="s">
        <v>9736</v>
      </c>
      <c r="I4808" s="5" t="s">
        <v>9589</v>
      </c>
      <c r="J4808" s="5" t="s">
        <v>9615</v>
      </c>
      <c r="K4808" s="5" t="s">
        <v>9588</v>
      </c>
      <c r="L4808">
        <f t="shared" si="75"/>
        <v>6100</v>
      </c>
    </row>
    <row r="4809" spans="1:12">
      <c r="A4809" t="s">
        <v>4640</v>
      </c>
      <c r="B4809">
        <v>826</v>
      </c>
      <c r="C4809">
        <v>199</v>
      </c>
      <c r="D4809" t="s">
        <v>9677</v>
      </c>
      <c r="E4809" s="5" t="s">
        <v>9678</v>
      </c>
      <c r="F4809">
        <v>6143</v>
      </c>
      <c r="G4809" s="5" t="s">
        <v>9587</v>
      </c>
      <c r="H4809" s="5" t="s">
        <v>9778</v>
      </c>
      <c r="I4809" s="5" t="s">
        <v>9589</v>
      </c>
      <c r="J4809" s="5" t="s">
        <v>9615</v>
      </c>
      <c r="K4809" s="5" t="s">
        <v>9588</v>
      </c>
      <c r="L4809">
        <f t="shared" si="75"/>
        <v>6100</v>
      </c>
    </row>
    <row r="4810" spans="1:12">
      <c r="A4810" t="s">
        <v>4641</v>
      </c>
      <c r="B4810">
        <v>2277</v>
      </c>
      <c r="C4810">
        <v>199</v>
      </c>
      <c r="D4810" t="s">
        <v>9677</v>
      </c>
      <c r="E4810" s="5" t="s">
        <v>9678</v>
      </c>
      <c r="F4810">
        <v>6143</v>
      </c>
      <c r="G4810" s="5" t="s">
        <v>9587</v>
      </c>
      <c r="H4810" s="5" t="s">
        <v>9649</v>
      </c>
      <c r="I4810" s="5" t="s">
        <v>9589</v>
      </c>
      <c r="J4810" s="5" t="s">
        <v>9615</v>
      </c>
      <c r="K4810" s="5" t="s">
        <v>9588</v>
      </c>
      <c r="L4810">
        <f t="shared" si="75"/>
        <v>6100</v>
      </c>
    </row>
    <row r="4811" spans="1:12">
      <c r="A4811" t="s">
        <v>4642</v>
      </c>
      <c r="B4811">
        <v>3437</v>
      </c>
      <c r="C4811">
        <v>199</v>
      </c>
      <c r="D4811" t="s">
        <v>9677</v>
      </c>
      <c r="E4811" s="5" t="s">
        <v>9678</v>
      </c>
      <c r="F4811">
        <v>6143</v>
      </c>
      <c r="G4811" s="5" t="s">
        <v>9587</v>
      </c>
      <c r="H4811" s="5" t="s">
        <v>9779</v>
      </c>
      <c r="I4811" s="5" t="s">
        <v>9589</v>
      </c>
      <c r="J4811" s="5" t="s">
        <v>9615</v>
      </c>
      <c r="K4811" s="5" t="s">
        <v>9588</v>
      </c>
      <c r="L4811">
        <f t="shared" si="75"/>
        <v>6100</v>
      </c>
    </row>
    <row r="4812" spans="1:12">
      <c r="A4812" t="s">
        <v>4643</v>
      </c>
      <c r="B4812">
        <v>920</v>
      </c>
      <c r="C4812">
        <v>199</v>
      </c>
      <c r="D4812" t="s">
        <v>9677</v>
      </c>
      <c r="E4812" s="5" t="s">
        <v>9678</v>
      </c>
      <c r="F4812">
        <v>6143</v>
      </c>
      <c r="G4812" s="5" t="s">
        <v>9587</v>
      </c>
      <c r="H4812" s="5" t="s">
        <v>9661</v>
      </c>
      <c r="I4812" s="5" t="s">
        <v>9589</v>
      </c>
      <c r="J4812" s="5" t="s">
        <v>9615</v>
      </c>
      <c r="K4812" s="5" t="s">
        <v>9588</v>
      </c>
      <c r="L4812">
        <f t="shared" si="75"/>
        <v>6100</v>
      </c>
    </row>
    <row r="4813" spans="1:12">
      <c r="A4813" t="s">
        <v>4644</v>
      </c>
      <c r="B4813">
        <v>274</v>
      </c>
      <c r="C4813">
        <v>199</v>
      </c>
      <c r="D4813" t="s">
        <v>9677</v>
      </c>
      <c r="E4813" s="5" t="s">
        <v>9678</v>
      </c>
      <c r="F4813">
        <v>6143</v>
      </c>
      <c r="G4813" s="5" t="s">
        <v>9587</v>
      </c>
      <c r="H4813" s="5" t="s">
        <v>9808</v>
      </c>
      <c r="I4813" s="5" t="s">
        <v>9589</v>
      </c>
      <c r="J4813" s="5" t="s">
        <v>9615</v>
      </c>
      <c r="K4813" s="5" t="s">
        <v>9588</v>
      </c>
      <c r="L4813">
        <f t="shared" si="75"/>
        <v>6100</v>
      </c>
    </row>
    <row r="4814" spans="1:12">
      <c r="A4814" t="s">
        <v>4645</v>
      </c>
      <c r="B4814">
        <v>117</v>
      </c>
      <c r="C4814">
        <v>199</v>
      </c>
      <c r="D4814" t="s">
        <v>9677</v>
      </c>
      <c r="E4814" s="5" t="s">
        <v>9678</v>
      </c>
      <c r="F4814">
        <v>6143</v>
      </c>
      <c r="G4814" s="5" t="s">
        <v>9587</v>
      </c>
      <c r="H4814" s="5" t="s">
        <v>9801</v>
      </c>
      <c r="I4814" s="5" t="s">
        <v>9589</v>
      </c>
      <c r="J4814" s="5" t="s">
        <v>9615</v>
      </c>
      <c r="K4814" s="5" t="s">
        <v>9588</v>
      </c>
      <c r="L4814">
        <f t="shared" si="75"/>
        <v>6100</v>
      </c>
    </row>
    <row r="4815" spans="1:12">
      <c r="A4815" t="s">
        <v>4646</v>
      </c>
      <c r="B4815">
        <v>518</v>
      </c>
      <c r="C4815">
        <v>199</v>
      </c>
      <c r="D4815" t="s">
        <v>9677</v>
      </c>
      <c r="E4815" s="5" t="s">
        <v>9678</v>
      </c>
      <c r="F4815">
        <v>6143</v>
      </c>
      <c r="G4815" s="5" t="s">
        <v>9587</v>
      </c>
      <c r="H4815" s="5" t="s">
        <v>9793</v>
      </c>
      <c r="I4815" s="5" t="s">
        <v>9589</v>
      </c>
      <c r="J4815" s="5" t="s">
        <v>9615</v>
      </c>
      <c r="K4815" s="5" t="s">
        <v>9588</v>
      </c>
      <c r="L4815">
        <f t="shared" si="75"/>
        <v>6100</v>
      </c>
    </row>
    <row r="4816" spans="1:12">
      <c r="A4816" t="s">
        <v>4647</v>
      </c>
      <c r="B4816">
        <v>1300</v>
      </c>
      <c r="C4816">
        <v>199</v>
      </c>
      <c r="D4816" t="s">
        <v>9677</v>
      </c>
      <c r="E4816" s="5" t="s">
        <v>9678</v>
      </c>
      <c r="F4816">
        <v>6143</v>
      </c>
      <c r="G4816" s="5" t="s">
        <v>9587</v>
      </c>
      <c r="H4816" s="5" t="s">
        <v>9667</v>
      </c>
      <c r="I4816" s="5" t="s">
        <v>9589</v>
      </c>
      <c r="J4816" s="5" t="s">
        <v>9615</v>
      </c>
      <c r="K4816" s="5" t="s">
        <v>9588</v>
      </c>
      <c r="L4816">
        <f t="shared" si="75"/>
        <v>6100</v>
      </c>
    </row>
    <row r="4817" spans="1:12">
      <c r="A4817" t="s">
        <v>4648</v>
      </c>
      <c r="B4817">
        <v>1586</v>
      </c>
      <c r="C4817">
        <v>199</v>
      </c>
      <c r="D4817" t="s">
        <v>9677</v>
      </c>
      <c r="E4817" s="5" t="s">
        <v>9678</v>
      </c>
      <c r="F4817">
        <v>6143</v>
      </c>
      <c r="G4817" s="5" t="s">
        <v>9587</v>
      </c>
      <c r="H4817" s="5" t="s">
        <v>9780</v>
      </c>
      <c r="I4817" s="5" t="s">
        <v>9589</v>
      </c>
      <c r="J4817" s="5" t="s">
        <v>9615</v>
      </c>
      <c r="K4817" s="5" t="s">
        <v>9588</v>
      </c>
      <c r="L4817">
        <f t="shared" si="75"/>
        <v>6100</v>
      </c>
    </row>
    <row r="4818" spans="1:12">
      <c r="A4818" t="s">
        <v>4649</v>
      </c>
      <c r="B4818">
        <v>21546</v>
      </c>
      <c r="C4818">
        <v>199</v>
      </c>
      <c r="D4818" t="s">
        <v>9677</v>
      </c>
      <c r="E4818" s="5" t="s">
        <v>9678</v>
      </c>
      <c r="F4818">
        <v>6144</v>
      </c>
      <c r="G4818" s="5" t="s">
        <v>9587</v>
      </c>
      <c r="H4818" s="5" t="s">
        <v>9712</v>
      </c>
      <c r="I4818" s="5" t="s">
        <v>9589</v>
      </c>
      <c r="J4818" s="5" t="s">
        <v>9615</v>
      </c>
      <c r="K4818" s="5" t="s">
        <v>9588</v>
      </c>
      <c r="L4818">
        <f t="shared" si="75"/>
        <v>6100</v>
      </c>
    </row>
    <row r="4819" spans="1:12">
      <c r="A4819" t="s">
        <v>4650</v>
      </c>
      <c r="B4819">
        <v>3333</v>
      </c>
      <c r="C4819">
        <v>199</v>
      </c>
      <c r="D4819" t="s">
        <v>9677</v>
      </c>
      <c r="E4819" s="5" t="s">
        <v>9678</v>
      </c>
      <c r="F4819">
        <v>6144</v>
      </c>
      <c r="G4819" s="5" t="s">
        <v>9587</v>
      </c>
      <c r="H4819" s="5" t="s">
        <v>9736</v>
      </c>
      <c r="I4819" s="5" t="s">
        <v>9589</v>
      </c>
      <c r="J4819" s="5" t="s">
        <v>9615</v>
      </c>
      <c r="K4819" s="5" t="s">
        <v>9588</v>
      </c>
      <c r="L4819">
        <f t="shared" si="75"/>
        <v>6100</v>
      </c>
    </row>
    <row r="4820" spans="1:12">
      <c r="A4820" t="s">
        <v>4651</v>
      </c>
      <c r="B4820">
        <v>17908</v>
      </c>
      <c r="C4820">
        <v>199</v>
      </c>
      <c r="D4820" t="s">
        <v>9677</v>
      </c>
      <c r="E4820" s="5" t="s">
        <v>9678</v>
      </c>
      <c r="F4820">
        <v>6144</v>
      </c>
      <c r="G4820" s="5" t="s">
        <v>9587</v>
      </c>
      <c r="H4820" s="5" t="s">
        <v>9778</v>
      </c>
      <c r="I4820" s="5" t="s">
        <v>9589</v>
      </c>
      <c r="J4820" s="5" t="s">
        <v>9615</v>
      </c>
      <c r="K4820" s="5" t="s">
        <v>9588</v>
      </c>
      <c r="L4820">
        <f t="shared" si="75"/>
        <v>6100</v>
      </c>
    </row>
    <row r="4821" spans="1:12">
      <c r="A4821" t="s">
        <v>4652</v>
      </c>
      <c r="B4821">
        <v>60807</v>
      </c>
      <c r="C4821">
        <v>199</v>
      </c>
      <c r="D4821" t="s">
        <v>9677</v>
      </c>
      <c r="E4821" s="5" t="s">
        <v>9678</v>
      </c>
      <c r="F4821">
        <v>6144</v>
      </c>
      <c r="G4821" s="5" t="s">
        <v>9587</v>
      </c>
      <c r="H4821" s="5" t="s">
        <v>9649</v>
      </c>
      <c r="I4821" s="5" t="s">
        <v>9589</v>
      </c>
      <c r="J4821" s="5" t="s">
        <v>9615</v>
      </c>
      <c r="K4821" s="5" t="s">
        <v>9588</v>
      </c>
      <c r="L4821">
        <f t="shared" si="75"/>
        <v>6100</v>
      </c>
    </row>
    <row r="4822" spans="1:12">
      <c r="A4822" t="s">
        <v>4653</v>
      </c>
      <c r="B4822">
        <v>39290</v>
      </c>
      <c r="C4822">
        <v>199</v>
      </c>
      <c r="D4822" t="s">
        <v>9677</v>
      </c>
      <c r="E4822" s="5" t="s">
        <v>9678</v>
      </c>
      <c r="F4822">
        <v>6144</v>
      </c>
      <c r="G4822" s="5" t="s">
        <v>9587</v>
      </c>
      <c r="H4822" s="5" t="s">
        <v>9779</v>
      </c>
      <c r="I4822" s="5" t="s">
        <v>9589</v>
      </c>
      <c r="J4822" s="5" t="s">
        <v>9615</v>
      </c>
      <c r="K4822" s="5" t="s">
        <v>9588</v>
      </c>
      <c r="L4822">
        <f t="shared" si="75"/>
        <v>6100</v>
      </c>
    </row>
    <row r="4823" spans="1:12">
      <c r="A4823" t="s">
        <v>4654</v>
      </c>
      <c r="B4823">
        <v>23628</v>
      </c>
      <c r="C4823">
        <v>199</v>
      </c>
      <c r="D4823" t="s">
        <v>9677</v>
      </c>
      <c r="E4823" s="5" t="s">
        <v>9678</v>
      </c>
      <c r="F4823">
        <v>6144</v>
      </c>
      <c r="G4823" s="5" t="s">
        <v>9587</v>
      </c>
      <c r="H4823" s="5" t="s">
        <v>9661</v>
      </c>
      <c r="I4823" s="5" t="s">
        <v>9589</v>
      </c>
      <c r="J4823" s="5" t="s">
        <v>9615</v>
      </c>
      <c r="K4823" s="5" t="s">
        <v>9588</v>
      </c>
      <c r="L4823">
        <f t="shared" si="75"/>
        <v>6100</v>
      </c>
    </row>
    <row r="4824" spans="1:12">
      <c r="A4824" t="s">
        <v>4655</v>
      </c>
      <c r="B4824">
        <v>8850</v>
      </c>
      <c r="C4824">
        <v>199</v>
      </c>
      <c r="D4824" t="s">
        <v>9677</v>
      </c>
      <c r="E4824" s="5" t="s">
        <v>9678</v>
      </c>
      <c r="F4824">
        <v>6144</v>
      </c>
      <c r="G4824" s="5" t="s">
        <v>9587</v>
      </c>
      <c r="H4824" s="5" t="s">
        <v>9808</v>
      </c>
      <c r="I4824" s="5" t="s">
        <v>9589</v>
      </c>
      <c r="J4824" s="5" t="s">
        <v>9615</v>
      </c>
      <c r="K4824" s="5" t="s">
        <v>9588</v>
      </c>
      <c r="L4824">
        <f t="shared" si="75"/>
        <v>6100</v>
      </c>
    </row>
    <row r="4825" spans="1:12">
      <c r="A4825" t="s">
        <v>4656</v>
      </c>
      <c r="B4825">
        <v>3780</v>
      </c>
      <c r="C4825">
        <v>199</v>
      </c>
      <c r="D4825" t="s">
        <v>9677</v>
      </c>
      <c r="E4825" s="5" t="s">
        <v>9678</v>
      </c>
      <c r="F4825">
        <v>6144</v>
      </c>
      <c r="G4825" s="5" t="s">
        <v>9587</v>
      </c>
      <c r="H4825" s="5" t="s">
        <v>9801</v>
      </c>
      <c r="I4825" s="5" t="s">
        <v>9589</v>
      </c>
      <c r="J4825" s="5" t="s">
        <v>9615</v>
      </c>
      <c r="K4825" s="5" t="s">
        <v>9588</v>
      </c>
      <c r="L4825">
        <f t="shared" si="75"/>
        <v>6100</v>
      </c>
    </row>
    <row r="4826" spans="1:12">
      <c r="A4826" t="s">
        <v>4657</v>
      </c>
      <c r="B4826">
        <v>16691</v>
      </c>
      <c r="C4826">
        <v>199</v>
      </c>
      <c r="D4826" t="s">
        <v>9677</v>
      </c>
      <c r="E4826" s="5" t="s">
        <v>9678</v>
      </c>
      <c r="F4826">
        <v>6144</v>
      </c>
      <c r="G4826" s="5" t="s">
        <v>9587</v>
      </c>
      <c r="H4826" s="5" t="s">
        <v>9793</v>
      </c>
      <c r="I4826" s="5" t="s">
        <v>9589</v>
      </c>
      <c r="J4826" s="5" t="s">
        <v>9615</v>
      </c>
      <c r="K4826" s="5" t="s">
        <v>9588</v>
      </c>
      <c r="L4826">
        <f t="shared" si="75"/>
        <v>6100</v>
      </c>
    </row>
    <row r="4827" spans="1:12">
      <c r="A4827" t="s">
        <v>4658</v>
      </c>
      <c r="B4827">
        <v>41915</v>
      </c>
      <c r="C4827">
        <v>199</v>
      </c>
      <c r="D4827" t="s">
        <v>9677</v>
      </c>
      <c r="E4827" s="5" t="s">
        <v>9678</v>
      </c>
      <c r="F4827">
        <v>6144</v>
      </c>
      <c r="G4827" s="5" t="s">
        <v>9587</v>
      </c>
      <c r="H4827" s="5" t="s">
        <v>9667</v>
      </c>
      <c r="I4827" s="5" t="s">
        <v>9589</v>
      </c>
      <c r="J4827" s="5" t="s">
        <v>9615</v>
      </c>
      <c r="K4827" s="5" t="s">
        <v>9588</v>
      </c>
      <c r="L4827">
        <f t="shared" si="75"/>
        <v>6100</v>
      </c>
    </row>
    <row r="4828" spans="1:12">
      <c r="A4828" t="s">
        <v>4659</v>
      </c>
      <c r="B4828">
        <v>39899</v>
      </c>
      <c r="C4828">
        <v>199</v>
      </c>
      <c r="D4828" t="s">
        <v>9677</v>
      </c>
      <c r="E4828" s="5" t="s">
        <v>9678</v>
      </c>
      <c r="F4828">
        <v>6144</v>
      </c>
      <c r="G4828" s="5" t="s">
        <v>9587</v>
      </c>
      <c r="H4828" s="5" t="s">
        <v>9780</v>
      </c>
      <c r="I4828" s="5" t="s">
        <v>9589</v>
      </c>
      <c r="J4828" s="5" t="s">
        <v>9615</v>
      </c>
      <c r="K4828" s="5" t="s">
        <v>9588</v>
      </c>
      <c r="L4828">
        <f t="shared" si="75"/>
        <v>6100</v>
      </c>
    </row>
    <row r="4829" spans="1:12">
      <c r="A4829" t="s">
        <v>4660</v>
      </c>
      <c r="B4829">
        <v>26494</v>
      </c>
      <c r="C4829">
        <v>199</v>
      </c>
      <c r="D4829" t="s">
        <v>9677</v>
      </c>
      <c r="E4829" s="5" t="s">
        <v>9678</v>
      </c>
      <c r="F4829">
        <v>6146</v>
      </c>
      <c r="G4829" s="5" t="s">
        <v>9587</v>
      </c>
      <c r="H4829" s="5" t="s">
        <v>9712</v>
      </c>
      <c r="I4829" s="5" t="s">
        <v>9589</v>
      </c>
      <c r="J4829" s="5" t="s">
        <v>9615</v>
      </c>
      <c r="K4829" s="5" t="s">
        <v>9588</v>
      </c>
      <c r="L4829">
        <f t="shared" si="75"/>
        <v>6100</v>
      </c>
    </row>
    <row r="4830" spans="1:12">
      <c r="A4830" t="s">
        <v>4661</v>
      </c>
      <c r="B4830">
        <v>1912</v>
      </c>
      <c r="C4830">
        <v>199</v>
      </c>
      <c r="D4830" t="s">
        <v>9677</v>
      </c>
      <c r="E4830" s="5" t="s">
        <v>9678</v>
      </c>
      <c r="F4830">
        <v>6146</v>
      </c>
      <c r="G4830" s="5" t="s">
        <v>9587</v>
      </c>
      <c r="H4830" s="5" t="s">
        <v>9736</v>
      </c>
      <c r="I4830" s="5" t="s">
        <v>9589</v>
      </c>
      <c r="J4830" s="5" t="s">
        <v>9615</v>
      </c>
      <c r="K4830" s="5" t="s">
        <v>9588</v>
      </c>
      <c r="L4830">
        <f t="shared" si="75"/>
        <v>6100</v>
      </c>
    </row>
    <row r="4831" spans="1:12">
      <c r="A4831" t="s">
        <v>4662</v>
      </c>
      <c r="B4831">
        <v>13716</v>
      </c>
      <c r="C4831">
        <v>199</v>
      </c>
      <c r="D4831" t="s">
        <v>9677</v>
      </c>
      <c r="E4831" s="5" t="s">
        <v>9678</v>
      </c>
      <c r="F4831">
        <v>6146</v>
      </c>
      <c r="G4831" s="5" t="s">
        <v>9587</v>
      </c>
      <c r="H4831" s="5" t="s">
        <v>9778</v>
      </c>
      <c r="I4831" s="5" t="s">
        <v>9589</v>
      </c>
      <c r="J4831" s="5" t="s">
        <v>9615</v>
      </c>
      <c r="K4831" s="5" t="s">
        <v>9588</v>
      </c>
      <c r="L4831">
        <f t="shared" si="75"/>
        <v>6100</v>
      </c>
    </row>
    <row r="4832" spans="1:12">
      <c r="A4832" t="s">
        <v>4663</v>
      </c>
      <c r="B4832">
        <v>28989</v>
      </c>
      <c r="C4832">
        <v>199</v>
      </c>
      <c r="D4832" t="s">
        <v>9677</v>
      </c>
      <c r="E4832" s="5" t="s">
        <v>9678</v>
      </c>
      <c r="F4832">
        <v>6146</v>
      </c>
      <c r="G4832" s="5" t="s">
        <v>9587</v>
      </c>
      <c r="H4832" s="5" t="s">
        <v>9649</v>
      </c>
      <c r="I4832" s="5" t="s">
        <v>9589</v>
      </c>
      <c r="J4832" s="5" t="s">
        <v>9615</v>
      </c>
      <c r="K4832" s="5" t="s">
        <v>9588</v>
      </c>
      <c r="L4832">
        <f t="shared" si="75"/>
        <v>6100</v>
      </c>
    </row>
    <row r="4833" spans="1:12">
      <c r="A4833" t="s">
        <v>4664</v>
      </c>
      <c r="B4833">
        <v>10316</v>
      </c>
      <c r="C4833">
        <v>199</v>
      </c>
      <c r="D4833" t="s">
        <v>9677</v>
      </c>
      <c r="E4833" s="5" t="s">
        <v>9678</v>
      </c>
      <c r="F4833">
        <v>6146</v>
      </c>
      <c r="G4833" s="5" t="s">
        <v>9587</v>
      </c>
      <c r="H4833" s="5" t="s">
        <v>9779</v>
      </c>
      <c r="I4833" s="5" t="s">
        <v>9589</v>
      </c>
      <c r="J4833" s="5" t="s">
        <v>9615</v>
      </c>
      <c r="K4833" s="5" t="s">
        <v>9588</v>
      </c>
      <c r="L4833">
        <f t="shared" si="75"/>
        <v>6100</v>
      </c>
    </row>
    <row r="4834" spans="1:12">
      <c r="A4834" t="s">
        <v>4665</v>
      </c>
      <c r="B4834">
        <v>12441</v>
      </c>
      <c r="C4834">
        <v>199</v>
      </c>
      <c r="D4834" t="s">
        <v>9677</v>
      </c>
      <c r="E4834" s="5" t="s">
        <v>9678</v>
      </c>
      <c r="F4834">
        <v>6146</v>
      </c>
      <c r="G4834" s="5" t="s">
        <v>9587</v>
      </c>
      <c r="H4834" s="5" t="s">
        <v>9661</v>
      </c>
      <c r="I4834" s="5" t="s">
        <v>9589</v>
      </c>
      <c r="J4834" s="5" t="s">
        <v>9615</v>
      </c>
      <c r="K4834" s="5" t="s">
        <v>9588</v>
      </c>
      <c r="L4834">
        <f t="shared" si="75"/>
        <v>6100</v>
      </c>
    </row>
    <row r="4835" spans="1:12">
      <c r="A4835" t="s">
        <v>4666</v>
      </c>
      <c r="B4835">
        <v>2324</v>
      </c>
      <c r="C4835">
        <v>199</v>
      </c>
      <c r="D4835" t="s">
        <v>9677</v>
      </c>
      <c r="E4835" s="5" t="s">
        <v>9678</v>
      </c>
      <c r="F4835">
        <v>6146</v>
      </c>
      <c r="G4835" s="5" t="s">
        <v>9587</v>
      </c>
      <c r="H4835" s="5" t="s">
        <v>9808</v>
      </c>
      <c r="I4835" s="5" t="s">
        <v>9589</v>
      </c>
      <c r="J4835" s="5" t="s">
        <v>9615</v>
      </c>
      <c r="K4835" s="5" t="s">
        <v>9588</v>
      </c>
      <c r="L4835">
        <f t="shared" si="75"/>
        <v>6100</v>
      </c>
    </row>
    <row r="4836" spans="1:12">
      <c r="A4836" t="s">
        <v>4667</v>
      </c>
      <c r="B4836">
        <v>992</v>
      </c>
      <c r="C4836">
        <v>199</v>
      </c>
      <c r="D4836" t="s">
        <v>9677</v>
      </c>
      <c r="E4836" s="5" t="s">
        <v>9678</v>
      </c>
      <c r="F4836">
        <v>6146</v>
      </c>
      <c r="G4836" s="5" t="s">
        <v>9587</v>
      </c>
      <c r="H4836" s="5" t="s">
        <v>9801</v>
      </c>
      <c r="I4836" s="5" t="s">
        <v>9589</v>
      </c>
      <c r="J4836" s="5" t="s">
        <v>9615</v>
      </c>
      <c r="K4836" s="5" t="s">
        <v>9588</v>
      </c>
      <c r="L4836">
        <f t="shared" si="75"/>
        <v>6100</v>
      </c>
    </row>
    <row r="4837" spans="1:12">
      <c r="A4837" t="s">
        <v>4668</v>
      </c>
      <c r="B4837">
        <v>4382</v>
      </c>
      <c r="C4837">
        <v>199</v>
      </c>
      <c r="D4837" t="s">
        <v>9677</v>
      </c>
      <c r="E4837" s="5" t="s">
        <v>9678</v>
      </c>
      <c r="F4837">
        <v>6146</v>
      </c>
      <c r="G4837" s="5" t="s">
        <v>9587</v>
      </c>
      <c r="H4837" s="5" t="s">
        <v>9793</v>
      </c>
      <c r="I4837" s="5" t="s">
        <v>9589</v>
      </c>
      <c r="J4837" s="5" t="s">
        <v>9615</v>
      </c>
      <c r="K4837" s="5" t="s">
        <v>9588</v>
      </c>
      <c r="L4837">
        <f t="shared" si="75"/>
        <v>6100</v>
      </c>
    </row>
    <row r="4838" spans="1:12">
      <c r="A4838" t="s">
        <v>4669</v>
      </c>
      <c r="B4838">
        <v>11005</v>
      </c>
      <c r="C4838">
        <v>199</v>
      </c>
      <c r="D4838" t="s">
        <v>9677</v>
      </c>
      <c r="E4838" s="5" t="s">
        <v>9678</v>
      </c>
      <c r="F4838">
        <v>6146</v>
      </c>
      <c r="G4838" s="5" t="s">
        <v>9587</v>
      </c>
      <c r="H4838" s="5" t="s">
        <v>9667</v>
      </c>
      <c r="I4838" s="5" t="s">
        <v>9589</v>
      </c>
      <c r="J4838" s="5" t="s">
        <v>9615</v>
      </c>
      <c r="K4838" s="5" t="s">
        <v>9588</v>
      </c>
      <c r="L4838">
        <f t="shared" si="75"/>
        <v>6100</v>
      </c>
    </row>
    <row r="4839" spans="1:12">
      <c r="A4839" t="s">
        <v>4670</v>
      </c>
      <c r="B4839">
        <v>22063</v>
      </c>
      <c r="C4839">
        <v>199</v>
      </c>
      <c r="D4839" t="s">
        <v>9677</v>
      </c>
      <c r="E4839" s="5" t="s">
        <v>9678</v>
      </c>
      <c r="F4839">
        <v>6146</v>
      </c>
      <c r="G4839" s="5" t="s">
        <v>9587</v>
      </c>
      <c r="H4839" s="5" t="s">
        <v>9780</v>
      </c>
      <c r="I4839" s="5" t="s">
        <v>9589</v>
      </c>
      <c r="J4839" s="5" t="s">
        <v>9615</v>
      </c>
      <c r="K4839" s="5" t="s">
        <v>9588</v>
      </c>
      <c r="L4839">
        <f t="shared" si="75"/>
        <v>6100</v>
      </c>
    </row>
    <row r="4840" spans="1:12">
      <c r="A4840" t="s">
        <v>4671</v>
      </c>
      <c r="B4840">
        <v>59272</v>
      </c>
      <c r="C4840">
        <v>199</v>
      </c>
      <c r="D4840" t="s">
        <v>9677</v>
      </c>
      <c r="E4840" s="5" t="s">
        <v>9612</v>
      </c>
      <c r="F4840">
        <v>6119</v>
      </c>
      <c r="G4840" s="5" t="s">
        <v>9587</v>
      </c>
      <c r="H4840" s="5" t="s">
        <v>9769</v>
      </c>
      <c r="I4840" s="5" t="s">
        <v>9589</v>
      </c>
      <c r="J4840" s="5" t="s">
        <v>9615</v>
      </c>
      <c r="K4840" s="5" t="s">
        <v>9588</v>
      </c>
      <c r="L4840">
        <f t="shared" si="75"/>
        <v>6100</v>
      </c>
    </row>
    <row r="4841" spans="1:12">
      <c r="A4841" t="s">
        <v>4672</v>
      </c>
      <c r="B4841">
        <v>97708</v>
      </c>
      <c r="C4841">
        <v>199</v>
      </c>
      <c r="D4841" t="s">
        <v>9677</v>
      </c>
      <c r="E4841" s="5" t="s">
        <v>9612</v>
      </c>
      <c r="F4841">
        <v>6119</v>
      </c>
      <c r="G4841" s="5" t="s">
        <v>9587</v>
      </c>
      <c r="H4841" s="5" t="s">
        <v>9629</v>
      </c>
      <c r="I4841" s="5" t="s">
        <v>9589</v>
      </c>
      <c r="J4841" s="5" t="s">
        <v>9615</v>
      </c>
      <c r="K4841" s="5" t="s">
        <v>9588</v>
      </c>
      <c r="L4841">
        <f t="shared" si="75"/>
        <v>6100</v>
      </c>
    </row>
    <row r="4842" spans="1:12">
      <c r="A4842" t="s">
        <v>4673</v>
      </c>
      <c r="B4842">
        <v>367573</v>
      </c>
      <c r="C4842">
        <v>199</v>
      </c>
      <c r="D4842" t="s">
        <v>9677</v>
      </c>
      <c r="E4842" s="5" t="s">
        <v>9612</v>
      </c>
      <c r="F4842">
        <v>6119</v>
      </c>
      <c r="G4842" s="5" t="s">
        <v>9587</v>
      </c>
      <c r="H4842" s="5" t="s">
        <v>9715</v>
      </c>
      <c r="I4842" s="5" t="s">
        <v>9589</v>
      </c>
      <c r="J4842" s="5" t="s">
        <v>9615</v>
      </c>
      <c r="K4842" s="5" t="s">
        <v>9588</v>
      </c>
      <c r="L4842">
        <f t="shared" si="75"/>
        <v>6100</v>
      </c>
    </row>
    <row r="4843" spans="1:12">
      <c r="A4843" t="s">
        <v>4674</v>
      </c>
      <c r="B4843">
        <v>182607</v>
      </c>
      <c r="C4843">
        <v>199</v>
      </c>
      <c r="D4843" t="s">
        <v>9677</v>
      </c>
      <c r="E4843" s="5" t="s">
        <v>9612</v>
      </c>
      <c r="F4843">
        <v>6119</v>
      </c>
      <c r="G4843" s="5" t="s">
        <v>9587</v>
      </c>
      <c r="H4843" s="5" t="s">
        <v>9614</v>
      </c>
      <c r="I4843" s="5" t="s">
        <v>9589</v>
      </c>
      <c r="J4843" s="5" t="s">
        <v>9615</v>
      </c>
      <c r="K4843" s="5" t="s">
        <v>9588</v>
      </c>
      <c r="L4843">
        <f t="shared" si="75"/>
        <v>6100</v>
      </c>
    </row>
    <row r="4844" spans="1:12">
      <c r="A4844" t="s">
        <v>4675</v>
      </c>
      <c r="B4844">
        <v>115239</v>
      </c>
      <c r="C4844">
        <v>199</v>
      </c>
      <c r="D4844" t="s">
        <v>9677</v>
      </c>
      <c r="E4844" s="5" t="s">
        <v>9612</v>
      </c>
      <c r="F4844">
        <v>6119</v>
      </c>
      <c r="G4844" s="5" t="s">
        <v>9587</v>
      </c>
      <c r="H4844" s="5" t="s">
        <v>9799</v>
      </c>
      <c r="I4844" s="5" t="s">
        <v>9589</v>
      </c>
      <c r="J4844" s="5" t="s">
        <v>9615</v>
      </c>
      <c r="K4844" s="5" t="s">
        <v>9588</v>
      </c>
      <c r="L4844">
        <f t="shared" si="75"/>
        <v>6100</v>
      </c>
    </row>
    <row r="4845" spans="1:12">
      <c r="A4845" t="s">
        <v>4676</v>
      </c>
      <c r="B4845">
        <v>55533</v>
      </c>
      <c r="C4845">
        <v>199</v>
      </c>
      <c r="D4845" t="s">
        <v>9677</v>
      </c>
      <c r="E4845" s="5" t="s">
        <v>9612</v>
      </c>
      <c r="F4845">
        <v>6125</v>
      </c>
      <c r="G4845" s="5" t="s">
        <v>9587</v>
      </c>
      <c r="H4845" s="5" t="s">
        <v>9715</v>
      </c>
      <c r="I4845" s="5" t="s">
        <v>9589</v>
      </c>
      <c r="J4845" s="5" t="s">
        <v>9615</v>
      </c>
      <c r="K4845" s="5" t="s">
        <v>9588</v>
      </c>
      <c r="L4845">
        <f t="shared" si="75"/>
        <v>6100</v>
      </c>
    </row>
    <row r="4846" spans="1:12">
      <c r="A4846" t="s">
        <v>4677</v>
      </c>
      <c r="B4846">
        <v>1107616</v>
      </c>
      <c r="C4846">
        <v>199</v>
      </c>
      <c r="D4846" t="s">
        <v>9677</v>
      </c>
      <c r="E4846" s="5" t="s">
        <v>9612</v>
      </c>
      <c r="F4846">
        <v>6125</v>
      </c>
      <c r="G4846" s="5" t="s">
        <v>9587</v>
      </c>
      <c r="H4846" s="5" t="s">
        <v>9614</v>
      </c>
      <c r="I4846" s="5" t="s">
        <v>9589</v>
      </c>
      <c r="J4846" s="5" t="s">
        <v>9615</v>
      </c>
      <c r="K4846" s="5" t="s">
        <v>9588</v>
      </c>
      <c r="L4846">
        <f t="shared" si="75"/>
        <v>6100</v>
      </c>
    </row>
    <row r="4847" spans="1:12">
      <c r="A4847" t="s">
        <v>4678</v>
      </c>
      <c r="B4847">
        <v>26562</v>
      </c>
      <c r="C4847">
        <v>199</v>
      </c>
      <c r="D4847" t="s">
        <v>9677</v>
      </c>
      <c r="E4847" s="5" t="s">
        <v>9612</v>
      </c>
      <c r="F4847">
        <v>6125</v>
      </c>
      <c r="G4847" s="5" t="s">
        <v>9587</v>
      </c>
      <c r="H4847" s="5" t="s">
        <v>9789</v>
      </c>
      <c r="I4847" s="5" t="s">
        <v>9589</v>
      </c>
      <c r="J4847" s="5" t="s">
        <v>9615</v>
      </c>
      <c r="K4847" s="5" t="s">
        <v>9588</v>
      </c>
      <c r="L4847">
        <f t="shared" si="75"/>
        <v>6100</v>
      </c>
    </row>
    <row r="4848" spans="1:12">
      <c r="A4848" t="s">
        <v>4679</v>
      </c>
      <c r="B4848">
        <v>163715</v>
      </c>
      <c r="C4848">
        <v>199</v>
      </c>
      <c r="D4848" t="s">
        <v>9677</v>
      </c>
      <c r="E4848" s="5" t="s">
        <v>9612</v>
      </c>
      <c r="F4848">
        <v>6125</v>
      </c>
      <c r="G4848" s="5" t="s">
        <v>9587</v>
      </c>
      <c r="H4848" s="5" t="s">
        <v>9796</v>
      </c>
      <c r="I4848" s="5" t="s">
        <v>9589</v>
      </c>
      <c r="J4848" s="5" t="s">
        <v>9615</v>
      </c>
      <c r="K4848" s="5" t="s">
        <v>9588</v>
      </c>
      <c r="L4848">
        <f t="shared" si="75"/>
        <v>6100</v>
      </c>
    </row>
    <row r="4849" spans="1:12">
      <c r="A4849" t="s">
        <v>4680</v>
      </c>
      <c r="B4849">
        <v>98874</v>
      </c>
      <c r="C4849">
        <v>199</v>
      </c>
      <c r="D4849" t="s">
        <v>9677</v>
      </c>
      <c r="E4849" s="5" t="s">
        <v>9612</v>
      </c>
      <c r="F4849">
        <v>6125</v>
      </c>
      <c r="G4849" s="5" t="s">
        <v>9587</v>
      </c>
      <c r="H4849" s="5" t="s">
        <v>9770</v>
      </c>
      <c r="I4849" s="5" t="s">
        <v>9589</v>
      </c>
      <c r="J4849" s="5" t="s">
        <v>9615</v>
      </c>
      <c r="K4849" s="5" t="s">
        <v>9588</v>
      </c>
      <c r="L4849">
        <f t="shared" si="75"/>
        <v>6100</v>
      </c>
    </row>
    <row r="4850" spans="1:12">
      <c r="A4850" t="s">
        <v>4681</v>
      </c>
      <c r="B4850">
        <v>158651</v>
      </c>
      <c r="C4850">
        <v>199</v>
      </c>
      <c r="D4850" t="s">
        <v>9677</v>
      </c>
      <c r="E4850" s="5" t="s">
        <v>9612</v>
      </c>
      <c r="F4850">
        <v>6125</v>
      </c>
      <c r="G4850" s="5" t="s">
        <v>9587</v>
      </c>
      <c r="H4850" s="5" t="s">
        <v>9799</v>
      </c>
      <c r="I4850" s="5" t="s">
        <v>9589</v>
      </c>
      <c r="J4850" s="5" t="s">
        <v>9615</v>
      </c>
      <c r="K4850" s="5" t="s">
        <v>9588</v>
      </c>
      <c r="L4850">
        <f t="shared" si="75"/>
        <v>6100</v>
      </c>
    </row>
    <row r="4851" spans="1:12">
      <c r="A4851" t="s">
        <v>4682</v>
      </c>
      <c r="B4851">
        <v>36264</v>
      </c>
      <c r="C4851">
        <v>199</v>
      </c>
      <c r="D4851" t="s">
        <v>9677</v>
      </c>
      <c r="E4851" s="5" t="s">
        <v>9612</v>
      </c>
      <c r="F4851">
        <v>6129</v>
      </c>
      <c r="G4851" s="5" t="s">
        <v>9587</v>
      </c>
      <c r="H4851" s="5" t="s">
        <v>9769</v>
      </c>
      <c r="I4851" s="5" t="s">
        <v>9589</v>
      </c>
      <c r="J4851" s="5" t="s">
        <v>9615</v>
      </c>
      <c r="K4851" s="5" t="s">
        <v>9588</v>
      </c>
      <c r="L4851">
        <f t="shared" si="75"/>
        <v>6100</v>
      </c>
    </row>
    <row r="4852" spans="1:12">
      <c r="A4852" t="s">
        <v>4683</v>
      </c>
      <c r="B4852">
        <v>24971</v>
      </c>
      <c r="C4852">
        <v>199</v>
      </c>
      <c r="D4852" t="s">
        <v>9677</v>
      </c>
      <c r="E4852" s="5" t="s">
        <v>9612</v>
      </c>
      <c r="F4852">
        <v>6129</v>
      </c>
      <c r="G4852" s="5" t="s">
        <v>9587</v>
      </c>
      <c r="H4852" s="5" t="s">
        <v>9629</v>
      </c>
      <c r="I4852" s="5" t="s">
        <v>9589</v>
      </c>
      <c r="J4852" s="5" t="s">
        <v>9615</v>
      </c>
      <c r="K4852" s="5" t="s">
        <v>9588</v>
      </c>
      <c r="L4852">
        <f t="shared" si="75"/>
        <v>6100</v>
      </c>
    </row>
    <row r="4853" spans="1:12">
      <c r="A4853" t="s">
        <v>4684</v>
      </c>
      <c r="B4853">
        <v>114146</v>
      </c>
      <c r="C4853">
        <v>199</v>
      </c>
      <c r="D4853" t="s">
        <v>9677</v>
      </c>
      <c r="E4853" s="5" t="s">
        <v>9612</v>
      </c>
      <c r="F4853">
        <v>6129</v>
      </c>
      <c r="G4853" s="5" t="s">
        <v>9587</v>
      </c>
      <c r="H4853" s="5" t="s">
        <v>9715</v>
      </c>
      <c r="I4853" s="5" t="s">
        <v>9589</v>
      </c>
      <c r="J4853" s="5" t="s">
        <v>9615</v>
      </c>
      <c r="K4853" s="5" t="s">
        <v>9588</v>
      </c>
      <c r="L4853">
        <f t="shared" si="75"/>
        <v>6100</v>
      </c>
    </row>
    <row r="4854" spans="1:12">
      <c r="A4854" t="s">
        <v>4685</v>
      </c>
      <c r="B4854">
        <v>40255</v>
      </c>
      <c r="C4854">
        <v>199</v>
      </c>
      <c r="D4854" t="s">
        <v>9677</v>
      </c>
      <c r="E4854" s="5" t="s">
        <v>9612</v>
      </c>
      <c r="F4854">
        <v>6129</v>
      </c>
      <c r="G4854" s="5" t="s">
        <v>9587</v>
      </c>
      <c r="H4854" s="5" t="s">
        <v>9614</v>
      </c>
      <c r="I4854" s="5" t="s">
        <v>9589</v>
      </c>
      <c r="J4854" s="5" t="s">
        <v>9615</v>
      </c>
      <c r="K4854" s="5" t="s">
        <v>9588</v>
      </c>
      <c r="L4854">
        <f t="shared" si="75"/>
        <v>6100</v>
      </c>
    </row>
    <row r="4855" spans="1:12">
      <c r="A4855" t="s">
        <v>4686</v>
      </c>
      <c r="B4855">
        <v>41018</v>
      </c>
      <c r="C4855">
        <v>199</v>
      </c>
      <c r="D4855" t="s">
        <v>9677</v>
      </c>
      <c r="E4855" s="5" t="s">
        <v>9612</v>
      </c>
      <c r="F4855">
        <v>6129</v>
      </c>
      <c r="G4855" s="5" t="s">
        <v>9587</v>
      </c>
      <c r="H4855" s="5" t="s">
        <v>9797</v>
      </c>
      <c r="I4855" s="5" t="s">
        <v>9589</v>
      </c>
      <c r="J4855" s="5" t="s">
        <v>9615</v>
      </c>
      <c r="K4855" s="5" t="s">
        <v>9588</v>
      </c>
      <c r="L4855">
        <f t="shared" si="75"/>
        <v>6100</v>
      </c>
    </row>
    <row r="4856" spans="1:12">
      <c r="A4856" t="s">
        <v>4687</v>
      </c>
      <c r="B4856">
        <v>1396</v>
      </c>
      <c r="C4856">
        <v>199</v>
      </c>
      <c r="D4856" t="s">
        <v>9677</v>
      </c>
      <c r="E4856" s="5" t="s">
        <v>9612</v>
      </c>
      <c r="F4856">
        <v>6141</v>
      </c>
      <c r="G4856" s="5" t="s">
        <v>9587</v>
      </c>
      <c r="H4856" s="5" t="s">
        <v>9769</v>
      </c>
      <c r="I4856" s="5" t="s">
        <v>9589</v>
      </c>
      <c r="J4856" s="5" t="s">
        <v>9615</v>
      </c>
      <c r="K4856" s="5" t="s">
        <v>9588</v>
      </c>
      <c r="L4856">
        <f t="shared" si="75"/>
        <v>6100</v>
      </c>
    </row>
    <row r="4857" spans="1:12">
      <c r="A4857" t="s">
        <v>4688</v>
      </c>
      <c r="B4857">
        <v>1793</v>
      </c>
      <c r="C4857">
        <v>199</v>
      </c>
      <c r="D4857" t="s">
        <v>9677</v>
      </c>
      <c r="E4857" s="5" t="s">
        <v>9612</v>
      </c>
      <c r="F4857">
        <v>6141</v>
      </c>
      <c r="G4857" s="5" t="s">
        <v>9587</v>
      </c>
      <c r="H4857" s="5" t="s">
        <v>9629</v>
      </c>
      <c r="I4857" s="5" t="s">
        <v>9589</v>
      </c>
      <c r="J4857" s="5" t="s">
        <v>9615</v>
      </c>
      <c r="K4857" s="5" t="s">
        <v>9588</v>
      </c>
      <c r="L4857">
        <f t="shared" si="75"/>
        <v>6100</v>
      </c>
    </row>
    <row r="4858" spans="1:12">
      <c r="A4858" t="s">
        <v>4689</v>
      </c>
      <c r="B4858">
        <v>7846</v>
      </c>
      <c r="C4858">
        <v>199</v>
      </c>
      <c r="D4858" t="s">
        <v>9677</v>
      </c>
      <c r="E4858" s="5" t="s">
        <v>9612</v>
      </c>
      <c r="F4858">
        <v>6141</v>
      </c>
      <c r="G4858" s="5" t="s">
        <v>9587</v>
      </c>
      <c r="H4858" s="5" t="s">
        <v>9715</v>
      </c>
      <c r="I4858" s="5" t="s">
        <v>9589</v>
      </c>
      <c r="J4858" s="5" t="s">
        <v>9615</v>
      </c>
      <c r="K4858" s="5" t="s">
        <v>9588</v>
      </c>
      <c r="L4858">
        <f t="shared" si="75"/>
        <v>6100</v>
      </c>
    </row>
    <row r="4859" spans="1:12">
      <c r="A4859" t="s">
        <v>4690</v>
      </c>
      <c r="B4859">
        <v>17684</v>
      </c>
      <c r="C4859">
        <v>199</v>
      </c>
      <c r="D4859" t="s">
        <v>9677</v>
      </c>
      <c r="E4859" s="5" t="s">
        <v>9612</v>
      </c>
      <c r="F4859">
        <v>6141</v>
      </c>
      <c r="G4859" s="5" t="s">
        <v>9587</v>
      </c>
      <c r="H4859" s="5" t="s">
        <v>9614</v>
      </c>
      <c r="I4859" s="5" t="s">
        <v>9589</v>
      </c>
      <c r="J4859" s="5" t="s">
        <v>9615</v>
      </c>
      <c r="K4859" s="5" t="s">
        <v>9588</v>
      </c>
      <c r="L4859">
        <f t="shared" si="75"/>
        <v>6100</v>
      </c>
    </row>
    <row r="4860" spans="1:12">
      <c r="A4860" t="s">
        <v>4691</v>
      </c>
      <c r="B4860">
        <v>385</v>
      </c>
      <c r="C4860">
        <v>199</v>
      </c>
      <c r="D4860" t="s">
        <v>9677</v>
      </c>
      <c r="E4860" s="5" t="s">
        <v>9612</v>
      </c>
      <c r="F4860">
        <v>6141</v>
      </c>
      <c r="G4860" s="5" t="s">
        <v>9587</v>
      </c>
      <c r="H4860" s="5" t="s">
        <v>9789</v>
      </c>
      <c r="I4860" s="5" t="s">
        <v>9589</v>
      </c>
      <c r="J4860" s="5" t="s">
        <v>9615</v>
      </c>
      <c r="K4860" s="5" t="s">
        <v>9588</v>
      </c>
      <c r="L4860">
        <f t="shared" si="75"/>
        <v>6100</v>
      </c>
    </row>
    <row r="4861" spans="1:12">
      <c r="A4861" t="s">
        <v>4692</v>
      </c>
      <c r="B4861">
        <v>2386</v>
      </c>
      <c r="C4861">
        <v>199</v>
      </c>
      <c r="D4861" t="s">
        <v>9677</v>
      </c>
      <c r="E4861" s="5" t="s">
        <v>9612</v>
      </c>
      <c r="F4861">
        <v>6141</v>
      </c>
      <c r="G4861" s="5" t="s">
        <v>9587</v>
      </c>
      <c r="H4861" s="5" t="s">
        <v>9796</v>
      </c>
      <c r="I4861" s="5" t="s">
        <v>9589</v>
      </c>
      <c r="J4861" s="5" t="s">
        <v>9615</v>
      </c>
      <c r="K4861" s="5" t="s">
        <v>9588</v>
      </c>
      <c r="L4861">
        <f t="shared" si="75"/>
        <v>6100</v>
      </c>
    </row>
    <row r="4862" spans="1:12">
      <c r="A4862" t="s">
        <v>4693</v>
      </c>
      <c r="B4862">
        <v>1434</v>
      </c>
      <c r="C4862">
        <v>199</v>
      </c>
      <c r="D4862" t="s">
        <v>9677</v>
      </c>
      <c r="E4862" s="5" t="s">
        <v>9612</v>
      </c>
      <c r="F4862">
        <v>6141</v>
      </c>
      <c r="G4862" s="5" t="s">
        <v>9587</v>
      </c>
      <c r="H4862" s="5" t="s">
        <v>9770</v>
      </c>
      <c r="I4862" s="5" t="s">
        <v>9589</v>
      </c>
      <c r="J4862" s="5" t="s">
        <v>9615</v>
      </c>
      <c r="K4862" s="5" t="s">
        <v>9588</v>
      </c>
      <c r="L4862">
        <f t="shared" si="75"/>
        <v>6100</v>
      </c>
    </row>
    <row r="4863" spans="1:12">
      <c r="A4863" t="s">
        <v>4694</v>
      </c>
      <c r="B4863">
        <v>600</v>
      </c>
      <c r="C4863">
        <v>199</v>
      </c>
      <c r="D4863" t="s">
        <v>9677</v>
      </c>
      <c r="E4863" s="5" t="s">
        <v>9612</v>
      </c>
      <c r="F4863">
        <v>6141</v>
      </c>
      <c r="G4863" s="5" t="s">
        <v>9587</v>
      </c>
      <c r="H4863" s="5" t="s">
        <v>9797</v>
      </c>
      <c r="I4863" s="5" t="s">
        <v>9589</v>
      </c>
      <c r="J4863" s="5" t="s">
        <v>9615</v>
      </c>
      <c r="K4863" s="5" t="s">
        <v>9588</v>
      </c>
      <c r="L4863">
        <f t="shared" si="75"/>
        <v>6100</v>
      </c>
    </row>
    <row r="4864" spans="1:12">
      <c r="A4864" t="s">
        <v>4695</v>
      </c>
      <c r="B4864">
        <v>3985</v>
      </c>
      <c r="C4864">
        <v>199</v>
      </c>
      <c r="D4864" t="s">
        <v>9677</v>
      </c>
      <c r="E4864" s="5" t="s">
        <v>9612</v>
      </c>
      <c r="F4864">
        <v>6141</v>
      </c>
      <c r="G4864" s="5" t="s">
        <v>9587</v>
      </c>
      <c r="H4864" s="5" t="s">
        <v>9799</v>
      </c>
      <c r="I4864" s="5" t="s">
        <v>9589</v>
      </c>
      <c r="J4864" s="5" t="s">
        <v>9615</v>
      </c>
      <c r="K4864" s="5" t="s">
        <v>9588</v>
      </c>
      <c r="L4864">
        <f t="shared" si="75"/>
        <v>6100</v>
      </c>
    </row>
    <row r="4865" spans="1:12">
      <c r="A4865" t="s">
        <v>4696</v>
      </c>
      <c r="B4865">
        <v>2872</v>
      </c>
      <c r="C4865">
        <v>199</v>
      </c>
      <c r="D4865" t="s">
        <v>9677</v>
      </c>
      <c r="E4865" s="5" t="s">
        <v>9612</v>
      </c>
      <c r="F4865">
        <v>6142</v>
      </c>
      <c r="G4865" s="5" t="s">
        <v>9587</v>
      </c>
      <c r="H4865" s="5" t="s">
        <v>9769</v>
      </c>
      <c r="I4865" s="5" t="s">
        <v>9589</v>
      </c>
      <c r="J4865" s="5" t="s">
        <v>9615</v>
      </c>
      <c r="K4865" s="5" t="s">
        <v>9588</v>
      </c>
      <c r="L4865">
        <f t="shared" si="75"/>
        <v>6100</v>
      </c>
    </row>
    <row r="4866" spans="1:12">
      <c r="A4866" t="s">
        <v>4697</v>
      </c>
      <c r="B4866">
        <v>154</v>
      </c>
      <c r="C4866">
        <v>199</v>
      </c>
      <c r="D4866" t="s">
        <v>9677</v>
      </c>
      <c r="E4866" s="5" t="s">
        <v>9612</v>
      </c>
      <c r="F4866">
        <v>6142</v>
      </c>
      <c r="G4866" s="5" t="s">
        <v>9587</v>
      </c>
      <c r="H4866" s="5" t="s">
        <v>9629</v>
      </c>
      <c r="I4866" s="5" t="s">
        <v>9589</v>
      </c>
      <c r="J4866" s="5" t="s">
        <v>9615</v>
      </c>
      <c r="K4866" s="5" t="s">
        <v>9588</v>
      </c>
      <c r="L4866">
        <f t="shared" si="75"/>
        <v>6100</v>
      </c>
    </row>
    <row r="4867" spans="1:12">
      <c r="A4867" t="s">
        <v>4698</v>
      </c>
      <c r="B4867">
        <v>36551</v>
      </c>
      <c r="C4867">
        <v>199</v>
      </c>
      <c r="D4867" t="s">
        <v>9677</v>
      </c>
      <c r="E4867" s="5" t="s">
        <v>9612</v>
      </c>
      <c r="F4867">
        <v>6142</v>
      </c>
      <c r="G4867" s="5" t="s">
        <v>9587</v>
      </c>
      <c r="H4867" s="5" t="s">
        <v>9715</v>
      </c>
      <c r="I4867" s="5" t="s">
        <v>9589</v>
      </c>
      <c r="J4867" s="5" t="s">
        <v>9615</v>
      </c>
      <c r="K4867" s="5" t="s">
        <v>9588</v>
      </c>
      <c r="L4867">
        <f t="shared" ref="L4867:L4930" si="76">ROUNDDOWN(F4867,-2)</f>
        <v>6100</v>
      </c>
    </row>
    <row r="4868" spans="1:12">
      <c r="A4868" t="s">
        <v>4699</v>
      </c>
      <c r="B4868">
        <v>90903</v>
      </c>
      <c r="C4868">
        <v>199</v>
      </c>
      <c r="D4868" t="s">
        <v>9677</v>
      </c>
      <c r="E4868" s="5" t="s">
        <v>9612</v>
      </c>
      <c r="F4868">
        <v>6142</v>
      </c>
      <c r="G4868" s="5" t="s">
        <v>9587</v>
      </c>
      <c r="H4868" s="5" t="s">
        <v>9614</v>
      </c>
      <c r="I4868" s="5" t="s">
        <v>9589</v>
      </c>
      <c r="J4868" s="5" t="s">
        <v>9615</v>
      </c>
      <c r="K4868" s="5" t="s">
        <v>9588</v>
      </c>
      <c r="L4868">
        <f t="shared" si="76"/>
        <v>6100</v>
      </c>
    </row>
    <row r="4869" spans="1:12">
      <c r="A4869" t="s">
        <v>4700</v>
      </c>
      <c r="B4869">
        <v>4222</v>
      </c>
      <c r="C4869">
        <v>199</v>
      </c>
      <c r="D4869" t="s">
        <v>9677</v>
      </c>
      <c r="E4869" s="5" t="s">
        <v>9612</v>
      </c>
      <c r="F4869">
        <v>6142</v>
      </c>
      <c r="G4869" s="5" t="s">
        <v>9587</v>
      </c>
      <c r="H4869" s="5" t="s">
        <v>9789</v>
      </c>
      <c r="I4869" s="5" t="s">
        <v>9589</v>
      </c>
      <c r="J4869" s="5" t="s">
        <v>9615</v>
      </c>
      <c r="K4869" s="5" t="s">
        <v>9588</v>
      </c>
      <c r="L4869">
        <f t="shared" si="76"/>
        <v>6100</v>
      </c>
    </row>
    <row r="4870" spans="1:12">
      <c r="A4870" t="s">
        <v>4701</v>
      </c>
      <c r="B4870">
        <v>8587</v>
      </c>
      <c r="C4870">
        <v>199</v>
      </c>
      <c r="D4870" t="s">
        <v>9677</v>
      </c>
      <c r="E4870" s="5" t="s">
        <v>9612</v>
      </c>
      <c r="F4870">
        <v>6142</v>
      </c>
      <c r="G4870" s="5" t="s">
        <v>9587</v>
      </c>
      <c r="H4870" s="5" t="s">
        <v>9796</v>
      </c>
      <c r="I4870" s="5" t="s">
        <v>9589</v>
      </c>
      <c r="J4870" s="5" t="s">
        <v>9615</v>
      </c>
      <c r="K4870" s="5" t="s">
        <v>9588</v>
      </c>
      <c r="L4870">
        <f t="shared" si="76"/>
        <v>6100</v>
      </c>
    </row>
    <row r="4871" spans="1:12">
      <c r="A4871" t="s">
        <v>4702</v>
      </c>
      <c r="B4871">
        <v>4704</v>
      </c>
      <c r="C4871">
        <v>199</v>
      </c>
      <c r="D4871" t="s">
        <v>9677</v>
      </c>
      <c r="E4871" s="5" t="s">
        <v>9612</v>
      </c>
      <c r="F4871">
        <v>6142</v>
      </c>
      <c r="G4871" s="5" t="s">
        <v>9587</v>
      </c>
      <c r="H4871" s="5" t="s">
        <v>9770</v>
      </c>
      <c r="I4871" s="5" t="s">
        <v>9589</v>
      </c>
      <c r="J4871" s="5" t="s">
        <v>9615</v>
      </c>
      <c r="K4871" s="5" t="s">
        <v>9588</v>
      </c>
      <c r="L4871">
        <f t="shared" si="76"/>
        <v>6100</v>
      </c>
    </row>
    <row r="4872" spans="1:12">
      <c r="A4872" t="s">
        <v>4703</v>
      </c>
      <c r="B4872">
        <v>12</v>
      </c>
      <c r="C4872">
        <v>199</v>
      </c>
      <c r="D4872" t="s">
        <v>9677</v>
      </c>
      <c r="E4872" s="5" t="s">
        <v>9612</v>
      </c>
      <c r="F4872">
        <v>6142</v>
      </c>
      <c r="G4872" s="5" t="s">
        <v>9587</v>
      </c>
      <c r="H4872" s="5" t="s">
        <v>9797</v>
      </c>
      <c r="I4872" s="5" t="s">
        <v>9589</v>
      </c>
      <c r="J4872" s="5" t="s">
        <v>9615</v>
      </c>
      <c r="K4872" s="5" t="s">
        <v>9588</v>
      </c>
      <c r="L4872">
        <f t="shared" si="76"/>
        <v>6100</v>
      </c>
    </row>
    <row r="4873" spans="1:12">
      <c r="A4873" t="s">
        <v>4704</v>
      </c>
      <c r="B4873">
        <v>10596</v>
      </c>
      <c r="C4873">
        <v>199</v>
      </c>
      <c r="D4873" t="s">
        <v>9677</v>
      </c>
      <c r="E4873" s="5" t="s">
        <v>9612</v>
      </c>
      <c r="F4873">
        <v>6142</v>
      </c>
      <c r="G4873" s="5" t="s">
        <v>9587</v>
      </c>
      <c r="H4873" s="5" t="s">
        <v>9799</v>
      </c>
      <c r="I4873" s="5" t="s">
        <v>9589</v>
      </c>
      <c r="J4873" s="5" t="s">
        <v>9615</v>
      </c>
      <c r="K4873" s="5" t="s">
        <v>9588</v>
      </c>
      <c r="L4873">
        <f t="shared" si="76"/>
        <v>6100</v>
      </c>
    </row>
    <row r="4874" spans="1:12">
      <c r="A4874" t="s">
        <v>4705</v>
      </c>
      <c r="B4874">
        <v>289</v>
      </c>
      <c r="C4874">
        <v>199</v>
      </c>
      <c r="D4874" t="s">
        <v>9677</v>
      </c>
      <c r="E4874" s="5" t="s">
        <v>9612</v>
      </c>
      <c r="F4874">
        <v>6143</v>
      </c>
      <c r="G4874" s="5" t="s">
        <v>9587</v>
      </c>
      <c r="H4874" s="5" t="s">
        <v>9769</v>
      </c>
      <c r="I4874" s="5" t="s">
        <v>9589</v>
      </c>
      <c r="J4874" s="5" t="s">
        <v>9615</v>
      </c>
      <c r="K4874" s="5" t="s">
        <v>9588</v>
      </c>
      <c r="L4874">
        <f t="shared" si="76"/>
        <v>6100</v>
      </c>
    </row>
    <row r="4875" spans="1:12">
      <c r="A4875" t="s">
        <v>4706</v>
      </c>
      <c r="B4875">
        <v>371</v>
      </c>
      <c r="C4875">
        <v>199</v>
      </c>
      <c r="D4875" t="s">
        <v>9677</v>
      </c>
      <c r="E4875" s="5" t="s">
        <v>9612</v>
      </c>
      <c r="F4875">
        <v>6143</v>
      </c>
      <c r="G4875" s="5" t="s">
        <v>9587</v>
      </c>
      <c r="H4875" s="5" t="s">
        <v>9629</v>
      </c>
      <c r="I4875" s="5" t="s">
        <v>9589</v>
      </c>
      <c r="J4875" s="5" t="s">
        <v>9615</v>
      </c>
      <c r="K4875" s="5" t="s">
        <v>9588</v>
      </c>
      <c r="L4875">
        <f t="shared" si="76"/>
        <v>6100</v>
      </c>
    </row>
    <row r="4876" spans="1:12">
      <c r="A4876" t="s">
        <v>4707</v>
      </c>
      <c r="B4876">
        <v>9641</v>
      </c>
      <c r="C4876">
        <v>199</v>
      </c>
      <c r="D4876" t="s">
        <v>9677</v>
      </c>
      <c r="E4876" s="5" t="s">
        <v>9612</v>
      </c>
      <c r="F4876">
        <v>6143</v>
      </c>
      <c r="G4876" s="5" t="s">
        <v>9587</v>
      </c>
      <c r="H4876" s="5" t="s">
        <v>9715</v>
      </c>
      <c r="I4876" s="5" t="s">
        <v>9589</v>
      </c>
      <c r="J4876" s="5" t="s">
        <v>9615</v>
      </c>
      <c r="K4876" s="5" t="s">
        <v>9588</v>
      </c>
      <c r="L4876">
        <f t="shared" si="76"/>
        <v>6100</v>
      </c>
    </row>
    <row r="4877" spans="1:12">
      <c r="A4877" t="s">
        <v>4708</v>
      </c>
      <c r="B4877">
        <v>62082</v>
      </c>
      <c r="C4877">
        <v>199</v>
      </c>
      <c r="D4877" t="s">
        <v>9677</v>
      </c>
      <c r="E4877" s="5" t="s">
        <v>9612</v>
      </c>
      <c r="F4877">
        <v>6143</v>
      </c>
      <c r="G4877" s="5" t="s">
        <v>9587</v>
      </c>
      <c r="H4877" s="5" t="s">
        <v>9614</v>
      </c>
      <c r="I4877" s="5" t="s">
        <v>9589</v>
      </c>
      <c r="J4877" s="5" t="s">
        <v>9615</v>
      </c>
      <c r="K4877" s="5" t="s">
        <v>9588</v>
      </c>
      <c r="L4877">
        <f t="shared" si="76"/>
        <v>6100</v>
      </c>
    </row>
    <row r="4878" spans="1:12">
      <c r="A4878" t="s">
        <v>4709</v>
      </c>
      <c r="B4878">
        <v>1594</v>
      </c>
      <c r="C4878">
        <v>199</v>
      </c>
      <c r="D4878" t="s">
        <v>9677</v>
      </c>
      <c r="E4878" s="5" t="s">
        <v>9612</v>
      </c>
      <c r="F4878">
        <v>6143</v>
      </c>
      <c r="G4878" s="5" t="s">
        <v>9587</v>
      </c>
      <c r="H4878" s="5" t="s">
        <v>9789</v>
      </c>
      <c r="I4878" s="5" t="s">
        <v>9589</v>
      </c>
      <c r="J4878" s="5" t="s">
        <v>9615</v>
      </c>
      <c r="K4878" s="5" t="s">
        <v>9588</v>
      </c>
      <c r="L4878">
        <f t="shared" si="76"/>
        <v>6100</v>
      </c>
    </row>
    <row r="4879" spans="1:12">
      <c r="A4879" t="s">
        <v>4710</v>
      </c>
      <c r="B4879">
        <v>9823</v>
      </c>
      <c r="C4879">
        <v>199</v>
      </c>
      <c r="D4879" t="s">
        <v>9677</v>
      </c>
      <c r="E4879" s="5" t="s">
        <v>9612</v>
      </c>
      <c r="F4879">
        <v>6143</v>
      </c>
      <c r="G4879" s="5" t="s">
        <v>9587</v>
      </c>
      <c r="H4879" s="5" t="s">
        <v>9796</v>
      </c>
      <c r="I4879" s="5" t="s">
        <v>9589</v>
      </c>
      <c r="J4879" s="5" t="s">
        <v>9615</v>
      </c>
      <c r="K4879" s="5" t="s">
        <v>9588</v>
      </c>
      <c r="L4879">
        <f t="shared" si="76"/>
        <v>6100</v>
      </c>
    </row>
    <row r="4880" spans="1:12">
      <c r="A4880" t="s">
        <v>4711</v>
      </c>
      <c r="B4880">
        <v>5932</v>
      </c>
      <c r="C4880">
        <v>199</v>
      </c>
      <c r="D4880" t="s">
        <v>9677</v>
      </c>
      <c r="E4880" s="5" t="s">
        <v>9612</v>
      </c>
      <c r="F4880">
        <v>6143</v>
      </c>
      <c r="G4880" s="5" t="s">
        <v>9587</v>
      </c>
      <c r="H4880" s="5" t="s">
        <v>9770</v>
      </c>
      <c r="I4880" s="5" t="s">
        <v>9589</v>
      </c>
      <c r="J4880" s="5" t="s">
        <v>9615</v>
      </c>
      <c r="K4880" s="5" t="s">
        <v>9588</v>
      </c>
      <c r="L4880">
        <f t="shared" si="76"/>
        <v>6100</v>
      </c>
    </row>
    <row r="4881" spans="1:12">
      <c r="A4881" t="s">
        <v>4712</v>
      </c>
      <c r="B4881">
        <v>124</v>
      </c>
      <c r="C4881">
        <v>199</v>
      </c>
      <c r="D4881" t="s">
        <v>9677</v>
      </c>
      <c r="E4881" s="5" t="s">
        <v>9612</v>
      </c>
      <c r="F4881">
        <v>6143</v>
      </c>
      <c r="G4881" s="5" t="s">
        <v>9587</v>
      </c>
      <c r="H4881" s="5" t="s">
        <v>9797</v>
      </c>
      <c r="I4881" s="5" t="s">
        <v>9589</v>
      </c>
      <c r="J4881" s="5" t="s">
        <v>9615</v>
      </c>
      <c r="K4881" s="5" t="s">
        <v>9588</v>
      </c>
      <c r="L4881">
        <f t="shared" si="76"/>
        <v>6100</v>
      </c>
    </row>
    <row r="4882" spans="1:12">
      <c r="A4882" t="s">
        <v>4713</v>
      </c>
      <c r="B4882">
        <v>9868</v>
      </c>
      <c r="C4882">
        <v>199</v>
      </c>
      <c r="D4882" t="s">
        <v>9677</v>
      </c>
      <c r="E4882" s="5" t="s">
        <v>9612</v>
      </c>
      <c r="F4882">
        <v>6143</v>
      </c>
      <c r="G4882" s="5" t="s">
        <v>9587</v>
      </c>
      <c r="H4882" s="5" t="s">
        <v>9799</v>
      </c>
      <c r="I4882" s="5" t="s">
        <v>9589</v>
      </c>
      <c r="J4882" s="5" t="s">
        <v>9615</v>
      </c>
      <c r="K4882" s="5" t="s">
        <v>9588</v>
      </c>
      <c r="L4882">
        <f t="shared" si="76"/>
        <v>6100</v>
      </c>
    </row>
    <row r="4883" spans="1:12">
      <c r="A4883" t="s">
        <v>4714</v>
      </c>
      <c r="B4883">
        <v>6261</v>
      </c>
      <c r="C4883">
        <v>199</v>
      </c>
      <c r="D4883" t="s">
        <v>9677</v>
      </c>
      <c r="E4883" s="5" t="s">
        <v>9612</v>
      </c>
      <c r="F4883">
        <v>6144</v>
      </c>
      <c r="G4883" s="5" t="s">
        <v>9587</v>
      </c>
      <c r="H4883" s="5" t="s">
        <v>9769</v>
      </c>
      <c r="I4883" s="5" t="s">
        <v>9589</v>
      </c>
      <c r="J4883" s="5" t="s">
        <v>9615</v>
      </c>
      <c r="K4883" s="5" t="s">
        <v>9588</v>
      </c>
      <c r="L4883">
        <f t="shared" si="76"/>
        <v>6100</v>
      </c>
    </row>
    <row r="4884" spans="1:12">
      <c r="A4884" t="s">
        <v>4715</v>
      </c>
      <c r="B4884">
        <v>11963</v>
      </c>
      <c r="C4884">
        <v>199</v>
      </c>
      <c r="D4884" t="s">
        <v>9677</v>
      </c>
      <c r="E4884" s="5" t="s">
        <v>9612</v>
      </c>
      <c r="F4884">
        <v>6144</v>
      </c>
      <c r="G4884" s="5" t="s">
        <v>9587</v>
      </c>
      <c r="H4884" s="5" t="s">
        <v>9629</v>
      </c>
      <c r="I4884" s="5" t="s">
        <v>9589</v>
      </c>
      <c r="J4884" s="5" t="s">
        <v>9615</v>
      </c>
      <c r="K4884" s="5" t="s">
        <v>9588</v>
      </c>
      <c r="L4884">
        <f t="shared" si="76"/>
        <v>6100</v>
      </c>
    </row>
    <row r="4885" spans="1:12">
      <c r="A4885" t="s">
        <v>4716</v>
      </c>
      <c r="B4885">
        <v>49724</v>
      </c>
      <c r="C4885">
        <v>199</v>
      </c>
      <c r="D4885" t="s">
        <v>9677</v>
      </c>
      <c r="E4885" s="5" t="s">
        <v>9612</v>
      </c>
      <c r="F4885">
        <v>6144</v>
      </c>
      <c r="G4885" s="5" t="s">
        <v>9587</v>
      </c>
      <c r="H4885" s="5" t="s">
        <v>9715</v>
      </c>
      <c r="I4885" s="5" t="s">
        <v>9589</v>
      </c>
      <c r="J4885" s="5" t="s">
        <v>9615</v>
      </c>
      <c r="K4885" s="5" t="s">
        <v>9588</v>
      </c>
      <c r="L4885">
        <f t="shared" si="76"/>
        <v>6100</v>
      </c>
    </row>
    <row r="4886" spans="1:12">
      <c r="A4886" t="s">
        <v>4717</v>
      </c>
      <c r="B4886">
        <v>128879</v>
      </c>
      <c r="C4886">
        <v>199</v>
      </c>
      <c r="D4886" t="s">
        <v>9677</v>
      </c>
      <c r="E4886" s="5" t="s">
        <v>9612</v>
      </c>
      <c r="F4886">
        <v>6144</v>
      </c>
      <c r="G4886" s="5" t="s">
        <v>9587</v>
      </c>
      <c r="H4886" s="5" t="s">
        <v>9614</v>
      </c>
      <c r="I4886" s="5" t="s">
        <v>9589</v>
      </c>
      <c r="J4886" s="5" t="s">
        <v>9615</v>
      </c>
      <c r="K4886" s="5" t="s">
        <v>9588</v>
      </c>
      <c r="L4886">
        <f t="shared" si="76"/>
        <v>6100</v>
      </c>
    </row>
    <row r="4887" spans="1:12">
      <c r="A4887" t="s">
        <v>4718</v>
      </c>
      <c r="B4887">
        <v>2569</v>
      </c>
      <c r="C4887">
        <v>199</v>
      </c>
      <c r="D4887" t="s">
        <v>9677</v>
      </c>
      <c r="E4887" s="5" t="s">
        <v>9612</v>
      </c>
      <c r="F4887">
        <v>6144</v>
      </c>
      <c r="G4887" s="5" t="s">
        <v>9587</v>
      </c>
      <c r="H4887" s="5" t="s">
        <v>9789</v>
      </c>
      <c r="I4887" s="5" t="s">
        <v>9589</v>
      </c>
      <c r="J4887" s="5" t="s">
        <v>9615</v>
      </c>
      <c r="K4887" s="5" t="s">
        <v>9588</v>
      </c>
      <c r="L4887">
        <f t="shared" si="76"/>
        <v>6100</v>
      </c>
    </row>
    <row r="4888" spans="1:12">
      <c r="A4888" t="s">
        <v>4719</v>
      </c>
      <c r="B4888">
        <v>15837</v>
      </c>
      <c r="C4888">
        <v>199</v>
      </c>
      <c r="D4888" t="s">
        <v>9677</v>
      </c>
      <c r="E4888" s="5" t="s">
        <v>9612</v>
      </c>
      <c r="F4888">
        <v>6144</v>
      </c>
      <c r="G4888" s="5" t="s">
        <v>9587</v>
      </c>
      <c r="H4888" s="5" t="s">
        <v>9796</v>
      </c>
      <c r="I4888" s="5" t="s">
        <v>9589</v>
      </c>
      <c r="J4888" s="5" t="s">
        <v>9615</v>
      </c>
      <c r="K4888" s="5" t="s">
        <v>9588</v>
      </c>
      <c r="L4888">
        <f t="shared" si="76"/>
        <v>6100</v>
      </c>
    </row>
    <row r="4889" spans="1:12">
      <c r="A4889" t="s">
        <v>4720</v>
      </c>
      <c r="B4889">
        <v>9565</v>
      </c>
      <c r="C4889">
        <v>199</v>
      </c>
      <c r="D4889" t="s">
        <v>9677</v>
      </c>
      <c r="E4889" s="5" t="s">
        <v>9612</v>
      </c>
      <c r="F4889">
        <v>6144</v>
      </c>
      <c r="G4889" s="5" t="s">
        <v>9587</v>
      </c>
      <c r="H4889" s="5" t="s">
        <v>9770</v>
      </c>
      <c r="I4889" s="5" t="s">
        <v>9589</v>
      </c>
      <c r="J4889" s="5" t="s">
        <v>9615</v>
      </c>
      <c r="K4889" s="5" t="s">
        <v>9588</v>
      </c>
      <c r="L4889">
        <f t="shared" si="76"/>
        <v>6100</v>
      </c>
    </row>
    <row r="4890" spans="1:12">
      <c r="A4890" t="s">
        <v>4721</v>
      </c>
      <c r="B4890">
        <v>4000</v>
      </c>
      <c r="C4890">
        <v>199</v>
      </c>
      <c r="D4890" t="s">
        <v>9677</v>
      </c>
      <c r="E4890" s="5" t="s">
        <v>9612</v>
      </c>
      <c r="F4890">
        <v>6144</v>
      </c>
      <c r="G4890" s="5" t="s">
        <v>9587</v>
      </c>
      <c r="H4890" s="5" t="s">
        <v>9797</v>
      </c>
      <c r="I4890" s="5" t="s">
        <v>9589</v>
      </c>
      <c r="J4890" s="5" t="s">
        <v>9615</v>
      </c>
      <c r="K4890" s="5" t="s">
        <v>9588</v>
      </c>
      <c r="L4890">
        <f t="shared" si="76"/>
        <v>6100</v>
      </c>
    </row>
    <row r="4891" spans="1:12">
      <c r="A4891" t="s">
        <v>4722</v>
      </c>
      <c r="B4891">
        <v>26585</v>
      </c>
      <c r="C4891">
        <v>199</v>
      </c>
      <c r="D4891" t="s">
        <v>9677</v>
      </c>
      <c r="E4891" s="5" t="s">
        <v>9612</v>
      </c>
      <c r="F4891">
        <v>6144</v>
      </c>
      <c r="G4891" s="5" t="s">
        <v>9587</v>
      </c>
      <c r="H4891" s="5" t="s">
        <v>9799</v>
      </c>
      <c r="I4891" s="5" t="s">
        <v>9589</v>
      </c>
      <c r="J4891" s="5" t="s">
        <v>9615</v>
      </c>
      <c r="K4891" s="5" t="s">
        <v>9588</v>
      </c>
      <c r="L4891">
        <f t="shared" si="76"/>
        <v>6100</v>
      </c>
    </row>
    <row r="4892" spans="1:12">
      <c r="A4892" t="s">
        <v>4723</v>
      </c>
      <c r="B4892">
        <v>4796</v>
      </c>
      <c r="C4892">
        <v>199</v>
      </c>
      <c r="D4892" t="s">
        <v>9677</v>
      </c>
      <c r="E4892" s="5" t="s">
        <v>9612</v>
      </c>
      <c r="F4892">
        <v>6146</v>
      </c>
      <c r="G4892" s="5" t="s">
        <v>9587</v>
      </c>
      <c r="H4892" s="5" t="s">
        <v>9769</v>
      </c>
      <c r="I4892" s="5" t="s">
        <v>9589</v>
      </c>
      <c r="J4892" s="5" t="s">
        <v>9615</v>
      </c>
      <c r="K4892" s="5" t="s">
        <v>9588</v>
      </c>
      <c r="L4892">
        <f t="shared" si="76"/>
        <v>6100</v>
      </c>
    </row>
    <row r="4893" spans="1:12">
      <c r="A4893" t="s">
        <v>4724</v>
      </c>
      <c r="B4893">
        <v>3141</v>
      </c>
      <c r="C4893">
        <v>199</v>
      </c>
      <c r="D4893" t="s">
        <v>9677</v>
      </c>
      <c r="E4893" s="5" t="s">
        <v>9612</v>
      </c>
      <c r="F4893">
        <v>6146</v>
      </c>
      <c r="G4893" s="5" t="s">
        <v>9587</v>
      </c>
      <c r="H4893" s="5" t="s">
        <v>9629</v>
      </c>
      <c r="I4893" s="5" t="s">
        <v>9589</v>
      </c>
      <c r="J4893" s="5" t="s">
        <v>9615</v>
      </c>
      <c r="K4893" s="5" t="s">
        <v>9588</v>
      </c>
      <c r="L4893">
        <f t="shared" si="76"/>
        <v>6100</v>
      </c>
    </row>
    <row r="4894" spans="1:12">
      <c r="A4894" t="s">
        <v>4725</v>
      </c>
      <c r="B4894">
        <v>13055</v>
      </c>
      <c r="C4894">
        <v>199</v>
      </c>
      <c r="D4894" t="s">
        <v>9677</v>
      </c>
      <c r="E4894" s="5" t="s">
        <v>9612</v>
      </c>
      <c r="F4894">
        <v>6146</v>
      </c>
      <c r="G4894" s="5" t="s">
        <v>9587</v>
      </c>
      <c r="H4894" s="5" t="s">
        <v>9715</v>
      </c>
      <c r="I4894" s="5" t="s">
        <v>9589</v>
      </c>
      <c r="J4894" s="5" t="s">
        <v>9615</v>
      </c>
      <c r="K4894" s="5" t="s">
        <v>9588</v>
      </c>
      <c r="L4894">
        <f t="shared" si="76"/>
        <v>6100</v>
      </c>
    </row>
    <row r="4895" spans="1:12">
      <c r="A4895" t="s">
        <v>4726</v>
      </c>
      <c r="B4895">
        <v>33836</v>
      </c>
      <c r="C4895">
        <v>199</v>
      </c>
      <c r="D4895" t="s">
        <v>9677</v>
      </c>
      <c r="E4895" s="5" t="s">
        <v>9612</v>
      </c>
      <c r="F4895">
        <v>6146</v>
      </c>
      <c r="G4895" s="5" t="s">
        <v>9587</v>
      </c>
      <c r="H4895" s="5" t="s">
        <v>9614</v>
      </c>
      <c r="I4895" s="5" t="s">
        <v>9589</v>
      </c>
      <c r="J4895" s="5" t="s">
        <v>9615</v>
      </c>
      <c r="K4895" s="5" t="s">
        <v>9588</v>
      </c>
      <c r="L4895">
        <f t="shared" si="76"/>
        <v>6100</v>
      </c>
    </row>
    <row r="4896" spans="1:12">
      <c r="A4896" t="s">
        <v>4727</v>
      </c>
      <c r="B4896">
        <v>675</v>
      </c>
      <c r="C4896">
        <v>199</v>
      </c>
      <c r="D4896" t="s">
        <v>9677</v>
      </c>
      <c r="E4896" s="5" t="s">
        <v>9612</v>
      </c>
      <c r="F4896">
        <v>6146</v>
      </c>
      <c r="G4896" s="5" t="s">
        <v>9587</v>
      </c>
      <c r="H4896" s="5" t="s">
        <v>9789</v>
      </c>
      <c r="I4896" s="5" t="s">
        <v>9589</v>
      </c>
      <c r="J4896" s="5" t="s">
        <v>9615</v>
      </c>
      <c r="K4896" s="5" t="s">
        <v>9588</v>
      </c>
      <c r="L4896">
        <f t="shared" si="76"/>
        <v>6100</v>
      </c>
    </row>
    <row r="4897" spans="1:12">
      <c r="A4897" t="s">
        <v>4728</v>
      </c>
      <c r="B4897">
        <v>4158</v>
      </c>
      <c r="C4897">
        <v>199</v>
      </c>
      <c r="D4897" t="s">
        <v>9677</v>
      </c>
      <c r="E4897" s="5" t="s">
        <v>9612</v>
      </c>
      <c r="F4897">
        <v>6146</v>
      </c>
      <c r="G4897" s="5" t="s">
        <v>9587</v>
      </c>
      <c r="H4897" s="5" t="s">
        <v>9796</v>
      </c>
      <c r="I4897" s="5" t="s">
        <v>9589</v>
      </c>
      <c r="J4897" s="5" t="s">
        <v>9615</v>
      </c>
      <c r="K4897" s="5" t="s">
        <v>9588</v>
      </c>
      <c r="L4897">
        <f t="shared" si="76"/>
        <v>6100</v>
      </c>
    </row>
    <row r="4898" spans="1:12">
      <c r="A4898" t="s">
        <v>4729</v>
      </c>
      <c r="B4898">
        <v>2511</v>
      </c>
      <c r="C4898">
        <v>199</v>
      </c>
      <c r="D4898" t="s">
        <v>9677</v>
      </c>
      <c r="E4898" s="5" t="s">
        <v>9612</v>
      </c>
      <c r="F4898">
        <v>6146</v>
      </c>
      <c r="G4898" s="5" t="s">
        <v>9587</v>
      </c>
      <c r="H4898" s="5" t="s">
        <v>9770</v>
      </c>
      <c r="I4898" s="5" t="s">
        <v>9589</v>
      </c>
      <c r="J4898" s="5" t="s">
        <v>9615</v>
      </c>
      <c r="K4898" s="5" t="s">
        <v>9588</v>
      </c>
      <c r="L4898">
        <f t="shared" si="76"/>
        <v>6100</v>
      </c>
    </row>
    <row r="4899" spans="1:12">
      <c r="A4899" t="s">
        <v>4730</v>
      </c>
      <c r="B4899">
        <v>1050</v>
      </c>
      <c r="C4899">
        <v>199</v>
      </c>
      <c r="D4899" t="s">
        <v>9677</v>
      </c>
      <c r="E4899" s="5" t="s">
        <v>9612</v>
      </c>
      <c r="F4899">
        <v>6146</v>
      </c>
      <c r="G4899" s="5" t="s">
        <v>9587</v>
      </c>
      <c r="H4899" s="5" t="s">
        <v>9797</v>
      </c>
      <c r="I4899" s="5" t="s">
        <v>9589</v>
      </c>
      <c r="J4899" s="5" t="s">
        <v>9615</v>
      </c>
      <c r="K4899" s="5" t="s">
        <v>9588</v>
      </c>
      <c r="L4899">
        <f t="shared" si="76"/>
        <v>6100</v>
      </c>
    </row>
    <row r="4900" spans="1:12">
      <c r="A4900" t="s">
        <v>4731</v>
      </c>
      <c r="B4900">
        <v>6980</v>
      </c>
      <c r="C4900">
        <v>199</v>
      </c>
      <c r="D4900" t="s">
        <v>9677</v>
      </c>
      <c r="E4900" s="5" t="s">
        <v>9612</v>
      </c>
      <c r="F4900">
        <v>6146</v>
      </c>
      <c r="G4900" s="5" t="s">
        <v>9587</v>
      </c>
      <c r="H4900" s="5" t="s">
        <v>9799</v>
      </c>
      <c r="I4900" s="5" t="s">
        <v>9589</v>
      </c>
      <c r="J4900" s="5" t="s">
        <v>9615</v>
      </c>
      <c r="K4900" s="5" t="s">
        <v>9588</v>
      </c>
      <c r="L4900">
        <f t="shared" si="76"/>
        <v>6100</v>
      </c>
    </row>
    <row r="4901" spans="1:12">
      <c r="A4901" t="s">
        <v>4732</v>
      </c>
      <c r="B4901">
        <v>33870</v>
      </c>
      <c r="C4901">
        <v>199</v>
      </c>
      <c r="D4901" t="s">
        <v>9677</v>
      </c>
      <c r="E4901" s="5" t="s">
        <v>9716</v>
      </c>
      <c r="F4901">
        <v>6119</v>
      </c>
      <c r="G4901" s="5" t="s">
        <v>9587</v>
      </c>
      <c r="H4901" s="5" t="s">
        <v>9769</v>
      </c>
      <c r="I4901" s="5" t="s">
        <v>9589</v>
      </c>
      <c r="J4901" s="5" t="s">
        <v>9615</v>
      </c>
      <c r="K4901" s="5" t="s">
        <v>9588</v>
      </c>
      <c r="L4901">
        <f t="shared" si="76"/>
        <v>6100</v>
      </c>
    </row>
    <row r="4902" spans="1:12">
      <c r="A4902" t="s">
        <v>4733</v>
      </c>
      <c r="B4902">
        <v>264053</v>
      </c>
      <c r="C4902">
        <v>199</v>
      </c>
      <c r="D4902" t="s">
        <v>9677</v>
      </c>
      <c r="E4902" s="5" t="s">
        <v>9716</v>
      </c>
      <c r="F4902">
        <v>6119</v>
      </c>
      <c r="G4902" s="5" t="s">
        <v>9587</v>
      </c>
      <c r="H4902" s="5" t="s">
        <v>9784</v>
      </c>
      <c r="I4902" s="5" t="s">
        <v>9589</v>
      </c>
      <c r="J4902" s="5" t="s">
        <v>9615</v>
      </c>
      <c r="K4902" s="5" t="s">
        <v>9588</v>
      </c>
      <c r="L4902">
        <f t="shared" si="76"/>
        <v>6100</v>
      </c>
    </row>
    <row r="4903" spans="1:12">
      <c r="A4903" t="s">
        <v>4734</v>
      </c>
      <c r="B4903">
        <v>702090</v>
      </c>
      <c r="C4903">
        <v>199</v>
      </c>
      <c r="D4903" t="s">
        <v>9677</v>
      </c>
      <c r="E4903" s="5" t="s">
        <v>9716</v>
      </c>
      <c r="F4903">
        <v>6125</v>
      </c>
      <c r="G4903" s="5" t="s">
        <v>9587</v>
      </c>
      <c r="H4903" s="5" t="s">
        <v>9784</v>
      </c>
      <c r="I4903" s="5" t="s">
        <v>9589</v>
      </c>
      <c r="J4903" s="5" t="s">
        <v>9615</v>
      </c>
      <c r="K4903" s="5" t="s">
        <v>9588</v>
      </c>
      <c r="L4903">
        <f t="shared" si="76"/>
        <v>6100</v>
      </c>
    </row>
    <row r="4904" spans="1:12">
      <c r="A4904" t="s">
        <v>4735</v>
      </c>
      <c r="B4904">
        <v>284517</v>
      </c>
      <c r="C4904">
        <v>199</v>
      </c>
      <c r="D4904" t="s">
        <v>9677</v>
      </c>
      <c r="E4904" s="5" t="s">
        <v>9716</v>
      </c>
      <c r="F4904">
        <v>6125</v>
      </c>
      <c r="G4904" s="5" t="s">
        <v>9587</v>
      </c>
      <c r="H4904" s="5" t="s">
        <v>9630</v>
      </c>
      <c r="I4904" s="5" t="s">
        <v>9589</v>
      </c>
      <c r="J4904" s="5" t="s">
        <v>9615</v>
      </c>
      <c r="K4904" s="5" t="s">
        <v>9588</v>
      </c>
      <c r="L4904">
        <f t="shared" si="76"/>
        <v>6100</v>
      </c>
    </row>
    <row r="4905" spans="1:12">
      <c r="A4905" t="s">
        <v>4736</v>
      </c>
      <c r="B4905">
        <v>40226</v>
      </c>
      <c r="C4905">
        <v>199</v>
      </c>
      <c r="D4905" t="s">
        <v>9677</v>
      </c>
      <c r="E4905" s="5" t="s">
        <v>9716</v>
      </c>
      <c r="F4905">
        <v>6125</v>
      </c>
      <c r="G4905" s="5" t="s">
        <v>9672</v>
      </c>
      <c r="H4905" s="5" t="s">
        <v>9592</v>
      </c>
      <c r="I4905" s="5" t="s">
        <v>9589</v>
      </c>
      <c r="J4905" s="5" t="s">
        <v>9615</v>
      </c>
      <c r="K4905" s="5" t="s">
        <v>9588</v>
      </c>
      <c r="L4905">
        <f t="shared" si="76"/>
        <v>6100</v>
      </c>
    </row>
    <row r="4906" spans="1:12">
      <c r="A4906" t="s">
        <v>4737</v>
      </c>
      <c r="B4906">
        <v>40226</v>
      </c>
      <c r="C4906">
        <v>199</v>
      </c>
      <c r="D4906" t="s">
        <v>9677</v>
      </c>
      <c r="E4906" s="5" t="s">
        <v>9716</v>
      </c>
      <c r="F4906">
        <v>6125</v>
      </c>
      <c r="G4906" s="5" t="s">
        <v>9672</v>
      </c>
      <c r="H4906" s="5" t="s">
        <v>9706</v>
      </c>
      <c r="I4906" s="5" t="s">
        <v>9589</v>
      </c>
      <c r="J4906" s="5" t="s">
        <v>9615</v>
      </c>
      <c r="K4906" s="5" t="s">
        <v>9588</v>
      </c>
      <c r="L4906">
        <f t="shared" si="76"/>
        <v>6100</v>
      </c>
    </row>
    <row r="4907" spans="1:12">
      <c r="A4907" t="s">
        <v>4738</v>
      </c>
      <c r="B4907">
        <v>13085</v>
      </c>
      <c r="C4907">
        <v>199</v>
      </c>
      <c r="D4907" t="s">
        <v>9677</v>
      </c>
      <c r="E4907" s="5" t="s">
        <v>9716</v>
      </c>
      <c r="F4907">
        <v>6129</v>
      </c>
      <c r="G4907" s="5" t="s">
        <v>9587</v>
      </c>
      <c r="H4907" s="5" t="s">
        <v>9593</v>
      </c>
      <c r="I4907" s="5" t="s">
        <v>9589</v>
      </c>
      <c r="J4907" s="5" t="s">
        <v>9615</v>
      </c>
      <c r="K4907" s="5" t="s">
        <v>9588</v>
      </c>
      <c r="L4907">
        <f t="shared" si="76"/>
        <v>6100</v>
      </c>
    </row>
    <row r="4908" spans="1:12">
      <c r="A4908" t="s">
        <v>4739</v>
      </c>
      <c r="B4908">
        <v>11476</v>
      </c>
      <c r="C4908">
        <v>199</v>
      </c>
      <c r="D4908" t="s">
        <v>9677</v>
      </c>
      <c r="E4908" s="5" t="s">
        <v>9716</v>
      </c>
      <c r="F4908">
        <v>6129</v>
      </c>
      <c r="G4908" s="5" t="s">
        <v>9587</v>
      </c>
      <c r="H4908" s="5" t="s">
        <v>9594</v>
      </c>
      <c r="I4908" s="5" t="s">
        <v>9589</v>
      </c>
      <c r="J4908" s="5" t="s">
        <v>9615</v>
      </c>
      <c r="K4908" s="5" t="s">
        <v>9588</v>
      </c>
      <c r="L4908">
        <f t="shared" si="76"/>
        <v>6100</v>
      </c>
    </row>
    <row r="4909" spans="1:12">
      <c r="A4909" t="s">
        <v>4740</v>
      </c>
      <c r="B4909">
        <v>9606</v>
      </c>
      <c r="C4909">
        <v>199</v>
      </c>
      <c r="D4909" t="s">
        <v>9677</v>
      </c>
      <c r="E4909" s="5" t="s">
        <v>9716</v>
      </c>
      <c r="F4909">
        <v>6129</v>
      </c>
      <c r="G4909" s="5" t="s">
        <v>9587</v>
      </c>
      <c r="H4909" s="5" t="s">
        <v>9595</v>
      </c>
      <c r="I4909" s="5" t="s">
        <v>9589</v>
      </c>
      <c r="J4909" s="5" t="s">
        <v>9615</v>
      </c>
      <c r="K4909" s="5" t="s">
        <v>9588</v>
      </c>
      <c r="L4909">
        <f t="shared" si="76"/>
        <v>6100</v>
      </c>
    </row>
    <row r="4910" spans="1:12">
      <c r="A4910" t="s">
        <v>4741</v>
      </c>
      <c r="B4910">
        <v>8924</v>
      </c>
      <c r="C4910">
        <v>199</v>
      </c>
      <c r="D4910" t="s">
        <v>9677</v>
      </c>
      <c r="E4910" s="5" t="s">
        <v>9716</v>
      </c>
      <c r="F4910">
        <v>6129</v>
      </c>
      <c r="G4910" s="5" t="s">
        <v>9587</v>
      </c>
      <c r="H4910" s="5" t="s">
        <v>9596</v>
      </c>
      <c r="I4910" s="5" t="s">
        <v>9589</v>
      </c>
      <c r="J4910" s="5" t="s">
        <v>9615</v>
      </c>
      <c r="K4910" s="5" t="s">
        <v>9588</v>
      </c>
      <c r="L4910">
        <f t="shared" si="76"/>
        <v>6100</v>
      </c>
    </row>
    <row r="4911" spans="1:12">
      <c r="A4911" t="s">
        <v>4742</v>
      </c>
      <c r="B4911">
        <v>11481</v>
      </c>
      <c r="C4911">
        <v>199</v>
      </c>
      <c r="D4911" t="s">
        <v>9677</v>
      </c>
      <c r="E4911" s="5" t="s">
        <v>9716</v>
      </c>
      <c r="F4911">
        <v>6129</v>
      </c>
      <c r="G4911" s="5" t="s">
        <v>9587</v>
      </c>
      <c r="H4911" s="5" t="s">
        <v>9633</v>
      </c>
      <c r="I4911" s="5" t="s">
        <v>9589</v>
      </c>
      <c r="J4911" s="5" t="s">
        <v>9615</v>
      </c>
      <c r="K4911" s="5" t="s">
        <v>9588</v>
      </c>
      <c r="L4911">
        <f t="shared" si="76"/>
        <v>6100</v>
      </c>
    </row>
    <row r="4912" spans="1:12">
      <c r="A4912" t="s">
        <v>4743</v>
      </c>
      <c r="B4912">
        <v>10062</v>
      </c>
      <c r="C4912">
        <v>199</v>
      </c>
      <c r="D4912" t="s">
        <v>9677</v>
      </c>
      <c r="E4912" s="5" t="s">
        <v>9716</v>
      </c>
      <c r="F4912">
        <v>6129</v>
      </c>
      <c r="G4912" s="5" t="s">
        <v>9587</v>
      </c>
      <c r="H4912" s="5" t="s">
        <v>9634</v>
      </c>
      <c r="I4912" s="5" t="s">
        <v>9589</v>
      </c>
      <c r="J4912" s="5" t="s">
        <v>9615</v>
      </c>
      <c r="K4912" s="5" t="s">
        <v>9588</v>
      </c>
      <c r="L4912">
        <f t="shared" si="76"/>
        <v>6100</v>
      </c>
    </row>
    <row r="4913" spans="1:12">
      <c r="A4913" t="s">
        <v>4744</v>
      </c>
      <c r="B4913">
        <v>9424</v>
      </c>
      <c r="C4913">
        <v>199</v>
      </c>
      <c r="D4913" t="s">
        <v>9677</v>
      </c>
      <c r="E4913" s="5" t="s">
        <v>9716</v>
      </c>
      <c r="F4913">
        <v>6129</v>
      </c>
      <c r="G4913" s="5" t="s">
        <v>9587</v>
      </c>
      <c r="H4913" s="5" t="s">
        <v>9635</v>
      </c>
      <c r="I4913" s="5" t="s">
        <v>9589</v>
      </c>
      <c r="J4913" s="5" t="s">
        <v>9615</v>
      </c>
      <c r="K4913" s="5" t="s">
        <v>9588</v>
      </c>
      <c r="L4913">
        <f t="shared" si="76"/>
        <v>6100</v>
      </c>
    </row>
    <row r="4914" spans="1:12">
      <c r="A4914" t="s">
        <v>4745</v>
      </c>
      <c r="B4914">
        <v>10079</v>
      </c>
      <c r="C4914">
        <v>199</v>
      </c>
      <c r="D4914" t="s">
        <v>9677</v>
      </c>
      <c r="E4914" s="5" t="s">
        <v>9716</v>
      </c>
      <c r="F4914">
        <v>6129</v>
      </c>
      <c r="G4914" s="5" t="s">
        <v>9587</v>
      </c>
      <c r="H4914" s="5" t="s">
        <v>9636</v>
      </c>
      <c r="I4914" s="5" t="s">
        <v>9589</v>
      </c>
      <c r="J4914" s="5" t="s">
        <v>9615</v>
      </c>
      <c r="K4914" s="5" t="s">
        <v>9588</v>
      </c>
      <c r="L4914">
        <f t="shared" si="76"/>
        <v>6100</v>
      </c>
    </row>
    <row r="4915" spans="1:12">
      <c r="A4915" t="s">
        <v>4746</v>
      </c>
      <c r="B4915">
        <v>11677</v>
      </c>
      <c r="C4915">
        <v>199</v>
      </c>
      <c r="D4915" t="s">
        <v>9677</v>
      </c>
      <c r="E4915" s="5" t="s">
        <v>9716</v>
      </c>
      <c r="F4915">
        <v>6129</v>
      </c>
      <c r="G4915" s="5" t="s">
        <v>9587</v>
      </c>
      <c r="H4915" s="5" t="s">
        <v>9637</v>
      </c>
      <c r="I4915" s="5" t="s">
        <v>9589</v>
      </c>
      <c r="J4915" s="5" t="s">
        <v>9615</v>
      </c>
      <c r="K4915" s="5" t="s">
        <v>9588</v>
      </c>
      <c r="L4915">
        <f t="shared" si="76"/>
        <v>6100</v>
      </c>
    </row>
    <row r="4916" spans="1:12">
      <c r="A4916" t="s">
        <v>4747</v>
      </c>
      <c r="B4916">
        <v>9445</v>
      </c>
      <c r="C4916">
        <v>199</v>
      </c>
      <c r="D4916" t="s">
        <v>9677</v>
      </c>
      <c r="E4916" s="5" t="s">
        <v>9716</v>
      </c>
      <c r="F4916">
        <v>6129</v>
      </c>
      <c r="G4916" s="5" t="s">
        <v>9587</v>
      </c>
      <c r="H4916" s="5" t="s">
        <v>9638</v>
      </c>
      <c r="I4916" s="5" t="s">
        <v>9589</v>
      </c>
      <c r="J4916" s="5" t="s">
        <v>9615</v>
      </c>
      <c r="K4916" s="5" t="s">
        <v>9588</v>
      </c>
      <c r="L4916">
        <f t="shared" si="76"/>
        <v>6100</v>
      </c>
    </row>
    <row r="4917" spans="1:12">
      <c r="A4917" t="s">
        <v>4748</v>
      </c>
      <c r="B4917">
        <v>11448</v>
      </c>
      <c r="C4917">
        <v>199</v>
      </c>
      <c r="D4917" t="s">
        <v>9677</v>
      </c>
      <c r="E4917" s="5" t="s">
        <v>9716</v>
      </c>
      <c r="F4917">
        <v>6129</v>
      </c>
      <c r="G4917" s="5" t="s">
        <v>9587</v>
      </c>
      <c r="H4917" s="5" t="s">
        <v>9639</v>
      </c>
      <c r="I4917" s="5" t="s">
        <v>9589</v>
      </c>
      <c r="J4917" s="5" t="s">
        <v>9615</v>
      </c>
      <c r="K4917" s="5" t="s">
        <v>9588</v>
      </c>
      <c r="L4917">
        <f t="shared" si="76"/>
        <v>6100</v>
      </c>
    </row>
    <row r="4918" spans="1:12">
      <c r="A4918" t="s">
        <v>4749</v>
      </c>
      <c r="B4918">
        <v>9560</v>
      </c>
      <c r="C4918">
        <v>199</v>
      </c>
      <c r="D4918" t="s">
        <v>9677</v>
      </c>
      <c r="E4918" s="5" t="s">
        <v>9716</v>
      </c>
      <c r="F4918">
        <v>6129</v>
      </c>
      <c r="G4918" s="5" t="s">
        <v>9587</v>
      </c>
      <c r="H4918" s="5" t="s">
        <v>9640</v>
      </c>
      <c r="I4918" s="5" t="s">
        <v>9589</v>
      </c>
      <c r="J4918" s="5" t="s">
        <v>9615</v>
      </c>
      <c r="K4918" s="5" t="s">
        <v>9588</v>
      </c>
      <c r="L4918">
        <f t="shared" si="76"/>
        <v>6100</v>
      </c>
    </row>
    <row r="4919" spans="1:12">
      <c r="A4919" t="s">
        <v>4750</v>
      </c>
      <c r="B4919">
        <v>11286</v>
      </c>
      <c r="C4919">
        <v>199</v>
      </c>
      <c r="D4919" t="s">
        <v>9677</v>
      </c>
      <c r="E4919" s="5" t="s">
        <v>9716</v>
      </c>
      <c r="F4919">
        <v>6129</v>
      </c>
      <c r="G4919" s="5" t="s">
        <v>9587</v>
      </c>
      <c r="H4919" s="5" t="s">
        <v>9641</v>
      </c>
      <c r="I4919" s="5" t="s">
        <v>9589</v>
      </c>
      <c r="J4919" s="5" t="s">
        <v>9615</v>
      </c>
      <c r="K4919" s="5" t="s">
        <v>9588</v>
      </c>
      <c r="L4919">
        <f t="shared" si="76"/>
        <v>6100</v>
      </c>
    </row>
    <row r="4920" spans="1:12">
      <c r="A4920" t="s">
        <v>4751</v>
      </c>
      <c r="B4920">
        <v>9607</v>
      </c>
      <c r="C4920">
        <v>199</v>
      </c>
      <c r="D4920" t="s">
        <v>9677</v>
      </c>
      <c r="E4920" s="5" t="s">
        <v>9716</v>
      </c>
      <c r="F4920">
        <v>6129</v>
      </c>
      <c r="G4920" s="5" t="s">
        <v>9587</v>
      </c>
      <c r="H4920" s="5" t="s">
        <v>9642</v>
      </c>
      <c r="I4920" s="5" t="s">
        <v>9589</v>
      </c>
      <c r="J4920" s="5" t="s">
        <v>9615</v>
      </c>
      <c r="K4920" s="5" t="s">
        <v>9588</v>
      </c>
      <c r="L4920">
        <f t="shared" si="76"/>
        <v>6100</v>
      </c>
    </row>
    <row r="4921" spans="1:12">
      <c r="A4921" t="s">
        <v>4752</v>
      </c>
      <c r="B4921">
        <v>10079</v>
      </c>
      <c r="C4921">
        <v>199</v>
      </c>
      <c r="D4921" t="s">
        <v>9677</v>
      </c>
      <c r="E4921" s="5" t="s">
        <v>9716</v>
      </c>
      <c r="F4921">
        <v>6129</v>
      </c>
      <c r="G4921" s="5" t="s">
        <v>9587</v>
      </c>
      <c r="H4921" s="5" t="s">
        <v>9643</v>
      </c>
      <c r="I4921" s="5" t="s">
        <v>9589</v>
      </c>
      <c r="J4921" s="5" t="s">
        <v>9615</v>
      </c>
      <c r="K4921" s="5" t="s">
        <v>9588</v>
      </c>
      <c r="L4921">
        <f t="shared" si="76"/>
        <v>6100</v>
      </c>
    </row>
    <row r="4922" spans="1:12">
      <c r="A4922" t="s">
        <v>4753</v>
      </c>
      <c r="B4922">
        <v>11156</v>
      </c>
      <c r="C4922">
        <v>199</v>
      </c>
      <c r="D4922" t="s">
        <v>9677</v>
      </c>
      <c r="E4922" s="5" t="s">
        <v>9716</v>
      </c>
      <c r="F4922">
        <v>6129</v>
      </c>
      <c r="G4922" s="5" t="s">
        <v>9587</v>
      </c>
      <c r="H4922" s="5" t="s">
        <v>9644</v>
      </c>
      <c r="I4922" s="5" t="s">
        <v>9589</v>
      </c>
      <c r="J4922" s="5" t="s">
        <v>9615</v>
      </c>
      <c r="K4922" s="5" t="s">
        <v>9588</v>
      </c>
      <c r="L4922">
        <f t="shared" si="76"/>
        <v>6100</v>
      </c>
    </row>
    <row r="4923" spans="1:12">
      <c r="A4923" t="s">
        <v>4754</v>
      </c>
      <c r="B4923">
        <v>9828</v>
      </c>
      <c r="C4923">
        <v>199</v>
      </c>
      <c r="D4923" t="s">
        <v>9677</v>
      </c>
      <c r="E4923" s="5" t="s">
        <v>9716</v>
      </c>
      <c r="F4923">
        <v>6129</v>
      </c>
      <c r="G4923" s="5" t="s">
        <v>9587</v>
      </c>
      <c r="H4923" s="5" t="s">
        <v>9645</v>
      </c>
      <c r="I4923" s="5" t="s">
        <v>9589</v>
      </c>
      <c r="J4923" s="5" t="s">
        <v>9615</v>
      </c>
      <c r="K4923" s="5" t="s">
        <v>9588</v>
      </c>
      <c r="L4923">
        <f t="shared" si="76"/>
        <v>6100</v>
      </c>
    </row>
    <row r="4924" spans="1:12">
      <c r="A4924" t="s">
        <v>4755</v>
      </c>
      <c r="B4924">
        <v>10079</v>
      </c>
      <c r="C4924">
        <v>199</v>
      </c>
      <c r="D4924" t="s">
        <v>9677</v>
      </c>
      <c r="E4924" s="5" t="s">
        <v>9716</v>
      </c>
      <c r="F4924">
        <v>6129</v>
      </c>
      <c r="G4924" s="5" t="s">
        <v>9587</v>
      </c>
      <c r="H4924" s="5" t="s">
        <v>9646</v>
      </c>
      <c r="I4924" s="5" t="s">
        <v>9589</v>
      </c>
      <c r="J4924" s="5" t="s">
        <v>9615</v>
      </c>
      <c r="K4924" s="5" t="s">
        <v>9588</v>
      </c>
      <c r="L4924">
        <f t="shared" si="76"/>
        <v>6100</v>
      </c>
    </row>
    <row r="4925" spans="1:12">
      <c r="A4925" t="s">
        <v>4756</v>
      </c>
      <c r="B4925">
        <v>10556</v>
      </c>
      <c r="C4925">
        <v>199</v>
      </c>
      <c r="D4925" t="s">
        <v>9677</v>
      </c>
      <c r="E4925" s="5" t="s">
        <v>9716</v>
      </c>
      <c r="F4925">
        <v>6129</v>
      </c>
      <c r="G4925" s="5" t="s">
        <v>9587</v>
      </c>
      <c r="H4925" s="5" t="s">
        <v>9657</v>
      </c>
      <c r="I4925" s="5" t="s">
        <v>9589</v>
      </c>
      <c r="J4925" s="5" t="s">
        <v>9615</v>
      </c>
      <c r="K4925" s="5" t="s">
        <v>9588</v>
      </c>
      <c r="L4925">
        <f t="shared" si="76"/>
        <v>6100</v>
      </c>
    </row>
    <row r="4926" spans="1:12">
      <c r="A4926" t="s">
        <v>4757</v>
      </c>
      <c r="B4926">
        <v>10474</v>
      </c>
      <c r="C4926">
        <v>199</v>
      </c>
      <c r="D4926" t="s">
        <v>9677</v>
      </c>
      <c r="E4926" s="5" t="s">
        <v>9716</v>
      </c>
      <c r="F4926">
        <v>6129</v>
      </c>
      <c r="G4926" s="5" t="s">
        <v>9587</v>
      </c>
      <c r="H4926" s="5" t="s">
        <v>9658</v>
      </c>
      <c r="I4926" s="5" t="s">
        <v>9589</v>
      </c>
      <c r="J4926" s="5" t="s">
        <v>9615</v>
      </c>
      <c r="K4926" s="5" t="s">
        <v>9588</v>
      </c>
      <c r="L4926">
        <f t="shared" si="76"/>
        <v>6100</v>
      </c>
    </row>
    <row r="4927" spans="1:12">
      <c r="A4927" t="s">
        <v>4758</v>
      </c>
      <c r="B4927">
        <v>10602</v>
      </c>
      <c r="C4927">
        <v>199</v>
      </c>
      <c r="D4927" t="s">
        <v>9677</v>
      </c>
      <c r="E4927" s="5" t="s">
        <v>9716</v>
      </c>
      <c r="F4927">
        <v>6129</v>
      </c>
      <c r="G4927" s="5" t="s">
        <v>9587</v>
      </c>
      <c r="H4927" s="5" t="s">
        <v>9659</v>
      </c>
      <c r="I4927" s="5" t="s">
        <v>9589</v>
      </c>
      <c r="J4927" s="5" t="s">
        <v>9615</v>
      </c>
      <c r="K4927" s="5" t="s">
        <v>9588</v>
      </c>
      <c r="L4927">
        <f t="shared" si="76"/>
        <v>6100</v>
      </c>
    </row>
    <row r="4928" spans="1:12">
      <c r="A4928" t="s">
        <v>4759</v>
      </c>
      <c r="B4928">
        <v>11476</v>
      </c>
      <c r="C4928">
        <v>199</v>
      </c>
      <c r="D4928" t="s">
        <v>9677</v>
      </c>
      <c r="E4928" s="5" t="s">
        <v>9716</v>
      </c>
      <c r="F4928">
        <v>6129</v>
      </c>
      <c r="G4928" s="5" t="s">
        <v>9587</v>
      </c>
      <c r="H4928" s="5" t="s">
        <v>9660</v>
      </c>
      <c r="I4928" s="5" t="s">
        <v>9589</v>
      </c>
      <c r="J4928" s="5" t="s">
        <v>9615</v>
      </c>
      <c r="K4928" s="5" t="s">
        <v>9588</v>
      </c>
      <c r="L4928">
        <f t="shared" si="76"/>
        <v>6100</v>
      </c>
    </row>
    <row r="4929" spans="1:12">
      <c r="A4929" t="s">
        <v>4760</v>
      </c>
      <c r="B4929">
        <v>20722</v>
      </c>
      <c r="C4929">
        <v>199</v>
      </c>
      <c r="D4929" t="s">
        <v>9677</v>
      </c>
      <c r="E4929" s="5" t="s">
        <v>9716</v>
      </c>
      <c r="F4929">
        <v>6129</v>
      </c>
      <c r="G4929" s="5" t="s">
        <v>9587</v>
      </c>
      <c r="H4929" s="5" t="s">
        <v>9769</v>
      </c>
      <c r="I4929" s="5" t="s">
        <v>9589</v>
      </c>
      <c r="J4929" s="5" t="s">
        <v>9615</v>
      </c>
      <c r="K4929" s="5" t="s">
        <v>9588</v>
      </c>
      <c r="L4929">
        <f t="shared" si="76"/>
        <v>6100</v>
      </c>
    </row>
    <row r="4930" spans="1:12">
      <c r="A4930" t="s">
        <v>4761</v>
      </c>
      <c r="B4930">
        <v>50176</v>
      </c>
      <c r="C4930">
        <v>199</v>
      </c>
      <c r="D4930" t="s">
        <v>9677</v>
      </c>
      <c r="E4930" s="5" t="s">
        <v>9716</v>
      </c>
      <c r="F4930">
        <v>6129</v>
      </c>
      <c r="G4930" s="5" t="s">
        <v>9587</v>
      </c>
      <c r="H4930" s="5" t="s">
        <v>9784</v>
      </c>
      <c r="I4930" s="5" t="s">
        <v>9589</v>
      </c>
      <c r="J4930" s="5" t="s">
        <v>9615</v>
      </c>
      <c r="K4930" s="5" t="s">
        <v>9588</v>
      </c>
      <c r="L4930">
        <f t="shared" si="76"/>
        <v>6100</v>
      </c>
    </row>
    <row r="4931" spans="1:12">
      <c r="A4931" t="s">
        <v>4762</v>
      </c>
      <c r="B4931">
        <v>14450</v>
      </c>
      <c r="C4931">
        <v>199</v>
      </c>
      <c r="D4931" t="s">
        <v>9677</v>
      </c>
      <c r="E4931" s="5" t="s">
        <v>9716</v>
      </c>
      <c r="F4931">
        <v>6129</v>
      </c>
      <c r="G4931" s="5" t="s">
        <v>9587</v>
      </c>
      <c r="H4931" s="5" t="s">
        <v>9798</v>
      </c>
      <c r="I4931" s="5" t="s">
        <v>9589</v>
      </c>
      <c r="J4931" s="5" t="s">
        <v>9615</v>
      </c>
      <c r="K4931" s="5" t="s">
        <v>9588</v>
      </c>
      <c r="L4931">
        <f t="shared" ref="L4931:L4994" si="77">ROUNDDOWN(F4931,-2)</f>
        <v>6100</v>
      </c>
    </row>
    <row r="4932" spans="1:12">
      <c r="A4932" t="s">
        <v>4763</v>
      </c>
      <c r="B4932">
        <v>11289</v>
      </c>
      <c r="C4932">
        <v>199</v>
      </c>
      <c r="D4932" t="s">
        <v>9677</v>
      </c>
      <c r="E4932" s="5" t="s">
        <v>9716</v>
      </c>
      <c r="F4932">
        <v>6129</v>
      </c>
      <c r="G4932" s="5" t="s">
        <v>9672</v>
      </c>
      <c r="H4932" s="5" t="s">
        <v>9592</v>
      </c>
      <c r="I4932" s="5" t="s">
        <v>9589</v>
      </c>
      <c r="J4932" s="5" t="s">
        <v>9615</v>
      </c>
      <c r="K4932" s="5" t="s">
        <v>9588</v>
      </c>
      <c r="L4932">
        <f t="shared" si="77"/>
        <v>6100</v>
      </c>
    </row>
    <row r="4933" spans="1:12">
      <c r="A4933" t="s">
        <v>4764</v>
      </c>
      <c r="B4933">
        <v>10711</v>
      </c>
      <c r="C4933">
        <v>199</v>
      </c>
      <c r="D4933" t="s">
        <v>9677</v>
      </c>
      <c r="E4933" s="5" t="s">
        <v>9716</v>
      </c>
      <c r="F4933">
        <v>6129</v>
      </c>
      <c r="G4933" s="5" t="s">
        <v>9672</v>
      </c>
      <c r="H4933" s="5" t="s">
        <v>9706</v>
      </c>
      <c r="I4933" s="5" t="s">
        <v>9589</v>
      </c>
      <c r="J4933" s="5" t="s">
        <v>9615</v>
      </c>
      <c r="K4933" s="5" t="s">
        <v>9588</v>
      </c>
      <c r="L4933">
        <f t="shared" si="77"/>
        <v>6100</v>
      </c>
    </row>
    <row r="4934" spans="1:12">
      <c r="A4934" t="s">
        <v>4765</v>
      </c>
      <c r="B4934">
        <v>191</v>
      </c>
      <c r="C4934">
        <v>199</v>
      </c>
      <c r="D4934" t="s">
        <v>9677</v>
      </c>
      <c r="E4934" s="5" t="s">
        <v>9716</v>
      </c>
      <c r="F4934">
        <v>6141</v>
      </c>
      <c r="G4934" s="5" t="s">
        <v>9587</v>
      </c>
      <c r="H4934" s="5" t="s">
        <v>9593</v>
      </c>
      <c r="I4934" s="5" t="s">
        <v>9589</v>
      </c>
      <c r="J4934" s="5" t="s">
        <v>9615</v>
      </c>
      <c r="K4934" s="5" t="s">
        <v>9588</v>
      </c>
      <c r="L4934">
        <f t="shared" si="77"/>
        <v>6100</v>
      </c>
    </row>
    <row r="4935" spans="1:12">
      <c r="A4935" t="s">
        <v>4766</v>
      </c>
      <c r="B4935">
        <v>168</v>
      </c>
      <c r="C4935">
        <v>199</v>
      </c>
      <c r="D4935" t="s">
        <v>9677</v>
      </c>
      <c r="E4935" s="5" t="s">
        <v>9716</v>
      </c>
      <c r="F4935">
        <v>6141</v>
      </c>
      <c r="G4935" s="5" t="s">
        <v>9587</v>
      </c>
      <c r="H4935" s="5" t="s">
        <v>9594</v>
      </c>
      <c r="I4935" s="5" t="s">
        <v>9589</v>
      </c>
      <c r="J4935" s="5" t="s">
        <v>9615</v>
      </c>
      <c r="K4935" s="5" t="s">
        <v>9588</v>
      </c>
      <c r="L4935">
        <f t="shared" si="77"/>
        <v>6100</v>
      </c>
    </row>
    <row r="4936" spans="1:12">
      <c r="A4936" t="s">
        <v>4767</v>
      </c>
      <c r="B4936">
        <v>140</v>
      </c>
      <c r="C4936">
        <v>199</v>
      </c>
      <c r="D4936" t="s">
        <v>9677</v>
      </c>
      <c r="E4936" s="5" t="s">
        <v>9716</v>
      </c>
      <c r="F4936">
        <v>6141</v>
      </c>
      <c r="G4936" s="5" t="s">
        <v>9587</v>
      </c>
      <c r="H4936" s="5" t="s">
        <v>9595</v>
      </c>
      <c r="I4936" s="5" t="s">
        <v>9589</v>
      </c>
      <c r="J4936" s="5" t="s">
        <v>9615</v>
      </c>
      <c r="K4936" s="5" t="s">
        <v>9588</v>
      </c>
      <c r="L4936">
        <f t="shared" si="77"/>
        <v>6100</v>
      </c>
    </row>
    <row r="4937" spans="1:12">
      <c r="A4937" t="s">
        <v>4768</v>
      </c>
      <c r="B4937">
        <v>130</v>
      </c>
      <c r="C4937">
        <v>199</v>
      </c>
      <c r="D4937" t="s">
        <v>9677</v>
      </c>
      <c r="E4937" s="5" t="s">
        <v>9716</v>
      </c>
      <c r="F4937">
        <v>6141</v>
      </c>
      <c r="G4937" s="5" t="s">
        <v>9587</v>
      </c>
      <c r="H4937" s="5" t="s">
        <v>9596</v>
      </c>
      <c r="I4937" s="5" t="s">
        <v>9589</v>
      </c>
      <c r="J4937" s="5" t="s">
        <v>9615</v>
      </c>
      <c r="K4937" s="5" t="s">
        <v>9588</v>
      </c>
      <c r="L4937">
        <f t="shared" si="77"/>
        <v>6100</v>
      </c>
    </row>
    <row r="4938" spans="1:12">
      <c r="A4938" t="s">
        <v>4769</v>
      </c>
      <c r="B4938">
        <v>168</v>
      </c>
      <c r="C4938">
        <v>199</v>
      </c>
      <c r="D4938" t="s">
        <v>9677</v>
      </c>
      <c r="E4938" s="5" t="s">
        <v>9716</v>
      </c>
      <c r="F4938">
        <v>6141</v>
      </c>
      <c r="G4938" s="5" t="s">
        <v>9587</v>
      </c>
      <c r="H4938" s="5" t="s">
        <v>9633</v>
      </c>
      <c r="I4938" s="5" t="s">
        <v>9589</v>
      </c>
      <c r="J4938" s="5" t="s">
        <v>9615</v>
      </c>
      <c r="K4938" s="5" t="s">
        <v>9588</v>
      </c>
      <c r="L4938">
        <f t="shared" si="77"/>
        <v>6100</v>
      </c>
    </row>
    <row r="4939" spans="1:12">
      <c r="A4939" t="s">
        <v>4770</v>
      </c>
      <c r="B4939">
        <v>147</v>
      </c>
      <c r="C4939">
        <v>199</v>
      </c>
      <c r="D4939" t="s">
        <v>9677</v>
      </c>
      <c r="E4939" s="5" t="s">
        <v>9716</v>
      </c>
      <c r="F4939">
        <v>6141</v>
      </c>
      <c r="G4939" s="5" t="s">
        <v>9587</v>
      </c>
      <c r="H4939" s="5" t="s">
        <v>9634</v>
      </c>
      <c r="I4939" s="5" t="s">
        <v>9589</v>
      </c>
      <c r="J4939" s="5" t="s">
        <v>9615</v>
      </c>
      <c r="K4939" s="5" t="s">
        <v>9588</v>
      </c>
      <c r="L4939">
        <f t="shared" si="77"/>
        <v>6100</v>
      </c>
    </row>
    <row r="4940" spans="1:12">
      <c r="A4940" t="s">
        <v>4771</v>
      </c>
      <c r="B4940">
        <v>138</v>
      </c>
      <c r="C4940">
        <v>199</v>
      </c>
      <c r="D4940" t="s">
        <v>9677</v>
      </c>
      <c r="E4940" s="5" t="s">
        <v>9716</v>
      </c>
      <c r="F4940">
        <v>6141</v>
      </c>
      <c r="G4940" s="5" t="s">
        <v>9587</v>
      </c>
      <c r="H4940" s="5" t="s">
        <v>9635</v>
      </c>
      <c r="I4940" s="5" t="s">
        <v>9589</v>
      </c>
      <c r="J4940" s="5" t="s">
        <v>9615</v>
      </c>
      <c r="K4940" s="5" t="s">
        <v>9588</v>
      </c>
      <c r="L4940">
        <f t="shared" si="77"/>
        <v>6100</v>
      </c>
    </row>
    <row r="4941" spans="1:12">
      <c r="A4941" t="s">
        <v>4772</v>
      </c>
      <c r="B4941">
        <v>147</v>
      </c>
      <c r="C4941">
        <v>199</v>
      </c>
      <c r="D4941" t="s">
        <v>9677</v>
      </c>
      <c r="E4941" s="5" t="s">
        <v>9716</v>
      </c>
      <c r="F4941">
        <v>6141</v>
      </c>
      <c r="G4941" s="5" t="s">
        <v>9587</v>
      </c>
      <c r="H4941" s="5" t="s">
        <v>9636</v>
      </c>
      <c r="I4941" s="5" t="s">
        <v>9589</v>
      </c>
      <c r="J4941" s="5" t="s">
        <v>9615</v>
      </c>
      <c r="K4941" s="5" t="s">
        <v>9588</v>
      </c>
      <c r="L4941">
        <f t="shared" si="77"/>
        <v>6100</v>
      </c>
    </row>
    <row r="4942" spans="1:12">
      <c r="A4942" t="s">
        <v>4773</v>
      </c>
      <c r="B4942">
        <v>171</v>
      </c>
      <c r="C4942">
        <v>199</v>
      </c>
      <c r="D4942" t="s">
        <v>9677</v>
      </c>
      <c r="E4942" s="5" t="s">
        <v>9716</v>
      </c>
      <c r="F4942">
        <v>6141</v>
      </c>
      <c r="G4942" s="5" t="s">
        <v>9587</v>
      </c>
      <c r="H4942" s="5" t="s">
        <v>9637</v>
      </c>
      <c r="I4942" s="5" t="s">
        <v>9589</v>
      </c>
      <c r="J4942" s="5" t="s">
        <v>9615</v>
      </c>
      <c r="K4942" s="5" t="s">
        <v>9588</v>
      </c>
      <c r="L4942">
        <f t="shared" si="77"/>
        <v>6100</v>
      </c>
    </row>
    <row r="4943" spans="1:12">
      <c r="A4943" t="s">
        <v>4774</v>
      </c>
      <c r="B4943">
        <v>138</v>
      </c>
      <c r="C4943">
        <v>199</v>
      </c>
      <c r="D4943" t="s">
        <v>9677</v>
      </c>
      <c r="E4943" s="5" t="s">
        <v>9716</v>
      </c>
      <c r="F4943">
        <v>6141</v>
      </c>
      <c r="G4943" s="5" t="s">
        <v>9587</v>
      </c>
      <c r="H4943" s="5" t="s">
        <v>9638</v>
      </c>
      <c r="I4943" s="5" t="s">
        <v>9589</v>
      </c>
      <c r="J4943" s="5" t="s">
        <v>9615</v>
      </c>
      <c r="K4943" s="5" t="s">
        <v>9588</v>
      </c>
      <c r="L4943">
        <f t="shared" si="77"/>
        <v>6100</v>
      </c>
    </row>
    <row r="4944" spans="1:12">
      <c r="A4944" t="s">
        <v>4775</v>
      </c>
      <c r="B4944">
        <v>167</v>
      </c>
      <c r="C4944">
        <v>199</v>
      </c>
      <c r="D4944" t="s">
        <v>9677</v>
      </c>
      <c r="E4944" s="5" t="s">
        <v>9716</v>
      </c>
      <c r="F4944">
        <v>6141</v>
      </c>
      <c r="G4944" s="5" t="s">
        <v>9587</v>
      </c>
      <c r="H4944" s="5" t="s">
        <v>9639</v>
      </c>
      <c r="I4944" s="5" t="s">
        <v>9589</v>
      </c>
      <c r="J4944" s="5" t="s">
        <v>9615</v>
      </c>
      <c r="K4944" s="5" t="s">
        <v>9588</v>
      </c>
      <c r="L4944">
        <f t="shared" si="77"/>
        <v>6100</v>
      </c>
    </row>
    <row r="4945" spans="1:12">
      <c r="A4945" t="s">
        <v>4776</v>
      </c>
      <c r="B4945">
        <v>140</v>
      </c>
      <c r="C4945">
        <v>199</v>
      </c>
      <c r="D4945" t="s">
        <v>9677</v>
      </c>
      <c r="E4945" s="5" t="s">
        <v>9716</v>
      </c>
      <c r="F4945">
        <v>6141</v>
      </c>
      <c r="G4945" s="5" t="s">
        <v>9587</v>
      </c>
      <c r="H4945" s="5" t="s">
        <v>9640</v>
      </c>
      <c r="I4945" s="5" t="s">
        <v>9589</v>
      </c>
      <c r="J4945" s="5" t="s">
        <v>9615</v>
      </c>
      <c r="K4945" s="5" t="s">
        <v>9588</v>
      </c>
      <c r="L4945">
        <f t="shared" si="77"/>
        <v>6100</v>
      </c>
    </row>
    <row r="4946" spans="1:12">
      <c r="A4946" t="s">
        <v>4777</v>
      </c>
      <c r="B4946">
        <v>165</v>
      </c>
      <c r="C4946">
        <v>199</v>
      </c>
      <c r="D4946" t="s">
        <v>9677</v>
      </c>
      <c r="E4946" s="5" t="s">
        <v>9716</v>
      </c>
      <c r="F4946">
        <v>6141</v>
      </c>
      <c r="G4946" s="5" t="s">
        <v>9587</v>
      </c>
      <c r="H4946" s="5" t="s">
        <v>9641</v>
      </c>
      <c r="I4946" s="5" t="s">
        <v>9589</v>
      </c>
      <c r="J4946" s="5" t="s">
        <v>9615</v>
      </c>
      <c r="K4946" s="5" t="s">
        <v>9588</v>
      </c>
      <c r="L4946">
        <f t="shared" si="77"/>
        <v>6100</v>
      </c>
    </row>
    <row r="4947" spans="1:12">
      <c r="A4947" t="s">
        <v>4778</v>
      </c>
      <c r="B4947">
        <v>140</v>
      </c>
      <c r="C4947">
        <v>199</v>
      </c>
      <c r="D4947" t="s">
        <v>9677</v>
      </c>
      <c r="E4947" s="5" t="s">
        <v>9716</v>
      </c>
      <c r="F4947">
        <v>6141</v>
      </c>
      <c r="G4947" s="5" t="s">
        <v>9587</v>
      </c>
      <c r="H4947" s="5" t="s">
        <v>9642</v>
      </c>
      <c r="I4947" s="5" t="s">
        <v>9589</v>
      </c>
      <c r="J4947" s="5" t="s">
        <v>9615</v>
      </c>
      <c r="K4947" s="5" t="s">
        <v>9588</v>
      </c>
      <c r="L4947">
        <f t="shared" si="77"/>
        <v>6100</v>
      </c>
    </row>
    <row r="4948" spans="1:12">
      <c r="A4948" t="s">
        <v>4779</v>
      </c>
      <c r="B4948">
        <v>147</v>
      </c>
      <c r="C4948">
        <v>199</v>
      </c>
      <c r="D4948" t="s">
        <v>9677</v>
      </c>
      <c r="E4948" s="5" t="s">
        <v>9716</v>
      </c>
      <c r="F4948">
        <v>6141</v>
      </c>
      <c r="G4948" s="5" t="s">
        <v>9587</v>
      </c>
      <c r="H4948" s="5" t="s">
        <v>9643</v>
      </c>
      <c r="I4948" s="5" t="s">
        <v>9589</v>
      </c>
      <c r="J4948" s="5" t="s">
        <v>9615</v>
      </c>
      <c r="K4948" s="5" t="s">
        <v>9588</v>
      </c>
      <c r="L4948">
        <f t="shared" si="77"/>
        <v>6100</v>
      </c>
    </row>
    <row r="4949" spans="1:12">
      <c r="A4949" t="s">
        <v>4780</v>
      </c>
      <c r="B4949">
        <v>163</v>
      </c>
      <c r="C4949">
        <v>199</v>
      </c>
      <c r="D4949" t="s">
        <v>9677</v>
      </c>
      <c r="E4949" s="5" t="s">
        <v>9716</v>
      </c>
      <c r="F4949">
        <v>6141</v>
      </c>
      <c r="G4949" s="5" t="s">
        <v>9587</v>
      </c>
      <c r="H4949" s="5" t="s">
        <v>9644</v>
      </c>
      <c r="I4949" s="5" t="s">
        <v>9589</v>
      </c>
      <c r="J4949" s="5" t="s">
        <v>9615</v>
      </c>
      <c r="K4949" s="5" t="s">
        <v>9588</v>
      </c>
      <c r="L4949">
        <f t="shared" si="77"/>
        <v>6100</v>
      </c>
    </row>
    <row r="4950" spans="1:12">
      <c r="A4950" t="s">
        <v>4781</v>
      </c>
      <c r="B4950">
        <v>144</v>
      </c>
      <c r="C4950">
        <v>199</v>
      </c>
      <c r="D4950" t="s">
        <v>9677</v>
      </c>
      <c r="E4950" s="5" t="s">
        <v>9716</v>
      </c>
      <c r="F4950">
        <v>6141</v>
      </c>
      <c r="G4950" s="5" t="s">
        <v>9587</v>
      </c>
      <c r="H4950" s="5" t="s">
        <v>9645</v>
      </c>
      <c r="I4950" s="5" t="s">
        <v>9589</v>
      </c>
      <c r="J4950" s="5" t="s">
        <v>9615</v>
      </c>
      <c r="K4950" s="5" t="s">
        <v>9588</v>
      </c>
      <c r="L4950">
        <f t="shared" si="77"/>
        <v>6100</v>
      </c>
    </row>
    <row r="4951" spans="1:12">
      <c r="A4951" t="s">
        <v>4782</v>
      </c>
      <c r="B4951">
        <v>147</v>
      </c>
      <c r="C4951">
        <v>199</v>
      </c>
      <c r="D4951" t="s">
        <v>9677</v>
      </c>
      <c r="E4951" s="5" t="s">
        <v>9716</v>
      </c>
      <c r="F4951">
        <v>6141</v>
      </c>
      <c r="G4951" s="5" t="s">
        <v>9587</v>
      </c>
      <c r="H4951" s="5" t="s">
        <v>9646</v>
      </c>
      <c r="I4951" s="5" t="s">
        <v>9589</v>
      </c>
      <c r="J4951" s="5" t="s">
        <v>9615</v>
      </c>
      <c r="K4951" s="5" t="s">
        <v>9588</v>
      </c>
      <c r="L4951">
        <f t="shared" si="77"/>
        <v>6100</v>
      </c>
    </row>
    <row r="4952" spans="1:12">
      <c r="A4952" t="s">
        <v>4783</v>
      </c>
      <c r="B4952">
        <v>154</v>
      </c>
      <c r="C4952">
        <v>199</v>
      </c>
      <c r="D4952" t="s">
        <v>9677</v>
      </c>
      <c r="E4952" s="5" t="s">
        <v>9716</v>
      </c>
      <c r="F4952">
        <v>6141</v>
      </c>
      <c r="G4952" s="5" t="s">
        <v>9587</v>
      </c>
      <c r="H4952" s="5" t="s">
        <v>9657</v>
      </c>
      <c r="I4952" s="5" t="s">
        <v>9589</v>
      </c>
      <c r="J4952" s="5" t="s">
        <v>9615</v>
      </c>
      <c r="K4952" s="5" t="s">
        <v>9588</v>
      </c>
      <c r="L4952">
        <f t="shared" si="77"/>
        <v>6100</v>
      </c>
    </row>
    <row r="4953" spans="1:12">
      <c r="A4953" t="s">
        <v>4784</v>
      </c>
      <c r="B4953">
        <v>153</v>
      </c>
      <c r="C4953">
        <v>199</v>
      </c>
      <c r="D4953" t="s">
        <v>9677</v>
      </c>
      <c r="E4953" s="5" t="s">
        <v>9716</v>
      </c>
      <c r="F4953">
        <v>6141</v>
      </c>
      <c r="G4953" s="5" t="s">
        <v>9587</v>
      </c>
      <c r="H4953" s="5" t="s">
        <v>9658</v>
      </c>
      <c r="I4953" s="5" t="s">
        <v>9589</v>
      </c>
      <c r="J4953" s="5" t="s">
        <v>9615</v>
      </c>
      <c r="K4953" s="5" t="s">
        <v>9588</v>
      </c>
      <c r="L4953">
        <f t="shared" si="77"/>
        <v>6100</v>
      </c>
    </row>
    <row r="4954" spans="1:12">
      <c r="A4954" t="s">
        <v>4785</v>
      </c>
      <c r="B4954">
        <v>155</v>
      </c>
      <c r="C4954">
        <v>199</v>
      </c>
      <c r="D4954" t="s">
        <v>9677</v>
      </c>
      <c r="E4954" s="5" t="s">
        <v>9716</v>
      </c>
      <c r="F4954">
        <v>6141</v>
      </c>
      <c r="G4954" s="5" t="s">
        <v>9587</v>
      </c>
      <c r="H4954" s="5" t="s">
        <v>9659</v>
      </c>
      <c r="I4954" s="5" t="s">
        <v>9589</v>
      </c>
      <c r="J4954" s="5" t="s">
        <v>9615</v>
      </c>
      <c r="K4954" s="5" t="s">
        <v>9588</v>
      </c>
      <c r="L4954">
        <f t="shared" si="77"/>
        <v>6100</v>
      </c>
    </row>
    <row r="4955" spans="1:12">
      <c r="A4955" t="s">
        <v>4786</v>
      </c>
      <c r="B4955">
        <v>168</v>
      </c>
      <c r="C4955">
        <v>199</v>
      </c>
      <c r="D4955" t="s">
        <v>9677</v>
      </c>
      <c r="E4955" s="5" t="s">
        <v>9716</v>
      </c>
      <c r="F4955">
        <v>6141</v>
      </c>
      <c r="G4955" s="5" t="s">
        <v>9587</v>
      </c>
      <c r="H4955" s="5" t="s">
        <v>9660</v>
      </c>
      <c r="I4955" s="5" t="s">
        <v>9589</v>
      </c>
      <c r="J4955" s="5" t="s">
        <v>9615</v>
      </c>
      <c r="K4955" s="5" t="s">
        <v>9588</v>
      </c>
      <c r="L4955">
        <f t="shared" si="77"/>
        <v>6100</v>
      </c>
    </row>
    <row r="4956" spans="1:12">
      <c r="A4956" t="s">
        <v>4787</v>
      </c>
      <c r="B4956">
        <v>798</v>
      </c>
      <c r="C4956">
        <v>199</v>
      </c>
      <c r="D4956" t="s">
        <v>9677</v>
      </c>
      <c r="E4956" s="5" t="s">
        <v>9716</v>
      </c>
      <c r="F4956">
        <v>6141</v>
      </c>
      <c r="G4956" s="5" t="s">
        <v>9587</v>
      </c>
      <c r="H4956" s="5" t="s">
        <v>9769</v>
      </c>
      <c r="I4956" s="5" t="s">
        <v>9589</v>
      </c>
      <c r="J4956" s="5" t="s">
        <v>9615</v>
      </c>
      <c r="K4956" s="5" t="s">
        <v>9588</v>
      </c>
      <c r="L4956">
        <f t="shared" si="77"/>
        <v>6100</v>
      </c>
    </row>
    <row r="4957" spans="1:12">
      <c r="A4957" t="s">
        <v>4788</v>
      </c>
      <c r="B4957">
        <v>14773</v>
      </c>
      <c r="C4957">
        <v>199</v>
      </c>
      <c r="D4957" t="s">
        <v>9677</v>
      </c>
      <c r="E4957" s="5" t="s">
        <v>9716</v>
      </c>
      <c r="F4957">
        <v>6141</v>
      </c>
      <c r="G4957" s="5" t="s">
        <v>9587</v>
      </c>
      <c r="H4957" s="5" t="s">
        <v>9784</v>
      </c>
      <c r="I4957" s="5" t="s">
        <v>9589</v>
      </c>
      <c r="J4957" s="5" t="s">
        <v>9615</v>
      </c>
      <c r="K4957" s="5" t="s">
        <v>9588</v>
      </c>
      <c r="L4957">
        <f t="shared" si="77"/>
        <v>6100</v>
      </c>
    </row>
    <row r="4958" spans="1:12">
      <c r="A4958" t="s">
        <v>4789</v>
      </c>
      <c r="B4958">
        <v>211</v>
      </c>
      <c r="C4958">
        <v>199</v>
      </c>
      <c r="D4958" t="s">
        <v>9677</v>
      </c>
      <c r="E4958" s="5" t="s">
        <v>9716</v>
      </c>
      <c r="F4958">
        <v>6141</v>
      </c>
      <c r="G4958" s="5" t="s">
        <v>9587</v>
      </c>
      <c r="H4958" s="5" t="s">
        <v>9798</v>
      </c>
      <c r="I4958" s="5" t="s">
        <v>9589</v>
      </c>
      <c r="J4958" s="5" t="s">
        <v>9615</v>
      </c>
      <c r="K4958" s="5" t="s">
        <v>9588</v>
      </c>
      <c r="L4958">
        <f t="shared" si="77"/>
        <v>6100</v>
      </c>
    </row>
    <row r="4959" spans="1:12">
      <c r="A4959" t="s">
        <v>4790</v>
      </c>
      <c r="B4959">
        <v>4125</v>
      </c>
      <c r="C4959">
        <v>199</v>
      </c>
      <c r="D4959" t="s">
        <v>9677</v>
      </c>
      <c r="E4959" s="5" t="s">
        <v>9716</v>
      </c>
      <c r="F4959">
        <v>6141</v>
      </c>
      <c r="G4959" s="5" t="s">
        <v>9587</v>
      </c>
      <c r="H4959" s="5" t="s">
        <v>9630</v>
      </c>
      <c r="I4959" s="5" t="s">
        <v>9589</v>
      </c>
      <c r="J4959" s="5" t="s">
        <v>9615</v>
      </c>
      <c r="K4959" s="5" t="s">
        <v>9588</v>
      </c>
      <c r="L4959">
        <f t="shared" si="77"/>
        <v>6100</v>
      </c>
    </row>
    <row r="4960" spans="1:12">
      <c r="A4960" t="s">
        <v>4791</v>
      </c>
      <c r="B4960">
        <v>748</v>
      </c>
      <c r="C4960">
        <v>199</v>
      </c>
      <c r="D4960" t="s">
        <v>9677</v>
      </c>
      <c r="E4960" s="5" t="s">
        <v>9716</v>
      </c>
      <c r="F4960">
        <v>6141</v>
      </c>
      <c r="G4960" s="5" t="s">
        <v>9672</v>
      </c>
      <c r="H4960" s="5" t="s">
        <v>9592</v>
      </c>
      <c r="I4960" s="5" t="s">
        <v>9589</v>
      </c>
      <c r="J4960" s="5" t="s">
        <v>9615</v>
      </c>
      <c r="K4960" s="5" t="s">
        <v>9588</v>
      </c>
      <c r="L4960">
        <f t="shared" si="77"/>
        <v>6100</v>
      </c>
    </row>
    <row r="4961" spans="1:12">
      <c r="A4961" t="s">
        <v>4792</v>
      </c>
      <c r="B4961">
        <v>740</v>
      </c>
      <c r="C4961">
        <v>199</v>
      </c>
      <c r="D4961" t="s">
        <v>9677</v>
      </c>
      <c r="E4961" s="5" t="s">
        <v>9716</v>
      </c>
      <c r="F4961">
        <v>6141</v>
      </c>
      <c r="G4961" s="5" t="s">
        <v>9672</v>
      </c>
      <c r="H4961" s="5" t="s">
        <v>9706</v>
      </c>
      <c r="I4961" s="5" t="s">
        <v>9589</v>
      </c>
      <c r="J4961" s="5" t="s">
        <v>9615</v>
      </c>
      <c r="K4961" s="5" t="s">
        <v>9588</v>
      </c>
      <c r="L4961">
        <f t="shared" si="77"/>
        <v>6100</v>
      </c>
    </row>
    <row r="4962" spans="1:12">
      <c r="A4962" t="s">
        <v>4793</v>
      </c>
      <c r="B4962">
        <v>2111</v>
      </c>
      <c r="C4962">
        <v>199</v>
      </c>
      <c r="D4962" t="s">
        <v>9677</v>
      </c>
      <c r="E4962" s="5" t="s">
        <v>9716</v>
      </c>
      <c r="F4962">
        <v>6142</v>
      </c>
      <c r="G4962" s="5" t="s">
        <v>9587</v>
      </c>
      <c r="H4962" s="5" t="s">
        <v>9593</v>
      </c>
      <c r="I4962" s="5" t="s">
        <v>9589</v>
      </c>
      <c r="J4962" s="5" t="s">
        <v>9615</v>
      </c>
      <c r="K4962" s="5" t="s">
        <v>9588</v>
      </c>
      <c r="L4962">
        <f t="shared" si="77"/>
        <v>6100</v>
      </c>
    </row>
    <row r="4963" spans="1:12">
      <c r="A4963" t="s">
        <v>4794</v>
      </c>
      <c r="B4963">
        <v>6</v>
      </c>
      <c r="C4963">
        <v>199</v>
      </c>
      <c r="D4963" t="s">
        <v>9677</v>
      </c>
      <c r="E4963" s="5" t="s">
        <v>9716</v>
      </c>
      <c r="F4963">
        <v>6142</v>
      </c>
      <c r="G4963" s="5" t="s">
        <v>9587</v>
      </c>
      <c r="H4963" s="5" t="s">
        <v>9594</v>
      </c>
      <c r="I4963" s="5" t="s">
        <v>9589</v>
      </c>
      <c r="J4963" s="5" t="s">
        <v>9615</v>
      </c>
      <c r="K4963" s="5" t="s">
        <v>9588</v>
      </c>
      <c r="L4963">
        <f t="shared" si="77"/>
        <v>6100</v>
      </c>
    </row>
    <row r="4964" spans="1:12">
      <c r="A4964" t="s">
        <v>4795</v>
      </c>
      <c r="B4964">
        <v>6</v>
      </c>
      <c r="C4964">
        <v>199</v>
      </c>
      <c r="D4964" t="s">
        <v>9677</v>
      </c>
      <c r="E4964" s="5" t="s">
        <v>9716</v>
      </c>
      <c r="F4964">
        <v>6142</v>
      </c>
      <c r="G4964" s="5" t="s">
        <v>9587</v>
      </c>
      <c r="H4964" s="5" t="s">
        <v>9595</v>
      </c>
      <c r="I4964" s="5" t="s">
        <v>9589</v>
      </c>
      <c r="J4964" s="5" t="s">
        <v>9615</v>
      </c>
      <c r="K4964" s="5" t="s">
        <v>9588</v>
      </c>
      <c r="L4964">
        <f t="shared" si="77"/>
        <v>6100</v>
      </c>
    </row>
    <row r="4965" spans="1:12">
      <c r="A4965" t="s">
        <v>4796</v>
      </c>
      <c r="B4965">
        <v>6</v>
      </c>
      <c r="C4965">
        <v>199</v>
      </c>
      <c r="D4965" t="s">
        <v>9677</v>
      </c>
      <c r="E4965" s="5" t="s">
        <v>9716</v>
      </c>
      <c r="F4965">
        <v>6142</v>
      </c>
      <c r="G4965" s="5" t="s">
        <v>9587</v>
      </c>
      <c r="H4965" s="5" t="s">
        <v>9596</v>
      </c>
      <c r="I4965" s="5" t="s">
        <v>9589</v>
      </c>
      <c r="J4965" s="5" t="s">
        <v>9615</v>
      </c>
      <c r="K4965" s="5" t="s">
        <v>9588</v>
      </c>
      <c r="L4965">
        <f t="shared" si="77"/>
        <v>6100</v>
      </c>
    </row>
    <row r="4966" spans="1:12">
      <c r="A4966" t="s">
        <v>4797</v>
      </c>
      <c r="B4966">
        <v>6</v>
      </c>
      <c r="C4966">
        <v>199</v>
      </c>
      <c r="D4966" t="s">
        <v>9677</v>
      </c>
      <c r="E4966" s="5" t="s">
        <v>9716</v>
      </c>
      <c r="F4966">
        <v>6142</v>
      </c>
      <c r="G4966" s="5" t="s">
        <v>9587</v>
      </c>
      <c r="H4966" s="5" t="s">
        <v>9633</v>
      </c>
      <c r="I4966" s="5" t="s">
        <v>9589</v>
      </c>
      <c r="J4966" s="5" t="s">
        <v>9615</v>
      </c>
      <c r="K4966" s="5" t="s">
        <v>9588</v>
      </c>
      <c r="L4966">
        <f t="shared" si="77"/>
        <v>6100</v>
      </c>
    </row>
    <row r="4967" spans="1:12">
      <c r="A4967" t="s">
        <v>4798</v>
      </c>
      <c r="B4967">
        <v>2111</v>
      </c>
      <c r="C4967">
        <v>199</v>
      </c>
      <c r="D4967" t="s">
        <v>9677</v>
      </c>
      <c r="E4967" s="5" t="s">
        <v>9716</v>
      </c>
      <c r="F4967">
        <v>6142</v>
      </c>
      <c r="G4967" s="5" t="s">
        <v>9587</v>
      </c>
      <c r="H4967" s="5" t="s">
        <v>9634</v>
      </c>
      <c r="I4967" s="5" t="s">
        <v>9589</v>
      </c>
      <c r="J4967" s="5" t="s">
        <v>9615</v>
      </c>
      <c r="K4967" s="5" t="s">
        <v>9588</v>
      </c>
      <c r="L4967">
        <f t="shared" si="77"/>
        <v>6100</v>
      </c>
    </row>
    <row r="4968" spans="1:12">
      <c r="A4968" t="s">
        <v>4799</v>
      </c>
      <c r="B4968">
        <v>6</v>
      </c>
      <c r="C4968">
        <v>199</v>
      </c>
      <c r="D4968" t="s">
        <v>9677</v>
      </c>
      <c r="E4968" s="5" t="s">
        <v>9716</v>
      </c>
      <c r="F4968">
        <v>6142</v>
      </c>
      <c r="G4968" s="5" t="s">
        <v>9587</v>
      </c>
      <c r="H4968" s="5" t="s">
        <v>9635</v>
      </c>
      <c r="I4968" s="5" t="s">
        <v>9589</v>
      </c>
      <c r="J4968" s="5" t="s">
        <v>9615</v>
      </c>
      <c r="K4968" s="5" t="s">
        <v>9588</v>
      </c>
      <c r="L4968">
        <f t="shared" si="77"/>
        <v>6100</v>
      </c>
    </row>
    <row r="4969" spans="1:12">
      <c r="A4969" t="s">
        <v>4800</v>
      </c>
      <c r="B4969">
        <v>2111</v>
      </c>
      <c r="C4969">
        <v>199</v>
      </c>
      <c r="D4969" t="s">
        <v>9677</v>
      </c>
      <c r="E4969" s="5" t="s">
        <v>9716</v>
      </c>
      <c r="F4969">
        <v>6142</v>
      </c>
      <c r="G4969" s="5" t="s">
        <v>9587</v>
      </c>
      <c r="H4969" s="5" t="s">
        <v>9637</v>
      </c>
      <c r="I4969" s="5" t="s">
        <v>9589</v>
      </c>
      <c r="J4969" s="5" t="s">
        <v>9615</v>
      </c>
      <c r="K4969" s="5" t="s">
        <v>9588</v>
      </c>
      <c r="L4969">
        <f t="shared" si="77"/>
        <v>6100</v>
      </c>
    </row>
    <row r="4970" spans="1:12">
      <c r="A4970" t="s">
        <v>4801</v>
      </c>
      <c r="B4970">
        <v>6</v>
      </c>
      <c r="C4970">
        <v>199</v>
      </c>
      <c r="D4970" t="s">
        <v>9677</v>
      </c>
      <c r="E4970" s="5" t="s">
        <v>9716</v>
      </c>
      <c r="F4970">
        <v>6142</v>
      </c>
      <c r="G4970" s="5" t="s">
        <v>9587</v>
      </c>
      <c r="H4970" s="5" t="s">
        <v>9638</v>
      </c>
      <c r="I4970" s="5" t="s">
        <v>9589</v>
      </c>
      <c r="J4970" s="5" t="s">
        <v>9615</v>
      </c>
      <c r="K4970" s="5" t="s">
        <v>9588</v>
      </c>
      <c r="L4970">
        <f t="shared" si="77"/>
        <v>6100</v>
      </c>
    </row>
    <row r="4971" spans="1:12">
      <c r="A4971" t="s">
        <v>4802</v>
      </c>
      <c r="B4971">
        <v>6</v>
      </c>
      <c r="C4971">
        <v>199</v>
      </c>
      <c r="D4971" t="s">
        <v>9677</v>
      </c>
      <c r="E4971" s="5" t="s">
        <v>9716</v>
      </c>
      <c r="F4971">
        <v>6142</v>
      </c>
      <c r="G4971" s="5" t="s">
        <v>9587</v>
      </c>
      <c r="H4971" s="5" t="s">
        <v>9639</v>
      </c>
      <c r="I4971" s="5" t="s">
        <v>9589</v>
      </c>
      <c r="J4971" s="5" t="s">
        <v>9615</v>
      </c>
      <c r="K4971" s="5" t="s">
        <v>9588</v>
      </c>
      <c r="L4971">
        <f t="shared" si="77"/>
        <v>6100</v>
      </c>
    </row>
    <row r="4972" spans="1:12">
      <c r="A4972" t="s">
        <v>4803</v>
      </c>
      <c r="B4972">
        <v>2046</v>
      </c>
      <c r="C4972">
        <v>199</v>
      </c>
      <c r="D4972" t="s">
        <v>9677</v>
      </c>
      <c r="E4972" s="5" t="s">
        <v>9716</v>
      </c>
      <c r="F4972">
        <v>6142</v>
      </c>
      <c r="G4972" s="5" t="s">
        <v>9587</v>
      </c>
      <c r="H4972" s="5" t="s">
        <v>9640</v>
      </c>
      <c r="I4972" s="5" t="s">
        <v>9589</v>
      </c>
      <c r="J4972" s="5" t="s">
        <v>9615</v>
      </c>
      <c r="K4972" s="5" t="s">
        <v>9588</v>
      </c>
      <c r="L4972">
        <f t="shared" si="77"/>
        <v>6100</v>
      </c>
    </row>
    <row r="4973" spans="1:12">
      <c r="A4973" t="s">
        <v>4804</v>
      </c>
      <c r="B4973">
        <v>2111</v>
      </c>
      <c r="C4973">
        <v>199</v>
      </c>
      <c r="D4973" t="s">
        <v>9677</v>
      </c>
      <c r="E4973" s="5" t="s">
        <v>9716</v>
      </c>
      <c r="F4973">
        <v>6142</v>
      </c>
      <c r="G4973" s="5" t="s">
        <v>9587</v>
      </c>
      <c r="H4973" s="5" t="s">
        <v>9641</v>
      </c>
      <c r="I4973" s="5" t="s">
        <v>9589</v>
      </c>
      <c r="J4973" s="5" t="s">
        <v>9615</v>
      </c>
      <c r="K4973" s="5" t="s">
        <v>9588</v>
      </c>
      <c r="L4973">
        <f t="shared" si="77"/>
        <v>6100</v>
      </c>
    </row>
    <row r="4974" spans="1:12">
      <c r="A4974" t="s">
        <v>4805</v>
      </c>
      <c r="B4974">
        <v>2111</v>
      </c>
      <c r="C4974">
        <v>199</v>
      </c>
      <c r="D4974" t="s">
        <v>9677</v>
      </c>
      <c r="E4974" s="5" t="s">
        <v>9716</v>
      </c>
      <c r="F4974">
        <v>6142</v>
      </c>
      <c r="G4974" s="5" t="s">
        <v>9587</v>
      </c>
      <c r="H4974" s="5" t="s">
        <v>9642</v>
      </c>
      <c r="I4974" s="5" t="s">
        <v>9589</v>
      </c>
      <c r="J4974" s="5" t="s">
        <v>9615</v>
      </c>
      <c r="K4974" s="5" t="s">
        <v>9588</v>
      </c>
      <c r="L4974">
        <f t="shared" si="77"/>
        <v>6100</v>
      </c>
    </row>
    <row r="4975" spans="1:12">
      <c r="A4975" t="s">
        <v>4806</v>
      </c>
      <c r="B4975">
        <v>6</v>
      </c>
      <c r="C4975">
        <v>199</v>
      </c>
      <c r="D4975" t="s">
        <v>9677</v>
      </c>
      <c r="E4975" s="5" t="s">
        <v>9716</v>
      </c>
      <c r="F4975">
        <v>6142</v>
      </c>
      <c r="G4975" s="5" t="s">
        <v>9587</v>
      </c>
      <c r="H4975" s="5" t="s">
        <v>9643</v>
      </c>
      <c r="I4975" s="5" t="s">
        <v>9589</v>
      </c>
      <c r="J4975" s="5" t="s">
        <v>9615</v>
      </c>
      <c r="K4975" s="5" t="s">
        <v>9588</v>
      </c>
      <c r="L4975">
        <f t="shared" si="77"/>
        <v>6100</v>
      </c>
    </row>
    <row r="4976" spans="1:12">
      <c r="A4976" t="s">
        <v>4807</v>
      </c>
      <c r="B4976">
        <v>6</v>
      </c>
      <c r="C4976">
        <v>199</v>
      </c>
      <c r="D4976" t="s">
        <v>9677</v>
      </c>
      <c r="E4976" s="5" t="s">
        <v>9716</v>
      </c>
      <c r="F4976">
        <v>6142</v>
      </c>
      <c r="G4976" s="5" t="s">
        <v>9587</v>
      </c>
      <c r="H4976" s="5" t="s">
        <v>9644</v>
      </c>
      <c r="I4976" s="5" t="s">
        <v>9589</v>
      </c>
      <c r="J4976" s="5" t="s">
        <v>9615</v>
      </c>
      <c r="K4976" s="5" t="s">
        <v>9588</v>
      </c>
      <c r="L4976">
        <f t="shared" si="77"/>
        <v>6100</v>
      </c>
    </row>
    <row r="4977" spans="1:12">
      <c r="A4977" t="s">
        <v>4808</v>
      </c>
      <c r="B4977">
        <v>2111</v>
      </c>
      <c r="C4977">
        <v>199</v>
      </c>
      <c r="D4977" t="s">
        <v>9677</v>
      </c>
      <c r="E4977" s="5" t="s">
        <v>9716</v>
      </c>
      <c r="F4977">
        <v>6142</v>
      </c>
      <c r="G4977" s="5" t="s">
        <v>9587</v>
      </c>
      <c r="H4977" s="5" t="s">
        <v>9645</v>
      </c>
      <c r="I4977" s="5" t="s">
        <v>9589</v>
      </c>
      <c r="J4977" s="5" t="s">
        <v>9615</v>
      </c>
      <c r="K4977" s="5" t="s">
        <v>9588</v>
      </c>
      <c r="L4977">
        <f t="shared" si="77"/>
        <v>6100</v>
      </c>
    </row>
    <row r="4978" spans="1:12">
      <c r="A4978" t="s">
        <v>4809</v>
      </c>
      <c r="B4978">
        <v>2111</v>
      </c>
      <c r="C4978">
        <v>199</v>
      </c>
      <c r="D4978" t="s">
        <v>9677</v>
      </c>
      <c r="E4978" s="5" t="s">
        <v>9716</v>
      </c>
      <c r="F4978">
        <v>6142</v>
      </c>
      <c r="G4978" s="5" t="s">
        <v>9587</v>
      </c>
      <c r="H4978" s="5" t="s">
        <v>9646</v>
      </c>
      <c r="I4978" s="5" t="s">
        <v>9589</v>
      </c>
      <c r="J4978" s="5" t="s">
        <v>9615</v>
      </c>
      <c r="K4978" s="5" t="s">
        <v>9588</v>
      </c>
      <c r="L4978">
        <f t="shared" si="77"/>
        <v>6100</v>
      </c>
    </row>
    <row r="4979" spans="1:12">
      <c r="A4979" t="s">
        <v>4810</v>
      </c>
      <c r="B4979">
        <v>2046</v>
      </c>
      <c r="C4979">
        <v>199</v>
      </c>
      <c r="D4979" t="s">
        <v>9677</v>
      </c>
      <c r="E4979" s="5" t="s">
        <v>9716</v>
      </c>
      <c r="F4979">
        <v>6142</v>
      </c>
      <c r="G4979" s="5" t="s">
        <v>9587</v>
      </c>
      <c r="H4979" s="5" t="s">
        <v>9657</v>
      </c>
      <c r="I4979" s="5" t="s">
        <v>9589</v>
      </c>
      <c r="J4979" s="5" t="s">
        <v>9615</v>
      </c>
      <c r="K4979" s="5" t="s">
        <v>9588</v>
      </c>
      <c r="L4979">
        <f t="shared" si="77"/>
        <v>6100</v>
      </c>
    </row>
    <row r="4980" spans="1:12">
      <c r="A4980" t="s">
        <v>4811</v>
      </c>
      <c r="B4980">
        <v>2111</v>
      </c>
      <c r="C4980">
        <v>199</v>
      </c>
      <c r="D4980" t="s">
        <v>9677</v>
      </c>
      <c r="E4980" s="5" t="s">
        <v>9716</v>
      </c>
      <c r="F4980">
        <v>6142</v>
      </c>
      <c r="G4980" s="5" t="s">
        <v>9587</v>
      </c>
      <c r="H4980" s="5" t="s">
        <v>9658</v>
      </c>
      <c r="I4980" s="5" t="s">
        <v>9589</v>
      </c>
      <c r="J4980" s="5" t="s">
        <v>9615</v>
      </c>
      <c r="K4980" s="5" t="s">
        <v>9588</v>
      </c>
      <c r="L4980">
        <f t="shared" si="77"/>
        <v>6100</v>
      </c>
    </row>
    <row r="4981" spans="1:12">
      <c r="A4981" t="s">
        <v>4812</v>
      </c>
      <c r="B4981">
        <v>2046</v>
      </c>
      <c r="C4981">
        <v>199</v>
      </c>
      <c r="D4981" t="s">
        <v>9677</v>
      </c>
      <c r="E4981" s="5" t="s">
        <v>9716</v>
      </c>
      <c r="F4981">
        <v>6142</v>
      </c>
      <c r="G4981" s="5" t="s">
        <v>9587</v>
      </c>
      <c r="H4981" s="5" t="s">
        <v>9659</v>
      </c>
      <c r="I4981" s="5" t="s">
        <v>9589</v>
      </c>
      <c r="J4981" s="5" t="s">
        <v>9615</v>
      </c>
      <c r="K4981" s="5" t="s">
        <v>9588</v>
      </c>
      <c r="L4981">
        <f t="shared" si="77"/>
        <v>6100</v>
      </c>
    </row>
    <row r="4982" spans="1:12">
      <c r="A4982" t="s">
        <v>4813</v>
      </c>
      <c r="B4982">
        <v>6</v>
      </c>
      <c r="C4982">
        <v>199</v>
      </c>
      <c r="D4982" t="s">
        <v>9677</v>
      </c>
      <c r="E4982" s="5" t="s">
        <v>9716</v>
      </c>
      <c r="F4982">
        <v>6142</v>
      </c>
      <c r="G4982" s="5" t="s">
        <v>9587</v>
      </c>
      <c r="H4982" s="5" t="s">
        <v>9660</v>
      </c>
      <c r="I4982" s="5" t="s">
        <v>9589</v>
      </c>
      <c r="J4982" s="5" t="s">
        <v>9615</v>
      </c>
      <c r="K4982" s="5" t="s">
        <v>9588</v>
      </c>
      <c r="L4982">
        <f t="shared" si="77"/>
        <v>6100</v>
      </c>
    </row>
    <row r="4983" spans="1:12">
      <c r="A4983" t="s">
        <v>4814</v>
      </c>
      <c r="B4983">
        <v>1641</v>
      </c>
      <c r="C4983">
        <v>199</v>
      </c>
      <c r="D4983" t="s">
        <v>9677</v>
      </c>
      <c r="E4983" s="5" t="s">
        <v>9716</v>
      </c>
      <c r="F4983">
        <v>6142</v>
      </c>
      <c r="G4983" s="5" t="s">
        <v>9587</v>
      </c>
      <c r="H4983" s="5" t="s">
        <v>9769</v>
      </c>
      <c r="I4983" s="5" t="s">
        <v>9589</v>
      </c>
      <c r="J4983" s="5" t="s">
        <v>9615</v>
      </c>
      <c r="K4983" s="5" t="s">
        <v>9588</v>
      </c>
      <c r="L4983">
        <f t="shared" si="77"/>
        <v>6100</v>
      </c>
    </row>
    <row r="4984" spans="1:12">
      <c r="A4984" t="s">
        <v>4815</v>
      </c>
      <c r="B4984">
        <v>65116</v>
      </c>
      <c r="C4984">
        <v>199</v>
      </c>
      <c r="D4984" t="s">
        <v>9677</v>
      </c>
      <c r="E4984" s="5" t="s">
        <v>9716</v>
      </c>
      <c r="F4984">
        <v>6142</v>
      </c>
      <c r="G4984" s="5" t="s">
        <v>9587</v>
      </c>
      <c r="H4984" s="5" t="s">
        <v>9784</v>
      </c>
      <c r="I4984" s="5" t="s">
        <v>9589</v>
      </c>
      <c r="J4984" s="5" t="s">
        <v>9615</v>
      </c>
      <c r="K4984" s="5" t="s">
        <v>9588</v>
      </c>
      <c r="L4984">
        <f t="shared" si="77"/>
        <v>6100</v>
      </c>
    </row>
    <row r="4985" spans="1:12">
      <c r="A4985" t="s">
        <v>4816</v>
      </c>
      <c r="B4985">
        <v>6</v>
      </c>
      <c r="C4985">
        <v>199</v>
      </c>
      <c r="D4985" t="s">
        <v>9677</v>
      </c>
      <c r="E4985" s="5" t="s">
        <v>9716</v>
      </c>
      <c r="F4985">
        <v>6142</v>
      </c>
      <c r="G4985" s="5" t="s">
        <v>9587</v>
      </c>
      <c r="H4985" s="5" t="s">
        <v>9798</v>
      </c>
      <c r="I4985" s="5" t="s">
        <v>9589</v>
      </c>
      <c r="J4985" s="5" t="s">
        <v>9615</v>
      </c>
      <c r="K4985" s="5" t="s">
        <v>9588</v>
      </c>
      <c r="L4985">
        <f t="shared" si="77"/>
        <v>6100</v>
      </c>
    </row>
    <row r="4986" spans="1:12">
      <c r="A4986" t="s">
        <v>4817</v>
      </c>
      <c r="B4986">
        <v>8516</v>
      </c>
      <c r="C4986">
        <v>199</v>
      </c>
      <c r="D4986" t="s">
        <v>9677</v>
      </c>
      <c r="E4986" s="5" t="s">
        <v>9716</v>
      </c>
      <c r="F4986">
        <v>6142</v>
      </c>
      <c r="G4986" s="5" t="s">
        <v>9672</v>
      </c>
      <c r="H4986" s="5" t="s">
        <v>9592</v>
      </c>
      <c r="I4986" s="5" t="s">
        <v>9589</v>
      </c>
      <c r="J4986" s="5" t="s">
        <v>9615</v>
      </c>
      <c r="K4986" s="5" t="s">
        <v>9588</v>
      </c>
      <c r="L4986">
        <f t="shared" si="77"/>
        <v>6100</v>
      </c>
    </row>
    <row r="4987" spans="1:12">
      <c r="A4987" t="s">
        <v>4818</v>
      </c>
      <c r="B4987">
        <v>6410</v>
      </c>
      <c r="C4987">
        <v>199</v>
      </c>
      <c r="D4987" t="s">
        <v>9677</v>
      </c>
      <c r="E4987" s="5" t="s">
        <v>9716</v>
      </c>
      <c r="F4987">
        <v>6142</v>
      </c>
      <c r="G4987" s="5" t="s">
        <v>9672</v>
      </c>
      <c r="H4987" s="5" t="s">
        <v>9706</v>
      </c>
      <c r="I4987" s="5" t="s">
        <v>9589</v>
      </c>
      <c r="J4987" s="5" t="s">
        <v>9615</v>
      </c>
      <c r="K4987" s="5" t="s">
        <v>9588</v>
      </c>
      <c r="L4987">
        <f t="shared" si="77"/>
        <v>6100</v>
      </c>
    </row>
    <row r="4988" spans="1:12">
      <c r="A4988" t="s">
        <v>4819</v>
      </c>
      <c r="B4988">
        <v>40</v>
      </c>
      <c r="C4988">
        <v>199</v>
      </c>
      <c r="D4988" t="s">
        <v>9677</v>
      </c>
      <c r="E4988" s="5" t="s">
        <v>9716</v>
      </c>
      <c r="F4988">
        <v>6143</v>
      </c>
      <c r="G4988" s="5" t="s">
        <v>9587</v>
      </c>
      <c r="H4988" s="5" t="s">
        <v>9593</v>
      </c>
      <c r="I4988" s="5" t="s">
        <v>9589</v>
      </c>
      <c r="J4988" s="5" t="s">
        <v>9615</v>
      </c>
      <c r="K4988" s="5" t="s">
        <v>9588</v>
      </c>
      <c r="L4988">
        <f t="shared" si="77"/>
        <v>6100</v>
      </c>
    </row>
    <row r="4989" spans="1:12">
      <c r="A4989" t="s">
        <v>4820</v>
      </c>
      <c r="B4989">
        <v>35</v>
      </c>
      <c r="C4989">
        <v>199</v>
      </c>
      <c r="D4989" t="s">
        <v>9677</v>
      </c>
      <c r="E4989" s="5" t="s">
        <v>9716</v>
      </c>
      <c r="F4989">
        <v>6143</v>
      </c>
      <c r="G4989" s="5" t="s">
        <v>9587</v>
      </c>
      <c r="H4989" s="5" t="s">
        <v>9594</v>
      </c>
      <c r="I4989" s="5" t="s">
        <v>9589</v>
      </c>
      <c r="J4989" s="5" t="s">
        <v>9615</v>
      </c>
      <c r="K4989" s="5" t="s">
        <v>9588</v>
      </c>
      <c r="L4989">
        <f t="shared" si="77"/>
        <v>6100</v>
      </c>
    </row>
    <row r="4990" spans="1:12">
      <c r="A4990" t="s">
        <v>4821</v>
      </c>
      <c r="B4990">
        <v>29</v>
      </c>
      <c r="C4990">
        <v>199</v>
      </c>
      <c r="D4990" t="s">
        <v>9677</v>
      </c>
      <c r="E4990" s="5" t="s">
        <v>9716</v>
      </c>
      <c r="F4990">
        <v>6143</v>
      </c>
      <c r="G4990" s="5" t="s">
        <v>9587</v>
      </c>
      <c r="H4990" s="5" t="s">
        <v>9595</v>
      </c>
      <c r="I4990" s="5" t="s">
        <v>9589</v>
      </c>
      <c r="J4990" s="5" t="s">
        <v>9615</v>
      </c>
      <c r="K4990" s="5" t="s">
        <v>9588</v>
      </c>
      <c r="L4990">
        <f t="shared" si="77"/>
        <v>6100</v>
      </c>
    </row>
    <row r="4991" spans="1:12">
      <c r="A4991" t="s">
        <v>4822</v>
      </c>
      <c r="B4991">
        <v>27</v>
      </c>
      <c r="C4991">
        <v>199</v>
      </c>
      <c r="D4991" t="s">
        <v>9677</v>
      </c>
      <c r="E4991" s="5" t="s">
        <v>9716</v>
      </c>
      <c r="F4991">
        <v>6143</v>
      </c>
      <c r="G4991" s="5" t="s">
        <v>9587</v>
      </c>
      <c r="H4991" s="5" t="s">
        <v>9596</v>
      </c>
      <c r="I4991" s="5" t="s">
        <v>9589</v>
      </c>
      <c r="J4991" s="5" t="s">
        <v>9615</v>
      </c>
      <c r="K4991" s="5" t="s">
        <v>9588</v>
      </c>
      <c r="L4991">
        <f t="shared" si="77"/>
        <v>6100</v>
      </c>
    </row>
    <row r="4992" spans="1:12">
      <c r="A4992" t="s">
        <v>4823</v>
      </c>
      <c r="B4992">
        <v>35</v>
      </c>
      <c r="C4992">
        <v>199</v>
      </c>
      <c r="D4992" t="s">
        <v>9677</v>
      </c>
      <c r="E4992" s="5" t="s">
        <v>9716</v>
      </c>
      <c r="F4992">
        <v>6143</v>
      </c>
      <c r="G4992" s="5" t="s">
        <v>9587</v>
      </c>
      <c r="H4992" s="5" t="s">
        <v>9633</v>
      </c>
      <c r="I4992" s="5" t="s">
        <v>9589</v>
      </c>
      <c r="J4992" s="5" t="s">
        <v>9615</v>
      </c>
      <c r="K4992" s="5" t="s">
        <v>9588</v>
      </c>
      <c r="L4992">
        <f t="shared" si="77"/>
        <v>6100</v>
      </c>
    </row>
    <row r="4993" spans="1:12">
      <c r="A4993" t="s">
        <v>4824</v>
      </c>
      <c r="B4993">
        <v>30</v>
      </c>
      <c r="C4993">
        <v>199</v>
      </c>
      <c r="D4993" t="s">
        <v>9677</v>
      </c>
      <c r="E4993" s="5" t="s">
        <v>9716</v>
      </c>
      <c r="F4993">
        <v>6143</v>
      </c>
      <c r="G4993" s="5" t="s">
        <v>9587</v>
      </c>
      <c r="H4993" s="5" t="s">
        <v>9634</v>
      </c>
      <c r="I4993" s="5" t="s">
        <v>9589</v>
      </c>
      <c r="J4993" s="5" t="s">
        <v>9615</v>
      </c>
      <c r="K4993" s="5" t="s">
        <v>9588</v>
      </c>
      <c r="L4993">
        <f t="shared" si="77"/>
        <v>6100</v>
      </c>
    </row>
    <row r="4994" spans="1:12">
      <c r="A4994" t="s">
        <v>4825</v>
      </c>
      <c r="B4994">
        <v>29</v>
      </c>
      <c r="C4994">
        <v>199</v>
      </c>
      <c r="D4994" t="s">
        <v>9677</v>
      </c>
      <c r="E4994" s="5" t="s">
        <v>9716</v>
      </c>
      <c r="F4994">
        <v>6143</v>
      </c>
      <c r="G4994" s="5" t="s">
        <v>9587</v>
      </c>
      <c r="H4994" s="5" t="s">
        <v>9635</v>
      </c>
      <c r="I4994" s="5" t="s">
        <v>9589</v>
      </c>
      <c r="J4994" s="5" t="s">
        <v>9615</v>
      </c>
      <c r="K4994" s="5" t="s">
        <v>9588</v>
      </c>
      <c r="L4994">
        <f t="shared" si="77"/>
        <v>6100</v>
      </c>
    </row>
    <row r="4995" spans="1:12">
      <c r="A4995" t="s">
        <v>4826</v>
      </c>
      <c r="B4995">
        <v>30</v>
      </c>
      <c r="C4995">
        <v>199</v>
      </c>
      <c r="D4995" t="s">
        <v>9677</v>
      </c>
      <c r="E4995" s="5" t="s">
        <v>9716</v>
      </c>
      <c r="F4995">
        <v>6143</v>
      </c>
      <c r="G4995" s="5" t="s">
        <v>9587</v>
      </c>
      <c r="H4995" s="5" t="s">
        <v>9636</v>
      </c>
      <c r="I4995" s="5" t="s">
        <v>9589</v>
      </c>
      <c r="J4995" s="5" t="s">
        <v>9615</v>
      </c>
      <c r="K4995" s="5" t="s">
        <v>9588</v>
      </c>
      <c r="L4995">
        <f t="shared" ref="L4995:L5058" si="78">ROUNDDOWN(F4995,-2)</f>
        <v>6100</v>
      </c>
    </row>
    <row r="4996" spans="1:12">
      <c r="A4996" t="s">
        <v>4827</v>
      </c>
      <c r="B4996">
        <v>35</v>
      </c>
      <c r="C4996">
        <v>199</v>
      </c>
      <c r="D4996" t="s">
        <v>9677</v>
      </c>
      <c r="E4996" s="5" t="s">
        <v>9716</v>
      </c>
      <c r="F4996">
        <v>6143</v>
      </c>
      <c r="G4996" s="5" t="s">
        <v>9587</v>
      </c>
      <c r="H4996" s="5" t="s">
        <v>9637</v>
      </c>
      <c r="I4996" s="5" t="s">
        <v>9589</v>
      </c>
      <c r="J4996" s="5" t="s">
        <v>9615</v>
      </c>
      <c r="K4996" s="5" t="s">
        <v>9588</v>
      </c>
      <c r="L4996">
        <f t="shared" si="78"/>
        <v>6100</v>
      </c>
    </row>
    <row r="4997" spans="1:12">
      <c r="A4997" t="s">
        <v>4828</v>
      </c>
      <c r="B4997">
        <v>29</v>
      </c>
      <c r="C4997">
        <v>199</v>
      </c>
      <c r="D4997" t="s">
        <v>9677</v>
      </c>
      <c r="E4997" s="5" t="s">
        <v>9716</v>
      </c>
      <c r="F4997">
        <v>6143</v>
      </c>
      <c r="G4997" s="5" t="s">
        <v>9587</v>
      </c>
      <c r="H4997" s="5" t="s">
        <v>9638</v>
      </c>
      <c r="I4997" s="5" t="s">
        <v>9589</v>
      </c>
      <c r="J4997" s="5" t="s">
        <v>9615</v>
      </c>
      <c r="K4997" s="5" t="s">
        <v>9588</v>
      </c>
      <c r="L4997">
        <f t="shared" si="78"/>
        <v>6100</v>
      </c>
    </row>
    <row r="4998" spans="1:12">
      <c r="A4998" t="s">
        <v>4829</v>
      </c>
      <c r="B4998">
        <v>35</v>
      </c>
      <c r="C4998">
        <v>199</v>
      </c>
      <c r="D4998" t="s">
        <v>9677</v>
      </c>
      <c r="E4998" s="5" t="s">
        <v>9716</v>
      </c>
      <c r="F4998">
        <v>6143</v>
      </c>
      <c r="G4998" s="5" t="s">
        <v>9587</v>
      </c>
      <c r="H4998" s="5" t="s">
        <v>9639</v>
      </c>
      <c r="I4998" s="5" t="s">
        <v>9589</v>
      </c>
      <c r="J4998" s="5" t="s">
        <v>9615</v>
      </c>
      <c r="K4998" s="5" t="s">
        <v>9588</v>
      </c>
      <c r="L4998">
        <f t="shared" si="78"/>
        <v>6100</v>
      </c>
    </row>
    <row r="4999" spans="1:12">
      <c r="A4999" t="s">
        <v>4830</v>
      </c>
      <c r="B4999">
        <v>29</v>
      </c>
      <c r="C4999">
        <v>199</v>
      </c>
      <c r="D4999" t="s">
        <v>9677</v>
      </c>
      <c r="E4999" s="5" t="s">
        <v>9716</v>
      </c>
      <c r="F4999">
        <v>6143</v>
      </c>
      <c r="G4999" s="5" t="s">
        <v>9587</v>
      </c>
      <c r="H4999" s="5" t="s">
        <v>9640</v>
      </c>
      <c r="I4999" s="5" t="s">
        <v>9589</v>
      </c>
      <c r="J4999" s="5" t="s">
        <v>9615</v>
      </c>
      <c r="K4999" s="5" t="s">
        <v>9588</v>
      </c>
      <c r="L4999">
        <f t="shared" si="78"/>
        <v>6100</v>
      </c>
    </row>
    <row r="5000" spans="1:12">
      <c r="A5000" t="s">
        <v>4831</v>
      </c>
      <c r="B5000">
        <v>34</v>
      </c>
      <c r="C5000">
        <v>199</v>
      </c>
      <c r="D5000" t="s">
        <v>9677</v>
      </c>
      <c r="E5000" s="5" t="s">
        <v>9716</v>
      </c>
      <c r="F5000">
        <v>6143</v>
      </c>
      <c r="G5000" s="5" t="s">
        <v>9587</v>
      </c>
      <c r="H5000" s="5" t="s">
        <v>9641</v>
      </c>
      <c r="I5000" s="5" t="s">
        <v>9589</v>
      </c>
      <c r="J5000" s="5" t="s">
        <v>9615</v>
      </c>
      <c r="K5000" s="5" t="s">
        <v>9588</v>
      </c>
      <c r="L5000">
        <f t="shared" si="78"/>
        <v>6100</v>
      </c>
    </row>
    <row r="5001" spans="1:12">
      <c r="A5001" t="s">
        <v>4832</v>
      </c>
      <c r="B5001">
        <v>29</v>
      </c>
      <c r="C5001">
        <v>199</v>
      </c>
      <c r="D5001" t="s">
        <v>9677</v>
      </c>
      <c r="E5001" s="5" t="s">
        <v>9716</v>
      </c>
      <c r="F5001">
        <v>6143</v>
      </c>
      <c r="G5001" s="5" t="s">
        <v>9587</v>
      </c>
      <c r="H5001" s="5" t="s">
        <v>9642</v>
      </c>
      <c r="I5001" s="5" t="s">
        <v>9589</v>
      </c>
      <c r="J5001" s="5" t="s">
        <v>9615</v>
      </c>
      <c r="K5001" s="5" t="s">
        <v>9588</v>
      </c>
      <c r="L5001">
        <f t="shared" si="78"/>
        <v>6100</v>
      </c>
    </row>
    <row r="5002" spans="1:12">
      <c r="A5002" t="s">
        <v>4833</v>
      </c>
      <c r="B5002">
        <v>30</v>
      </c>
      <c r="C5002">
        <v>199</v>
      </c>
      <c r="D5002" t="s">
        <v>9677</v>
      </c>
      <c r="E5002" s="5" t="s">
        <v>9716</v>
      </c>
      <c r="F5002">
        <v>6143</v>
      </c>
      <c r="G5002" s="5" t="s">
        <v>9587</v>
      </c>
      <c r="H5002" s="5" t="s">
        <v>9643</v>
      </c>
      <c r="I5002" s="5" t="s">
        <v>9589</v>
      </c>
      <c r="J5002" s="5" t="s">
        <v>9615</v>
      </c>
      <c r="K5002" s="5" t="s">
        <v>9588</v>
      </c>
      <c r="L5002">
        <f t="shared" si="78"/>
        <v>6100</v>
      </c>
    </row>
    <row r="5003" spans="1:12">
      <c r="A5003" t="s">
        <v>4834</v>
      </c>
      <c r="B5003">
        <v>34</v>
      </c>
      <c r="C5003">
        <v>199</v>
      </c>
      <c r="D5003" t="s">
        <v>9677</v>
      </c>
      <c r="E5003" s="5" t="s">
        <v>9716</v>
      </c>
      <c r="F5003">
        <v>6143</v>
      </c>
      <c r="G5003" s="5" t="s">
        <v>9587</v>
      </c>
      <c r="H5003" s="5" t="s">
        <v>9644</v>
      </c>
      <c r="I5003" s="5" t="s">
        <v>9589</v>
      </c>
      <c r="J5003" s="5" t="s">
        <v>9615</v>
      </c>
      <c r="K5003" s="5" t="s">
        <v>9588</v>
      </c>
      <c r="L5003">
        <f t="shared" si="78"/>
        <v>6100</v>
      </c>
    </row>
    <row r="5004" spans="1:12">
      <c r="A5004" t="s">
        <v>4835</v>
      </c>
      <c r="B5004">
        <v>30</v>
      </c>
      <c r="C5004">
        <v>199</v>
      </c>
      <c r="D5004" t="s">
        <v>9677</v>
      </c>
      <c r="E5004" s="5" t="s">
        <v>9716</v>
      </c>
      <c r="F5004">
        <v>6143</v>
      </c>
      <c r="G5004" s="5" t="s">
        <v>9587</v>
      </c>
      <c r="H5004" s="5" t="s">
        <v>9645</v>
      </c>
      <c r="I5004" s="5" t="s">
        <v>9589</v>
      </c>
      <c r="J5004" s="5" t="s">
        <v>9615</v>
      </c>
      <c r="K5004" s="5" t="s">
        <v>9588</v>
      </c>
      <c r="L5004">
        <f t="shared" si="78"/>
        <v>6100</v>
      </c>
    </row>
    <row r="5005" spans="1:12">
      <c r="A5005" t="s">
        <v>4836</v>
      </c>
      <c r="B5005">
        <v>30</v>
      </c>
      <c r="C5005">
        <v>199</v>
      </c>
      <c r="D5005" t="s">
        <v>9677</v>
      </c>
      <c r="E5005" s="5" t="s">
        <v>9716</v>
      </c>
      <c r="F5005">
        <v>6143</v>
      </c>
      <c r="G5005" s="5" t="s">
        <v>9587</v>
      </c>
      <c r="H5005" s="5" t="s">
        <v>9646</v>
      </c>
      <c r="I5005" s="5" t="s">
        <v>9589</v>
      </c>
      <c r="J5005" s="5" t="s">
        <v>9615</v>
      </c>
      <c r="K5005" s="5" t="s">
        <v>9588</v>
      </c>
      <c r="L5005">
        <f t="shared" si="78"/>
        <v>6100</v>
      </c>
    </row>
    <row r="5006" spans="1:12">
      <c r="A5006" t="s">
        <v>4837</v>
      </c>
      <c r="B5006">
        <v>32</v>
      </c>
      <c r="C5006">
        <v>199</v>
      </c>
      <c r="D5006" t="s">
        <v>9677</v>
      </c>
      <c r="E5006" s="5" t="s">
        <v>9716</v>
      </c>
      <c r="F5006">
        <v>6143</v>
      </c>
      <c r="G5006" s="5" t="s">
        <v>9587</v>
      </c>
      <c r="H5006" s="5" t="s">
        <v>9657</v>
      </c>
      <c r="I5006" s="5" t="s">
        <v>9589</v>
      </c>
      <c r="J5006" s="5" t="s">
        <v>9615</v>
      </c>
      <c r="K5006" s="5" t="s">
        <v>9588</v>
      </c>
      <c r="L5006">
        <f t="shared" si="78"/>
        <v>6100</v>
      </c>
    </row>
    <row r="5007" spans="1:12">
      <c r="A5007" t="s">
        <v>4838</v>
      </c>
      <c r="B5007">
        <v>32</v>
      </c>
      <c r="C5007">
        <v>199</v>
      </c>
      <c r="D5007" t="s">
        <v>9677</v>
      </c>
      <c r="E5007" s="5" t="s">
        <v>9716</v>
      </c>
      <c r="F5007">
        <v>6143</v>
      </c>
      <c r="G5007" s="5" t="s">
        <v>9587</v>
      </c>
      <c r="H5007" s="5" t="s">
        <v>9658</v>
      </c>
      <c r="I5007" s="5" t="s">
        <v>9589</v>
      </c>
      <c r="J5007" s="5" t="s">
        <v>9615</v>
      </c>
      <c r="K5007" s="5" t="s">
        <v>9588</v>
      </c>
      <c r="L5007">
        <f t="shared" si="78"/>
        <v>6100</v>
      </c>
    </row>
    <row r="5008" spans="1:12">
      <c r="A5008" t="s">
        <v>4839</v>
      </c>
      <c r="B5008">
        <v>32</v>
      </c>
      <c r="C5008">
        <v>199</v>
      </c>
      <c r="D5008" t="s">
        <v>9677</v>
      </c>
      <c r="E5008" s="5" t="s">
        <v>9716</v>
      </c>
      <c r="F5008">
        <v>6143</v>
      </c>
      <c r="G5008" s="5" t="s">
        <v>9587</v>
      </c>
      <c r="H5008" s="5" t="s">
        <v>9659</v>
      </c>
      <c r="I5008" s="5" t="s">
        <v>9589</v>
      </c>
      <c r="J5008" s="5" t="s">
        <v>9615</v>
      </c>
      <c r="K5008" s="5" t="s">
        <v>9588</v>
      </c>
      <c r="L5008">
        <f t="shared" si="78"/>
        <v>6100</v>
      </c>
    </row>
    <row r="5009" spans="1:12">
      <c r="A5009" t="s">
        <v>4840</v>
      </c>
      <c r="B5009">
        <v>35</v>
      </c>
      <c r="C5009">
        <v>199</v>
      </c>
      <c r="D5009" t="s">
        <v>9677</v>
      </c>
      <c r="E5009" s="5" t="s">
        <v>9716</v>
      </c>
      <c r="F5009">
        <v>6143</v>
      </c>
      <c r="G5009" s="5" t="s">
        <v>9587</v>
      </c>
      <c r="H5009" s="5" t="s">
        <v>9660</v>
      </c>
      <c r="I5009" s="5" t="s">
        <v>9589</v>
      </c>
      <c r="J5009" s="5" t="s">
        <v>9615</v>
      </c>
      <c r="K5009" s="5" t="s">
        <v>9588</v>
      </c>
      <c r="L5009">
        <f t="shared" si="78"/>
        <v>6100</v>
      </c>
    </row>
    <row r="5010" spans="1:12">
      <c r="A5010" t="s">
        <v>4841</v>
      </c>
      <c r="B5010">
        <v>165</v>
      </c>
      <c r="C5010">
        <v>199</v>
      </c>
      <c r="D5010" t="s">
        <v>9677</v>
      </c>
      <c r="E5010" s="5" t="s">
        <v>9716</v>
      </c>
      <c r="F5010">
        <v>6143</v>
      </c>
      <c r="G5010" s="5" t="s">
        <v>9587</v>
      </c>
      <c r="H5010" s="5" t="s">
        <v>9769</v>
      </c>
      <c r="I5010" s="5" t="s">
        <v>9589</v>
      </c>
      <c r="J5010" s="5" t="s">
        <v>9615</v>
      </c>
      <c r="K5010" s="5" t="s">
        <v>9588</v>
      </c>
      <c r="L5010">
        <f t="shared" si="78"/>
        <v>6100</v>
      </c>
    </row>
    <row r="5011" spans="1:12">
      <c r="A5011" t="s">
        <v>4842</v>
      </c>
      <c r="B5011">
        <v>6396</v>
      </c>
      <c r="C5011">
        <v>199</v>
      </c>
      <c r="D5011" t="s">
        <v>9677</v>
      </c>
      <c r="E5011" s="5" t="s">
        <v>9716</v>
      </c>
      <c r="F5011">
        <v>6143</v>
      </c>
      <c r="G5011" s="5" t="s">
        <v>9587</v>
      </c>
      <c r="H5011" s="5" t="s">
        <v>9784</v>
      </c>
      <c r="I5011" s="5" t="s">
        <v>9589</v>
      </c>
      <c r="J5011" s="5" t="s">
        <v>9615</v>
      </c>
      <c r="K5011" s="5" t="s">
        <v>9588</v>
      </c>
      <c r="L5011">
        <f t="shared" si="78"/>
        <v>6100</v>
      </c>
    </row>
    <row r="5012" spans="1:12">
      <c r="A5012" t="s">
        <v>4843</v>
      </c>
      <c r="B5012">
        <v>44</v>
      </c>
      <c r="C5012">
        <v>199</v>
      </c>
      <c r="D5012" t="s">
        <v>9677</v>
      </c>
      <c r="E5012" s="5" t="s">
        <v>9716</v>
      </c>
      <c r="F5012">
        <v>6143</v>
      </c>
      <c r="G5012" s="5" t="s">
        <v>9587</v>
      </c>
      <c r="H5012" s="5" t="s">
        <v>9798</v>
      </c>
      <c r="I5012" s="5" t="s">
        <v>9589</v>
      </c>
      <c r="J5012" s="5" t="s">
        <v>9615</v>
      </c>
      <c r="K5012" s="5" t="s">
        <v>9588</v>
      </c>
      <c r="L5012">
        <f t="shared" si="78"/>
        <v>6100</v>
      </c>
    </row>
    <row r="5013" spans="1:12">
      <c r="A5013" t="s">
        <v>4844</v>
      </c>
      <c r="B5013">
        <v>16821</v>
      </c>
      <c r="C5013">
        <v>199</v>
      </c>
      <c r="D5013" t="s">
        <v>9677</v>
      </c>
      <c r="E5013" s="5" t="s">
        <v>9716</v>
      </c>
      <c r="F5013">
        <v>6143</v>
      </c>
      <c r="G5013" s="5" t="s">
        <v>9587</v>
      </c>
      <c r="H5013" s="5" t="s">
        <v>9630</v>
      </c>
      <c r="I5013" s="5" t="s">
        <v>9589</v>
      </c>
      <c r="J5013" s="5" t="s">
        <v>9615</v>
      </c>
      <c r="K5013" s="5" t="s">
        <v>9588</v>
      </c>
      <c r="L5013">
        <f t="shared" si="78"/>
        <v>6100</v>
      </c>
    </row>
    <row r="5014" spans="1:12">
      <c r="A5014" t="s">
        <v>4845</v>
      </c>
      <c r="B5014">
        <v>155</v>
      </c>
      <c r="C5014">
        <v>199</v>
      </c>
      <c r="D5014" t="s">
        <v>9677</v>
      </c>
      <c r="E5014" s="5" t="s">
        <v>9716</v>
      </c>
      <c r="F5014">
        <v>6143</v>
      </c>
      <c r="G5014" s="5" t="s">
        <v>9672</v>
      </c>
      <c r="H5014" s="5" t="s">
        <v>9592</v>
      </c>
      <c r="I5014" s="5" t="s">
        <v>9589</v>
      </c>
      <c r="J5014" s="5" t="s">
        <v>9615</v>
      </c>
      <c r="K5014" s="5" t="s">
        <v>9588</v>
      </c>
      <c r="L5014">
        <f t="shared" si="78"/>
        <v>6100</v>
      </c>
    </row>
    <row r="5015" spans="1:12">
      <c r="A5015" t="s">
        <v>4846</v>
      </c>
      <c r="B5015">
        <v>153</v>
      </c>
      <c r="C5015">
        <v>199</v>
      </c>
      <c r="D5015" t="s">
        <v>9677</v>
      </c>
      <c r="E5015" s="5" t="s">
        <v>9716</v>
      </c>
      <c r="F5015">
        <v>6143</v>
      </c>
      <c r="G5015" s="5" t="s">
        <v>9672</v>
      </c>
      <c r="H5015" s="5" t="s">
        <v>9706</v>
      </c>
      <c r="I5015" s="5" t="s">
        <v>9589</v>
      </c>
      <c r="J5015" s="5" t="s">
        <v>9615</v>
      </c>
      <c r="K5015" s="5" t="s">
        <v>9588</v>
      </c>
      <c r="L5015">
        <f t="shared" si="78"/>
        <v>6100</v>
      </c>
    </row>
    <row r="5016" spans="1:12">
      <c r="A5016" t="s">
        <v>4847</v>
      </c>
      <c r="B5016">
        <v>1276</v>
      </c>
      <c r="C5016">
        <v>199</v>
      </c>
      <c r="D5016" t="s">
        <v>9677</v>
      </c>
      <c r="E5016" s="5" t="s">
        <v>9716</v>
      </c>
      <c r="F5016">
        <v>6144</v>
      </c>
      <c r="G5016" s="5" t="s">
        <v>9587</v>
      </c>
      <c r="H5016" s="5" t="s">
        <v>9593</v>
      </c>
      <c r="I5016" s="5" t="s">
        <v>9589</v>
      </c>
      <c r="J5016" s="5" t="s">
        <v>9615</v>
      </c>
      <c r="K5016" s="5" t="s">
        <v>9588</v>
      </c>
      <c r="L5016">
        <f t="shared" si="78"/>
        <v>6100</v>
      </c>
    </row>
    <row r="5017" spans="1:12">
      <c r="A5017" t="s">
        <v>4848</v>
      </c>
      <c r="B5017">
        <v>1119</v>
      </c>
      <c r="C5017">
        <v>199</v>
      </c>
      <c r="D5017" t="s">
        <v>9677</v>
      </c>
      <c r="E5017" s="5" t="s">
        <v>9716</v>
      </c>
      <c r="F5017">
        <v>6144</v>
      </c>
      <c r="G5017" s="5" t="s">
        <v>9587</v>
      </c>
      <c r="H5017" s="5" t="s">
        <v>9594</v>
      </c>
      <c r="I5017" s="5" t="s">
        <v>9589</v>
      </c>
      <c r="J5017" s="5" t="s">
        <v>9615</v>
      </c>
      <c r="K5017" s="5" t="s">
        <v>9588</v>
      </c>
      <c r="L5017">
        <f t="shared" si="78"/>
        <v>6100</v>
      </c>
    </row>
    <row r="5018" spans="1:12">
      <c r="A5018" t="s">
        <v>4849</v>
      </c>
      <c r="B5018">
        <v>937</v>
      </c>
      <c r="C5018">
        <v>199</v>
      </c>
      <c r="D5018" t="s">
        <v>9677</v>
      </c>
      <c r="E5018" s="5" t="s">
        <v>9716</v>
      </c>
      <c r="F5018">
        <v>6144</v>
      </c>
      <c r="G5018" s="5" t="s">
        <v>9587</v>
      </c>
      <c r="H5018" s="5" t="s">
        <v>9595</v>
      </c>
      <c r="I5018" s="5" t="s">
        <v>9589</v>
      </c>
      <c r="J5018" s="5" t="s">
        <v>9615</v>
      </c>
      <c r="K5018" s="5" t="s">
        <v>9588</v>
      </c>
      <c r="L5018">
        <f t="shared" si="78"/>
        <v>6100</v>
      </c>
    </row>
    <row r="5019" spans="1:12">
      <c r="A5019" t="s">
        <v>4850</v>
      </c>
      <c r="B5019">
        <v>870</v>
      </c>
      <c r="C5019">
        <v>199</v>
      </c>
      <c r="D5019" t="s">
        <v>9677</v>
      </c>
      <c r="E5019" s="5" t="s">
        <v>9716</v>
      </c>
      <c r="F5019">
        <v>6144</v>
      </c>
      <c r="G5019" s="5" t="s">
        <v>9587</v>
      </c>
      <c r="H5019" s="5" t="s">
        <v>9596</v>
      </c>
      <c r="I5019" s="5" t="s">
        <v>9589</v>
      </c>
      <c r="J5019" s="5" t="s">
        <v>9615</v>
      </c>
      <c r="K5019" s="5" t="s">
        <v>9588</v>
      </c>
      <c r="L5019">
        <f t="shared" si="78"/>
        <v>6100</v>
      </c>
    </row>
    <row r="5020" spans="1:12">
      <c r="A5020" t="s">
        <v>4851</v>
      </c>
      <c r="B5020">
        <v>1120</v>
      </c>
      <c r="C5020">
        <v>199</v>
      </c>
      <c r="D5020" t="s">
        <v>9677</v>
      </c>
      <c r="E5020" s="5" t="s">
        <v>9716</v>
      </c>
      <c r="F5020">
        <v>6144</v>
      </c>
      <c r="G5020" s="5" t="s">
        <v>9587</v>
      </c>
      <c r="H5020" s="5" t="s">
        <v>9633</v>
      </c>
      <c r="I5020" s="5" t="s">
        <v>9589</v>
      </c>
      <c r="J5020" s="5" t="s">
        <v>9615</v>
      </c>
      <c r="K5020" s="5" t="s">
        <v>9588</v>
      </c>
      <c r="L5020">
        <f t="shared" si="78"/>
        <v>6100</v>
      </c>
    </row>
    <row r="5021" spans="1:12">
      <c r="A5021" t="s">
        <v>4852</v>
      </c>
      <c r="B5021">
        <v>981</v>
      </c>
      <c r="C5021">
        <v>199</v>
      </c>
      <c r="D5021" t="s">
        <v>9677</v>
      </c>
      <c r="E5021" s="5" t="s">
        <v>9716</v>
      </c>
      <c r="F5021">
        <v>6144</v>
      </c>
      <c r="G5021" s="5" t="s">
        <v>9587</v>
      </c>
      <c r="H5021" s="5" t="s">
        <v>9634</v>
      </c>
      <c r="I5021" s="5" t="s">
        <v>9589</v>
      </c>
      <c r="J5021" s="5" t="s">
        <v>9615</v>
      </c>
      <c r="K5021" s="5" t="s">
        <v>9588</v>
      </c>
      <c r="L5021">
        <f t="shared" si="78"/>
        <v>6100</v>
      </c>
    </row>
    <row r="5022" spans="1:12">
      <c r="A5022" t="s">
        <v>4853</v>
      </c>
      <c r="B5022">
        <v>919</v>
      </c>
      <c r="C5022">
        <v>199</v>
      </c>
      <c r="D5022" t="s">
        <v>9677</v>
      </c>
      <c r="E5022" s="5" t="s">
        <v>9716</v>
      </c>
      <c r="F5022">
        <v>6144</v>
      </c>
      <c r="G5022" s="5" t="s">
        <v>9587</v>
      </c>
      <c r="H5022" s="5" t="s">
        <v>9635</v>
      </c>
      <c r="I5022" s="5" t="s">
        <v>9589</v>
      </c>
      <c r="J5022" s="5" t="s">
        <v>9615</v>
      </c>
      <c r="K5022" s="5" t="s">
        <v>9588</v>
      </c>
      <c r="L5022">
        <f t="shared" si="78"/>
        <v>6100</v>
      </c>
    </row>
    <row r="5023" spans="1:12">
      <c r="A5023" t="s">
        <v>4854</v>
      </c>
      <c r="B5023">
        <v>983</v>
      </c>
      <c r="C5023">
        <v>199</v>
      </c>
      <c r="D5023" t="s">
        <v>9677</v>
      </c>
      <c r="E5023" s="5" t="s">
        <v>9716</v>
      </c>
      <c r="F5023">
        <v>6144</v>
      </c>
      <c r="G5023" s="5" t="s">
        <v>9587</v>
      </c>
      <c r="H5023" s="5" t="s">
        <v>9636</v>
      </c>
      <c r="I5023" s="5" t="s">
        <v>9589</v>
      </c>
      <c r="J5023" s="5" t="s">
        <v>9615</v>
      </c>
      <c r="K5023" s="5" t="s">
        <v>9588</v>
      </c>
      <c r="L5023">
        <f t="shared" si="78"/>
        <v>6100</v>
      </c>
    </row>
    <row r="5024" spans="1:12">
      <c r="A5024" t="s">
        <v>4855</v>
      </c>
      <c r="B5024">
        <v>1139</v>
      </c>
      <c r="C5024">
        <v>199</v>
      </c>
      <c r="D5024" t="s">
        <v>9677</v>
      </c>
      <c r="E5024" s="5" t="s">
        <v>9716</v>
      </c>
      <c r="F5024">
        <v>6144</v>
      </c>
      <c r="G5024" s="5" t="s">
        <v>9587</v>
      </c>
      <c r="H5024" s="5" t="s">
        <v>9637</v>
      </c>
      <c r="I5024" s="5" t="s">
        <v>9589</v>
      </c>
      <c r="J5024" s="5" t="s">
        <v>9615</v>
      </c>
      <c r="K5024" s="5" t="s">
        <v>9588</v>
      </c>
      <c r="L5024">
        <f t="shared" si="78"/>
        <v>6100</v>
      </c>
    </row>
    <row r="5025" spans="1:12">
      <c r="A5025" t="s">
        <v>4856</v>
      </c>
      <c r="B5025">
        <v>921</v>
      </c>
      <c r="C5025">
        <v>199</v>
      </c>
      <c r="D5025" t="s">
        <v>9677</v>
      </c>
      <c r="E5025" s="5" t="s">
        <v>9716</v>
      </c>
      <c r="F5025">
        <v>6144</v>
      </c>
      <c r="G5025" s="5" t="s">
        <v>9587</v>
      </c>
      <c r="H5025" s="5" t="s">
        <v>9638</v>
      </c>
      <c r="I5025" s="5" t="s">
        <v>9589</v>
      </c>
      <c r="J5025" s="5" t="s">
        <v>9615</v>
      </c>
      <c r="K5025" s="5" t="s">
        <v>9588</v>
      </c>
      <c r="L5025">
        <f t="shared" si="78"/>
        <v>6100</v>
      </c>
    </row>
    <row r="5026" spans="1:12">
      <c r="A5026" t="s">
        <v>4857</v>
      </c>
      <c r="B5026">
        <v>1116</v>
      </c>
      <c r="C5026">
        <v>199</v>
      </c>
      <c r="D5026" t="s">
        <v>9677</v>
      </c>
      <c r="E5026" s="5" t="s">
        <v>9716</v>
      </c>
      <c r="F5026">
        <v>6144</v>
      </c>
      <c r="G5026" s="5" t="s">
        <v>9587</v>
      </c>
      <c r="H5026" s="5" t="s">
        <v>9639</v>
      </c>
      <c r="I5026" s="5" t="s">
        <v>9589</v>
      </c>
      <c r="J5026" s="5" t="s">
        <v>9615</v>
      </c>
      <c r="K5026" s="5" t="s">
        <v>9588</v>
      </c>
      <c r="L5026">
        <f t="shared" si="78"/>
        <v>6100</v>
      </c>
    </row>
    <row r="5027" spans="1:12">
      <c r="A5027" t="s">
        <v>4858</v>
      </c>
      <c r="B5027">
        <v>932</v>
      </c>
      <c r="C5027">
        <v>199</v>
      </c>
      <c r="D5027" t="s">
        <v>9677</v>
      </c>
      <c r="E5027" s="5" t="s">
        <v>9716</v>
      </c>
      <c r="F5027">
        <v>6144</v>
      </c>
      <c r="G5027" s="5" t="s">
        <v>9587</v>
      </c>
      <c r="H5027" s="5" t="s">
        <v>9640</v>
      </c>
      <c r="I5027" s="5" t="s">
        <v>9589</v>
      </c>
      <c r="J5027" s="5" t="s">
        <v>9615</v>
      </c>
      <c r="K5027" s="5" t="s">
        <v>9588</v>
      </c>
      <c r="L5027">
        <f t="shared" si="78"/>
        <v>6100</v>
      </c>
    </row>
    <row r="5028" spans="1:12">
      <c r="A5028" t="s">
        <v>4859</v>
      </c>
      <c r="B5028">
        <v>1101</v>
      </c>
      <c r="C5028">
        <v>199</v>
      </c>
      <c r="D5028" t="s">
        <v>9677</v>
      </c>
      <c r="E5028" s="5" t="s">
        <v>9716</v>
      </c>
      <c r="F5028">
        <v>6144</v>
      </c>
      <c r="G5028" s="5" t="s">
        <v>9587</v>
      </c>
      <c r="H5028" s="5" t="s">
        <v>9641</v>
      </c>
      <c r="I5028" s="5" t="s">
        <v>9589</v>
      </c>
      <c r="J5028" s="5" t="s">
        <v>9615</v>
      </c>
      <c r="K5028" s="5" t="s">
        <v>9588</v>
      </c>
      <c r="L5028">
        <f t="shared" si="78"/>
        <v>6100</v>
      </c>
    </row>
    <row r="5029" spans="1:12">
      <c r="A5029" t="s">
        <v>4860</v>
      </c>
      <c r="B5029">
        <v>937</v>
      </c>
      <c r="C5029">
        <v>199</v>
      </c>
      <c r="D5029" t="s">
        <v>9677</v>
      </c>
      <c r="E5029" s="5" t="s">
        <v>9716</v>
      </c>
      <c r="F5029">
        <v>6144</v>
      </c>
      <c r="G5029" s="5" t="s">
        <v>9587</v>
      </c>
      <c r="H5029" s="5" t="s">
        <v>9642</v>
      </c>
      <c r="I5029" s="5" t="s">
        <v>9589</v>
      </c>
      <c r="J5029" s="5" t="s">
        <v>9615</v>
      </c>
      <c r="K5029" s="5" t="s">
        <v>9588</v>
      </c>
      <c r="L5029">
        <f t="shared" si="78"/>
        <v>6100</v>
      </c>
    </row>
    <row r="5030" spans="1:12">
      <c r="A5030" t="s">
        <v>4861</v>
      </c>
      <c r="B5030">
        <v>983</v>
      </c>
      <c r="C5030">
        <v>199</v>
      </c>
      <c r="D5030" t="s">
        <v>9677</v>
      </c>
      <c r="E5030" s="5" t="s">
        <v>9716</v>
      </c>
      <c r="F5030">
        <v>6144</v>
      </c>
      <c r="G5030" s="5" t="s">
        <v>9587</v>
      </c>
      <c r="H5030" s="5" t="s">
        <v>9643</v>
      </c>
      <c r="I5030" s="5" t="s">
        <v>9589</v>
      </c>
      <c r="J5030" s="5" t="s">
        <v>9615</v>
      </c>
      <c r="K5030" s="5" t="s">
        <v>9588</v>
      </c>
      <c r="L5030">
        <f t="shared" si="78"/>
        <v>6100</v>
      </c>
    </row>
    <row r="5031" spans="1:12">
      <c r="A5031" t="s">
        <v>4862</v>
      </c>
      <c r="B5031">
        <v>1088</v>
      </c>
      <c r="C5031">
        <v>199</v>
      </c>
      <c r="D5031" t="s">
        <v>9677</v>
      </c>
      <c r="E5031" s="5" t="s">
        <v>9716</v>
      </c>
      <c r="F5031">
        <v>6144</v>
      </c>
      <c r="G5031" s="5" t="s">
        <v>9587</v>
      </c>
      <c r="H5031" s="5" t="s">
        <v>9644</v>
      </c>
      <c r="I5031" s="5" t="s">
        <v>9589</v>
      </c>
      <c r="J5031" s="5" t="s">
        <v>9615</v>
      </c>
      <c r="K5031" s="5" t="s">
        <v>9588</v>
      </c>
      <c r="L5031">
        <f t="shared" si="78"/>
        <v>6100</v>
      </c>
    </row>
    <row r="5032" spans="1:12">
      <c r="A5032" t="s">
        <v>4863</v>
      </c>
      <c r="B5032">
        <v>958</v>
      </c>
      <c r="C5032">
        <v>199</v>
      </c>
      <c r="D5032" t="s">
        <v>9677</v>
      </c>
      <c r="E5032" s="5" t="s">
        <v>9716</v>
      </c>
      <c r="F5032">
        <v>6144</v>
      </c>
      <c r="G5032" s="5" t="s">
        <v>9587</v>
      </c>
      <c r="H5032" s="5" t="s">
        <v>9645</v>
      </c>
      <c r="I5032" s="5" t="s">
        <v>9589</v>
      </c>
      <c r="J5032" s="5" t="s">
        <v>9615</v>
      </c>
      <c r="K5032" s="5" t="s">
        <v>9588</v>
      </c>
      <c r="L5032">
        <f t="shared" si="78"/>
        <v>6100</v>
      </c>
    </row>
    <row r="5033" spans="1:12">
      <c r="A5033" t="s">
        <v>4864</v>
      </c>
      <c r="B5033">
        <v>983</v>
      </c>
      <c r="C5033">
        <v>199</v>
      </c>
      <c r="D5033" t="s">
        <v>9677</v>
      </c>
      <c r="E5033" s="5" t="s">
        <v>9716</v>
      </c>
      <c r="F5033">
        <v>6144</v>
      </c>
      <c r="G5033" s="5" t="s">
        <v>9587</v>
      </c>
      <c r="H5033" s="5" t="s">
        <v>9646</v>
      </c>
      <c r="I5033" s="5" t="s">
        <v>9589</v>
      </c>
      <c r="J5033" s="5" t="s">
        <v>9615</v>
      </c>
      <c r="K5033" s="5" t="s">
        <v>9588</v>
      </c>
      <c r="L5033">
        <f t="shared" si="78"/>
        <v>6100</v>
      </c>
    </row>
    <row r="5034" spans="1:12">
      <c r="A5034" t="s">
        <v>4865</v>
      </c>
      <c r="B5034">
        <v>1029</v>
      </c>
      <c r="C5034">
        <v>199</v>
      </c>
      <c r="D5034" t="s">
        <v>9677</v>
      </c>
      <c r="E5034" s="5" t="s">
        <v>9716</v>
      </c>
      <c r="F5034">
        <v>6144</v>
      </c>
      <c r="G5034" s="5" t="s">
        <v>9587</v>
      </c>
      <c r="H5034" s="5" t="s">
        <v>9657</v>
      </c>
      <c r="I5034" s="5" t="s">
        <v>9589</v>
      </c>
      <c r="J5034" s="5" t="s">
        <v>9615</v>
      </c>
      <c r="K5034" s="5" t="s">
        <v>9588</v>
      </c>
      <c r="L5034">
        <f t="shared" si="78"/>
        <v>6100</v>
      </c>
    </row>
    <row r="5035" spans="1:12">
      <c r="A5035" t="s">
        <v>4866</v>
      </c>
      <c r="B5035">
        <v>1021</v>
      </c>
      <c r="C5035">
        <v>199</v>
      </c>
      <c r="D5035" t="s">
        <v>9677</v>
      </c>
      <c r="E5035" s="5" t="s">
        <v>9716</v>
      </c>
      <c r="F5035">
        <v>6144</v>
      </c>
      <c r="G5035" s="5" t="s">
        <v>9587</v>
      </c>
      <c r="H5035" s="5" t="s">
        <v>9658</v>
      </c>
      <c r="I5035" s="5" t="s">
        <v>9589</v>
      </c>
      <c r="J5035" s="5" t="s">
        <v>9615</v>
      </c>
      <c r="K5035" s="5" t="s">
        <v>9588</v>
      </c>
      <c r="L5035">
        <f t="shared" si="78"/>
        <v>6100</v>
      </c>
    </row>
    <row r="5036" spans="1:12">
      <c r="A5036" t="s">
        <v>4867</v>
      </c>
      <c r="B5036">
        <v>1034</v>
      </c>
      <c r="C5036">
        <v>199</v>
      </c>
      <c r="D5036" t="s">
        <v>9677</v>
      </c>
      <c r="E5036" s="5" t="s">
        <v>9716</v>
      </c>
      <c r="F5036">
        <v>6144</v>
      </c>
      <c r="G5036" s="5" t="s">
        <v>9587</v>
      </c>
      <c r="H5036" s="5" t="s">
        <v>9659</v>
      </c>
      <c r="I5036" s="5" t="s">
        <v>9589</v>
      </c>
      <c r="J5036" s="5" t="s">
        <v>9615</v>
      </c>
      <c r="K5036" s="5" t="s">
        <v>9588</v>
      </c>
      <c r="L5036">
        <f t="shared" si="78"/>
        <v>6100</v>
      </c>
    </row>
    <row r="5037" spans="1:12">
      <c r="A5037" t="s">
        <v>4868</v>
      </c>
      <c r="B5037">
        <v>1119</v>
      </c>
      <c r="C5037">
        <v>199</v>
      </c>
      <c r="D5037" t="s">
        <v>9677</v>
      </c>
      <c r="E5037" s="5" t="s">
        <v>9716</v>
      </c>
      <c r="F5037">
        <v>6144</v>
      </c>
      <c r="G5037" s="5" t="s">
        <v>9587</v>
      </c>
      <c r="H5037" s="5" t="s">
        <v>9660</v>
      </c>
      <c r="I5037" s="5" t="s">
        <v>9589</v>
      </c>
      <c r="J5037" s="5" t="s">
        <v>9615</v>
      </c>
      <c r="K5037" s="5" t="s">
        <v>9588</v>
      </c>
      <c r="L5037">
        <f t="shared" si="78"/>
        <v>6100</v>
      </c>
    </row>
    <row r="5038" spans="1:12">
      <c r="A5038" t="s">
        <v>4869</v>
      </c>
      <c r="B5038">
        <v>3578</v>
      </c>
      <c r="C5038">
        <v>199</v>
      </c>
      <c r="D5038" t="s">
        <v>9677</v>
      </c>
      <c r="E5038" s="5" t="s">
        <v>9716</v>
      </c>
      <c r="F5038">
        <v>6144</v>
      </c>
      <c r="G5038" s="5" t="s">
        <v>9587</v>
      </c>
      <c r="H5038" s="5" t="s">
        <v>9769</v>
      </c>
      <c r="I5038" s="5" t="s">
        <v>9589</v>
      </c>
      <c r="J5038" s="5" t="s">
        <v>9615</v>
      </c>
      <c r="K5038" s="5" t="s">
        <v>9588</v>
      </c>
      <c r="L5038">
        <f t="shared" si="78"/>
        <v>6100</v>
      </c>
    </row>
    <row r="5039" spans="1:12">
      <c r="A5039" t="s">
        <v>4870</v>
      </c>
      <c r="B5039">
        <v>98560</v>
      </c>
      <c r="C5039">
        <v>199</v>
      </c>
      <c r="D5039" t="s">
        <v>9677</v>
      </c>
      <c r="E5039" s="5" t="s">
        <v>9716</v>
      </c>
      <c r="F5039">
        <v>6144</v>
      </c>
      <c r="G5039" s="5" t="s">
        <v>9587</v>
      </c>
      <c r="H5039" s="5" t="s">
        <v>9784</v>
      </c>
      <c r="I5039" s="5" t="s">
        <v>9589</v>
      </c>
      <c r="J5039" s="5" t="s">
        <v>9615</v>
      </c>
      <c r="K5039" s="5" t="s">
        <v>9588</v>
      </c>
      <c r="L5039">
        <f t="shared" si="78"/>
        <v>6100</v>
      </c>
    </row>
    <row r="5040" spans="1:12">
      <c r="A5040" t="s">
        <v>4871</v>
      </c>
      <c r="B5040">
        <v>1409</v>
      </c>
      <c r="C5040">
        <v>199</v>
      </c>
      <c r="D5040" t="s">
        <v>9677</v>
      </c>
      <c r="E5040" s="5" t="s">
        <v>9716</v>
      </c>
      <c r="F5040">
        <v>6144</v>
      </c>
      <c r="G5040" s="5" t="s">
        <v>9587</v>
      </c>
      <c r="H5040" s="5" t="s">
        <v>9798</v>
      </c>
      <c r="I5040" s="5" t="s">
        <v>9589</v>
      </c>
      <c r="J5040" s="5" t="s">
        <v>9615</v>
      </c>
      <c r="K5040" s="5" t="s">
        <v>9588</v>
      </c>
      <c r="L5040">
        <f t="shared" si="78"/>
        <v>6100</v>
      </c>
    </row>
    <row r="5041" spans="1:12">
      <c r="A5041" t="s">
        <v>4872</v>
      </c>
      <c r="B5041">
        <v>5917</v>
      </c>
      <c r="C5041">
        <v>199</v>
      </c>
      <c r="D5041" t="s">
        <v>9677</v>
      </c>
      <c r="E5041" s="5" t="s">
        <v>9716</v>
      </c>
      <c r="F5041">
        <v>6144</v>
      </c>
      <c r="G5041" s="5" t="s">
        <v>9587</v>
      </c>
      <c r="H5041" s="5" t="s">
        <v>9630</v>
      </c>
      <c r="I5041" s="5" t="s">
        <v>9589</v>
      </c>
      <c r="J5041" s="5" t="s">
        <v>9615</v>
      </c>
      <c r="K5041" s="5" t="s">
        <v>9588</v>
      </c>
      <c r="L5041">
        <f t="shared" si="78"/>
        <v>6100</v>
      </c>
    </row>
    <row r="5042" spans="1:12">
      <c r="A5042" t="s">
        <v>4873</v>
      </c>
      <c r="B5042">
        <v>4992</v>
      </c>
      <c r="C5042">
        <v>199</v>
      </c>
      <c r="D5042" t="s">
        <v>9677</v>
      </c>
      <c r="E5042" s="5" t="s">
        <v>9716</v>
      </c>
      <c r="F5042">
        <v>6144</v>
      </c>
      <c r="G5042" s="5" t="s">
        <v>9672</v>
      </c>
      <c r="H5042" s="5" t="s">
        <v>9592</v>
      </c>
      <c r="I5042" s="5" t="s">
        <v>9589</v>
      </c>
      <c r="J5042" s="5" t="s">
        <v>9615</v>
      </c>
      <c r="K5042" s="5" t="s">
        <v>9588</v>
      </c>
      <c r="L5042">
        <f t="shared" si="78"/>
        <v>6100</v>
      </c>
    </row>
    <row r="5043" spans="1:12">
      <c r="A5043" t="s">
        <v>4874</v>
      </c>
      <c r="B5043">
        <v>4936</v>
      </c>
      <c r="C5043">
        <v>199</v>
      </c>
      <c r="D5043" t="s">
        <v>9677</v>
      </c>
      <c r="E5043" s="5" t="s">
        <v>9716</v>
      </c>
      <c r="F5043">
        <v>6144</v>
      </c>
      <c r="G5043" s="5" t="s">
        <v>9672</v>
      </c>
      <c r="H5043" s="5" t="s">
        <v>9706</v>
      </c>
      <c r="I5043" s="5" t="s">
        <v>9589</v>
      </c>
      <c r="J5043" s="5" t="s">
        <v>9615</v>
      </c>
      <c r="K5043" s="5" t="s">
        <v>9588</v>
      </c>
      <c r="L5043">
        <f t="shared" si="78"/>
        <v>6100</v>
      </c>
    </row>
    <row r="5044" spans="1:12">
      <c r="A5044" t="s">
        <v>4875</v>
      </c>
      <c r="B5044">
        <v>335</v>
      </c>
      <c r="C5044">
        <v>199</v>
      </c>
      <c r="D5044" t="s">
        <v>9677</v>
      </c>
      <c r="E5044" s="5" t="s">
        <v>9716</v>
      </c>
      <c r="F5044">
        <v>6146</v>
      </c>
      <c r="G5044" s="5" t="s">
        <v>9587</v>
      </c>
      <c r="H5044" s="5" t="s">
        <v>9593</v>
      </c>
      <c r="I5044" s="5" t="s">
        <v>9589</v>
      </c>
      <c r="J5044" s="5" t="s">
        <v>9615</v>
      </c>
      <c r="K5044" s="5" t="s">
        <v>9588</v>
      </c>
      <c r="L5044">
        <f t="shared" si="78"/>
        <v>6100</v>
      </c>
    </row>
    <row r="5045" spans="1:12">
      <c r="A5045" t="s">
        <v>4876</v>
      </c>
      <c r="B5045">
        <v>294</v>
      </c>
      <c r="C5045">
        <v>199</v>
      </c>
      <c r="D5045" t="s">
        <v>9677</v>
      </c>
      <c r="E5045" s="5" t="s">
        <v>9716</v>
      </c>
      <c r="F5045">
        <v>6146</v>
      </c>
      <c r="G5045" s="5" t="s">
        <v>9587</v>
      </c>
      <c r="H5045" s="5" t="s">
        <v>9594</v>
      </c>
      <c r="I5045" s="5" t="s">
        <v>9589</v>
      </c>
      <c r="J5045" s="5" t="s">
        <v>9615</v>
      </c>
      <c r="K5045" s="5" t="s">
        <v>9588</v>
      </c>
      <c r="L5045">
        <f t="shared" si="78"/>
        <v>6100</v>
      </c>
    </row>
    <row r="5046" spans="1:12">
      <c r="A5046" t="s">
        <v>4877</v>
      </c>
      <c r="B5046">
        <v>246</v>
      </c>
      <c r="C5046">
        <v>199</v>
      </c>
      <c r="D5046" t="s">
        <v>9677</v>
      </c>
      <c r="E5046" s="5" t="s">
        <v>9716</v>
      </c>
      <c r="F5046">
        <v>6146</v>
      </c>
      <c r="G5046" s="5" t="s">
        <v>9587</v>
      </c>
      <c r="H5046" s="5" t="s">
        <v>9595</v>
      </c>
      <c r="I5046" s="5" t="s">
        <v>9589</v>
      </c>
      <c r="J5046" s="5" t="s">
        <v>9615</v>
      </c>
      <c r="K5046" s="5" t="s">
        <v>9588</v>
      </c>
      <c r="L5046">
        <f t="shared" si="78"/>
        <v>6100</v>
      </c>
    </row>
    <row r="5047" spans="1:12">
      <c r="A5047" t="s">
        <v>4878</v>
      </c>
      <c r="B5047">
        <v>228</v>
      </c>
      <c r="C5047">
        <v>199</v>
      </c>
      <c r="D5047" t="s">
        <v>9677</v>
      </c>
      <c r="E5047" s="5" t="s">
        <v>9716</v>
      </c>
      <c r="F5047">
        <v>6146</v>
      </c>
      <c r="G5047" s="5" t="s">
        <v>9587</v>
      </c>
      <c r="H5047" s="5" t="s">
        <v>9596</v>
      </c>
      <c r="I5047" s="5" t="s">
        <v>9589</v>
      </c>
      <c r="J5047" s="5" t="s">
        <v>9615</v>
      </c>
      <c r="K5047" s="5" t="s">
        <v>9588</v>
      </c>
      <c r="L5047">
        <f t="shared" si="78"/>
        <v>6100</v>
      </c>
    </row>
    <row r="5048" spans="1:12">
      <c r="A5048" t="s">
        <v>4879</v>
      </c>
      <c r="B5048">
        <v>294</v>
      </c>
      <c r="C5048">
        <v>199</v>
      </c>
      <c r="D5048" t="s">
        <v>9677</v>
      </c>
      <c r="E5048" s="5" t="s">
        <v>9716</v>
      </c>
      <c r="F5048">
        <v>6146</v>
      </c>
      <c r="G5048" s="5" t="s">
        <v>9587</v>
      </c>
      <c r="H5048" s="5" t="s">
        <v>9633</v>
      </c>
      <c r="I5048" s="5" t="s">
        <v>9589</v>
      </c>
      <c r="J5048" s="5" t="s">
        <v>9615</v>
      </c>
      <c r="K5048" s="5" t="s">
        <v>9588</v>
      </c>
      <c r="L5048">
        <f t="shared" si="78"/>
        <v>6100</v>
      </c>
    </row>
    <row r="5049" spans="1:12">
      <c r="A5049" t="s">
        <v>4880</v>
      </c>
      <c r="B5049">
        <v>258</v>
      </c>
      <c r="C5049">
        <v>199</v>
      </c>
      <c r="D5049" t="s">
        <v>9677</v>
      </c>
      <c r="E5049" s="5" t="s">
        <v>9716</v>
      </c>
      <c r="F5049">
        <v>6146</v>
      </c>
      <c r="G5049" s="5" t="s">
        <v>9587</v>
      </c>
      <c r="H5049" s="5" t="s">
        <v>9634</v>
      </c>
      <c r="I5049" s="5" t="s">
        <v>9589</v>
      </c>
      <c r="J5049" s="5" t="s">
        <v>9615</v>
      </c>
      <c r="K5049" s="5" t="s">
        <v>9588</v>
      </c>
      <c r="L5049">
        <f t="shared" si="78"/>
        <v>6100</v>
      </c>
    </row>
    <row r="5050" spans="1:12">
      <c r="A5050" t="s">
        <v>4881</v>
      </c>
      <c r="B5050">
        <v>241</v>
      </c>
      <c r="C5050">
        <v>199</v>
      </c>
      <c r="D5050" t="s">
        <v>9677</v>
      </c>
      <c r="E5050" s="5" t="s">
        <v>9716</v>
      </c>
      <c r="F5050">
        <v>6146</v>
      </c>
      <c r="G5050" s="5" t="s">
        <v>9587</v>
      </c>
      <c r="H5050" s="5" t="s">
        <v>9635</v>
      </c>
      <c r="I5050" s="5" t="s">
        <v>9589</v>
      </c>
      <c r="J5050" s="5" t="s">
        <v>9615</v>
      </c>
      <c r="K5050" s="5" t="s">
        <v>9588</v>
      </c>
      <c r="L5050">
        <f t="shared" si="78"/>
        <v>6100</v>
      </c>
    </row>
    <row r="5051" spans="1:12">
      <c r="A5051" t="s">
        <v>4882</v>
      </c>
      <c r="B5051">
        <v>258</v>
      </c>
      <c r="C5051">
        <v>199</v>
      </c>
      <c r="D5051" t="s">
        <v>9677</v>
      </c>
      <c r="E5051" s="5" t="s">
        <v>9716</v>
      </c>
      <c r="F5051">
        <v>6146</v>
      </c>
      <c r="G5051" s="5" t="s">
        <v>9587</v>
      </c>
      <c r="H5051" s="5" t="s">
        <v>9636</v>
      </c>
      <c r="I5051" s="5" t="s">
        <v>9589</v>
      </c>
      <c r="J5051" s="5" t="s">
        <v>9615</v>
      </c>
      <c r="K5051" s="5" t="s">
        <v>9588</v>
      </c>
      <c r="L5051">
        <f t="shared" si="78"/>
        <v>6100</v>
      </c>
    </row>
    <row r="5052" spans="1:12">
      <c r="A5052" t="s">
        <v>4883</v>
      </c>
      <c r="B5052">
        <v>299</v>
      </c>
      <c r="C5052">
        <v>199</v>
      </c>
      <c r="D5052" t="s">
        <v>9677</v>
      </c>
      <c r="E5052" s="5" t="s">
        <v>9716</v>
      </c>
      <c r="F5052">
        <v>6146</v>
      </c>
      <c r="G5052" s="5" t="s">
        <v>9587</v>
      </c>
      <c r="H5052" s="5" t="s">
        <v>9637</v>
      </c>
      <c r="I5052" s="5" t="s">
        <v>9589</v>
      </c>
      <c r="J5052" s="5" t="s">
        <v>9615</v>
      </c>
      <c r="K5052" s="5" t="s">
        <v>9588</v>
      </c>
      <c r="L5052">
        <f t="shared" si="78"/>
        <v>6100</v>
      </c>
    </row>
    <row r="5053" spans="1:12">
      <c r="A5053" t="s">
        <v>4884</v>
      </c>
      <c r="B5053">
        <v>242</v>
      </c>
      <c r="C5053">
        <v>199</v>
      </c>
      <c r="D5053" t="s">
        <v>9677</v>
      </c>
      <c r="E5053" s="5" t="s">
        <v>9716</v>
      </c>
      <c r="F5053">
        <v>6146</v>
      </c>
      <c r="G5053" s="5" t="s">
        <v>9587</v>
      </c>
      <c r="H5053" s="5" t="s">
        <v>9638</v>
      </c>
      <c r="I5053" s="5" t="s">
        <v>9589</v>
      </c>
      <c r="J5053" s="5" t="s">
        <v>9615</v>
      </c>
      <c r="K5053" s="5" t="s">
        <v>9588</v>
      </c>
      <c r="L5053">
        <f t="shared" si="78"/>
        <v>6100</v>
      </c>
    </row>
    <row r="5054" spans="1:12">
      <c r="A5054" t="s">
        <v>4885</v>
      </c>
      <c r="B5054">
        <v>293</v>
      </c>
      <c r="C5054">
        <v>199</v>
      </c>
      <c r="D5054" t="s">
        <v>9677</v>
      </c>
      <c r="E5054" s="5" t="s">
        <v>9716</v>
      </c>
      <c r="F5054">
        <v>6146</v>
      </c>
      <c r="G5054" s="5" t="s">
        <v>9587</v>
      </c>
      <c r="H5054" s="5" t="s">
        <v>9639</v>
      </c>
      <c r="I5054" s="5" t="s">
        <v>9589</v>
      </c>
      <c r="J5054" s="5" t="s">
        <v>9615</v>
      </c>
      <c r="K5054" s="5" t="s">
        <v>9588</v>
      </c>
      <c r="L5054">
        <f t="shared" si="78"/>
        <v>6100</v>
      </c>
    </row>
    <row r="5055" spans="1:12">
      <c r="A5055" t="s">
        <v>4886</v>
      </c>
      <c r="B5055">
        <v>245</v>
      </c>
      <c r="C5055">
        <v>199</v>
      </c>
      <c r="D5055" t="s">
        <v>9677</v>
      </c>
      <c r="E5055" s="5" t="s">
        <v>9716</v>
      </c>
      <c r="F5055">
        <v>6146</v>
      </c>
      <c r="G5055" s="5" t="s">
        <v>9587</v>
      </c>
      <c r="H5055" s="5" t="s">
        <v>9640</v>
      </c>
      <c r="I5055" s="5" t="s">
        <v>9589</v>
      </c>
      <c r="J5055" s="5" t="s">
        <v>9615</v>
      </c>
      <c r="K5055" s="5" t="s">
        <v>9588</v>
      </c>
      <c r="L5055">
        <f t="shared" si="78"/>
        <v>6100</v>
      </c>
    </row>
    <row r="5056" spans="1:12">
      <c r="A5056" t="s">
        <v>4887</v>
      </c>
      <c r="B5056">
        <v>289</v>
      </c>
      <c r="C5056">
        <v>199</v>
      </c>
      <c r="D5056" t="s">
        <v>9677</v>
      </c>
      <c r="E5056" s="5" t="s">
        <v>9716</v>
      </c>
      <c r="F5056">
        <v>6146</v>
      </c>
      <c r="G5056" s="5" t="s">
        <v>9587</v>
      </c>
      <c r="H5056" s="5" t="s">
        <v>9641</v>
      </c>
      <c r="I5056" s="5" t="s">
        <v>9589</v>
      </c>
      <c r="J5056" s="5" t="s">
        <v>9615</v>
      </c>
      <c r="K5056" s="5" t="s">
        <v>9588</v>
      </c>
      <c r="L5056">
        <f t="shared" si="78"/>
        <v>6100</v>
      </c>
    </row>
    <row r="5057" spans="1:12">
      <c r="A5057" t="s">
        <v>4888</v>
      </c>
      <c r="B5057">
        <v>246</v>
      </c>
      <c r="C5057">
        <v>199</v>
      </c>
      <c r="D5057" t="s">
        <v>9677</v>
      </c>
      <c r="E5057" s="5" t="s">
        <v>9716</v>
      </c>
      <c r="F5057">
        <v>6146</v>
      </c>
      <c r="G5057" s="5" t="s">
        <v>9587</v>
      </c>
      <c r="H5057" s="5" t="s">
        <v>9642</v>
      </c>
      <c r="I5057" s="5" t="s">
        <v>9589</v>
      </c>
      <c r="J5057" s="5" t="s">
        <v>9615</v>
      </c>
      <c r="K5057" s="5" t="s">
        <v>9588</v>
      </c>
      <c r="L5057">
        <f t="shared" si="78"/>
        <v>6100</v>
      </c>
    </row>
    <row r="5058" spans="1:12">
      <c r="A5058" t="s">
        <v>4889</v>
      </c>
      <c r="B5058">
        <v>258</v>
      </c>
      <c r="C5058">
        <v>199</v>
      </c>
      <c r="D5058" t="s">
        <v>9677</v>
      </c>
      <c r="E5058" s="5" t="s">
        <v>9716</v>
      </c>
      <c r="F5058">
        <v>6146</v>
      </c>
      <c r="G5058" s="5" t="s">
        <v>9587</v>
      </c>
      <c r="H5058" s="5" t="s">
        <v>9643</v>
      </c>
      <c r="I5058" s="5" t="s">
        <v>9589</v>
      </c>
      <c r="J5058" s="5" t="s">
        <v>9615</v>
      </c>
      <c r="K5058" s="5" t="s">
        <v>9588</v>
      </c>
      <c r="L5058">
        <f t="shared" si="78"/>
        <v>6100</v>
      </c>
    </row>
    <row r="5059" spans="1:12">
      <c r="A5059" t="s">
        <v>4890</v>
      </c>
      <c r="B5059">
        <v>286</v>
      </c>
      <c r="C5059">
        <v>199</v>
      </c>
      <c r="D5059" t="s">
        <v>9677</v>
      </c>
      <c r="E5059" s="5" t="s">
        <v>9716</v>
      </c>
      <c r="F5059">
        <v>6146</v>
      </c>
      <c r="G5059" s="5" t="s">
        <v>9587</v>
      </c>
      <c r="H5059" s="5" t="s">
        <v>9644</v>
      </c>
      <c r="I5059" s="5" t="s">
        <v>9589</v>
      </c>
      <c r="J5059" s="5" t="s">
        <v>9615</v>
      </c>
      <c r="K5059" s="5" t="s">
        <v>9588</v>
      </c>
      <c r="L5059">
        <f t="shared" ref="L5059:L5122" si="79">ROUNDDOWN(F5059,-2)</f>
        <v>6100</v>
      </c>
    </row>
    <row r="5060" spans="1:12">
      <c r="A5060" t="s">
        <v>4891</v>
      </c>
      <c r="B5060">
        <v>252</v>
      </c>
      <c r="C5060">
        <v>199</v>
      </c>
      <c r="D5060" t="s">
        <v>9677</v>
      </c>
      <c r="E5060" s="5" t="s">
        <v>9716</v>
      </c>
      <c r="F5060">
        <v>6146</v>
      </c>
      <c r="G5060" s="5" t="s">
        <v>9587</v>
      </c>
      <c r="H5060" s="5" t="s">
        <v>9645</v>
      </c>
      <c r="I5060" s="5" t="s">
        <v>9589</v>
      </c>
      <c r="J5060" s="5" t="s">
        <v>9615</v>
      </c>
      <c r="K5060" s="5" t="s">
        <v>9588</v>
      </c>
      <c r="L5060">
        <f t="shared" si="79"/>
        <v>6100</v>
      </c>
    </row>
    <row r="5061" spans="1:12">
      <c r="A5061" t="s">
        <v>4892</v>
      </c>
      <c r="B5061">
        <v>258</v>
      </c>
      <c r="C5061">
        <v>199</v>
      </c>
      <c r="D5061" t="s">
        <v>9677</v>
      </c>
      <c r="E5061" s="5" t="s">
        <v>9716</v>
      </c>
      <c r="F5061">
        <v>6146</v>
      </c>
      <c r="G5061" s="5" t="s">
        <v>9587</v>
      </c>
      <c r="H5061" s="5" t="s">
        <v>9646</v>
      </c>
      <c r="I5061" s="5" t="s">
        <v>9589</v>
      </c>
      <c r="J5061" s="5" t="s">
        <v>9615</v>
      </c>
      <c r="K5061" s="5" t="s">
        <v>9588</v>
      </c>
      <c r="L5061">
        <f t="shared" si="79"/>
        <v>6100</v>
      </c>
    </row>
    <row r="5062" spans="1:12">
      <c r="A5062" t="s">
        <v>4893</v>
      </c>
      <c r="B5062">
        <v>270</v>
      </c>
      <c r="C5062">
        <v>199</v>
      </c>
      <c r="D5062" t="s">
        <v>9677</v>
      </c>
      <c r="E5062" s="5" t="s">
        <v>9716</v>
      </c>
      <c r="F5062">
        <v>6146</v>
      </c>
      <c r="G5062" s="5" t="s">
        <v>9587</v>
      </c>
      <c r="H5062" s="5" t="s">
        <v>9657</v>
      </c>
      <c r="I5062" s="5" t="s">
        <v>9589</v>
      </c>
      <c r="J5062" s="5" t="s">
        <v>9615</v>
      </c>
      <c r="K5062" s="5" t="s">
        <v>9588</v>
      </c>
      <c r="L5062">
        <f t="shared" si="79"/>
        <v>6100</v>
      </c>
    </row>
    <row r="5063" spans="1:12">
      <c r="A5063" t="s">
        <v>4894</v>
      </c>
      <c r="B5063">
        <v>268</v>
      </c>
      <c r="C5063">
        <v>199</v>
      </c>
      <c r="D5063" t="s">
        <v>9677</v>
      </c>
      <c r="E5063" s="5" t="s">
        <v>9716</v>
      </c>
      <c r="F5063">
        <v>6146</v>
      </c>
      <c r="G5063" s="5" t="s">
        <v>9587</v>
      </c>
      <c r="H5063" s="5" t="s">
        <v>9658</v>
      </c>
      <c r="I5063" s="5" t="s">
        <v>9589</v>
      </c>
      <c r="J5063" s="5" t="s">
        <v>9615</v>
      </c>
      <c r="K5063" s="5" t="s">
        <v>9588</v>
      </c>
      <c r="L5063">
        <f t="shared" si="79"/>
        <v>6100</v>
      </c>
    </row>
    <row r="5064" spans="1:12">
      <c r="A5064" t="s">
        <v>4895</v>
      </c>
      <c r="B5064">
        <v>271</v>
      </c>
      <c r="C5064">
        <v>199</v>
      </c>
      <c r="D5064" t="s">
        <v>9677</v>
      </c>
      <c r="E5064" s="5" t="s">
        <v>9716</v>
      </c>
      <c r="F5064">
        <v>6146</v>
      </c>
      <c r="G5064" s="5" t="s">
        <v>9587</v>
      </c>
      <c r="H5064" s="5" t="s">
        <v>9659</v>
      </c>
      <c r="I5064" s="5" t="s">
        <v>9589</v>
      </c>
      <c r="J5064" s="5" t="s">
        <v>9615</v>
      </c>
      <c r="K5064" s="5" t="s">
        <v>9588</v>
      </c>
      <c r="L5064">
        <f t="shared" si="79"/>
        <v>6100</v>
      </c>
    </row>
    <row r="5065" spans="1:12">
      <c r="A5065" t="s">
        <v>4896</v>
      </c>
      <c r="B5065">
        <v>294</v>
      </c>
      <c r="C5065">
        <v>199</v>
      </c>
      <c r="D5065" t="s">
        <v>9677</v>
      </c>
      <c r="E5065" s="5" t="s">
        <v>9716</v>
      </c>
      <c r="F5065">
        <v>6146</v>
      </c>
      <c r="G5065" s="5" t="s">
        <v>9587</v>
      </c>
      <c r="H5065" s="5" t="s">
        <v>9660</v>
      </c>
      <c r="I5065" s="5" t="s">
        <v>9589</v>
      </c>
      <c r="J5065" s="5" t="s">
        <v>9615</v>
      </c>
      <c r="K5065" s="5" t="s">
        <v>9588</v>
      </c>
      <c r="L5065">
        <f t="shared" si="79"/>
        <v>6100</v>
      </c>
    </row>
    <row r="5066" spans="1:12">
      <c r="A5066" t="s">
        <v>4897</v>
      </c>
      <c r="B5066">
        <v>2740</v>
      </c>
      <c r="C5066">
        <v>199</v>
      </c>
      <c r="D5066" t="s">
        <v>9677</v>
      </c>
      <c r="E5066" s="5" t="s">
        <v>9716</v>
      </c>
      <c r="F5066">
        <v>6146</v>
      </c>
      <c r="G5066" s="5" t="s">
        <v>9587</v>
      </c>
      <c r="H5066" s="5" t="s">
        <v>9769</v>
      </c>
      <c r="I5066" s="5" t="s">
        <v>9589</v>
      </c>
      <c r="J5066" s="5" t="s">
        <v>9615</v>
      </c>
      <c r="K5066" s="5" t="s">
        <v>9588</v>
      </c>
      <c r="L5066">
        <f t="shared" si="79"/>
        <v>6100</v>
      </c>
    </row>
    <row r="5067" spans="1:12">
      <c r="A5067" t="s">
        <v>4898</v>
      </c>
      <c r="B5067">
        <v>25876</v>
      </c>
      <c r="C5067">
        <v>199</v>
      </c>
      <c r="D5067" t="s">
        <v>9677</v>
      </c>
      <c r="E5067" s="5" t="s">
        <v>9716</v>
      </c>
      <c r="F5067">
        <v>6146</v>
      </c>
      <c r="G5067" s="5" t="s">
        <v>9587</v>
      </c>
      <c r="H5067" s="5" t="s">
        <v>9784</v>
      </c>
      <c r="I5067" s="5" t="s">
        <v>9589</v>
      </c>
      <c r="J5067" s="5" t="s">
        <v>9615</v>
      </c>
      <c r="K5067" s="5" t="s">
        <v>9588</v>
      </c>
      <c r="L5067">
        <f t="shared" si="79"/>
        <v>6100</v>
      </c>
    </row>
    <row r="5068" spans="1:12">
      <c r="A5068" t="s">
        <v>4899</v>
      </c>
      <c r="B5068">
        <v>370</v>
      </c>
      <c r="C5068">
        <v>199</v>
      </c>
      <c r="D5068" t="s">
        <v>9677</v>
      </c>
      <c r="E5068" s="5" t="s">
        <v>9716</v>
      </c>
      <c r="F5068">
        <v>6146</v>
      </c>
      <c r="G5068" s="5" t="s">
        <v>9587</v>
      </c>
      <c r="H5068" s="5" t="s">
        <v>9798</v>
      </c>
      <c r="I5068" s="5" t="s">
        <v>9589</v>
      </c>
      <c r="J5068" s="5" t="s">
        <v>9615</v>
      </c>
      <c r="K5068" s="5" t="s">
        <v>9588</v>
      </c>
      <c r="L5068">
        <f t="shared" si="79"/>
        <v>6100</v>
      </c>
    </row>
    <row r="5069" spans="1:12">
      <c r="A5069" t="s">
        <v>4900</v>
      </c>
      <c r="B5069">
        <v>1628</v>
      </c>
      <c r="C5069">
        <v>199</v>
      </c>
      <c r="D5069" t="s">
        <v>9677</v>
      </c>
      <c r="E5069" s="5" t="s">
        <v>9716</v>
      </c>
      <c r="F5069">
        <v>6146</v>
      </c>
      <c r="G5069" s="5" t="s">
        <v>9587</v>
      </c>
      <c r="H5069" s="5" t="s">
        <v>9630</v>
      </c>
      <c r="I5069" s="5" t="s">
        <v>9589</v>
      </c>
      <c r="J5069" s="5" t="s">
        <v>9615</v>
      </c>
      <c r="K5069" s="5" t="s">
        <v>9588</v>
      </c>
      <c r="L5069">
        <f t="shared" si="79"/>
        <v>6100</v>
      </c>
    </row>
    <row r="5070" spans="1:12">
      <c r="A5070" t="s">
        <v>4901</v>
      </c>
      <c r="B5070">
        <v>1311</v>
      </c>
      <c r="C5070">
        <v>199</v>
      </c>
      <c r="D5070" t="s">
        <v>9677</v>
      </c>
      <c r="E5070" s="5" t="s">
        <v>9716</v>
      </c>
      <c r="F5070">
        <v>6146</v>
      </c>
      <c r="G5070" s="5" t="s">
        <v>9672</v>
      </c>
      <c r="H5070" s="5" t="s">
        <v>9592</v>
      </c>
      <c r="I5070" s="5" t="s">
        <v>9589</v>
      </c>
      <c r="J5070" s="5" t="s">
        <v>9615</v>
      </c>
      <c r="K5070" s="5" t="s">
        <v>9588</v>
      </c>
      <c r="L5070">
        <f t="shared" si="79"/>
        <v>6100</v>
      </c>
    </row>
    <row r="5071" spans="1:12">
      <c r="A5071" t="s">
        <v>4902</v>
      </c>
      <c r="B5071">
        <v>1296</v>
      </c>
      <c r="C5071">
        <v>199</v>
      </c>
      <c r="D5071" t="s">
        <v>9677</v>
      </c>
      <c r="E5071" s="5" t="s">
        <v>9716</v>
      </c>
      <c r="F5071">
        <v>6146</v>
      </c>
      <c r="G5071" s="5" t="s">
        <v>9672</v>
      </c>
      <c r="H5071" s="5" t="s">
        <v>9706</v>
      </c>
      <c r="I5071" s="5" t="s">
        <v>9589</v>
      </c>
      <c r="J5071" s="5" t="s">
        <v>9615</v>
      </c>
      <c r="K5071" s="5" t="s">
        <v>9588</v>
      </c>
      <c r="L5071">
        <f t="shared" si="79"/>
        <v>6100</v>
      </c>
    </row>
    <row r="5072" spans="1:12">
      <c r="A5072" t="s">
        <v>4903</v>
      </c>
      <c r="B5072">
        <v>1354300</v>
      </c>
      <c r="C5072">
        <v>199</v>
      </c>
      <c r="D5072" t="s">
        <v>9677</v>
      </c>
      <c r="E5072" s="5" t="s">
        <v>9717</v>
      </c>
      <c r="F5072">
        <v>6119</v>
      </c>
      <c r="G5072" s="5" t="s">
        <v>9587</v>
      </c>
      <c r="H5072" s="5" t="s">
        <v>9662</v>
      </c>
      <c r="I5072" s="5" t="s">
        <v>9589</v>
      </c>
      <c r="J5072" s="5" t="s">
        <v>9615</v>
      </c>
      <c r="K5072" s="5" t="s">
        <v>9588</v>
      </c>
      <c r="L5072">
        <f t="shared" si="79"/>
        <v>6100</v>
      </c>
    </row>
    <row r="5073" spans="1:12">
      <c r="A5073" t="s">
        <v>4904</v>
      </c>
      <c r="B5073">
        <v>236100</v>
      </c>
      <c r="C5073">
        <v>199</v>
      </c>
      <c r="D5073" t="s">
        <v>9677</v>
      </c>
      <c r="E5073" s="5" t="s">
        <v>9717</v>
      </c>
      <c r="F5073">
        <v>6119</v>
      </c>
      <c r="G5073" s="5" t="s">
        <v>9587</v>
      </c>
      <c r="H5073" s="5" t="s">
        <v>9788</v>
      </c>
      <c r="I5073" s="5" t="s">
        <v>9589</v>
      </c>
      <c r="J5073" s="5" t="s">
        <v>9615</v>
      </c>
      <c r="K5073" s="5" t="s">
        <v>9588</v>
      </c>
      <c r="L5073">
        <f t="shared" si="79"/>
        <v>6100</v>
      </c>
    </row>
    <row r="5074" spans="1:12">
      <c r="A5074" t="s">
        <v>4905</v>
      </c>
      <c r="B5074">
        <v>42339</v>
      </c>
      <c r="C5074">
        <v>199</v>
      </c>
      <c r="D5074" t="s">
        <v>9677</v>
      </c>
      <c r="E5074" s="5" t="s">
        <v>9717</v>
      </c>
      <c r="F5074">
        <v>6119</v>
      </c>
      <c r="G5074" s="5" t="s">
        <v>9587</v>
      </c>
      <c r="H5074" s="5" t="s">
        <v>9769</v>
      </c>
      <c r="I5074" s="5" t="s">
        <v>9589</v>
      </c>
      <c r="J5074" s="5" t="s">
        <v>9615</v>
      </c>
      <c r="K5074" s="5" t="s">
        <v>9588</v>
      </c>
      <c r="L5074">
        <f t="shared" si="79"/>
        <v>6100</v>
      </c>
    </row>
    <row r="5075" spans="1:12">
      <c r="A5075" t="s">
        <v>4906</v>
      </c>
      <c r="B5075">
        <v>189486</v>
      </c>
      <c r="C5075">
        <v>199</v>
      </c>
      <c r="D5075" t="s">
        <v>9677</v>
      </c>
      <c r="E5075" s="5" t="s">
        <v>9717</v>
      </c>
      <c r="F5075">
        <v>6125</v>
      </c>
      <c r="G5075" s="5" t="s">
        <v>9587</v>
      </c>
      <c r="H5075" s="5" t="s">
        <v>9662</v>
      </c>
      <c r="I5075" s="5" t="s">
        <v>9589</v>
      </c>
      <c r="J5075" s="5" t="s">
        <v>9615</v>
      </c>
      <c r="K5075" s="5" t="s">
        <v>9588</v>
      </c>
      <c r="L5075">
        <f t="shared" si="79"/>
        <v>6100</v>
      </c>
    </row>
    <row r="5076" spans="1:12">
      <c r="A5076" t="s">
        <v>4907</v>
      </c>
      <c r="B5076">
        <v>530720</v>
      </c>
      <c r="C5076">
        <v>199</v>
      </c>
      <c r="D5076" t="s">
        <v>9677</v>
      </c>
      <c r="E5076" s="5" t="s">
        <v>9717</v>
      </c>
      <c r="F5076">
        <v>6129</v>
      </c>
      <c r="G5076" s="5" t="s">
        <v>9587</v>
      </c>
      <c r="H5076" s="5" t="s">
        <v>9662</v>
      </c>
      <c r="I5076" s="5" t="s">
        <v>9589</v>
      </c>
      <c r="J5076" s="5" t="s">
        <v>9615</v>
      </c>
      <c r="K5076" s="5" t="s">
        <v>9588</v>
      </c>
      <c r="L5076">
        <f t="shared" si="79"/>
        <v>6100</v>
      </c>
    </row>
    <row r="5077" spans="1:12">
      <c r="A5077" t="s">
        <v>4908</v>
      </c>
      <c r="B5077">
        <v>38747</v>
      </c>
      <c r="C5077">
        <v>199</v>
      </c>
      <c r="D5077" t="s">
        <v>9677</v>
      </c>
      <c r="E5077" s="5" t="s">
        <v>9717</v>
      </c>
      <c r="F5077">
        <v>6129</v>
      </c>
      <c r="G5077" s="5" t="s">
        <v>9587</v>
      </c>
      <c r="H5077" s="5" t="s">
        <v>9788</v>
      </c>
      <c r="I5077" s="5" t="s">
        <v>9589</v>
      </c>
      <c r="J5077" s="5" t="s">
        <v>9615</v>
      </c>
      <c r="K5077" s="5" t="s">
        <v>9588</v>
      </c>
      <c r="L5077">
        <f t="shared" si="79"/>
        <v>6100</v>
      </c>
    </row>
    <row r="5078" spans="1:12">
      <c r="A5078" t="s">
        <v>4909</v>
      </c>
      <c r="B5078">
        <v>25903</v>
      </c>
      <c r="C5078">
        <v>199</v>
      </c>
      <c r="D5078" t="s">
        <v>9677</v>
      </c>
      <c r="E5078" s="5" t="s">
        <v>9717</v>
      </c>
      <c r="F5078">
        <v>6129</v>
      </c>
      <c r="G5078" s="5" t="s">
        <v>9587</v>
      </c>
      <c r="H5078" s="5" t="s">
        <v>9769</v>
      </c>
      <c r="I5078" s="5" t="s">
        <v>9589</v>
      </c>
      <c r="J5078" s="5" t="s">
        <v>9615</v>
      </c>
      <c r="K5078" s="5" t="s">
        <v>9588</v>
      </c>
      <c r="L5078">
        <f t="shared" si="79"/>
        <v>6100</v>
      </c>
    </row>
    <row r="5079" spans="1:12">
      <c r="A5079" t="s">
        <v>4910</v>
      </c>
      <c r="B5079">
        <v>30301</v>
      </c>
      <c r="C5079">
        <v>199</v>
      </c>
      <c r="D5079" t="s">
        <v>9677</v>
      </c>
      <c r="E5079" s="5" t="s">
        <v>9717</v>
      </c>
      <c r="F5079">
        <v>6141</v>
      </c>
      <c r="G5079" s="5" t="s">
        <v>9587</v>
      </c>
      <c r="H5079" s="5" t="s">
        <v>9662</v>
      </c>
      <c r="I5079" s="5" t="s">
        <v>9589</v>
      </c>
      <c r="J5079" s="5" t="s">
        <v>9615</v>
      </c>
      <c r="K5079" s="5" t="s">
        <v>9588</v>
      </c>
      <c r="L5079">
        <f t="shared" si="79"/>
        <v>6100</v>
      </c>
    </row>
    <row r="5080" spans="1:12">
      <c r="A5080" t="s">
        <v>4911</v>
      </c>
      <c r="B5080">
        <v>4017</v>
      </c>
      <c r="C5080">
        <v>199</v>
      </c>
      <c r="D5080" t="s">
        <v>9677</v>
      </c>
      <c r="E5080" s="5" t="s">
        <v>9717</v>
      </c>
      <c r="F5080">
        <v>6141</v>
      </c>
      <c r="G5080" s="5" t="s">
        <v>9587</v>
      </c>
      <c r="H5080" s="5" t="s">
        <v>9788</v>
      </c>
      <c r="I5080" s="5" t="s">
        <v>9589</v>
      </c>
      <c r="J5080" s="5" t="s">
        <v>9615</v>
      </c>
      <c r="K5080" s="5" t="s">
        <v>9588</v>
      </c>
      <c r="L5080">
        <f t="shared" si="79"/>
        <v>6100</v>
      </c>
    </row>
    <row r="5081" spans="1:12">
      <c r="A5081" t="s">
        <v>4912</v>
      </c>
      <c r="B5081">
        <v>997</v>
      </c>
      <c r="C5081">
        <v>199</v>
      </c>
      <c r="D5081" t="s">
        <v>9677</v>
      </c>
      <c r="E5081" s="5" t="s">
        <v>9717</v>
      </c>
      <c r="F5081">
        <v>6141</v>
      </c>
      <c r="G5081" s="5" t="s">
        <v>9587</v>
      </c>
      <c r="H5081" s="5" t="s">
        <v>9769</v>
      </c>
      <c r="I5081" s="5" t="s">
        <v>9589</v>
      </c>
      <c r="J5081" s="5" t="s">
        <v>9615</v>
      </c>
      <c r="K5081" s="5" t="s">
        <v>9588</v>
      </c>
      <c r="L5081">
        <f t="shared" si="79"/>
        <v>6100</v>
      </c>
    </row>
    <row r="5082" spans="1:12">
      <c r="A5082" t="s">
        <v>4913</v>
      </c>
      <c r="B5082">
        <v>84262</v>
      </c>
      <c r="C5082">
        <v>199</v>
      </c>
      <c r="D5082" t="s">
        <v>9677</v>
      </c>
      <c r="E5082" s="5" t="s">
        <v>9717</v>
      </c>
      <c r="F5082">
        <v>6142</v>
      </c>
      <c r="G5082" s="5" t="s">
        <v>9587</v>
      </c>
      <c r="H5082" s="5" t="s">
        <v>9662</v>
      </c>
      <c r="I5082" s="5" t="s">
        <v>9589</v>
      </c>
      <c r="J5082" s="5" t="s">
        <v>9615</v>
      </c>
      <c r="K5082" s="5" t="s">
        <v>9588</v>
      </c>
      <c r="L5082">
        <f t="shared" si="79"/>
        <v>6100</v>
      </c>
    </row>
    <row r="5083" spans="1:12">
      <c r="A5083" t="s">
        <v>4914</v>
      </c>
      <c r="B5083">
        <v>16508</v>
      </c>
      <c r="C5083">
        <v>199</v>
      </c>
      <c r="D5083" t="s">
        <v>9677</v>
      </c>
      <c r="E5083" s="5" t="s">
        <v>9717</v>
      </c>
      <c r="F5083">
        <v>6142</v>
      </c>
      <c r="G5083" s="5" t="s">
        <v>9587</v>
      </c>
      <c r="H5083" s="5" t="s">
        <v>9788</v>
      </c>
      <c r="I5083" s="5" t="s">
        <v>9589</v>
      </c>
      <c r="J5083" s="5" t="s">
        <v>9615</v>
      </c>
      <c r="K5083" s="5" t="s">
        <v>9588</v>
      </c>
      <c r="L5083">
        <f t="shared" si="79"/>
        <v>6100</v>
      </c>
    </row>
    <row r="5084" spans="1:12">
      <c r="A5084" t="s">
        <v>4915</v>
      </c>
      <c r="B5084">
        <v>2052</v>
      </c>
      <c r="C5084">
        <v>199</v>
      </c>
      <c r="D5084" t="s">
        <v>9677</v>
      </c>
      <c r="E5084" s="5" t="s">
        <v>9717</v>
      </c>
      <c r="F5084">
        <v>6142</v>
      </c>
      <c r="G5084" s="5" t="s">
        <v>9587</v>
      </c>
      <c r="H5084" s="5" t="s">
        <v>9769</v>
      </c>
      <c r="I5084" s="5" t="s">
        <v>9589</v>
      </c>
      <c r="J5084" s="5" t="s">
        <v>9615</v>
      </c>
      <c r="K5084" s="5" t="s">
        <v>9588</v>
      </c>
      <c r="L5084">
        <f t="shared" si="79"/>
        <v>6100</v>
      </c>
    </row>
    <row r="5085" spans="1:12">
      <c r="A5085" t="s">
        <v>4916</v>
      </c>
      <c r="B5085">
        <v>6269</v>
      </c>
      <c r="C5085">
        <v>199</v>
      </c>
      <c r="D5085" t="s">
        <v>9677</v>
      </c>
      <c r="E5085" s="5" t="s">
        <v>9717</v>
      </c>
      <c r="F5085">
        <v>6143</v>
      </c>
      <c r="G5085" s="5" t="s">
        <v>9587</v>
      </c>
      <c r="H5085" s="5" t="s">
        <v>9662</v>
      </c>
      <c r="I5085" s="5" t="s">
        <v>9589</v>
      </c>
      <c r="J5085" s="5" t="s">
        <v>9615</v>
      </c>
      <c r="K5085" s="5" t="s">
        <v>9588</v>
      </c>
      <c r="L5085">
        <f t="shared" si="79"/>
        <v>6100</v>
      </c>
    </row>
    <row r="5086" spans="1:12">
      <c r="A5086" t="s">
        <v>4917</v>
      </c>
      <c r="B5086">
        <v>831</v>
      </c>
      <c r="C5086">
        <v>199</v>
      </c>
      <c r="D5086" t="s">
        <v>9677</v>
      </c>
      <c r="E5086" s="5" t="s">
        <v>9717</v>
      </c>
      <c r="F5086">
        <v>6143</v>
      </c>
      <c r="G5086" s="5" t="s">
        <v>9587</v>
      </c>
      <c r="H5086" s="5" t="s">
        <v>9788</v>
      </c>
      <c r="I5086" s="5" t="s">
        <v>9589</v>
      </c>
      <c r="J5086" s="5" t="s">
        <v>9615</v>
      </c>
      <c r="K5086" s="5" t="s">
        <v>9588</v>
      </c>
      <c r="L5086">
        <f t="shared" si="79"/>
        <v>6100</v>
      </c>
    </row>
    <row r="5087" spans="1:12">
      <c r="A5087" t="s">
        <v>4918</v>
      </c>
      <c r="B5087">
        <v>206</v>
      </c>
      <c r="C5087">
        <v>199</v>
      </c>
      <c r="D5087" t="s">
        <v>9677</v>
      </c>
      <c r="E5087" s="5" t="s">
        <v>9717</v>
      </c>
      <c r="F5087">
        <v>6143</v>
      </c>
      <c r="G5087" s="5" t="s">
        <v>9587</v>
      </c>
      <c r="H5087" s="5" t="s">
        <v>9769</v>
      </c>
      <c r="I5087" s="5" t="s">
        <v>9589</v>
      </c>
      <c r="J5087" s="5" t="s">
        <v>9615</v>
      </c>
      <c r="K5087" s="5" t="s">
        <v>9588</v>
      </c>
      <c r="L5087">
        <f t="shared" si="79"/>
        <v>6100</v>
      </c>
    </row>
    <row r="5088" spans="1:12">
      <c r="A5088" t="s">
        <v>4919</v>
      </c>
      <c r="B5088">
        <v>202149</v>
      </c>
      <c r="C5088">
        <v>199</v>
      </c>
      <c r="D5088" t="s">
        <v>9677</v>
      </c>
      <c r="E5088" s="5" t="s">
        <v>9717</v>
      </c>
      <c r="F5088">
        <v>6144</v>
      </c>
      <c r="G5088" s="5" t="s">
        <v>9587</v>
      </c>
      <c r="H5088" s="5" t="s">
        <v>9662</v>
      </c>
      <c r="I5088" s="5" t="s">
        <v>9589</v>
      </c>
      <c r="J5088" s="5" t="s">
        <v>9615</v>
      </c>
      <c r="K5088" s="5" t="s">
        <v>9588</v>
      </c>
      <c r="L5088">
        <f t="shared" si="79"/>
        <v>6100</v>
      </c>
    </row>
    <row r="5089" spans="1:12">
      <c r="A5089" t="s">
        <v>4920</v>
      </c>
      <c r="B5089">
        <v>26802</v>
      </c>
      <c r="C5089">
        <v>199</v>
      </c>
      <c r="D5089" t="s">
        <v>9677</v>
      </c>
      <c r="E5089" s="5" t="s">
        <v>9717</v>
      </c>
      <c r="F5089">
        <v>6144</v>
      </c>
      <c r="G5089" s="5" t="s">
        <v>9587</v>
      </c>
      <c r="H5089" s="5" t="s">
        <v>9788</v>
      </c>
      <c r="I5089" s="5" t="s">
        <v>9589</v>
      </c>
      <c r="J5089" s="5" t="s">
        <v>9615</v>
      </c>
      <c r="K5089" s="5" t="s">
        <v>9588</v>
      </c>
      <c r="L5089">
        <f t="shared" si="79"/>
        <v>6100</v>
      </c>
    </row>
    <row r="5090" spans="1:12">
      <c r="A5090" t="s">
        <v>4921</v>
      </c>
      <c r="B5090">
        <v>4472</v>
      </c>
      <c r="C5090">
        <v>199</v>
      </c>
      <c r="D5090" t="s">
        <v>9677</v>
      </c>
      <c r="E5090" s="5" t="s">
        <v>9717</v>
      </c>
      <c r="F5090">
        <v>6144</v>
      </c>
      <c r="G5090" s="5" t="s">
        <v>9587</v>
      </c>
      <c r="H5090" s="5" t="s">
        <v>9769</v>
      </c>
      <c r="I5090" s="5" t="s">
        <v>9589</v>
      </c>
      <c r="J5090" s="5" t="s">
        <v>9615</v>
      </c>
      <c r="K5090" s="5" t="s">
        <v>9588</v>
      </c>
      <c r="L5090">
        <f t="shared" si="79"/>
        <v>6100</v>
      </c>
    </row>
    <row r="5091" spans="1:12">
      <c r="A5091" t="s">
        <v>4922</v>
      </c>
      <c r="B5091">
        <v>53073</v>
      </c>
      <c r="C5091">
        <v>199</v>
      </c>
      <c r="D5091" t="s">
        <v>9677</v>
      </c>
      <c r="E5091" s="5" t="s">
        <v>9717</v>
      </c>
      <c r="F5091">
        <v>6146</v>
      </c>
      <c r="G5091" s="5" t="s">
        <v>9587</v>
      </c>
      <c r="H5091" s="5" t="s">
        <v>9662</v>
      </c>
      <c r="I5091" s="5" t="s">
        <v>9589</v>
      </c>
      <c r="J5091" s="5" t="s">
        <v>9615</v>
      </c>
      <c r="K5091" s="5" t="s">
        <v>9588</v>
      </c>
      <c r="L5091">
        <f t="shared" si="79"/>
        <v>6100</v>
      </c>
    </row>
    <row r="5092" spans="1:12">
      <c r="A5092" t="s">
        <v>4923</v>
      </c>
      <c r="B5092">
        <v>7037</v>
      </c>
      <c r="C5092">
        <v>199</v>
      </c>
      <c r="D5092" t="s">
        <v>9677</v>
      </c>
      <c r="E5092" s="5" t="s">
        <v>9717</v>
      </c>
      <c r="F5092">
        <v>6146</v>
      </c>
      <c r="G5092" s="5" t="s">
        <v>9587</v>
      </c>
      <c r="H5092" s="5" t="s">
        <v>9788</v>
      </c>
      <c r="I5092" s="5" t="s">
        <v>9589</v>
      </c>
      <c r="J5092" s="5" t="s">
        <v>9615</v>
      </c>
      <c r="K5092" s="5" t="s">
        <v>9588</v>
      </c>
      <c r="L5092">
        <f t="shared" si="79"/>
        <v>6100</v>
      </c>
    </row>
    <row r="5093" spans="1:12">
      <c r="A5093" t="s">
        <v>4924</v>
      </c>
      <c r="B5093">
        <v>3425</v>
      </c>
      <c r="C5093">
        <v>199</v>
      </c>
      <c r="D5093" t="s">
        <v>9677</v>
      </c>
      <c r="E5093" s="5" t="s">
        <v>9717</v>
      </c>
      <c r="F5093">
        <v>6146</v>
      </c>
      <c r="G5093" s="5" t="s">
        <v>9587</v>
      </c>
      <c r="H5093" s="5" t="s">
        <v>9769</v>
      </c>
      <c r="I5093" s="5" t="s">
        <v>9589</v>
      </c>
      <c r="J5093" s="5" t="s">
        <v>9615</v>
      </c>
      <c r="K5093" s="5" t="s">
        <v>9588</v>
      </c>
      <c r="L5093">
        <f t="shared" si="79"/>
        <v>6100</v>
      </c>
    </row>
    <row r="5094" spans="1:12">
      <c r="A5094" t="s">
        <v>4925</v>
      </c>
      <c r="B5094">
        <v>84937</v>
      </c>
      <c r="C5094">
        <v>199</v>
      </c>
      <c r="D5094" t="s">
        <v>9677</v>
      </c>
      <c r="E5094" s="5" t="s">
        <v>9718</v>
      </c>
      <c r="F5094">
        <v>6119</v>
      </c>
      <c r="G5094" s="5" t="s">
        <v>9587</v>
      </c>
      <c r="H5094" s="5" t="s">
        <v>9592</v>
      </c>
      <c r="I5094" s="5" t="s">
        <v>9589</v>
      </c>
      <c r="J5094" s="5" t="s">
        <v>9615</v>
      </c>
      <c r="K5094" s="5" t="s">
        <v>9588</v>
      </c>
      <c r="L5094">
        <f t="shared" si="79"/>
        <v>6100</v>
      </c>
    </row>
    <row r="5095" spans="1:12">
      <c r="A5095" t="s">
        <v>4926</v>
      </c>
      <c r="B5095">
        <v>1242</v>
      </c>
      <c r="C5095">
        <v>199</v>
      </c>
      <c r="D5095" t="s">
        <v>9677</v>
      </c>
      <c r="E5095" s="5" t="s">
        <v>9718</v>
      </c>
      <c r="F5095">
        <v>6141</v>
      </c>
      <c r="G5095" s="5" t="s">
        <v>9587</v>
      </c>
      <c r="H5095" s="5" t="s">
        <v>9592</v>
      </c>
      <c r="I5095" s="5" t="s">
        <v>9589</v>
      </c>
      <c r="J5095" s="5" t="s">
        <v>9615</v>
      </c>
      <c r="K5095" s="5" t="s">
        <v>9588</v>
      </c>
      <c r="L5095">
        <f t="shared" si="79"/>
        <v>6100</v>
      </c>
    </row>
    <row r="5096" spans="1:12">
      <c r="A5096" t="s">
        <v>4927</v>
      </c>
      <c r="B5096">
        <v>4092</v>
      </c>
      <c r="C5096">
        <v>199</v>
      </c>
      <c r="D5096" t="s">
        <v>9677</v>
      </c>
      <c r="E5096" s="5" t="s">
        <v>9718</v>
      </c>
      <c r="F5096">
        <v>6142</v>
      </c>
      <c r="G5096" s="5" t="s">
        <v>9587</v>
      </c>
      <c r="H5096" s="5" t="s">
        <v>9592</v>
      </c>
      <c r="I5096" s="5" t="s">
        <v>9589</v>
      </c>
      <c r="J5096" s="5" t="s">
        <v>9615</v>
      </c>
      <c r="K5096" s="5" t="s">
        <v>9588</v>
      </c>
      <c r="L5096">
        <f t="shared" si="79"/>
        <v>6100</v>
      </c>
    </row>
    <row r="5097" spans="1:12">
      <c r="A5097" t="s">
        <v>4928</v>
      </c>
      <c r="B5097">
        <v>257</v>
      </c>
      <c r="C5097">
        <v>199</v>
      </c>
      <c r="D5097" t="s">
        <v>9677</v>
      </c>
      <c r="E5097" s="5" t="s">
        <v>9718</v>
      </c>
      <c r="F5097">
        <v>6143</v>
      </c>
      <c r="G5097" s="5" t="s">
        <v>9587</v>
      </c>
      <c r="H5097" s="5" t="s">
        <v>9592</v>
      </c>
      <c r="I5097" s="5" t="s">
        <v>9589</v>
      </c>
      <c r="J5097" s="5" t="s">
        <v>9615</v>
      </c>
      <c r="K5097" s="5" t="s">
        <v>9588</v>
      </c>
      <c r="L5097">
        <f t="shared" si="79"/>
        <v>6100</v>
      </c>
    </row>
    <row r="5098" spans="1:12">
      <c r="A5098" t="s">
        <v>4929</v>
      </c>
      <c r="B5098">
        <v>5563</v>
      </c>
      <c r="C5098">
        <v>199</v>
      </c>
      <c r="D5098" t="s">
        <v>9677</v>
      </c>
      <c r="E5098" s="5" t="s">
        <v>9718</v>
      </c>
      <c r="F5098">
        <v>6144</v>
      </c>
      <c r="G5098" s="5" t="s">
        <v>9587</v>
      </c>
      <c r="H5098" s="5" t="s">
        <v>9592</v>
      </c>
      <c r="I5098" s="5" t="s">
        <v>9589</v>
      </c>
      <c r="J5098" s="5" t="s">
        <v>9615</v>
      </c>
      <c r="K5098" s="5" t="s">
        <v>9588</v>
      </c>
      <c r="L5098">
        <f t="shared" si="79"/>
        <v>6100</v>
      </c>
    </row>
    <row r="5099" spans="1:12">
      <c r="A5099" t="s">
        <v>4930</v>
      </c>
      <c r="B5099">
        <v>4267</v>
      </c>
      <c r="C5099">
        <v>199</v>
      </c>
      <c r="D5099" t="s">
        <v>9677</v>
      </c>
      <c r="E5099" s="5" t="s">
        <v>9718</v>
      </c>
      <c r="F5099">
        <v>6146</v>
      </c>
      <c r="G5099" s="5" t="s">
        <v>9587</v>
      </c>
      <c r="H5099" s="5" t="s">
        <v>9592</v>
      </c>
      <c r="I5099" s="5" t="s">
        <v>9589</v>
      </c>
      <c r="J5099" s="5" t="s">
        <v>9615</v>
      </c>
      <c r="K5099" s="5" t="s">
        <v>9588</v>
      </c>
      <c r="L5099">
        <f t="shared" si="79"/>
        <v>6100</v>
      </c>
    </row>
    <row r="5100" spans="1:12">
      <c r="A5100" t="s">
        <v>4931</v>
      </c>
      <c r="B5100">
        <v>192884</v>
      </c>
      <c r="C5100">
        <v>199</v>
      </c>
      <c r="D5100" t="s">
        <v>9677</v>
      </c>
      <c r="E5100" s="5" t="s">
        <v>9805</v>
      </c>
      <c r="F5100">
        <v>6119</v>
      </c>
      <c r="G5100" s="5" t="s">
        <v>9587</v>
      </c>
      <c r="H5100" s="5" t="s">
        <v>9715</v>
      </c>
      <c r="I5100" s="5" t="s">
        <v>9589</v>
      </c>
      <c r="J5100" s="5" t="s">
        <v>9615</v>
      </c>
      <c r="K5100" s="5" t="s">
        <v>9588</v>
      </c>
      <c r="L5100">
        <f t="shared" si="79"/>
        <v>6100</v>
      </c>
    </row>
    <row r="5101" spans="1:12">
      <c r="A5101" t="s">
        <v>4932</v>
      </c>
      <c r="B5101">
        <v>2819</v>
      </c>
      <c r="C5101">
        <v>199</v>
      </c>
      <c r="D5101" t="s">
        <v>9677</v>
      </c>
      <c r="E5101" s="5" t="s">
        <v>9805</v>
      </c>
      <c r="F5101">
        <v>6141</v>
      </c>
      <c r="G5101" s="5" t="s">
        <v>9587</v>
      </c>
      <c r="H5101" s="5" t="s">
        <v>9715</v>
      </c>
      <c r="I5101" s="5" t="s">
        <v>9589</v>
      </c>
      <c r="J5101" s="5" t="s">
        <v>9615</v>
      </c>
      <c r="K5101" s="5" t="s">
        <v>9588</v>
      </c>
      <c r="L5101">
        <f t="shared" si="79"/>
        <v>6100</v>
      </c>
    </row>
    <row r="5102" spans="1:12">
      <c r="A5102" t="s">
        <v>4933</v>
      </c>
      <c r="B5102">
        <v>3382</v>
      </c>
      <c r="C5102">
        <v>199</v>
      </c>
      <c r="D5102" t="s">
        <v>9677</v>
      </c>
      <c r="E5102" s="5" t="s">
        <v>9805</v>
      </c>
      <c r="F5102">
        <v>6142</v>
      </c>
      <c r="G5102" s="5" t="s">
        <v>9587</v>
      </c>
      <c r="H5102" s="5" t="s">
        <v>9715</v>
      </c>
      <c r="I5102" s="5" t="s">
        <v>9589</v>
      </c>
      <c r="J5102" s="5" t="s">
        <v>9615</v>
      </c>
      <c r="K5102" s="5" t="s">
        <v>9588</v>
      </c>
      <c r="L5102">
        <f t="shared" si="79"/>
        <v>6100</v>
      </c>
    </row>
    <row r="5103" spans="1:12">
      <c r="A5103" t="s">
        <v>4934</v>
      </c>
      <c r="B5103">
        <v>3943</v>
      </c>
      <c r="C5103">
        <v>199</v>
      </c>
      <c r="D5103" t="s">
        <v>9677</v>
      </c>
      <c r="E5103" s="5" t="s">
        <v>9805</v>
      </c>
      <c r="F5103">
        <v>6143</v>
      </c>
      <c r="G5103" s="5" t="s">
        <v>9587</v>
      </c>
      <c r="H5103" s="5" t="s">
        <v>9715</v>
      </c>
      <c r="I5103" s="5" t="s">
        <v>9589</v>
      </c>
      <c r="J5103" s="5" t="s">
        <v>9615</v>
      </c>
      <c r="K5103" s="5" t="s">
        <v>9588</v>
      </c>
      <c r="L5103">
        <f t="shared" si="79"/>
        <v>6100</v>
      </c>
    </row>
    <row r="5104" spans="1:12">
      <c r="A5104" t="s">
        <v>4935</v>
      </c>
      <c r="B5104">
        <v>18809</v>
      </c>
      <c r="C5104">
        <v>199</v>
      </c>
      <c r="D5104" t="s">
        <v>9677</v>
      </c>
      <c r="E5104" s="5" t="s">
        <v>9805</v>
      </c>
      <c r="F5104">
        <v>6144</v>
      </c>
      <c r="G5104" s="5" t="s">
        <v>9587</v>
      </c>
      <c r="H5104" s="5" t="s">
        <v>9715</v>
      </c>
      <c r="I5104" s="5" t="s">
        <v>9589</v>
      </c>
      <c r="J5104" s="5" t="s">
        <v>9615</v>
      </c>
      <c r="K5104" s="5" t="s">
        <v>9588</v>
      </c>
      <c r="L5104">
        <f t="shared" si="79"/>
        <v>6100</v>
      </c>
    </row>
    <row r="5105" spans="1:12">
      <c r="A5105" t="s">
        <v>4936</v>
      </c>
      <c r="B5105">
        <v>4938</v>
      </c>
      <c r="C5105">
        <v>199</v>
      </c>
      <c r="D5105" t="s">
        <v>9677</v>
      </c>
      <c r="E5105" s="5" t="s">
        <v>9805</v>
      </c>
      <c r="F5105">
        <v>6146</v>
      </c>
      <c r="G5105" s="5" t="s">
        <v>9587</v>
      </c>
      <c r="H5105" s="5" t="s">
        <v>9715</v>
      </c>
      <c r="I5105" s="5" t="s">
        <v>9589</v>
      </c>
      <c r="J5105" s="5" t="s">
        <v>9615</v>
      </c>
      <c r="K5105" s="5" t="s">
        <v>9588</v>
      </c>
      <c r="L5105">
        <f t="shared" si="79"/>
        <v>6100</v>
      </c>
    </row>
    <row r="5106" spans="1:12">
      <c r="A5106" t="s">
        <v>4937</v>
      </c>
      <c r="B5106">
        <v>1627794</v>
      </c>
      <c r="C5106">
        <v>199</v>
      </c>
      <c r="D5106" t="s">
        <v>9677</v>
      </c>
      <c r="E5106" s="5" t="s">
        <v>9606</v>
      </c>
      <c r="F5106">
        <v>6119</v>
      </c>
      <c r="G5106" s="5" t="s">
        <v>9587</v>
      </c>
      <c r="H5106" s="5" t="s">
        <v>9630</v>
      </c>
      <c r="I5106" s="5" t="s">
        <v>9589</v>
      </c>
      <c r="J5106" s="5" t="s">
        <v>9615</v>
      </c>
      <c r="K5106" s="5" t="s">
        <v>9702</v>
      </c>
      <c r="L5106">
        <f t="shared" si="79"/>
        <v>6100</v>
      </c>
    </row>
    <row r="5107" spans="1:12">
      <c r="A5107" t="s">
        <v>4938</v>
      </c>
      <c r="B5107">
        <v>7900</v>
      </c>
      <c r="C5107">
        <v>199</v>
      </c>
      <c r="D5107" t="s">
        <v>9677</v>
      </c>
      <c r="E5107" s="5" t="s">
        <v>9606</v>
      </c>
      <c r="F5107">
        <v>6119</v>
      </c>
      <c r="G5107" s="5" t="s">
        <v>9587</v>
      </c>
      <c r="H5107" s="5" t="s">
        <v>9630</v>
      </c>
      <c r="I5107" s="5" t="s">
        <v>9809</v>
      </c>
      <c r="J5107" s="5" t="s">
        <v>9615</v>
      </c>
      <c r="K5107" s="5" t="s">
        <v>9702</v>
      </c>
      <c r="L5107">
        <f t="shared" si="79"/>
        <v>6100</v>
      </c>
    </row>
    <row r="5108" spans="1:12">
      <c r="A5108" t="s">
        <v>4939</v>
      </c>
      <c r="B5108">
        <v>0</v>
      </c>
      <c r="C5108">
        <v>199</v>
      </c>
      <c r="D5108" t="s">
        <v>9677</v>
      </c>
      <c r="E5108" s="5" t="s">
        <v>9606</v>
      </c>
      <c r="F5108">
        <v>6119</v>
      </c>
      <c r="G5108" s="5" t="s">
        <v>9587</v>
      </c>
      <c r="H5108" s="5" t="s">
        <v>9630</v>
      </c>
      <c r="I5108" s="5" t="s">
        <v>9810</v>
      </c>
      <c r="J5108" s="5" t="s">
        <v>9615</v>
      </c>
      <c r="K5108" s="5" t="s">
        <v>9702</v>
      </c>
      <c r="L5108">
        <f t="shared" si="79"/>
        <v>6100</v>
      </c>
    </row>
    <row r="5109" spans="1:12">
      <c r="A5109" t="s">
        <v>4940</v>
      </c>
      <c r="B5109">
        <v>6400</v>
      </c>
      <c r="C5109">
        <v>199</v>
      </c>
      <c r="D5109" t="s">
        <v>9677</v>
      </c>
      <c r="E5109" s="5" t="s">
        <v>9606</v>
      </c>
      <c r="F5109">
        <v>6119</v>
      </c>
      <c r="G5109" s="5" t="s">
        <v>9606</v>
      </c>
      <c r="H5109" s="5" t="s">
        <v>9630</v>
      </c>
      <c r="I5109" s="5" t="s">
        <v>9589</v>
      </c>
      <c r="J5109" s="5" t="s">
        <v>9615</v>
      </c>
      <c r="K5109" s="5" t="s">
        <v>9702</v>
      </c>
      <c r="L5109">
        <f t="shared" si="79"/>
        <v>6100</v>
      </c>
    </row>
    <row r="5110" spans="1:12">
      <c r="A5110" t="s">
        <v>4941</v>
      </c>
      <c r="B5110">
        <v>0</v>
      </c>
      <c r="C5110">
        <v>199</v>
      </c>
      <c r="D5110" t="s">
        <v>9677</v>
      </c>
      <c r="E5110" s="5" t="s">
        <v>9606</v>
      </c>
      <c r="F5110">
        <v>6119</v>
      </c>
      <c r="G5110" s="5" t="s">
        <v>9680</v>
      </c>
      <c r="H5110" s="5" t="s">
        <v>9630</v>
      </c>
      <c r="I5110" s="5" t="s">
        <v>9589</v>
      </c>
      <c r="J5110" s="5" t="s">
        <v>9615</v>
      </c>
      <c r="K5110" s="5" t="s">
        <v>9702</v>
      </c>
      <c r="L5110">
        <f t="shared" si="79"/>
        <v>6100</v>
      </c>
    </row>
    <row r="5111" spans="1:12">
      <c r="A5111" t="s">
        <v>4942</v>
      </c>
      <c r="B5111">
        <v>13700</v>
      </c>
      <c r="C5111">
        <v>199</v>
      </c>
      <c r="D5111" t="s">
        <v>9677</v>
      </c>
      <c r="E5111" s="5" t="s">
        <v>9606</v>
      </c>
      <c r="F5111">
        <v>6119</v>
      </c>
      <c r="G5111" s="5" t="s">
        <v>9672</v>
      </c>
      <c r="H5111" s="5" t="s">
        <v>9630</v>
      </c>
      <c r="I5111" s="5" t="s">
        <v>9589</v>
      </c>
      <c r="J5111" s="5" t="s">
        <v>9615</v>
      </c>
      <c r="K5111" s="5" t="s">
        <v>9702</v>
      </c>
      <c r="L5111">
        <f t="shared" si="79"/>
        <v>6100</v>
      </c>
    </row>
    <row r="5112" spans="1:12">
      <c r="A5112" t="s">
        <v>4943</v>
      </c>
      <c r="B5112">
        <v>15700</v>
      </c>
      <c r="C5112">
        <v>199</v>
      </c>
      <c r="D5112" t="s">
        <v>9677</v>
      </c>
      <c r="E5112" s="5" t="s">
        <v>9607</v>
      </c>
      <c r="F5112">
        <v>6119</v>
      </c>
      <c r="G5112" s="5" t="s">
        <v>9587</v>
      </c>
      <c r="H5112" s="5" t="s">
        <v>9630</v>
      </c>
      <c r="I5112" s="5" t="s">
        <v>9589</v>
      </c>
      <c r="J5112" s="5" t="s">
        <v>9615</v>
      </c>
      <c r="K5112" s="5" t="s">
        <v>9702</v>
      </c>
      <c r="L5112">
        <f t="shared" si="79"/>
        <v>6100</v>
      </c>
    </row>
    <row r="5113" spans="1:12">
      <c r="A5113" t="s">
        <v>4944</v>
      </c>
      <c r="B5113">
        <v>41150</v>
      </c>
      <c r="C5113">
        <v>199</v>
      </c>
      <c r="D5113" t="s">
        <v>9677</v>
      </c>
      <c r="E5113" s="5" t="s">
        <v>9608</v>
      </c>
      <c r="F5113">
        <v>6119</v>
      </c>
      <c r="G5113" s="5" t="s">
        <v>9587</v>
      </c>
      <c r="H5113" s="5" t="s">
        <v>9630</v>
      </c>
      <c r="I5113" s="5" t="s">
        <v>9589</v>
      </c>
      <c r="J5113" s="5" t="s">
        <v>9615</v>
      </c>
      <c r="K5113" s="5" t="s">
        <v>9702</v>
      </c>
      <c r="L5113">
        <f t="shared" si="79"/>
        <v>6100</v>
      </c>
    </row>
    <row r="5114" spans="1:12">
      <c r="A5114" t="s">
        <v>4945</v>
      </c>
      <c r="B5114">
        <v>3300</v>
      </c>
      <c r="C5114">
        <v>199</v>
      </c>
      <c r="D5114" t="s">
        <v>9677</v>
      </c>
      <c r="E5114" s="5" t="s">
        <v>9608</v>
      </c>
      <c r="F5114">
        <v>6119</v>
      </c>
      <c r="G5114" s="5" t="s">
        <v>9587</v>
      </c>
      <c r="H5114" s="5" t="s">
        <v>9630</v>
      </c>
      <c r="I5114" s="5" t="s">
        <v>9809</v>
      </c>
      <c r="J5114" s="5" t="s">
        <v>9615</v>
      </c>
      <c r="K5114" s="5" t="s">
        <v>9702</v>
      </c>
      <c r="L5114">
        <f t="shared" si="79"/>
        <v>6100</v>
      </c>
    </row>
    <row r="5115" spans="1:12">
      <c r="A5115" t="s">
        <v>4946</v>
      </c>
      <c r="B5115">
        <v>0</v>
      </c>
      <c r="C5115">
        <v>199</v>
      </c>
      <c r="D5115" t="s">
        <v>9677</v>
      </c>
      <c r="E5115" s="5" t="s">
        <v>9608</v>
      </c>
      <c r="F5115">
        <v>6119</v>
      </c>
      <c r="G5115" s="5" t="s">
        <v>9587</v>
      </c>
      <c r="H5115" s="5" t="s">
        <v>9630</v>
      </c>
      <c r="I5115" s="5" t="s">
        <v>9810</v>
      </c>
      <c r="J5115" s="5" t="s">
        <v>9615</v>
      </c>
      <c r="K5115" s="5" t="s">
        <v>9702</v>
      </c>
      <c r="L5115">
        <f t="shared" si="79"/>
        <v>6100</v>
      </c>
    </row>
    <row r="5116" spans="1:12">
      <c r="A5116" t="s">
        <v>4947</v>
      </c>
      <c r="B5116">
        <v>650</v>
      </c>
      <c r="C5116">
        <v>199</v>
      </c>
      <c r="D5116" t="s">
        <v>9677</v>
      </c>
      <c r="E5116" s="5" t="s">
        <v>9608</v>
      </c>
      <c r="F5116">
        <v>6119</v>
      </c>
      <c r="G5116" s="5" t="s">
        <v>9672</v>
      </c>
      <c r="H5116" s="5" t="s">
        <v>9630</v>
      </c>
      <c r="I5116" s="5" t="s">
        <v>9589</v>
      </c>
      <c r="J5116" s="5" t="s">
        <v>9615</v>
      </c>
      <c r="K5116" s="5" t="s">
        <v>9702</v>
      </c>
      <c r="L5116">
        <f t="shared" si="79"/>
        <v>6100</v>
      </c>
    </row>
    <row r="5117" spans="1:12">
      <c r="A5117" t="s">
        <v>4948</v>
      </c>
      <c r="B5117">
        <v>8500</v>
      </c>
      <c r="C5117">
        <v>199</v>
      </c>
      <c r="D5117" t="s">
        <v>9677</v>
      </c>
      <c r="E5117" s="5" t="s">
        <v>9680</v>
      </c>
      <c r="F5117">
        <v>6119</v>
      </c>
      <c r="G5117" s="5" t="s">
        <v>9587</v>
      </c>
      <c r="H5117" s="5" t="s">
        <v>9630</v>
      </c>
      <c r="I5117" s="5" t="s">
        <v>9589</v>
      </c>
      <c r="J5117" s="5" t="s">
        <v>9615</v>
      </c>
      <c r="K5117" s="5" t="s">
        <v>9702</v>
      </c>
      <c r="L5117">
        <f t="shared" si="79"/>
        <v>6100</v>
      </c>
    </row>
    <row r="5118" spans="1:12">
      <c r="A5118" t="s">
        <v>4949</v>
      </c>
      <c r="B5118">
        <v>650</v>
      </c>
      <c r="C5118">
        <v>199</v>
      </c>
      <c r="D5118" t="s">
        <v>9677</v>
      </c>
      <c r="E5118" s="5" t="s">
        <v>9680</v>
      </c>
      <c r="F5118">
        <v>6119</v>
      </c>
      <c r="G5118" s="5" t="s">
        <v>9672</v>
      </c>
      <c r="H5118" s="5" t="s">
        <v>9630</v>
      </c>
      <c r="I5118" s="5" t="s">
        <v>9589</v>
      </c>
      <c r="J5118" s="5" t="s">
        <v>9615</v>
      </c>
      <c r="K5118" s="5" t="s">
        <v>9702</v>
      </c>
      <c r="L5118">
        <f t="shared" si="79"/>
        <v>6100</v>
      </c>
    </row>
    <row r="5119" spans="1:12">
      <c r="A5119" t="s">
        <v>4950</v>
      </c>
      <c r="B5119">
        <v>41150</v>
      </c>
      <c r="C5119">
        <v>199</v>
      </c>
      <c r="D5119" t="s">
        <v>9677</v>
      </c>
      <c r="E5119" s="5" t="s">
        <v>9682</v>
      </c>
      <c r="F5119">
        <v>6119</v>
      </c>
      <c r="G5119" s="5" t="s">
        <v>9587</v>
      </c>
      <c r="H5119" s="5" t="s">
        <v>9630</v>
      </c>
      <c r="I5119" s="5" t="s">
        <v>9589</v>
      </c>
      <c r="J5119" s="5" t="s">
        <v>9615</v>
      </c>
      <c r="K5119" s="5" t="s">
        <v>9702</v>
      </c>
      <c r="L5119">
        <f t="shared" si="79"/>
        <v>6100</v>
      </c>
    </row>
    <row r="5120" spans="1:12">
      <c r="A5120" t="s">
        <v>4951</v>
      </c>
      <c r="B5120">
        <v>1300</v>
      </c>
      <c r="C5120">
        <v>199</v>
      </c>
      <c r="D5120" t="s">
        <v>9677</v>
      </c>
      <c r="E5120" s="5" t="s">
        <v>9682</v>
      </c>
      <c r="F5120">
        <v>6119</v>
      </c>
      <c r="G5120" s="5" t="s">
        <v>9587</v>
      </c>
      <c r="H5120" s="5" t="s">
        <v>9630</v>
      </c>
      <c r="I5120" s="5" t="s">
        <v>9809</v>
      </c>
      <c r="J5120" s="5" t="s">
        <v>9615</v>
      </c>
      <c r="K5120" s="5" t="s">
        <v>9702</v>
      </c>
      <c r="L5120">
        <f t="shared" si="79"/>
        <v>6100</v>
      </c>
    </row>
    <row r="5121" spans="1:12">
      <c r="A5121" t="s">
        <v>4952</v>
      </c>
      <c r="B5121">
        <v>0</v>
      </c>
      <c r="C5121">
        <v>199</v>
      </c>
      <c r="D5121" t="s">
        <v>9677</v>
      </c>
      <c r="E5121" s="5" t="s">
        <v>9682</v>
      </c>
      <c r="F5121">
        <v>6119</v>
      </c>
      <c r="G5121" s="5" t="s">
        <v>9587</v>
      </c>
      <c r="H5121" s="5" t="s">
        <v>9630</v>
      </c>
      <c r="I5121" s="5" t="s">
        <v>9810</v>
      </c>
      <c r="J5121" s="5" t="s">
        <v>9615</v>
      </c>
      <c r="K5121" s="5" t="s">
        <v>9702</v>
      </c>
      <c r="L5121">
        <f t="shared" si="79"/>
        <v>6100</v>
      </c>
    </row>
    <row r="5122" spans="1:12">
      <c r="A5122" t="s">
        <v>4953</v>
      </c>
      <c r="B5122">
        <v>650</v>
      </c>
      <c r="C5122">
        <v>199</v>
      </c>
      <c r="D5122" t="s">
        <v>9677</v>
      </c>
      <c r="E5122" s="5" t="s">
        <v>9682</v>
      </c>
      <c r="F5122">
        <v>6119</v>
      </c>
      <c r="G5122" s="5" t="s">
        <v>9672</v>
      </c>
      <c r="H5122" s="5" t="s">
        <v>9630</v>
      </c>
      <c r="I5122" s="5" t="s">
        <v>9589</v>
      </c>
      <c r="J5122" s="5" t="s">
        <v>9615</v>
      </c>
      <c r="K5122" s="5" t="s">
        <v>9702</v>
      </c>
      <c r="L5122">
        <f t="shared" si="79"/>
        <v>6100</v>
      </c>
    </row>
    <row r="5123" spans="1:12">
      <c r="A5123" t="s">
        <v>4954</v>
      </c>
      <c r="B5123">
        <v>73800</v>
      </c>
      <c r="C5123">
        <v>199</v>
      </c>
      <c r="D5123" t="s">
        <v>9677</v>
      </c>
      <c r="E5123" s="5" t="s">
        <v>9675</v>
      </c>
      <c r="F5123">
        <v>6119</v>
      </c>
      <c r="G5123" s="5" t="s">
        <v>9587</v>
      </c>
      <c r="H5123" s="5" t="s">
        <v>9630</v>
      </c>
      <c r="I5123" s="5" t="s">
        <v>9589</v>
      </c>
      <c r="J5123" s="5" t="s">
        <v>9615</v>
      </c>
      <c r="K5123" s="5" t="s">
        <v>9702</v>
      </c>
      <c r="L5123">
        <f t="shared" ref="L5123:L5186" si="80">ROUNDDOWN(F5123,-2)</f>
        <v>6100</v>
      </c>
    </row>
    <row r="5124" spans="1:12">
      <c r="A5124" t="s">
        <v>4955</v>
      </c>
      <c r="B5124">
        <v>12000</v>
      </c>
      <c r="C5124">
        <v>199</v>
      </c>
      <c r="D5124" t="s">
        <v>9677</v>
      </c>
      <c r="E5124" s="5" t="s">
        <v>9675</v>
      </c>
      <c r="F5124">
        <v>6119</v>
      </c>
      <c r="G5124" s="5" t="s">
        <v>9587</v>
      </c>
      <c r="H5124" s="5" t="s">
        <v>9630</v>
      </c>
      <c r="I5124" s="5" t="s">
        <v>9809</v>
      </c>
      <c r="J5124" s="5" t="s">
        <v>9615</v>
      </c>
      <c r="K5124" s="5" t="s">
        <v>9702</v>
      </c>
      <c r="L5124">
        <f t="shared" si="80"/>
        <v>6100</v>
      </c>
    </row>
    <row r="5125" spans="1:12">
      <c r="A5125" t="s">
        <v>4956</v>
      </c>
      <c r="B5125">
        <v>0</v>
      </c>
      <c r="C5125">
        <v>199</v>
      </c>
      <c r="D5125" t="s">
        <v>9677</v>
      </c>
      <c r="E5125" s="5" t="s">
        <v>9675</v>
      </c>
      <c r="F5125">
        <v>6119</v>
      </c>
      <c r="G5125" s="5" t="s">
        <v>9587</v>
      </c>
      <c r="H5125" s="5" t="s">
        <v>9630</v>
      </c>
      <c r="I5125" s="5" t="s">
        <v>9811</v>
      </c>
      <c r="J5125" s="5" t="s">
        <v>9615</v>
      </c>
      <c r="K5125" s="5" t="s">
        <v>9702</v>
      </c>
      <c r="L5125">
        <f t="shared" si="80"/>
        <v>6100</v>
      </c>
    </row>
    <row r="5126" spans="1:12">
      <c r="A5126" t="s">
        <v>4957</v>
      </c>
      <c r="B5126">
        <v>0</v>
      </c>
      <c r="C5126">
        <v>199</v>
      </c>
      <c r="D5126" t="s">
        <v>9677</v>
      </c>
      <c r="E5126" s="5" t="s">
        <v>9675</v>
      </c>
      <c r="F5126">
        <v>6119</v>
      </c>
      <c r="G5126" s="5" t="s">
        <v>9587</v>
      </c>
      <c r="H5126" s="5" t="s">
        <v>9630</v>
      </c>
      <c r="I5126" s="5" t="s">
        <v>9810</v>
      </c>
      <c r="J5126" s="5" t="s">
        <v>9615</v>
      </c>
      <c r="K5126" s="5" t="s">
        <v>9702</v>
      </c>
      <c r="L5126">
        <f t="shared" si="80"/>
        <v>6100</v>
      </c>
    </row>
    <row r="5127" spans="1:12">
      <c r="A5127" t="s">
        <v>4958</v>
      </c>
      <c r="B5127">
        <v>400</v>
      </c>
      <c r="C5127">
        <v>199</v>
      </c>
      <c r="D5127" t="s">
        <v>9677</v>
      </c>
      <c r="E5127" s="5" t="s">
        <v>9688</v>
      </c>
      <c r="F5127">
        <v>6119</v>
      </c>
      <c r="G5127" s="5" t="s">
        <v>9587</v>
      </c>
      <c r="H5127" s="5" t="s">
        <v>9630</v>
      </c>
      <c r="I5127" s="5" t="s">
        <v>9589</v>
      </c>
      <c r="J5127" s="5" t="s">
        <v>9615</v>
      </c>
      <c r="K5127" s="5" t="s">
        <v>9702</v>
      </c>
      <c r="L5127">
        <f t="shared" si="80"/>
        <v>6100</v>
      </c>
    </row>
    <row r="5128" spans="1:12">
      <c r="A5128" t="s">
        <v>4959</v>
      </c>
      <c r="B5128">
        <v>17000</v>
      </c>
      <c r="C5128">
        <v>199</v>
      </c>
      <c r="D5128" t="s">
        <v>9677</v>
      </c>
      <c r="E5128" s="5" t="s">
        <v>9689</v>
      </c>
      <c r="F5128">
        <v>6119</v>
      </c>
      <c r="G5128" s="5" t="s">
        <v>9587</v>
      </c>
      <c r="H5128" s="5" t="s">
        <v>9630</v>
      </c>
      <c r="I5128" s="5" t="s">
        <v>9589</v>
      </c>
      <c r="J5128" s="5" t="s">
        <v>9615</v>
      </c>
      <c r="K5128" s="5" t="s">
        <v>9702</v>
      </c>
      <c r="L5128">
        <f t="shared" si="80"/>
        <v>6100</v>
      </c>
    </row>
    <row r="5129" spans="1:12">
      <c r="A5129" t="s">
        <v>4960</v>
      </c>
      <c r="B5129">
        <v>650</v>
      </c>
      <c r="C5129">
        <v>199</v>
      </c>
      <c r="D5129" t="s">
        <v>9677</v>
      </c>
      <c r="E5129" s="5" t="s">
        <v>9689</v>
      </c>
      <c r="F5129">
        <v>6119</v>
      </c>
      <c r="G5129" s="5" t="s">
        <v>9672</v>
      </c>
      <c r="H5129" s="5" t="s">
        <v>9630</v>
      </c>
      <c r="I5129" s="5" t="s">
        <v>9589</v>
      </c>
      <c r="J5129" s="5" t="s">
        <v>9615</v>
      </c>
      <c r="K5129" s="5" t="s">
        <v>9702</v>
      </c>
      <c r="L5129">
        <f t="shared" si="80"/>
        <v>6100</v>
      </c>
    </row>
    <row r="5130" spans="1:12">
      <c r="A5130" t="s">
        <v>4961</v>
      </c>
      <c r="B5130">
        <v>1450</v>
      </c>
      <c r="C5130">
        <v>199</v>
      </c>
      <c r="D5130" t="s">
        <v>9677</v>
      </c>
      <c r="E5130" s="5" t="s">
        <v>9690</v>
      </c>
      <c r="F5130">
        <v>6119</v>
      </c>
      <c r="G5130" s="5" t="s">
        <v>9587</v>
      </c>
      <c r="H5130" s="5" t="s">
        <v>9630</v>
      </c>
      <c r="I5130" s="5" t="s">
        <v>9589</v>
      </c>
      <c r="J5130" s="5" t="s">
        <v>9615</v>
      </c>
      <c r="K5130" s="5" t="s">
        <v>9702</v>
      </c>
      <c r="L5130">
        <f t="shared" si="80"/>
        <v>6100</v>
      </c>
    </row>
    <row r="5131" spans="1:12">
      <c r="A5131" t="s">
        <v>4962</v>
      </c>
      <c r="B5131">
        <v>3300</v>
      </c>
      <c r="C5131">
        <v>199</v>
      </c>
      <c r="D5131" t="s">
        <v>9677</v>
      </c>
      <c r="E5131" s="5" t="s">
        <v>9691</v>
      </c>
      <c r="F5131">
        <v>6119</v>
      </c>
      <c r="G5131" s="5" t="s">
        <v>9587</v>
      </c>
      <c r="H5131" s="5" t="s">
        <v>9630</v>
      </c>
      <c r="I5131" s="5" t="s">
        <v>9589</v>
      </c>
      <c r="J5131" s="5" t="s">
        <v>9615</v>
      </c>
      <c r="K5131" s="5" t="s">
        <v>9702</v>
      </c>
      <c r="L5131">
        <f t="shared" si="80"/>
        <v>6100</v>
      </c>
    </row>
    <row r="5132" spans="1:12">
      <c r="A5132" t="s">
        <v>4963</v>
      </c>
      <c r="B5132">
        <v>10300</v>
      </c>
      <c r="C5132">
        <v>199</v>
      </c>
      <c r="D5132" t="s">
        <v>9677</v>
      </c>
      <c r="E5132" s="5" t="s">
        <v>9692</v>
      </c>
      <c r="F5132">
        <v>6119</v>
      </c>
      <c r="G5132" s="5" t="s">
        <v>9587</v>
      </c>
      <c r="H5132" s="5" t="s">
        <v>9630</v>
      </c>
      <c r="I5132" s="5" t="s">
        <v>9589</v>
      </c>
      <c r="J5132" s="5" t="s">
        <v>9615</v>
      </c>
      <c r="K5132" s="5" t="s">
        <v>9702</v>
      </c>
      <c r="L5132">
        <f t="shared" si="80"/>
        <v>6100</v>
      </c>
    </row>
    <row r="5133" spans="1:12">
      <c r="A5133" t="s">
        <v>4964</v>
      </c>
      <c r="B5133">
        <v>0</v>
      </c>
      <c r="C5133">
        <v>199</v>
      </c>
      <c r="D5133" t="s">
        <v>9677</v>
      </c>
      <c r="E5133" s="5" t="s">
        <v>9678</v>
      </c>
      <c r="F5133">
        <v>6119</v>
      </c>
      <c r="G5133" s="5" t="s">
        <v>9587</v>
      </c>
      <c r="H5133" s="5" t="s">
        <v>9679</v>
      </c>
      <c r="I5133" s="5" t="s">
        <v>9589</v>
      </c>
      <c r="J5133" s="5" t="s">
        <v>9615</v>
      </c>
      <c r="K5133" s="5" t="s">
        <v>9702</v>
      </c>
      <c r="L5133">
        <f t="shared" si="80"/>
        <v>6100</v>
      </c>
    </row>
    <row r="5134" spans="1:12">
      <c r="A5134" t="s">
        <v>4965</v>
      </c>
      <c r="B5134">
        <v>13400</v>
      </c>
      <c r="C5134">
        <v>199</v>
      </c>
      <c r="D5134" t="s">
        <v>9677</v>
      </c>
      <c r="E5134" s="5" t="s">
        <v>9678</v>
      </c>
      <c r="F5134">
        <v>6119</v>
      </c>
      <c r="G5134" s="5" t="s">
        <v>9587</v>
      </c>
      <c r="H5134" s="5" t="s">
        <v>9630</v>
      </c>
      <c r="I5134" s="5" t="s">
        <v>9589</v>
      </c>
      <c r="J5134" s="5" t="s">
        <v>9615</v>
      </c>
      <c r="K5134" s="5" t="s">
        <v>9702</v>
      </c>
      <c r="L5134">
        <f t="shared" si="80"/>
        <v>6100</v>
      </c>
    </row>
    <row r="5135" spans="1:12">
      <c r="A5135" t="s">
        <v>4966</v>
      </c>
      <c r="B5135">
        <v>4750</v>
      </c>
      <c r="C5135">
        <v>199</v>
      </c>
      <c r="D5135" t="s">
        <v>9677</v>
      </c>
      <c r="E5135" s="5" t="s">
        <v>9612</v>
      </c>
      <c r="F5135">
        <v>6119</v>
      </c>
      <c r="G5135" s="5" t="s">
        <v>9587</v>
      </c>
      <c r="H5135" s="5" t="s">
        <v>9630</v>
      </c>
      <c r="I5135" s="5" t="s">
        <v>9589</v>
      </c>
      <c r="J5135" s="5" t="s">
        <v>9615</v>
      </c>
      <c r="K5135" s="5" t="s">
        <v>9702</v>
      </c>
      <c r="L5135">
        <f t="shared" si="80"/>
        <v>6100</v>
      </c>
    </row>
    <row r="5136" spans="1:12">
      <c r="A5136" t="s">
        <v>4967</v>
      </c>
      <c r="B5136">
        <v>1700</v>
      </c>
      <c r="C5136">
        <v>199</v>
      </c>
      <c r="D5136" t="s">
        <v>9677</v>
      </c>
      <c r="E5136" s="5" t="s">
        <v>9716</v>
      </c>
      <c r="F5136">
        <v>6119</v>
      </c>
      <c r="G5136" s="5" t="s">
        <v>9587</v>
      </c>
      <c r="H5136" s="5" t="s">
        <v>9630</v>
      </c>
      <c r="I5136" s="5" t="s">
        <v>9589</v>
      </c>
      <c r="J5136" s="5" t="s">
        <v>9615</v>
      </c>
      <c r="K5136" s="5" t="s">
        <v>9702</v>
      </c>
      <c r="L5136">
        <f t="shared" si="80"/>
        <v>6100</v>
      </c>
    </row>
    <row r="5137" spans="1:12">
      <c r="A5137" t="s">
        <v>4968</v>
      </c>
      <c r="B5137">
        <v>12410</v>
      </c>
      <c r="C5137">
        <v>199</v>
      </c>
      <c r="D5137" t="s">
        <v>9677</v>
      </c>
      <c r="E5137" s="5" t="s">
        <v>9717</v>
      </c>
      <c r="F5137">
        <v>6119</v>
      </c>
      <c r="G5137" s="5" t="s">
        <v>9587</v>
      </c>
      <c r="H5137" s="5" t="s">
        <v>9630</v>
      </c>
      <c r="I5137" s="5" t="s">
        <v>9589</v>
      </c>
      <c r="J5137" s="5" t="s">
        <v>9615</v>
      </c>
      <c r="K5137" s="5" t="s">
        <v>9702</v>
      </c>
      <c r="L5137">
        <f t="shared" si="80"/>
        <v>6100</v>
      </c>
    </row>
    <row r="5138" spans="1:12">
      <c r="A5138" t="s">
        <v>4969</v>
      </c>
      <c r="B5138">
        <v>2775</v>
      </c>
      <c r="C5138">
        <v>199</v>
      </c>
      <c r="D5138" t="s">
        <v>9677</v>
      </c>
      <c r="E5138" s="5" t="s">
        <v>9718</v>
      </c>
      <c r="F5138">
        <v>6119</v>
      </c>
      <c r="G5138" s="5" t="s">
        <v>9587</v>
      </c>
      <c r="H5138" s="5" t="s">
        <v>9630</v>
      </c>
      <c r="I5138" s="5" t="s">
        <v>9589</v>
      </c>
      <c r="J5138" s="5" t="s">
        <v>9615</v>
      </c>
      <c r="K5138" s="5" t="s">
        <v>9702</v>
      </c>
      <c r="L5138">
        <f t="shared" si="80"/>
        <v>6100</v>
      </c>
    </row>
    <row r="5139" spans="1:12">
      <c r="A5139" t="s">
        <v>4970</v>
      </c>
      <c r="B5139">
        <v>1700</v>
      </c>
      <c r="C5139">
        <v>199</v>
      </c>
      <c r="D5139" t="s">
        <v>9677</v>
      </c>
      <c r="E5139" s="5" t="s">
        <v>9805</v>
      </c>
      <c r="F5139">
        <v>6119</v>
      </c>
      <c r="G5139" s="5" t="s">
        <v>9587</v>
      </c>
      <c r="H5139" s="5" t="s">
        <v>9630</v>
      </c>
      <c r="I5139" s="5" t="s">
        <v>9589</v>
      </c>
      <c r="J5139" s="5" t="s">
        <v>9615</v>
      </c>
      <c r="K5139" s="5" t="s">
        <v>9702</v>
      </c>
      <c r="L5139">
        <f t="shared" si="80"/>
        <v>6100</v>
      </c>
    </row>
    <row r="5140" spans="1:12">
      <c r="A5140" t="s">
        <v>4971</v>
      </c>
      <c r="B5140">
        <v>0</v>
      </c>
      <c r="C5140">
        <v>199</v>
      </c>
      <c r="D5140" t="s">
        <v>9677</v>
      </c>
      <c r="E5140" s="5" t="s">
        <v>9606</v>
      </c>
      <c r="F5140">
        <v>6125</v>
      </c>
      <c r="G5140" s="5" t="s">
        <v>9587</v>
      </c>
      <c r="H5140" s="5" t="s">
        <v>9630</v>
      </c>
      <c r="I5140" s="5" t="s">
        <v>9589</v>
      </c>
      <c r="J5140" s="5" t="s">
        <v>9615</v>
      </c>
      <c r="K5140" s="5" t="s">
        <v>9702</v>
      </c>
      <c r="L5140">
        <f t="shared" si="80"/>
        <v>6100</v>
      </c>
    </row>
    <row r="5141" spans="1:12">
      <c r="A5141" t="s">
        <v>4972</v>
      </c>
      <c r="B5141">
        <v>0</v>
      </c>
      <c r="C5141">
        <v>199</v>
      </c>
      <c r="D5141" t="s">
        <v>9677</v>
      </c>
      <c r="E5141" s="5" t="s">
        <v>9607</v>
      </c>
      <c r="F5141">
        <v>6125</v>
      </c>
      <c r="G5141" s="5" t="s">
        <v>9587</v>
      </c>
      <c r="H5141" s="5" t="s">
        <v>9630</v>
      </c>
      <c r="I5141" s="5" t="s">
        <v>9589</v>
      </c>
      <c r="J5141" s="5" t="s">
        <v>9615</v>
      </c>
      <c r="K5141" s="5" t="s">
        <v>9702</v>
      </c>
      <c r="L5141">
        <f t="shared" si="80"/>
        <v>6100</v>
      </c>
    </row>
    <row r="5142" spans="1:12">
      <c r="A5142" t="s">
        <v>4973</v>
      </c>
      <c r="B5142">
        <v>0</v>
      </c>
      <c r="C5142">
        <v>199</v>
      </c>
      <c r="D5142" t="s">
        <v>9677</v>
      </c>
      <c r="E5142" s="5" t="s">
        <v>9608</v>
      </c>
      <c r="F5142">
        <v>6125</v>
      </c>
      <c r="G5142" s="5" t="s">
        <v>9587</v>
      </c>
      <c r="H5142" s="5" t="s">
        <v>9630</v>
      </c>
      <c r="I5142" s="5" t="s">
        <v>9589</v>
      </c>
      <c r="J5142" s="5" t="s">
        <v>9615</v>
      </c>
      <c r="K5142" s="5" t="s">
        <v>9702</v>
      </c>
      <c r="L5142">
        <f t="shared" si="80"/>
        <v>6100</v>
      </c>
    </row>
    <row r="5143" spans="1:12">
      <c r="A5143" t="s">
        <v>4974</v>
      </c>
      <c r="B5143">
        <v>0</v>
      </c>
      <c r="C5143">
        <v>199</v>
      </c>
      <c r="D5143" t="s">
        <v>9677</v>
      </c>
      <c r="E5143" s="5" t="s">
        <v>9680</v>
      </c>
      <c r="F5143">
        <v>6125</v>
      </c>
      <c r="G5143" s="5" t="s">
        <v>9587</v>
      </c>
      <c r="H5143" s="5" t="s">
        <v>9630</v>
      </c>
      <c r="I5143" s="5" t="s">
        <v>9589</v>
      </c>
      <c r="J5143" s="5" t="s">
        <v>9615</v>
      </c>
      <c r="K5143" s="5" t="s">
        <v>9702</v>
      </c>
      <c r="L5143">
        <f t="shared" si="80"/>
        <v>6100</v>
      </c>
    </row>
    <row r="5144" spans="1:12">
      <c r="A5144" t="s">
        <v>4975</v>
      </c>
      <c r="B5144">
        <v>11600</v>
      </c>
      <c r="C5144">
        <v>199</v>
      </c>
      <c r="D5144" t="s">
        <v>9677</v>
      </c>
      <c r="E5144" s="5" t="s">
        <v>9682</v>
      </c>
      <c r="F5144">
        <v>6125</v>
      </c>
      <c r="G5144" s="5" t="s">
        <v>9587</v>
      </c>
      <c r="H5144" s="5" t="s">
        <v>9630</v>
      </c>
      <c r="I5144" s="5" t="s">
        <v>9589</v>
      </c>
      <c r="J5144" s="5" t="s">
        <v>9615</v>
      </c>
      <c r="K5144" s="5" t="s">
        <v>9702</v>
      </c>
      <c r="L5144">
        <f t="shared" si="80"/>
        <v>6100</v>
      </c>
    </row>
    <row r="5145" spans="1:12">
      <c r="A5145" t="s">
        <v>4976</v>
      </c>
      <c r="B5145">
        <v>0</v>
      </c>
      <c r="C5145">
        <v>199</v>
      </c>
      <c r="D5145" t="s">
        <v>9677</v>
      </c>
      <c r="E5145" s="5" t="s">
        <v>9675</v>
      </c>
      <c r="F5145">
        <v>6125</v>
      </c>
      <c r="G5145" s="5" t="s">
        <v>9587</v>
      </c>
      <c r="H5145" s="5" t="s">
        <v>9630</v>
      </c>
      <c r="I5145" s="5" t="s">
        <v>9589</v>
      </c>
      <c r="J5145" s="5" t="s">
        <v>9615</v>
      </c>
      <c r="K5145" s="5" t="s">
        <v>9702</v>
      </c>
      <c r="L5145">
        <f t="shared" si="80"/>
        <v>6100</v>
      </c>
    </row>
    <row r="5146" spans="1:12">
      <c r="A5146" t="s">
        <v>4977</v>
      </c>
      <c r="B5146">
        <v>0</v>
      </c>
      <c r="C5146">
        <v>199</v>
      </c>
      <c r="D5146" t="s">
        <v>9677</v>
      </c>
      <c r="E5146" s="5" t="s">
        <v>9688</v>
      </c>
      <c r="F5146">
        <v>6125</v>
      </c>
      <c r="G5146" s="5" t="s">
        <v>9587</v>
      </c>
      <c r="H5146" s="5" t="s">
        <v>9630</v>
      </c>
      <c r="I5146" s="5" t="s">
        <v>9589</v>
      </c>
      <c r="J5146" s="5" t="s">
        <v>9615</v>
      </c>
      <c r="K5146" s="5" t="s">
        <v>9702</v>
      </c>
      <c r="L5146">
        <f t="shared" si="80"/>
        <v>6100</v>
      </c>
    </row>
    <row r="5147" spans="1:12">
      <c r="A5147" t="s">
        <v>4978</v>
      </c>
      <c r="B5147">
        <v>0</v>
      </c>
      <c r="C5147">
        <v>199</v>
      </c>
      <c r="D5147" t="s">
        <v>9677</v>
      </c>
      <c r="E5147" s="5" t="s">
        <v>9689</v>
      </c>
      <c r="F5147">
        <v>6125</v>
      </c>
      <c r="G5147" s="5" t="s">
        <v>9587</v>
      </c>
      <c r="H5147" s="5" t="s">
        <v>9630</v>
      </c>
      <c r="I5147" s="5" t="s">
        <v>9589</v>
      </c>
      <c r="J5147" s="5" t="s">
        <v>9615</v>
      </c>
      <c r="K5147" s="5" t="s">
        <v>9702</v>
      </c>
      <c r="L5147">
        <f t="shared" si="80"/>
        <v>6100</v>
      </c>
    </row>
    <row r="5148" spans="1:12">
      <c r="A5148" t="s">
        <v>4979</v>
      </c>
      <c r="B5148">
        <v>33500</v>
      </c>
      <c r="C5148">
        <v>199</v>
      </c>
      <c r="D5148" t="s">
        <v>9677</v>
      </c>
      <c r="E5148" s="5" t="s">
        <v>9690</v>
      </c>
      <c r="F5148">
        <v>6125</v>
      </c>
      <c r="G5148" s="5" t="s">
        <v>9587</v>
      </c>
      <c r="H5148" s="5" t="s">
        <v>9630</v>
      </c>
      <c r="I5148" s="5" t="s">
        <v>9589</v>
      </c>
      <c r="J5148" s="5" t="s">
        <v>9615</v>
      </c>
      <c r="K5148" s="5" t="s">
        <v>9702</v>
      </c>
      <c r="L5148">
        <f t="shared" si="80"/>
        <v>6100</v>
      </c>
    </row>
    <row r="5149" spans="1:12">
      <c r="A5149" t="s">
        <v>4980</v>
      </c>
      <c r="B5149">
        <v>8165</v>
      </c>
      <c r="C5149">
        <v>199</v>
      </c>
      <c r="D5149" t="s">
        <v>9677</v>
      </c>
      <c r="E5149" s="5" t="s">
        <v>9690</v>
      </c>
      <c r="F5149">
        <v>6125</v>
      </c>
      <c r="G5149" s="5" t="s">
        <v>9587</v>
      </c>
      <c r="H5149" s="5" t="s">
        <v>9630</v>
      </c>
      <c r="I5149" s="5" t="s">
        <v>9809</v>
      </c>
      <c r="J5149" s="5" t="s">
        <v>9615</v>
      </c>
      <c r="K5149" s="5" t="s">
        <v>9702</v>
      </c>
      <c r="L5149">
        <f t="shared" si="80"/>
        <v>6100</v>
      </c>
    </row>
    <row r="5150" spans="1:12">
      <c r="A5150" t="s">
        <v>4981</v>
      </c>
      <c r="B5150">
        <v>0</v>
      </c>
      <c r="C5150">
        <v>199</v>
      </c>
      <c r="D5150" t="s">
        <v>9677</v>
      </c>
      <c r="E5150" s="5" t="s">
        <v>9690</v>
      </c>
      <c r="F5150">
        <v>6125</v>
      </c>
      <c r="G5150" s="5" t="s">
        <v>9587</v>
      </c>
      <c r="H5150" s="5" t="s">
        <v>9630</v>
      </c>
      <c r="I5150" s="5" t="s">
        <v>9810</v>
      </c>
      <c r="J5150" s="5" t="s">
        <v>9615</v>
      </c>
      <c r="K5150" s="5" t="s">
        <v>9702</v>
      </c>
      <c r="L5150">
        <f t="shared" si="80"/>
        <v>6100</v>
      </c>
    </row>
    <row r="5151" spans="1:12">
      <c r="A5151" t="s">
        <v>4982</v>
      </c>
      <c r="B5151">
        <v>45300</v>
      </c>
      <c r="C5151">
        <v>199</v>
      </c>
      <c r="D5151" t="s">
        <v>9677</v>
      </c>
      <c r="E5151" s="5" t="s">
        <v>9691</v>
      </c>
      <c r="F5151">
        <v>6125</v>
      </c>
      <c r="G5151" s="5" t="s">
        <v>9587</v>
      </c>
      <c r="H5151" s="5" t="s">
        <v>9630</v>
      </c>
      <c r="I5151" s="5" t="s">
        <v>9589</v>
      </c>
      <c r="J5151" s="5" t="s">
        <v>9615</v>
      </c>
      <c r="K5151" s="5" t="s">
        <v>9702</v>
      </c>
      <c r="L5151">
        <f t="shared" si="80"/>
        <v>6100</v>
      </c>
    </row>
    <row r="5152" spans="1:12">
      <c r="A5152" t="s">
        <v>4983</v>
      </c>
      <c r="B5152">
        <v>1300</v>
      </c>
      <c r="C5152">
        <v>199</v>
      </c>
      <c r="D5152" t="s">
        <v>9677</v>
      </c>
      <c r="E5152" s="5" t="s">
        <v>9691</v>
      </c>
      <c r="F5152">
        <v>6125</v>
      </c>
      <c r="G5152" s="5" t="s">
        <v>9672</v>
      </c>
      <c r="H5152" s="5" t="s">
        <v>9630</v>
      </c>
      <c r="I5152" s="5" t="s">
        <v>9589</v>
      </c>
      <c r="J5152" s="5" t="s">
        <v>9615</v>
      </c>
      <c r="K5152" s="5" t="s">
        <v>9702</v>
      </c>
      <c r="L5152">
        <f t="shared" si="80"/>
        <v>6100</v>
      </c>
    </row>
    <row r="5153" spans="1:12">
      <c r="A5153" t="s">
        <v>4984</v>
      </c>
      <c r="B5153">
        <v>0</v>
      </c>
      <c r="C5153">
        <v>199</v>
      </c>
      <c r="D5153" t="s">
        <v>9677</v>
      </c>
      <c r="E5153" s="5" t="s">
        <v>9692</v>
      </c>
      <c r="F5153">
        <v>6125</v>
      </c>
      <c r="G5153" s="5" t="s">
        <v>9587</v>
      </c>
      <c r="H5153" s="5" t="s">
        <v>9630</v>
      </c>
      <c r="I5153" s="5" t="s">
        <v>9589</v>
      </c>
      <c r="J5153" s="5" t="s">
        <v>9615</v>
      </c>
      <c r="K5153" s="5" t="s">
        <v>9702</v>
      </c>
      <c r="L5153">
        <f t="shared" si="80"/>
        <v>6100</v>
      </c>
    </row>
    <row r="5154" spans="1:12">
      <c r="A5154" t="s">
        <v>4985</v>
      </c>
      <c r="B5154">
        <v>0</v>
      </c>
      <c r="C5154">
        <v>199</v>
      </c>
      <c r="D5154" t="s">
        <v>9677</v>
      </c>
      <c r="E5154" s="5" t="s">
        <v>9678</v>
      </c>
      <c r="F5154">
        <v>6125</v>
      </c>
      <c r="G5154" s="5" t="s">
        <v>9587</v>
      </c>
      <c r="H5154" s="5" t="s">
        <v>9630</v>
      </c>
      <c r="I5154" s="5" t="s">
        <v>9589</v>
      </c>
      <c r="J5154" s="5" t="s">
        <v>9615</v>
      </c>
      <c r="K5154" s="5" t="s">
        <v>9702</v>
      </c>
      <c r="L5154">
        <f t="shared" si="80"/>
        <v>6100</v>
      </c>
    </row>
    <row r="5155" spans="1:12">
      <c r="A5155" t="s">
        <v>4986</v>
      </c>
      <c r="B5155">
        <v>21400</v>
      </c>
      <c r="C5155">
        <v>199</v>
      </c>
      <c r="D5155" t="s">
        <v>9677</v>
      </c>
      <c r="E5155" s="5" t="s">
        <v>9612</v>
      </c>
      <c r="F5155">
        <v>6125</v>
      </c>
      <c r="G5155" s="5" t="s">
        <v>9587</v>
      </c>
      <c r="H5155" s="5" t="s">
        <v>9630</v>
      </c>
      <c r="I5155" s="5" t="s">
        <v>9589</v>
      </c>
      <c r="J5155" s="5" t="s">
        <v>9615</v>
      </c>
      <c r="K5155" s="5" t="s">
        <v>9702</v>
      </c>
      <c r="L5155">
        <f t="shared" si="80"/>
        <v>6100</v>
      </c>
    </row>
    <row r="5156" spans="1:12">
      <c r="A5156" t="s">
        <v>4987</v>
      </c>
      <c r="B5156">
        <v>28250</v>
      </c>
      <c r="C5156">
        <v>199</v>
      </c>
      <c r="D5156" t="s">
        <v>9677</v>
      </c>
      <c r="E5156" s="5" t="s">
        <v>9716</v>
      </c>
      <c r="F5156">
        <v>6125</v>
      </c>
      <c r="G5156" s="5" t="s">
        <v>9587</v>
      </c>
      <c r="H5156" s="5" t="s">
        <v>9630</v>
      </c>
      <c r="I5156" s="5" t="s">
        <v>9589</v>
      </c>
      <c r="J5156" s="5" t="s">
        <v>9615</v>
      </c>
      <c r="K5156" s="5" t="s">
        <v>9702</v>
      </c>
      <c r="L5156">
        <f t="shared" si="80"/>
        <v>6100</v>
      </c>
    </row>
    <row r="5157" spans="1:12">
      <c r="A5157" t="s">
        <v>4988</v>
      </c>
      <c r="B5157">
        <v>2000</v>
      </c>
      <c r="C5157">
        <v>199</v>
      </c>
      <c r="D5157" t="s">
        <v>9677</v>
      </c>
      <c r="E5157" s="5" t="s">
        <v>9716</v>
      </c>
      <c r="F5157">
        <v>6125</v>
      </c>
      <c r="G5157" s="5" t="s">
        <v>9672</v>
      </c>
      <c r="H5157" s="5" t="s">
        <v>9630</v>
      </c>
      <c r="I5157" s="5" t="s">
        <v>9589</v>
      </c>
      <c r="J5157" s="5" t="s">
        <v>9615</v>
      </c>
      <c r="K5157" s="5" t="s">
        <v>9702</v>
      </c>
      <c r="L5157">
        <f t="shared" si="80"/>
        <v>6100</v>
      </c>
    </row>
    <row r="5158" spans="1:12">
      <c r="A5158" t="s">
        <v>4989</v>
      </c>
      <c r="B5158">
        <v>2700</v>
      </c>
      <c r="C5158">
        <v>199</v>
      </c>
      <c r="D5158" t="s">
        <v>9677</v>
      </c>
      <c r="E5158" s="5" t="s">
        <v>9717</v>
      </c>
      <c r="F5158">
        <v>6125</v>
      </c>
      <c r="G5158" s="5" t="s">
        <v>9587</v>
      </c>
      <c r="H5158" s="5" t="s">
        <v>9630</v>
      </c>
      <c r="I5158" s="5" t="s">
        <v>9589</v>
      </c>
      <c r="J5158" s="5" t="s">
        <v>9615</v>
      </c>
      <c r="K5158" s="5" t="s">
        <v>9702</v>
      </c>
      <c r="L5158">
        <f t="shared" si="80"/>
        <v>6100</v>
      </c>
    </row>
    <row r="5159" spans="1:12">
      <c r="A5159" t="s">
        <v>4990</v>
      </c>
      <c r="B5159">
        <v>13500</v>
      </c>
      <c r="C5159">
        <v>199</v>
      </c>
      <c r="D5159" t="s">
        <v>9677</v>
      </c>
      <c r="E5159" s="5" t="s">
        <v>9718</v>
      </c>
      <c r="F5159">
        <v>6125</v>
      </c>
      <c r="G5159" s="5" t="s">
        <v>9587</v>
      </c>
      <c r="H5159" s="5" t="s">
        <v>9630</v>
      </c>
      <c r="I5159" s="5" t="s">
        <v>9589</v>
      </c>
      <c r="J5159" s="5" t="s">
        <v>9615</v>
      </c>
      <c r="K5159" s="5" t="s">
        <v>9702</v>
      </c>
      <c r="L5159">
        <f t="shared" si="80"/>
        <v>6100</v>
      </c>
    </row>
    <row r="5160" spans="1:12">
      <c r="A5160" t="s">
        <v>4991</v>
      </c>
      <c r="B5160">
        <v>179000</v>
      </c>
      <c r="C5160">
        <v>199</v>
      </c>
      <c r="D5160" t="s">
        <v>9677</v>
      </c>
      <c r="E5160" s="5" t="s">
        <v>9606</v>
      </c>
      <c r="F5160">
        <v>6129</v>
      </c>
      <c r="G5160" s="5" t="s">
        <v>9587</v>
      </c>
      <c r="H5160" s="5" t="s">
        <v>9630</v>
      </c>
      <c r="I5160" s="5" t="s">
        <v>9589</v>
      </c>
      <c r="J5160" s="5" t="s">
        <v>9615</v>
      </c>
      <c r="K5160" s="5" t="s">
        <v>9702</v>
      </c>
      <c r="L5160">
        <f t="shared" si="80"/>
        <v>6100</v>
      </c>
    </row>
    <row r="5161" spans="1:12">
      <c r="A5161" t="s">
        <v>4992</v>
      </c>
      <c r="B5161">
        <v>2700</v>
      </c>
      <c r="C5161">
        <v>199</v>
      </c>
      <c r="D5161" t="s">
        <v>9677</v>
      </c>
      <c r="E5161" s="5" t="s">
        <v>9606</v>
      </c>
      <c r="F5161">
        <v>6129</v>
      </c>
      <c r="G5161" s="5" t="s">
        <v>9587</v>
      </c>
      <c r="H5161" s="5" t="s">
        <v>9630</v>
      </c>
      <c r="I5161" s="5" t="s">
        <v>9809</v>
      </c>
      <c r="J5161" s="5" t="s">
        <v>9615</v>
      </c>
      <c r="K5161" s="5" t="s">
        <v>9702</v>
      </c>
      <c r="L5161">
        <f t="shared" si="80"/>
        <v>6100</v>
      </c>
    </row>
    <row r="5162" spans="1:12">
      <c r="A5162" t="s">
        <v>4993</v>
      </c>
      <c r="B5162">
        <v>0</v>
      </c>
      <c r="C5162">
        <v>199</v>
      </c>
      <c r="D5162" t="s">
        <v>9677</v>
      </c>
      <c r="E5162" s="5" t="s">
        <v>9606</v>
      </c>
      <c r="F5162">
        <v>6129</v>
      </c>
      <c r="G5162" s="5" t="s">
        <v>9587</v>
      </c>
      <c r="H5162" s="5" t="s">
        <v>9630</v>
      </c>
      <c r="I5162" s="5" t="s">
        <v>9810</v>
      </c>
      <c r="J5162" s="5" t="s">
        <v>9615</v>
      </c>
      <c r="K5162" s="5" t="s">
        <v>9702</v>
      </c>
      <c r="L5162">
        <f t="shared" si="80"/>
        <v>6100</v>
      </c>
    </row>
    <row r="5163" spans="1:12">
      <c r="A5163" t="s">
        <v>4994</v>
      </c>
      <c r="B5163">
        <v>0</v>
      </c>
      <c r="C5163">
        <v>199</v>
      </c>
      <c r="D5163" t="s">
        <v>9677</v>
      </c>
      <c r="E5163" s="5" t="s">
        <v>9606</v>
      </c>
      <c r="F5163">
        <v>6129</v>
      </c>
      <c r="G5163" s="5" t="s">
        <v>9597</v>
      </c>
      <c r="H5163" s="5" t="s">
        <v>9630</v>
      </c>
      <c r="I5163" s="5" t="s">
        <v>9589</v>
      </c>
      <c r="J5163" s="5" t="s">
        <v>9615</v>
      </c>
      <c r="K5163" s="5" t="s">
        <v>9702</v>
      </c>
      <c r="L5163">
        <f t="shared" si="80"/>
        <v>6100</v>
      </c>
    </row>
    <row r="5164" spans="1:12">
      <c r="A5164" t="s">
        <v>4995</v>
      </c>
      <c r="B5164">
        <v>650</v>
      </c>
      <c r="C5164">
        <v>199</v>
      </c>
      <c r="D5164" t="s">
        <v>9677</v>
      </c>
      <c r="E5164" s="5" t="s">
        <v>9606</v>
      </c>
      <c r="F5164">
        <v>6129</v>
      </c>
      <c r="G5164" s="5" t="s">
        <v>9602</v>
      </c>
      <c r="H5164" s="5" t="s">
        <v>9630</v>
      </c>
      <c r="I5164" s="5" t="s">
        <v>9809</v>
      </c>
      <c r="J5164" s="5" t="s">
        <v>9615</v>
      </c>
      <c r="K5164" s="5" t="s">
        <v>9702</v>
      </c>
      <c r="L5164">
        <f t="shared" si="80"/>
        <v>6100</v>
      </c>
    </row>
    <row r="5165" spans="1:12">
      <c r="A5165" t="s">
        <v>4996</v>
      </c>
      <c r="B5165">
        <v>4000</v>
      </c>
      <c r="C5165">
        <v>199</v>
      </c>
      <c r="D5165" t="s">
        <v>9677</v>
      </c>
      <c r="E5165" s="5" t="s">
        <v>9606</v>
      </c>
      <c r="F5165">
        <v>6129</v>
      </c>
      <c r="G5165" s="5" t="s">
        <v>9672</v>
      </c>
      <c r="H5165" s="5" t="s">
        <v>9630</v>
      </c>
      <c r="I5165" s="5" t="s">
        <v>9589</v>
      </c>
      <c r="J5165" s="5" t="s">
        <v>9615</v>
      </c>
      <c r="K5165" s="5" t="s">
        <v>9702</v>
      </c>
      <c r="L5165">
        <f t="shared" si="80"/>
        <v>6100</v>
      </c>
    </row>
    <row r="5166" spans="1:12">
      <c r="A5166" t="s">
        <v>4997</v>
      </c>
      <c r="B5166">
        <v>1300</v>
      </c>
      <c r="C5166">
        <v>199</v>
      </c>
      <c r="D5166" t="s">
        <v>9677</v>
      </c>
      <c r="E5166" s="5" t="s">
        <v>9607</v>
      </c>
      <c r="F5166">
        <v>6129</v>
      </c>
      <c r="G5166" s="5" t="s">
        <v>9587</v>
      </c>
      <c r="H5166" s="5" t="s">
        <v>9630</v>
      </c>
      <c r="I5166" s="5" t="s">
        <v>9589</v>
      </c>
      <c r="J5166" s="5" t="s">
        <v>9615</v>
      </c>
      <c r="K5166" s="5" t="s">
        <v>9702</v>
      </c>
      <c r="L5166">
        <f t="shared" si="80"/>
        <v>6100</v>
      </c>
    </row>
    <row r="5167" spans="1:12">
      <c r="A5167" t="s">
        <v>4998</v>
      </c>
      <c r="B5167">
        <v>3300</v>
      </c>
      <c r="C5167">
        <v>199</v>
      </c>
      <c r="D5167" t="s">
        <v>9677</v>
      </c>
      <c r="E5167" s="5" t="s">
        <v>9608</v>
      </c>
      <c r="F5167">
        <v>6129</v>
      </c>
      <c r="G5167" s="5" t="s">
        <v>9587</v>
      </c>
      <c r="H5167" s="5" t="s">
        <v>9630</v>
      </c>
      <c r="I5167" s="5" t="s">
        <v>9589</v>
      </c>
      <c r="J5167" s="5" t="s">
        <v>9615</v>
      </c>
      <c r="K5167" s="5" t="s">
        <v>9702</v>
      </c>
      <c r="L5167">
        <f t="shared" si="80"/>
        <v>6100</v>
      </c>
    </row>
    <row r="5168" spans="1:12">
      <c r="A5168" t="s">
        <v>4999</v>
      </c>
      <c r="B5168">
        <v>6200</v>
      </c>
      <c r="C5168">
        <v>199</v>
      </c>
      <c r="D5168" t="s">
        <v>9677</v>
      </c>
      <c r="E5168" s="5" t="s">
        <v>9680</v>
      </c>
      <c r="F5168">
        <v>6129</v>
      </c>
      <c r="G5168" s="5" t="s">
        <v>9587</v>
      </c>
      <c r="H5168" s="5" t="s">
        <v>9630</v>
      </c>
      <c r="I5168" s="5" t="s">
        <v>9589</v>
      </c>
      <c r="J5168" s="5" t="s">
        <v>9615</v>
      </c>
      <c r="K5168" s="5" t="s">
        <v>9702</v>
      </c>
      <c r="L5168">
        <f t="shared" si="80"/>
        <v>6100</v>
      </c>
    </row>
    <row r="5169" spans="1:12">
      <c r="A5169" t="s">
        <v>5000</v>
      </c>
      <c r="B5169">
        <v>2600</v>
      </c>
      <c r="C5169">
        <v>199</v>
      </c>
      <c r="D5169" t="s">
        <v>9677</v>
      </c>
      <c r="E5169" s="5" t="s">
        <v>9680</v>
      </c>
      <c r="F5169">
        <v>6129</v>
      </c>
      <c r="G5169" s="5" t="s">
        <v>9587</v>
      </c>
      <c r="H5169" s="5" t="s">
        <v>9630</v>
      </c>
      <c r="I5169" s="5" t="s">
        <v>9809</v>
      </c>
      <c r="J5169" s="5" t="s">
        <v>9615</v>
      </c>
      <c r="K5169" s="5" t="s">
        <v>9702</v>
      </c>
      <c r="L5169">
        <f t="shared" si="80"/>
        <v>6100</v>
      </c>
    </row>
    <row r="5170" spans="1:12">
      <c r="A5170" t="s">
        <v>5001</v>
      </c>
      <c r="B5170">
        <v>0</v>
      </c>
      <c r="C5170">
        <v>199</v>
      </c>
      <c r="D5170" t="s">
        <v>9677</v>
      </c>
      <c r="E5170" s="5" t="s">
        <v>9680</v>
      </c>
      <c r="F5170">
        <v>6129</v>
      </c>
      <c r="G5170" s="5" t="s">
        <v>9587</v>
      </c>
      <c r="H5170" s="5" t="s">
        <v>9630</v>
      </c>
      <c r="I5170" s="5" t="s">
        <v>9810</v>
      </c>
      <c r="J5170" s="5" t="s">
        <v>9615</v>
      </c>
      <c r="K5170" s="5" t="s">
        <v>9702</v>
      </c>
      <c r="L5170">
        <f t="shared" si="80"/>
        <v>6100</v>
      </c>
    </row>
    <row r="5171" spans="1:12">
      <c r="A5171" t="s">
        <v>5002</v>
      </c>
      <c r="B5171">
        <v>650</v>
      </c>
      <c r="C5171">
        <v>199</v>
      </c>
      <c r="D5171" t="s">
        <v>9677</v>
      </c>
      <c r="E5171" s="5" t="s">
        <v>9680</v>
      </c>
      <c r="F5171">
        <v>6129</v>
      </c>
      <c r="G5171" s="5" t="s">
        <v>9672</v>
      </c>
      <c r="H5171" s="5" t="s">
        <v>9630</v>
      </c>
      <c r="I5171" s="5" t="s">
        <v>9589</v>
      </c>
      <c r="J5171" s="5" t="s">
        <v>9615</v>
      </c>
      <c r="K5171" s="5" t="s">
        <v>9702</v>
      </c>
      <c r="L5171">
        <f t="shared" si="80"/>
        <v>6100</v>
      </c>
    </row>
    <row r="5172" spans="1:12">
      <c r="A5172" t="s">
        <v>5003</v>
      </c>
      <c r="B5172">
        <v>63400</v>
      </c>
      <c r="C5172">
        <v>199</v>
      </c>
      <c r="D5172" t="s">
        <v>9677</v>
      </c>
      <c r="E5172" s="5" t="s">
        <v>9682</v>
      </c>
      <c r="F5172">
        <v>6129</v>
      </c>
      <c r="G5172" s="5" t="s">
        <v>9587</v>
      </c>
      <c r="H5172" s="5" t="s">
        <v>9630</v>
      </c>
      <c r="I5172" s="5" t="s">
        <v>9589</v>
      </c>
      <c r="J5172" s="5" t="s">
        <v>9615</v>
      </c>
      <c r="K5172" s="5" t="s">
        <v>9702</v>
      </c>
      <c r="L5172">
        <f t="shared" si="80"/>
        <v>6100</v>
      </c>
    </row>
    <row r="5173" spans="1:12">
      <c r="A5173" t="s">
        <v>5004</v>
      </c>
      <c r="B5173">
        <v>1300</v>
      </c>
      <c r="C5173">
        <v>199</v>
      </c>
      <c r="D5173" t="s">
        <v>9677</v>
      </c>
      <c r="E5173" s="5" t="s">
        <v>9682</v>
      </c>
      <c r="F5173">
        <v>6129</v>
      </c>
      <c r="G5173" s="5" t="s">
        <v>9672</v>
      </c>
      <c r="H5173" s="5" t="s">
        <v>9630</v>
      </c>
      <c r="I5173" s="5" t="s">
        <v>9589</v>
      </c>
      <c r="J5173" s="5" t="s">
        <v>9615</v>
      </c>
      <c r="K5173" s="5" t="s">
        <v>9702</v>
      </c>
      <c r="L5173">
        <f t="shared" si="80"/>
        <v>6100</v>
      </c>
    </row>
    <row r="5174" spans="1:12">
      <c r="A5174" t="s">
        <v>5005</v>
      </c>
      <c r="B5174">
        <v>4250</v>
      </c>
      <c r="C5174">
        <v>199</v>
      </c>
      <c r="D5174" t="s">
        <v>9677</v>
      </c>
      <c r="E5174" s="5" t="s">
        <v>9675</v>
      </c>
      <c r="F5174">
        <v>6129</v>
      </c>
      <c r="G5174" s="5" t="s">
        <v>9587</v>
      </c>
      <c r="H5174" s="5" t="s">
        <v>9630</v>
      </c>
      <c r="I5174" s="5" t="s">
        <v>9589</v>
      </c>
      <c r="J5174" s="5" t="s">
        <v>9615</v>
      </c>
      <c r="K5174" s="5" t="s">
        <v>9702</v>
      </c>
      <c r="L5174">
        <f t="shared" si="80"/>
        <v>6100</v>
      </c>
    </row>
    <row r="5175" spans="1:12">
      <c r="A5175" t="s">
        <v>5006</v>
      </c>
      <c r="B5175">
        <v>0</v>
      </c>
      <c r="C5175">
        <v>199</v>
      </c>
      <c r="D5175" t="s">
        <v>9677</v>
      </c>
      <c r="E5175" s="5" t="s">
        <v>9675</v>
      </c>
      <c r="F5175">
        <v>6129</v>
      </c>
      <c r="G5175" s="5" t="s">
        <v>9591</v>
      </c>
      <c r="H5175" s="5" t="s">
        <v>9630</v>
      </c>
      <c r="I5175" s="5" t="s">
        <v>9589</v>
      </c>
      <c r="J5175" s="5" t="s">
        <v>9615</v>
      </c>
      <c r="K5175" s="5" t="s">
        <v>9702</v>
      </c>
      <c r="L5175">
        <f t="shared" si="80"/>
        <v>6100</v>
      </c>
    </row>
    <row r="5176" spans="1:12">
      <c r="A5176" t="s">
        <v>5007</v>
      </c>
      <c r="B5176">
        <v>1300</v>
      </c>
      <c r="C5176">
        <v>199</v>
      </c>
      <c r="D5176" t="s">
        <v>9677</v>
      </c>
      <c r="E5176" s="5" t="s">
        <v>9675</v>
      </c>
      <c r="F5176">
        <v>6129</v>
      </c>
      <c r="G5176" s="5" t="s">
        <v>9591</v>
      </c>
      <c r="H5176" s="5" t="s">
        <v>9630</v>
      </c>
      <c r="I5176" s="5" t="s">
        <v>9809</v>
      </c>
      <c r="J5176" s="5" t="s">
        <v>9615</v>
      </c>
      <c r="K5176" s="5" t="s">
        <v>9702</v>
      </c>
      <c r="L5176">
        <f t="shared" si="80"/>
        <v>6100</v>
      </c>
    </row>
    <row r="5177" spans="1:12">
      <c r="A5177" t="s">
        <v>5008</v>
      </c>
      <c r="B5177">
        <v>0</v>
      </c>
      <c r="C5177">
        <v>199</v>
      </c>
      <c r="D5177" t="s">
        <v>9677</v>
      </c>
      <c r="E5177" s="5" t="s">
        <v>9675</v>
      </c>
      <c r="F5177">
        <v>6129</v>
      </c>
      <c r="G5177" s="5" t="s">
        <v>9591</v>
      </c>
      <c r="H5177" s="5" t="s">
        <v>9630</v>
      </c>
      <c r="I5177" s="5" t="s">
        <v>9810</v>
      </c>
      <c r="J5177" s="5" t="s">
        <v>9615</v>
      </c>
      <c r="K5177" s="5" t="s">
        <v>9702</v>
      </c>
      <c r="L5177">
        <f t="shared" si="80"/>
        <v>6100</v>
      </c>
    </row>
    <row r="5178" spans="1:12">
      <c r="A5178" t="s">
        <v>5009</v>
      </c>
      <c r="B5178">
        <v>0</v>
      </c>
      <c r="C5178">
        <v>199</v>
      </c>
      <c r="D5178" t="s">
        <v>9677</v>
      </c>
      <c r="E5178" s="5" t="s">
        <v>9688</v>
      </c>
      <c r="F5178">
        <v>6129</v>
      </c>
      <c r="G5178" s="5" t="s">
        <v>9587</v>
      </c>
      <c r="H5178" s="5" t="s">
        <v>9630</v>
      </c>
      <c r="I5178" s="5" t="s">
        <v>9589</v>
      </c>
      <c r="J5178" s="5" t="s">
        <v>9615</v>
      </c>
      <c r="K5178" s="5" t="s">
        <v>9702</v>
      </c>
      <c r="L5178">
        <f t="shared" si="80"/>
        <v>6100</v>
      </c>
    </row>
    <row r="5179" spans="1:12">
      <c r="A5179" t="s">
        <v>5010</v>
      </c>
      <c r="B5179">
        <v>0</v>
      </c>
      <c r="C5179">
        <v>199</v>
      </c>
      <c r="D5179" t="s">
        <v>9677</v>
      </c>
      <c r="E5179" s="5" t="s">
        <v>9689</v>
      </c>
      <c r="F5179">
        <v>6129</v>
      </c>
      <c r="G5179" s="5" t="s">
        <v>9587</v>
      </c>
      <c r="H5179" s="5" t="s">
        <v>9630</v>
      </c>
      <c r="I5179" s="5" t="s">
        <v>9589</v>
      </c>
      <c r="J5179" s="5" t="s">
        <v>9615</v>
      </c>
      <c r="K5179" s="5" t="s">
        <v>9702</v>
      </c>
      <c r="L5179">
        <f t="shared" si="80"/>
        <v>6100</v>
      </c>
    </row>
    <row r="5180" spans="1:12">
      <c r="A5180" t="s">
        <v>5011</v>
      </c>
      <c r="B5180">
        <v>5350</v>
      </c>
      <c r="C5180">
        <v>199</v>
      </c>
      <c r="D5180" t="s">
        <v>9677</v>
      </c>
      <c r="E5180" s="5" t="s">
        <v>9690</v>
      </c>
      <c r="F5180">
        <v>6129</v>
      </c>
      <c r="G5180" s="5" t="s">
        <v>9587</v>
      </c>
      <c r="H5180" s="5" t="s">
        <v>9630</v>
      </c>
      <c r="I5180" s="5" t="s">
        <v>9589</v>
      </c>
      <c r="J5180" s="5" t="s">
        <v>9615</v>
      </c>
      <c r="K5180" s="5" t="s">
        <v>9702</v>
      </c>
      <c r="L5180">
        <f t="shared" si="80"/>
        <v>6100</v>
      </c>
    </row>
    <row r="5181" spans="1:12">
      <c r="A5181" t="s">
        <v>5012</v>
      </c>
      <c r="B5181">
        <v>2000</v>
      </c>
      <c r="C5181">
        <v>199</v>
      </c>
      <c r="D5181" t="s">
        <v>9677</v>
      </c>
      <c r="E5181" s="5" t="s">
        <v>9691</v>
      </c>
      <c r="F5181">
        <v>6129</v>
      </c>
      <c r="G5181" s="5" t="s">
        <v>9587</v>
      </c>
      <c r="H5181" s="5" t="s">
        <v>9630</v>
      </c>
      <c r="I5181" s="5" t="s">
        <v>9589</v>
      </c>
      <c r="J5181" s="5" t="s">
        <v>9615</v>
      </c>
      <c r="K5181" s="5" t="s">
        <v>9702</v>
      </c>
      <c r="L5181">
        <f t="shared" si="80"/>
        <v>6100</v>
      </c>
    </row>
    <row r="5182" spans="1:12">
      <c r="A5182" t="s">
        <v>5013</v>
      </c>
      <c r="B5182">
        <v>5900</v>
      </c>
      <c r="C5182">
        <v>199</v>
      </c>
      <c r="D5182" t="s">
        <v>9677</v>
      </c>
      <c r="E5182" s="5" t="s">
        <v>9692</v>
      </c>
      <c r="F5182">
        <v>6129</v>
      </c>
      <c r="G5182" s="5" t="s">
        <v>9587</v>
      </c>
      <c r="H5182" s="5" t="s">
        <v>9630</v>
      </c>
      <c r="I5182" s="5" t="s">
        <v>9589</v>
      </c>
      <c r="J5182" s="5" t="s">
        <v>9615</v>
      </c>
      <c r="K5182" s="5" t="s">
        <v>9702</v>
      </c>
      <c r="L5182">
        <f t="shared" si="80"/>
        <v>6100</v>
      </c>
    </row>
    <row r="5183" spans="1:12">
      <c r="A5183" t="s">
        <v>5014</v>
      </c>
      <c r="B5183">
        <v>0</v>
      </c>
      <c r="C5183">
        <v>199</v>
      </c>
      <c r="D5183" t="s">
        <v>9677</v>
      </c>
      <c r="E5183" s="5" t="s">
        <v>9678</v>
      </c>
      <c r="F5183">
        <v>6129</v>
      </c>
      <c r="G5183" s="5" t="s">
        <v>9587</v>
      </c>
      <c r="H5183" s="5" t="s">
        <v>9679</v>
      </c>
      <c r="I5183" s="5" t="s">
        <v>9589</v>
      </c>
      <c r="J5183" s="5" t="s">
        <v>9615</v>
      </c>
      <c r="K5183" s="5" t="s">
        <v>9702</v>
      </c>
      <c r="L5183">
        <f t="shared" si="80"/>
        <v>6100</v>
      </c>
    </row>
    <row r="5184" spans="1:12">
      <c r="A5184" t="s">
        <v>5015</v>
      </c>
      <c r="B5184">
        <v>22200</v>
      </c>
      <c r="C5184">
        <v>199</v>
      </c>
      <c r="D5184" t="s">
        <v>9677</v>
      </c>
      <c r="E5184" s="5" t="s">
        <v>9678</v>
      </c>
      <c r="F5184">
        <v>6129</v>
      </c>
      <c r="G5184" s="5" t="s">
        <v>9587</v>
      </c>
      <c r="H5184" s="5" t="s">
        <v>9630</v>
      </c>
      <c r="I5184" s="5" t="s">
        <v>9589</v>
      </c>
      <c r="J5184" s="5" t="s">
        <v>9615</v>
      </c>
      <c r="K5184" s="5" t="s">
        <v>9702</v>
      </c>
      <c r="L5184">
        <f t="shared" si="80"/>
        <v>6100</v>
      </c>
    </row>
    <row r="5185" spans="1:12">
      <c r="A5185" t="s">
        <v>5016</v>
      </c>
      <c r="B5185">
        <v>4800</v>
      </c>
      <c r="C5185">
        <v>199</v>
      </c>
      <c r="D5185" t="s">
        <v>9677</v>
      </c>
      <c r="E5185" s="5" t="s">
        <v>9612</v>
      </c>
      <c r="F5185">
        <v>6129</v>
      </c>
      <c r="G5185" s="5" t="s">
        <v>9587</v>
      </c>
      <c r="H5185" s="5" t="s">
        <v>9630</v>
      </c>
      <c r="I5185" s="5" t="s">
        <v>9589</v>
      </c>
      <c r="J5185" s="5" t="s">
        <v>9615</v>
      </c>
      <c r="K5185" s="5" t="s">
        <v>9702</v>
      </c>
      <c r="L5185">
        <f t="shared" si="80"/>
        <v>6100</v>
      </c>
    </row>
    <row r="5186" spans="1:12">
      <c r="A5186" t="s">
        <v>5017</v>
      </c>
      <c r="B5186">
        <v>8295</v>
      </c>
      <c r="C5186">
        <v>199</v>
      </c>
      <c r="D5186" t="s">
        <v>9677</v>
      </c>
      <c r="E5186" s="5" t="s">
        <v>9716</v>
      </c>
      <c r="F5186">
        <v>6129</v>
      </c>
      <c r="G5186" s="5" t="s">
        <v>9587</v>
      </c>
      <c r="H5186" s="5" t="s">
        <v>9630</v>
      </c>
      <c r="I5186" s="5" t="s">
        <v>9589</v>
      </c>
      <c r="J5186" s="5" t="s">
        <v>9615</v>
      </c>
      <c r="K5186" s="5" t="s">
        <v>9702</v>
      </c>
      <c r="L5186">
        <f t="shared" si="80"/>
        <v>6100</v>
      </c>
    </row>
    <row r="5187" spans="1:12">
      <c r="A5187" t="s">
        <v>5018</v>
      </c>
      <c r="B5187">
        <v>650</v>
      </c>
      <c r="C5187">
        <v>199</v>
      </c>
      <c r="D5187" t="s">
        <v>9677</v>
      </c>
      <c r="E5187" s="5" t="s">
        <v>9716</v>
      </c>
      <c r="F5187">
        <v>6129</v>
      </c>
      <c r="G5187" s="5" t="s">
        <v>9672</v>
      </c>
      <c r="H5187" s="5" t="s">
        <v>9630</v>
      </c>
      <c r="I5187" s="5" t="s">
        <v>9589</v>
      </c>
      <c r="J5187" s="5" t="s">
        <v>9615</v>
      </c>
      <c r="K5187" s="5" t="s">
        <v>9702</v>
      </c>
      <c r="L5187">
        <f t="shared" ref="L5187:L5250" si="81">ROUNDDOWN(F5187,-2)</f>
        <v>6100</v>
      </c>
    </row>
    <row r="5188" spans="1:12">
      <c r="A5188" t="s">
        <v>5019</v>
      </c>
      <c r="B5188">
        <v>8000</v>
      </c>
      <c r="C5188">
        <v>199</v>
      </c>
      <c r="D5188" t="s">
        <v>9677</v>
      </c>
      <c r="E5188" s="5" t="s">
        <v>9717</v>
      </c>
      <c r="F5188">
        <v>6129</v>
      </c>
      <c r="G5188" s="5" t="s">
        <v>9587</v>
      </c>
      <c r="H5188" s="5" t="s">
        <v>9630</v>
      </c>
      <c r="I5188" s="5" t="s">
        <v>9589</v>
      </c>
      <c r="J5188" s="5" t="s">
        <v>9615</v>
      </c>
      <c r="K5188" s="5" t="s">
        <v>9702</v>
      </c>
      <c r="L5188">
        <f t="shared" si="81"/>
        <v>6100</v>
      </c>
    </row>
    <row r="5189" spans="1:12">
      <c r="A5189" t="s">
        <v>5020</v>
      </c>
      <c r="B5189">
        <v>2900</v>
      </c>
      <c r="C5189">
        <v>199</v>
      </c>
      <c r="D5189" t="s">
        <v>9677</v>
      </c>
      <c r="E5189" s="5" t="s">
        <v>9718</v>
      </c>
      <c r="F5189">
        <v>6129</v>
      </c>
      <c r="G5189" s="5" t="s">
        <v>9587</v>
      </c>
      <c r="H5189" s="5" t="s">
        <v>9630</v>
      </c>
      <c r="I5189" s="5" t="s">
        <v>9589</v>
      </c>
      <c r="J5189" s="5" t="s">
        <v>9615</v>
      </c>
      <c r="K5189" s="5" t="s">
        <v>9702</v>
      </c>
      <c r="L5189">
        <f t="shared" si="81"/>
        <v>6100</v>
      </c>
    </row>
    <row r="5190" spans="1:12">
      <c r="A5190" t="s">
        <v>5021</v>
      </c>
      <c r="B5190">
        <v>0</v>
      </c>
      <c r="C5190">
        <v>199</v>
      </c>
      <c r="D5190" t="s">
        <v>9677</v>
      </c>
      <c r="E5190" s="5" t="s">
        <v>9606</v>
      </c>
      <c r="F5190">
        <v>6219</v>
      </c>
      <c r="G5190" s="5" t="s">
        <v>9587</v>
      </c>
      <c r="H5190" s="5" t="s">
        <v>9633</v>
      </c>
      <c r="I5190" s="5" t="s">
        <v>9589</v>
      </c>
      <c r="J5190" s="5" t="s">
        <v>9606</v>
      </c>
      <c r="K5190" s="5" t="s">
        <v>9588</v>
      </c>
      <c r="L5190">
        <f t="shared" si="81"/>
        <v>6200</v>
      </c>
    </row>
    <row r="5191" spans="1:12">
      <c r="A5191" t="s">
        <v>5022</v>
      </c>
      <c r="B5191">
        <v>0</v>
      </c>
      <c r="C5191">
        <v>199</v>
      </c>
      <c r="D5191" t="s">
        <v>9677</v>
      </c>
      <c r="E5191" s="5" t="s">
        <v>9606</v>
      </c>
      <c r="F5191">
        <v>6249</v>
      </c>
      <c r="G5191" s="5" t="s">
        <v>9587</v>
      </c>
      <c r="H5191" s="5" t="s">
        <v>9633</v>
      </c>
      <c r="I5191" s="5" t="s">
        <v>9589</v>
      </c>
      <c r="J5191" s="5" t="s">
        <v>9606</v>
      </c>
      <c r="K5191" s="5" t="s">
        <v>9721</v>
      </c>
      <c r="L5191">
        <f t="shared" si="81"/>
        <v>6200</v>
      </c>
    </row>
    <row r="5192" spans="1:12">
      <c r="A5192" t="s">
        <v>5023</v>
      </c>
      <c r="B5192">
        <v>2100</v>
      </c>
      <c r="C5192">
        <v>199</v>
      </c>
      <c r="D5192" t="s">
        <v>9677</v>
      </c>
      <c r="E5192" s="5" t="s">
        <v>9606</v>
      </c>
      <c r="F5192">
        <v>6269</v>
      </c>
      <c r="G5192" s="5" t="s">
        <v>9587</v>
      </c>
      <c r="H5192" s="5" t="s">
        <v>9633</v>
      </c>
      <c r="I5192" s="5" t="s">
        <v>9589</v>
      </c>
      <c r="J5192" s="5" t="s">
        <v>9606</v>
      </c>
      <c r="K5192" s="5" t="s">
        <v>9812</v>
      </c>
      <c r="L5192">
        <f t="shared" si="81"/>
        <v>6200</v>
      </c>
    </row>
    <row r="5193" spans="1:12">
      <c r="A5193" t="s">
        <v>5024</v>
      </c>
      <c r="B5193">
        <v>0</v>
      </c>
      <c r="C5193">
        <v>199</v>
      </c>
      <c r="D5193" t="s">
        <v>9677</v>
      </c>
      <c r="E5193" s="5" t="s">
        <v>9606</v>
      </c>
      <c r="F5193">
        <v>6299</v>
      </c>
      <c r="G5193" s="5" t="s">
        <v>9587</v>
      </c>
      <c r="H5193" s="5" t="s">
        <v>9633</v>
      </c>
      <c r="I5193" s="5" t="s">
        <v>9589</v>
      </c>
      <c r="J5193" s="5" t="s">
        <v>9606</v>
      </c>
      <c r="K5193" s="5" t="s">
        <v>9700</v>
      </c>
      <c r="L5193">
        <f t="shared" si="81"/>
        <v>6200</v>
      </c>
    </row>
    <row r="5194" spans="1:12">
      <c r="A5194" t="s">
        <v>5025</v>
      </c>
      <c r="B5194">
        <v>0</v>
      </c>
      <c r="C5194">
        <v>199</v>
      </c>
      <c r="D5194" t="s">
        <v>9677</v>
      </c>
      <c r="E5194" s="5" t="s">
        <v>9606</v>
      </c>
      <c r="F5194">
        <v>6299</v>
      </c>
      <c r="G5194" s="5" t="s">
        <v>9587</v>
      </c>
      <c r="H5194" s="5" t="s">
        <v>9633</v>
      </c>
      <c r="I5194" s="5" t="s">
        <v>9589</v>
      </c>
      <c r="J5194" s="5" t="s">
        <v>9688</v>
      </c>
      <c r="K5194" s="5" t="s">
        <v>9745</v>
      </c>
      <c r="L5194">
        <f t="shared" si="81"/>
        <v>6200</v>
      </c>
    </row>
    <row r="5195" spans="1:12">
      <c r="A5195" t="s">
        <v>5026</v>
      </c>
      <c r="B5195">
        <v>1800</v>
      </c>
      <c r="C5195">
        <v>199</v>
      </c>
      <c r="D5195" t="s">
        <v>9677</v>
      </c>
      <c r="E5195" s="5" t="s">
        <v>9606</v>
      </c>
      <c r="F5195">
        <v>6329</v>
      </c>
      <c r="G5195" s="5" t="s">
        <v>9587</v>
      </c>
      <c r="H5195" s="5" t="s">
        <v>9633</v>
      </c>
      <c r="I5195" s="5" t="s">
        <v>9589</v>
      </c>
      <c r="J5195" s="5" t="s">
        <v>9606</v>
      </c>
      <c r="K5195" s="5" t="s">
        <v>9588</v>
      </c>
      <c r="L5195">
        <f t="shared" si="81"/>
        <v>6300</v>
      </c>
    </row>
    <row r="5196" spans="1:12">
      <c r="A5196" t="s">
        <v>5027</v>
      </c>
      <c r="B5196">
        <v>0</v>
      </c>
      <c r="C5196">
        <v>199</v>
      </c>
      <c r="D5196" t="s">
        <v>9677</v>
      </c>
      <c r="E5196" s="5" t="s">
        <v>9606</v>
      </c>
      <c r="F5196">
        <v>6329</v>
      </c>
      <c r="G5196" s="5" t="s">
        <v>9587</v>
      </c>
      <c r="H5196" s="5" t="s">
        <v>9633</v>
      </c>
      <c r="I5196" s="5" t="s">
        <v>9589</v>
      </c>
      <c r="J5196" s="5" t="s">
        <v>9688</v>
      </c>
      <c r="K5196" s="5" t="s">
        <v>9745</v>
      </c>
      <c r="L5196">
        <f t="shared" si="81"/>
        <v>6300</v>
      </c>
    </row>
    <row r="5197" spans="1:12">
      <c r="A5197" t="s">
        <v>5028</v>
      </c>
      <c r="B5197">
        <v>150</v>
      </c>
      <c r="C5197">
        <v>199</v>
      </c>
      <c r="D5197" t="s">
        <v>9677</v>
      </c>
      <c r="E5197" s="5" t="s">
        <v>9606</v>
      </c>
      <c r="F5197">
        <v>6396</v>
      </c>
      <c r="G5197" s="5" t="s">
        <v>9587</v>
      </c>
      <c r="H5197" s="5" t="s">
        <v>9633</v>
      </c>
      <c r="I5197" s="5" t="s">
        <v>9589</v>
      </c>
      <c r="J5197" s="5" t="s">
        <v>9606</v>
      </c>
      <c r="K5197" s="5" t="s">
        <v>9588</v>
      </c>
      <c r="L5197">
        <f t="shared" si="81"/>
        <v>6300</v>
      </c>
    </row>
    <row r="5198" spans="1:12">
      <c r="A5198" t="s">
        <v>5029</v>
      </c>
      <c r="B5198">
        <v>16087</v>
      </c>
      <c r="C5198">
        <v>199</v>
      </c>
      <c r="D5198" t="s">
        <v>9677</v>
      </c>
      <c r="E5198" s="5" t="s">
        <v>9606</v>
      </c>
      <c r="F5198">
        <v>6399</v>
      </c>
      <c r="G5198" s="5" t="s">
        <v>9587</v>
      </c>
      <c r="H5198" s="5" t="s">
        <v>9633</v>
      </c>
      <c r="I5198" s="5" t="s">
        <v>9589</v>
      </c>
      <c r="J5198" s="5" t="s">
        <v>9606</v>
      </c>
      <c r="K5198" s="5" t="s">
        <v>9588</v>
      </c>
      <c r="L5198">
        <f t="shared" si="81"/>
        <v>6300</v>
      </c>
    </row>
    <row r="5199" spans="1:12">
      <c r="A5199" t="s">
        <v>5030</v>
      </c>
      <c r="B5199">
        <v>700</v>
      </c>
      <c r="C5199">
        <v>199</v>
      </c>
      <c r="D5199" t="s">
        <v>9677</v>
      </c>
      <c r="E5199" s="5" t="s">
        <v>9606</v>
      </c>
      <c r="F5199">
        <v>6399</v>
      </c>
      <c r="G5199" s="5" t="s">
        <v>9587</v>
      </c>
      <c r="H5199" s="5" t="s">
        <v>9633</v>
      </c>
      <c r="I5199" s="5" t="s">
        <v>9589</v>
      </c>
      <c r="J5199" s="5" t="s">
        <v>9606</v>
      </c>
      <c r="K5199" s="5" t="s">
        <v>9813</v>
      </c>
      <c r="L5199">
        <f t="shared" si="81"/>
        <v>6300</v>
      </c>
    </row>
    <row r="5200" spans="1:12">
      <c r="A5200" t="s">
        <v>5031</v>
      </c>
      <c r="B5200">
        <v>400</v>
      </c>
      <c r="C5200">
        <v>199</v>
      </c>
      <c r="D5200" t="s">
        <v>9677</v>
      </c>
      <c r="E5200" s="5" t="s">
        <v>9606</v>
      </c>
      <c r="F5200">
        <v>6399</v>
      </c>
      <c r="G5200" s="5" t="s">
        <v>9587</v>
      </c>
      <c r="H5200" s="5" t="s">
        <v>9633</v>
      </c>
      <c r="I5200" s="5" t="s">
        <v>9589</v>
      </c>
      <c r="J5200" s="5" t="s">
        <v>9606</v>
      </c>
      <c r="K5200" s="5" t="s">
        <v>9814</v>
      </c>
      <c r="L5200">
        <f t="shared" si="81"/>
        <v>6300</v>
      </c>
    </row>
    <row r="5201" spans="1:12">
      <c r="A5201" t="s">
        <v>5032</v>
      </c>
      <c r="B5201">
        <v>700</v>
      </c>
      <c r="C5201">
        <v>199</v>
      </c>
      <c r="D5201" t="s">
        <v>9677</v>
      </c>
      <c r="E5201" s="5" t="s">
        <v>9606</v>
      </c>
      <c r="F5201">
        <v>6399</v>
      </c>
      <c r="G5201" s="5" t="s">
        <v>9587</v>
      </c>
      <c r="H5201" s="5" t="s">
        <v>9633</v>
      </c>
      <c r="I5201" s="5" t="s">
        <v>9589</v>
      </c>
      <c r="J5201" s="5" t="s">
        <v>9606</v>
      </c>
      <c r="K5201" s="5" t="s">
        <v>9721</v>
      </c>
      <c r="L5201">
        <f t="shared" si="81"/>
        <v>6300</v>
      </c>
    </row>
    <row r="5202" spans="1:12">
      <c r="A5202" t="s">
        <v>5033</v>
      </c>
      <c r="B5202">
        <v>400</v>
      </c>
      <c r="C5202">
        <v>199</v>
      </c>
      <c r="D5202" t="s">
        <v>9677</v>
      </c>
      <c r="E5202" s="5" t="s">
        <v>9606</v>
      </c>
      <c r="F5202">
        <v>6399</v>
      </c>
      <c r="G5202" s="5" t="s">
        <v>9587</v>
      </c>
      <c r="H5202" s="5" t="s">
        <v>9633</v>
      </c>
      <c r="I5202" s="5" t="s">
        <v>9589</v>
      </c>
      <c r="J5202" s="5" t="s">
        <v>9606</v>
      </c>
      <c r="K5202" s="5" t="s">
        <v>9725</v>
      </c>
      <c r="L5202">
        <f t="shared" si="81"/>
        <v>6300</v>
      </c>
    </row>
    <row r="5203" spans="1:12">
      <c r="A5203" t="s">
        <v>5034</v>
      </c>
      <c r="B5203">
        <v>700</v>
      </c>
      <c r="C5203">
        <v>199</v>
      </c>
      <c r="D5203" t="s">
        <v>9677</v>
      </c>
      <c r="E5203" s="5" t="s">
        <v>9606</v>
      </c>
      <c r="F5203">
        <v>6399</v>
      </c>
      <c r="G5203" s="5" t="s">
        <v>9587</v>
      </c>
      <c r="H5203" s="5" t="s">
        <v>9633</v>
      </c>
      <c r="I5203" s="5" t="s">
        <v>9589</v>
      </c>
      <c r="J5203" s="5" t="s">
        <v>9606</v>
      </c>
      <c r="K5203" s="5" t="s">
        <v>9764</v>
      </c>
      <c r="L5203">
        <f t="shared" si="81"/>
        <v>6300</v>
      </c>
    </row>
    <row r="5204" spans="1:12">
      <c r="A5204" t="s">
        <v>5035</v>
      </c>
      <c r="B5204">
        <v>1600</v>
      </c>
      <c r="C5204">
        <v>199</v>
      </c>
      <c r="D5204" t="s">
        <v>9677</v>
      </c>
      <c r="E5204" s="5" t="s">
        <v>9606</v>
      </c>
      <c r="F5204">
        <v>6399</v>
      </c>
      <c r="G5204" s="5" t="s">
        <v>9587</v>
      </c>
      <c r="H5204" s="5" t="s">
        <v>9633</v>
      </c>
      <c r="I5204" s="5" t="s">
        <v>9589</v>
      </c>
      <c r="J5204" s="5" t="s">
        <v>9606</v>
      </c>
      <c r="K5204" s="5" t="s">
        <v>9700</v>
      </c>
      <c r="L5204">
        <f t="shared" si="81"/>
        <v>6300</v>
      </c>
    </row>
    <row r="5205" spans="1:12">
      <c r="A5205" t="s">
        <v>5036</v>
      </c>
      <c r="B5205">
        <v>600</v>
      </c>
      <c r="C5205">
        <v>199</v>
      </c>
      <c r="D5205" t="s">
        <v>9677</v>
      </c>
      <c r="E5205" s="5" t="s">
        <v>9606</v>
      </c>
      <c r="F5205">
        <v>6399</v>
      </c>
      <c r="G5205" s="5" t="s">
        <v>9587</v>
      </c>
      <c r="H5205" s="5" t="s">
        <v>9633</v>
      </c>
      <c r="I5205" s="5" t="s">
        <v>9589</v>
      </c>
      <c r="J5205" s="5" t="s">
        <v>9606</v>
      </c>
      <c r="K5205" s="5" t="s">
        <v>9815</v>
      </c>
      <c r="L5205">
        <f t="shared" si="81"/>
        <v>6300</v>
      </c>
    </row>
    <row r="5206" spans="1:12">
      <c r="A5206" t="s">
        <v>5037</v>
      </c>
      <c r="B5206">
        <v>600</v>
      </c>
      <c r="C5206">
        <v>199</v>
      </c>
      <c r="D5206" t="s">
        <v>9677</v>
      </c>
      <c r="E5206" s="5" t="s">
        <v>9606</v>
      </c>
      <c r="F5206">
        <v>6399</v>
      </c>
      <c r="G5206" s="5" t="s">
        <v>9587</v>
      </c>
      <c r="H5206" s="5" t="s">
        <v>9633</v>
      </c>
      <c r="I5206" s="5" t="s">
        <v>9589</v>
      </c>
      <c r="J5206" s="5" t="s">
        <v>9606</v>
      </c>
      <c r="K5206" s="5" t="s">
        <v>9816</v>
      </c>
      <c r="L5206">
        <f t="shared" si="81"/>
        <v>6300</v>
      </c>
    </row>
    <row r="5207" spans="1:12">
      <c r="A5207" t="s">
        <v>5038</v>
      </c>
      <c r="B5207">
        <v>100</v>
      </c>
      <c r="C5207">
        <v>199</v>
      </c>
      <c r="D5207" t="s">
        <v>9677</v>
      </c>
      <c r="E5207" s="5" t="s">
        <v>9606</v>
      </c>
      <c r="F5207">
        <v>6399</v>
      </c>
      <c r="G5207" s="5" t="s">
        <v>9587</v>
      </c>
      <c r="H5207" s="5" t="s">
        <v>9633</v>
      </c>
      <c r="I5207" s="5" t="s">
        <v>9589</v>
      </c>
      <c r="J5207" s="5" t="s">
        <v>9606</v>
      </c>
      <c r="K5207" s="5" t="s">
        <v>9727</v>
      </c>
      <c r="L5207">
        <f t="shared" si="81"/>
        <v>6300</v>
      </c>
    </row>
    <row r="5208" spans="1:12">
      <c r="A5208" t="s">
        <v>5039</v>
      </c>
      <c r="B5208">
        <v>100</v>
      </c>
      <c r="C5208">
        <v>199</v>
      </c>
      <c r="D5208" t="s">
        <v>9677</v>
      </c>
      <c r="E5208" s="5" t="s">
        <v>9606</v>
      </c>
      <c r="F5208">
        <v>6399</v>
      </c>
      <c r="G5208" s="5" t="s">
        <v>9587</v>
      </c>
      <c r="H5208" s="5" t="s">
        <v>9633</v>
      </c>
      <c r="I5208" s="5" t="s">
        <v>9589</v>
      </c>
      <c r="J5208" s="5" t="s">
        <v>9606</v>
      </c>
      <c r="K5208" s="5" t="s">
        <v>9817</v>
      </c>
      <c r="L5208">
        <f t="shared" si="81"/>
        <v>6300</v>
      </c>
    </row>
    <row r="5209" spans="1:12">
      <c r="A5209" t="s">
        <v>5040</v>
      </c>
      <c r="B5209">
        <v>600</v>
      </c>
      <c r="C5209">
        <v>199</v>
      </c>
      <c r="D5209" t="s">
        <v>9677</v>
      </c>
      <c r="E5209" s="5" t="s">
        <v>9606</v>
      </c>
      <c r="F5209">
        <v>6399</v>
      </c>
      <c r="G5209" s="5" t="s">
        <v>9587</v>
      </c>
      <c r="H5209" s="5" t="s">
        <v>9633</v>
      </c>
      <c r="I5209" s="5" t="s">
        <v>9589</v>
      </c>
      <c r="J5209" s="5" t="s">
        <v>9606</v>
      </c>
      <c r="K5209" s="5" t="s">
        <v>9818</v>
      </c>
      <c r="L5209">
        <f t="shared" si="81"/>
        <v>6300</v>
      </c>
    </row>
    <row r="5210" spans="1:12">
      <c r="A5210" t="s">
        <v>5041</v>
      </c>
      <c r="B5210">
        <v>600</v>
      </c>
      <c r="C5210">
        <v>199</v>
      </c>
      <c r="D5210" t="s">
        <v>9677</v>
      </c>
      <c r="E5210" s="5" t="s">
        <v>9606</v>
      </c>
      <c r="F5210">
        <v>6399</v>
      </c>
      <c r="G5210" s="5" t="s">
        <v>9587</v>
      </c>
      <c r="H5210" s="5" t="s">
        <v>9633</v>
      </c>
      <c r="I5210" s="5" t="s">
        <v>9589</v>
      </c>
      <c r="J5210" s="5" t="s">
        <v>9606</v>
      </c>
      <c r="K5210" s="5" t="s">
        <v>9819</v>
      </c>
      <c r="L5210">
        <f t="shared" si="81"/>
        <v>6300</v>
      </c>
    </row>
    <row r="5211" spans="1:12">
      <c r="A5211" t="s">
        <v>5042</v>
      </c>
      <c r="B5211">
        <v>600</v>
      </c>
      <c r="C5211">
        <v>199</v>
      </c>
      <c r="D5211" t="s">
        <v>9677</v>
      </c>
      <c r="E5211" s="5" t="s">
        <v>9606</v>
      </c>
      <c r="F5211">
        <v>6399</v>
      </c>
      <c r="G5211" s="5" t="s">
        <v>9587</v>
      </c>
      <c r="H5211" s="5" t="s">
        <v>9633</v>
      </c>
      <c r="I5211" s="5" t="s">
        <v>9589</v>
      </c>
      <c r="J5211" s="5" t="s">
        <v>9606</v>
      </c>
      <c r="K5211" s="5" t="s">
        <v>9820</v>
      </c>
      <c r="L5211">
        <f t="shared" si="81"/>
        <v>6300</v>
      </c>
    </row>
    <row r="5212" spans="1:12">
      <c r="A5212" t="s">
        <v>5043</v>
      </c>
      <c r="B5212">
        <v>600</v>
      </c>
      <c r="C5212">
        <v>199</v>
      </c>
      <c r="D5212" t="s">
        <v>9677</v>
      </c>
      <c r="E5212" s="5" t="s">
        <v>9606</v>
      </c>
      <c r="F5212">
        <v>6399</v>
      </c>
      <c r="G5212" s="5" t="s">
        <v>9587</v>
      </c>
      <c r="H5212" s="5" t="s">
        <v>9633</v>
      </c>
      <c r="I5212" s="5" t="s">
        <v>9589</v>
      </c>
      <c r="J5212" s="5" t="s">
        <v>9606</v>
      </c>
      <c r="K5212" s="5" t="s">
        <v>9821</v>
      </c>
      <c r="L5212">
        <f t="shared" si="81"/>
        <v>6300</v>
      </c>
    </row>
    <row r="5213" spans="1:12">
      <c r="A5213" t="s">
        <v>5044</v>
      </c>
      <c r="B5213">
        <v>600</v>
      </c>
      <c r="C5213">
        <v>199</v>
      </c>
      <c r="D5213" t="s">
        <v>9677</v>
      </c>
      <c r="E5213" s="5" t="s">
        <v>9606</v>
      </c>
      <c r="F5213">
        <v>6399</v>
      </c>
      <c r="G5213" s="5" t="s">
        <v>9587</v>
      </c>
      <c r="H5213" s="5" t="s">
        <v>9633</v>
      </c>
      <c r="I5213" s="5" t="s">
        <v>9589</v>
      </c>
      <c r="J5213" s="5" t="s">
        <v>9606</v>
      </c>
      <c r="K5213" s="5" t="s">
        <v>9822</v>
      </c>
      <c r="L5213">
        <f t="shared" si="81"/>
        <v>6300</v>
      </c>
    </row>
    <row r="5214" spans="1:12">
      <c r="A5214" t="s">
        <v>5045</v>
      </c>
      <c r="B5214">
        <v>6000</v>
      </c>
      <c r="C5214">
        <v>199</v>
      </c>
      <c r="D5214" t="s">
        <v>9677</v>
      </c>
      <c r="E5214" s="5" t="s">
        <v>9606</v>
      </c>
      <c r="F5214">
        <v>6399</v>
      </c>
      <c r="G5214" s="5" t="s">
        <v>9587</v>
      </c>
      <c r="H5214" s="5" t="s">
        <v>9633</v>
      </c>
      <c r="I5214" s="5" t="s">
        <v>9589</v>
      </c>
      <c r="J5214" s="5" t="s">
        <v>9606</v>
      </c>
      <c r="K5214" s="5" t="s">
        <v>9823</v>
      </c>
      <c r="L5214">
        <f t="shared" si="81"/>
        <v>6300</v>
      </c>
    </row>
    <row r="5215" spans="1:12">
      <c r="A5215" t="s">
        <v>5046</v>
      </c>
      <c r="B5215">
        <v>4700</v>
      </c>
      <c r="C5215">
        <v>199</v>
      </c>
      <c r="D5215" t="s">
        <v>9677</v>
      </c>
      <c r="E5215" s="5" t="s">
        <v>9606</v>
      </c>
      <c r="F5215">
        <v>6399</v>
      </c>
      <c r="G5215" s="5" t="s">
        <v>9587</v>
      </c>
      <c r="H5215" s="5" t="s">
        <v>9633</v>
      </c>
      <c r="I5215" s="5" t="s">
        <v>9589</v>
      </c>
      <c r="J5215" s="5" t="s">
        <v>9606</v>
      </c>
      <c r="K5215" s="5" t="s">
        <v>9824</v>
      </c>
      <c r="L5215">
        <f t="shared" si="81"/>
        <v>6300</v>
      </c>
    </row>
    <row r="5216" spans="1:12">
      <c r="A5216" t="s">
        <v>5047</v>
      </c>
      <c r="B5216">
        <v>400</v>
      </c>
      <c r="C5216">
        <v>199</v>
      </c>
      <c r="D5216" t="s">
        <v>9677</v>
      </c>
      <c r="E5216" s="5" t="s">
        <v>9606</v>
      </c>
      <c r="F5216">
        <v>6399</v>
      </c>
      <c r="G5216" s="5" t="s">
        <v>9587</v>
      </c>
      <c r="H5216" s="5" t="s">
        <v>9633</v>
      </c>
      <c r="I5216" s="5" t="s">
        <v>9589</v>
      </c>
      <c r="J5216" s="5" t="s">
        <v>9680</v>
      </c>
      <c r="K5216" s="5" t="s">
        <v>9588</v>
      </c>
      <c r="L5216">
        <f t="shared" si="81"/>
        <v>6300</v>
      </c>
    </row>
    <row r="5217" spans="1:12">
      <c r="A5217" t="s">
        <v>5048</v>
      </c>
      <c r="B5217">
        <v>300</v>
      </c>
      <c r="C5217">
        <v>199</v>
      </c>
      <c r="D5217" t="s">
        <v>9677</v>
      </c>
      <c r="E5217" s="5" t="s">
        <v>9606</v>
      </c>
      <c r="F5217">
        <v>6399</v>
      </c>
      <c r="G5217" s="5" t="s">
        <v>9587</v>
      </c>
      <c r="H5217" s="5" t="s">
        <v>9633</v>
      </c>
      <c r="I5217" s="5" t="s">
        <v>9589</v>
      </c>
      <c r="J5217" s="5" t="s">
        <v>9682</v>
      </c>
      <c r="K5217" s="5" t="s">
        <v>9588</v>
      </c>
      <c r="L5217">
        <f t="shared" si="81"/>
        <v>6300</v>
      </c>
    </row>
    <row r="5218" spans="1:12">
      <c r="A5218" t="s">
        <v>5049</v>
      </c>
      <c r="B5218">
        <v>400</v>
      </c>
      <c r="C5218">
        <v>199</v>
      </c>
      <c r="D5218" t="s">
        <v>9677</v>
      </c>
      <c r="E5218" s="5" t="s">
        <v>9606</v>
      </c>
      <c r="F5218">
        <v>6399</v>
      </c>
      <c r="G5218" s="5" t="s">
        <v>9587</v>
      </c>
      <c r="H5218" s="5" t="s">
        <v>9633</v>
      </c>
      <c r="I5218" s="5" t="s">
        <v>9589</v>
      </c>
      <c r="J5218" s="5" t="s">
        <v>9683</v>
      </c>
      <c r="K5218" s="5" t="s">
        <v>9588</v>
      </c>
      <c r="L5218">
        <f t="shared" si="81"/>
        <v>6300</v>
      </c>
    </row>
    <row r="5219" spans="1:12">
      <c r="A5219" t="s">
        <v>5050</v>
      </c>
      <c r="B5219">
        <v>0</v>
      </c>
      <c r="C5219">
        <v>199</v>
      </c>
      <c r="D5219" t="s">
        <v>9677</v>
      </c>
      <c r="E5219" s="5" t="s">
        <v>9606</v>
      </c>
      <c r="F5219">
        <v>6399</v>
      </c>
      <c r="G5219" s="5" t="s">
        <v>9587</v>
      </c>
      <c r="H5219" s="5" t="s">
        <v>9633</v>
      </c>
      <c r="I5219" s="5" t="s">
        <v>9589</v>
      </c>
      <c r="J5219" s="5" t="s">
        <v>9688</v>
      </c>
      <c r="K5219" s="5" t="s">
        <v>9745</v>
      </c>
      <c r="L5219">
        <f t="shared" si="81"/>
        <v>6300</v>
      </c>
    </row>
    <row r="5220" spans="1:12">
      <c r="A5220" t="s">
        <v>5051</v>
      </c>
      <c r="B5220">
        <v>0</v>
      </c>
      <c r="C5220">
        <v>199</v>
      </c>
      <c r="D5220" t="s">
        <v>9677</v>
      </c>
      <c r="E5220" s="5" t="s">
        <v>9606</v>
      </c>
      <c r="F5220">
        <v>6399</v>
      </c>
      <c r="G5220" s="5" t="s">
        <v>9587</v>
      </c>
      <c r="H5220" s="5" t="s">
        <v>9633</v>
      </c>
      <c r="I5220" s="5" t="s">
        <v>9589</v>
      </c>
      <c r="J5220" s="5" t="s">
        <v>9688</v>
      </c>
      <c r="K5220" s="5" t="s">
        <v>9825</v>
      </c>
      <c r="L5220">
        <f t="shared" si="81"/>
        <v>6300</v>
      </c>
    </row>
    <row r="5221" spans="1:12">
      <c r="A5221" t="s">
        <v>5052</v>
      </c>
      <c r="B5221">
        <v>0</v>
      </c>
      <c r="C5221">
        <v>199</v>
      </c>
      <c r="D5221" t="s">
        <v>9677</v>
      </c>
      <c r="E5221" s="5" t="s">
        <v>9606</v>
      </c>
      <c r="F5221">
        <v>6399</v>
      </c>
      <c r="G5221" s="5" t="s">
        <v>9587</v>
      </c>
      <c r="H5221" s="5" t="s">
        <v>9633</v>
      </c>
      <c r="I5221" s="5" t="s">
        <v>9589</v>
      </c>
      <c r="J5221" s="5" t="s">
        <v>9689</v>
      </c>
      <c r="K5221" s="5" t="s">
        <v>9825</v>
      </c>
      <c r="L5221">
        <f t="shared" si="81"/>
        <v>6300</v>
      </c>
    </row>
    <row r="5222" spans="1:12">
      <c r="A5222" t="s">
        <v>5053</v>
      </c>
      <c r="B5222">
        <v>700</v>
      </c>
      <c r="C5222">
        <v>199</v>
      </c>
      <c r="D5222" t="s">
        <v>9677</v>
      </c>
      <c r="E5222" s="5" t="s">
        <v>9606</v>
      </c>
      <c r="F5222">
        <v>6399</v>
      </c>
      <c r="G5222" s="5" t="s">
        <v>9587</v>
      </c>
      <c r="H5222" s="5" t="s">
        <v>9633</v>
      </c>
      <c r="I5222" s="5" t="s">
        <v>9589</v>
      </c>
      <c r="J5222" s="5" t="s">
        <v>9689</v>
      </c>
      <c r="K5222" s="5" t="s">
        <v>9826</v>
      </c>
      <c r="L5222">
        <f t="shared" si="81"/>
        <v>6300</v>
      </c>
    </row>
    <row r="5223" spans="1:12">
      <c r="A5223" t="s">
        <v>5054</v>
      </c>
      <c r="B5223">
        <v>0</v>
      </c>
      <c r="C5223">
        <v>199</v>
      </c>
      <c r="D5223" t="s">
        <v>9677</v>
      </c>
      <c r="E5223" s="5" t="s">
        <v>9606</v>
      </c>
      <c r="F5223">
        <v>6399</v>
      </c>
      <c r="G5223" s="5" t="s">
        <v>9827</v>
      </c>
      <c r="H5223" s="5" t="s">
        <v>9633</v>
      </c>
      <c r="I5223" s="5" t="s">
        <v>9589</v>
      </c>
      <c r="J5223" s="5" t="s">
        <v>9606</v>
      </c>
      <c r="K5223" s="5" t="s">
        <v>9588</v>
      </c>
      <c r="L5223">
        <f t="shared" si="81"/>
        <v>6300</v>
      </c>
    </row>
    <row r="5224" spans="1:12">
      <c r="A5224" t="s">
        <v>5055</v>
      </c>
      <c r="B5224">
        <v>0</v>
      </c>
      <c r="C5224">
        <v>199</v>
      </c>
      <c r="D5224" t="s">
        <v>9677</v>
      </c>
      <c r="E5224" s="5" t="s">
        <v>9606</v>
      </c>
      <c r="F5224">
        <v>6399</v>
      </c>
      <c r="G5224" s="5" t="s">
        <v>9827</v>
      </c>
      <c r="H5224" s="5" t="s">
        <v>9633</v>
      </c>
      <c r="I5224" s="5" t="s">
        <v>9589</v>
      </c>
      <c r="J5224" s="5" t="s">
        <v>9688</v>
      </c>
      <c r="K5224" s="5" t="s">
        <v>9825</v>
      </c>
      <c r="L5224">
        <f t="shared" si="81"/>
        <v>6300</v>
      </c>
    </row>
    <row r="5225" spans="1:12">
      <c r="A5225" t="s">
        <v>5056</v>
      </c>
      <c r="B5225">
        <v>0</v>
      </c>
      <c r="C5225">
        <v>199</v>
      </c>
      <c r="D5225" t="s">
        <v>9677</v>
      </c>
      <c r="E5225" s="5" t="s">
        <v>9606</v>
      </c>
      <c r="F5225">
        <v>6399</v>
      </c>
      <c r="G5225" s="5" t="s">
        <v>9828</v>
      </c>
      <c r="H5225" s="5" t="s">
        <v>9633</v>
      </c>
      <c r="I5225" s="5" t="s">
        <v>9589</v>
      </c>
      <c r="J5225" s="5" t="s">
        <v>9606</v>
      </c>
      <c r="K5225" s="5" t="s">
        <v>9829</v>
      </c>
      <c r="L5225">
        <f t="shared" si="81"/>
        <v>6300</v>
      </c>
    </row>
    <row r="5226" spans="1:12">
      <c r="A5226" t="s">
        <v>5057</v>
      </c>
      <c r="B5226">
        <v>0</v>
      </c>
      <c r="C5226">
        <v>199</v>
      </c>
      <c r="D5226" t="s">
        <v>9677</v>
      </c>
      <c r="E5226" s="5" t="s">
        <v>9606</v>
      </c>
      <c r="F5226">
        <v>6412</v>
      </c>
      <c r="G5226" s="5" t="s">
        <v>9587</v>
      </c>
      <c r="H5226" s="5" t="s">
        <v>9633</v>
      </c>
      <c r="I5226" s="5" t="s">
        <v>9589</v>
      </c>
      <c r="J5226" s="5" t="s">
        <v>9606</v>
      </c>
      <c r="K5226" s="5" t="s">
        <v>9588</v>
      </c>
      <c r="L5226">
        <f t="shared" si="81"/>
        <v>6400</v>
      </c>
    </row>
    <row r="5227" spans="1:12">
      <c r="A5227" t="s">
        <v>5058</v>
      </c>
      <c r="B5227">
        <v>700</v>
      </c>
      <c r="C5227">
        <v>199</v>
      </c>
      <c r="D5227" t="s">
        <v>9677</v>
      </c>
      <c r="E5227" s="5" t="s">
        <v>9606</v>
      </c>
      <c r="F5227">
        <v>6494</v>
      </c>
      <c r="G5227" s="5" t="s">
        <v>9587</v>
      </c>
      <c r="H5227" s="5" t="s">
        <v>9633</v>
      </c>
      <c r="I5227" s="5" t="s">
        <v>9589</v>
      </c>
      <c r="J5227" s="5" t="s">
        <v>9606</v>
      </c>
      <c r="K5227" s="5" t="s">
        <v>9588</v>
      </c>
      <c r="L5227">
        <f t="shared" si="81"/>
        <v>6400</v>
      </c>
    </row>
    <row r="5228" spans="1:12">
      <c r="A5228" t="s">
        <v>5059</v>
      </c>
      <c r="B5228">
        <v>0</v>
      </c>
      <c r="C5228">
        <v>199</v>
      </c>
      <c r="D5228" t="s">
        <v>9677</v>
      </c>
      <c r="E5228" s="5" t="s">
        <v>9606</v>
      </c>
      <c r="F5228">
        <v>6494</v>
      </c>
      <c r="G5228" s="5" t="s">
        <v>9587</v>
      </c>
      <c r="H5228" s="5" t="s">
        <v>9633</v>
      </c>
      <c r="I5228" s="5" t="s">
        <v>9589</v>
      </c>
      <c r="J5228" s="5" t="s">
        <v>9688</v>
      </c>
      <c r="K5228" s="5" t="s">
        <v>9745</v>
      </c>
      <c r="L5228">
        <f t="shared" si="81"/>
        <v>6400</v>
      </c>
    </row>
    <row r="5229" spans="1:12">
      <c r="A5229" t="s">
        <v>5060</v>
      </c>
      <c r="B5229">
        <v>300</v>
      </c>
      <c r="C5229">
        <v>199</v>
      </c>
      <c r="D5229" t="s">
        <v>9677</v>
      </c>
      <c r="E5229" s="5" t="s">
        <v>9606</v>
      </c>
      <c r="F5229">
        <v>6498</v>
      </c>
      <c r="G5229" s="5" t="s">
        <v>9587</v>
      </c>
      <c r="H5229" s="5" t="s">
        <v>9633</v>
      </c>
      <c r="I5229" s="5" t="s">
        <v>9589</v>
      </c>
      <c r="J5229" s="5" t="s">
        <v>9606</v>
      </c>
      <c r="K5229" s="5" t="s">
        <v>9588</v>
      </c>
      <c r="L5229">
        <f t="shared" si="81"/>
        <v>6400</v>
      </c>
    </row>
    <row r="5230" spans="1:12">
      <c r="A5230" t="s">
        <v>5061</v>
      </c>
      <c r="B5230">
        <v>0</v>
      </c>
      <c r="C5230">
        <v>199</v>
      </c>
      <c r="D5230" t="s">
        <v>9677</v>
      </c>
      <c r="E5230" s="5" t="s">
        <v>9606</v>
      </c>
      <c r="F5230">
        <v>6498</v>
      </c>
      <c r="G5230" s="5" t="s">
        <v>9587</v>
      </c>
      <c r="H5230" s="5" t="s">
        <v>9633</v>
      </c>
      <c r="I5230" s="5" t="s">
        <v>9589</v>
      </c>
      <c r="J5230" s="5" t="s">
        <v>9606</v>
      </c>
      <c r="K5230" s="5" t="s">
        <v>9818</v>
      </c>
      <c r="L5230">
        <f t="shared" si="81"/>
        <v>6400</v>
      </c>
    </row>
    <row r="5231" spans="1:12">
      <c r="A5231" t="s">
        <v>5062</v>
      </c>
      <c r="B5231">
        <v>700</v>
      </c>
      <c r="C5231">
        <v>199</v>
      </c>
      <c r="D5231" t="s">
        <v>9677</v>
      </c>
      <c r="E5231" s="5" t="s">
        <v>9606</v>
      </c>
      <c r="F5231">
        <v>6499</v>
      </c>
      <c r="G5231" s="5" t="s">
        <v>9587</v>
      </c>
      <c r="H5231" s="5" t="s">
        <v>9633</v>
      </c>
      <c r="I5231" s="5" t="s">
        <v>9589</v>
      </c>
      <c r="J5231" s="5" t="s">
        <v>9606</v>
      </c>
      <c r="K5231" s="5" t="s">
        <v>9588</v>
      </c>
      <c r="L5231">
        <f t="shared" si="81"/>
        <v>6400</v>
      </c>
    </row>
    <row r="5232" spans="1:12">
      <c r="A5232" t="s">
        <v>5063</v>
      </c>
      <c r="B5232">
        <v>0</v>
      </c>
      <c r="C5232">
        <v>199</v>
      </c>
      <c r="D5232" t="s">
        <v>9677</v>
      </c>
      <c r="E5232" s="5" t="s">
        <v>9606</v>
      </c>
      <c r="F5232">
        <v>6649</v>
      </c>
      <c r="G5232" s="5" t="s">
        <v>9587</v>
      </c>
      <c r="H5232" s="5" t="s">
        <v>9633</v>
      </c>
      <c r="I5232" s="5" t="s">
        <v>9589</v>
      </c>
      <c r="J5232" s="5" t="s">
        <v>9606</v>
      </c>
      <c r="K5232" s="5" t="s">
        <v>9588</v>
      </c>
      <c r="L5232">
        <f t="shared" si="81"/>
        <v>6600</v>
      </c>
    </row>
    <row r="5233" spans="1:12">
      <c r="A5233" t="s">
        <v>5064</v>
      </c>
      <c r="B5233">
        <v>0</v>
      </c>
      <c r="C5233">
        <v>199</v>
      </c>
      <c r="D5233" t="s">
        <v>9677</v>
      </c>
      <c r="E5233" s="5" t="s">
        <v>9606</v>
      </c>
      <c r="F5233">
        <v>6649</v>
      </c>
      <c r="G5233" s="5" t="s">
        <v>9828</v>
      </c>
      <c r="H5233" s="5" t="s">
        <v>9633</v>
      </c>
      <c r="I5233" s="5" t="s">
        <v>9589</v>
      </c>
      <c r="J5233" s="5" t="s">
        <v>9606</v>
      </c>
      <c r="K5233" s="5" t="s">
        <v>9829</v>
      </c>
      <c r="L5233">
        <f t="shared" si="81"/>
        <v>6600</v>
      </c>
    </row>
    <row r="5234" spans="1:12">
      <c r="A5234" t="s">
        <v>5065</v>
      </c>
      <c r="B5234">
        <v>0</v>
      </c>
      <c r="C5234">
        <v>199</v>
      </c>
      <c r="D5234" t="s">
        <v>9677</v>
      </c>
      <c r="E5234" s="5" t="s">
        <v>9607</v>
      </c>
      <c r="F5234">
        <v>6329</v>
      </c>
      <c r="G5234" s="5" t="s">
        <v>9587</v>
      </c>
      <c r="H5234" s="5" t="s">
        <v>9633</v>
      </c>
      <c r="I5234" s="5" t="s">
        <v>9589</v>
      </c>
      <c r="J5234" s="5" t="s">
        <v>9615</v>
      </c>
      <c r="K5234" s="5" t="s">
        <v>9830</v>
      </c>
      <c r="L5234">
        <f t="shared" si="81"/>
        <v>6300</v>
      </c>
    </row>
    <row r="5235" spans="1:12">
      <c r="A5235" t="s">
        <v>5066</v>
      </c>
      <c r="B5235">
        <v>1500</v>
      </c>
      <c r="C5235">
        <v>199</v>
      </c>
      <c r="D5235" t="s">
        <v>9677</v>
      </c>
      <c r="E5235" s="5" t="s">
        <v>9607</v>
      </c>
      <c r="F5235">
        <v>6399</v>
      </c>
      <c r="G5235" s="5" t="s">
        <v>9587</v>
      </c>
      <c r="H5235" s="5" t="s">
        <v>9633</v>
      </c>
      <c r="I5235" s="5" t="s">
        <v>9589</v>
      </c>
      <c r="J5235" s="5" t="s">
        <v>9615</v>
      </c>
      <c r="K5235" s="5" t="s">
        <v>9588</v>
      </c>
      <c r="L5235">
        <f t="shared" si="81"/>
        <v>6300</v>
      </c>
    </row>
    <row r="5236" spans="1:12">
      <c r="A5236" t="s">
        <v>5067</v>
      </c>
      <c r="B5236">
        <v>0</v>
      </c>
      <c r="C5236">
        <v>199</v>
      </c>
      <c r="D5236" t="s">
        <v>9677</v>
      </c>
      <c r="E5236" s="5" t="s">
        <v>9608</v>
      </c>
      <c r="F5236">
        <v>6299</v>
      </c>
      <c r="G5236" s="5" t="s">
        <v>9587</v>
      </c>
      <c r="H5236" s="5" t="s">
        <v>9633</v>
      </c>
      <c r="I5236" s="5" t="s">
        <v>9589</v>
      </c>
      <c r="J5236" s="5" t="s">
        <v>9688</v>
      </c>
      <c r="K5236" s="5" t="s">
        <v>9745</v>
      </c>
      <c r="L5236">
        <f t="shared" si="81"/>
        <v>6200</v>
      </c>
    </row>
    <row r="5237" spans="1:12">
      <c r="A5237" t="s">
        <v>5068</v>
      </c>
      <c r="B5237">
        <v>800</v>
      </c>
      <c r="C5237">
        <v>199</v>
      </c>
      <c r="D5237" t="s">
        <v>9677</v>
      </c>
      <c r="E5237" s="5" t="s">
        <v>9608</v>
      </c>
      <c r="F5237">
        <v>6299</v>
      </c>
      <c r="G5237" s="5" t="s">
        <v>9587</v>
      </c>
      <c r="H5237" s="5" t="s">
        <v>9633</v>
      </c>
      <c r="I5237" s="5" t="s">
        <v>9589</v>
      </c>
      <c r="J5237" s="5" t="s">
        <v>9615</v>
      </c>
      <c r="K5237" s="5" t="s">
        <v>9588</v>
      </c>
      <c r="L5237">
        <f t="shared" si="81"/>
        <v>6200</v>
      </c>
    </row>
    <row r="5238" spans="1:12">
      <c r="A5238" t="s">
        <v>5069</v>
      </c>
      <c r="B5238">
        <v>0</v>
      </c>
      <c r="C5238">
        <v>199</v>
      </c>
      <c r="D5238" t="s">
        <v>9677</v>
      </c>
      <c r="E5238" s="5" t="s">
        <v>9608</v>
      </c>
      <c r="F5238">
        <v>6329</v>
      </c>
      <c r="G5238" s="5" t="s">
        <v>9587</v>
      </c>
      <c r="H5238" s="5" t="s">
        <v>9633</v>
      </c>
      <c r="I5238" s="5" t="s">
        <v>9589</v>
      </c>
      <c r="J5238" s="5" t="s">
        <v>9606</v>
      </c>
      <c r="K5238" s="5" t="s">
        <v>9588</v>
      </c>
      <c r="L5238">
        <f t="shared" si="81"/>
        <v>6300</v>
      </c>
    </row>
    <row r="5239" spans="1:12">
      <c r="A5239" t="s">
        <v>5070</v>
      </c>
      <c r="B5239">
        <v>0</v>
      </c>
      <c r="C5239">
        <v>199</v>
      </c>
      <c r="D5239" t="s">
        <v>9677</v>
      </c>
      <c r="E5239" s="5" t="s">
        <v>9608</v>
      </c>
      <c r="F5239">
        <v>6329</v>
      </c>
      <c r="G5239" s="5" t="s">
        <v>9587</v>
      </c>
      <c r="H5239" s="5" t="s">
        <v>9633</v>
      </c>
      <c r="I5239" s="5" t="s">
        <v>9589</v>
      </c>
      <c r="J5239" s="5" t="s">
        <v>9615</v>
      </c>
      <c r="K5239" s="5" t="s">
        <v>9588</v>
      </c>
      <c r="L5239">
        <f t="shared" si="81"/>
        <v>6300</v>
      </c>
    </row>
    <row r="5240" spans="1:12">
      <c r="A5240" t="s">
        <v>5071</v>
      </c>
      <c r="B5240">
        <v>2500</v>
      </c>
      <c r="C5240">
        <v>199</v>
      </c>
      <c r="D5240" t="s">
        <v>9677</v>
      </c>
      <c r="E5240" s="5" t="s">
        <v>9608</v>
      </c>
      <c r="F5240">
        <v>6411</v>
      </c>
      <c r="G5240" s="5" t="s">
        <v>9587</v>
      </c>
      <c r="H5240" s="5" t="s">
        <v>9633</v>
      </c>
      <c r="I5240" s="5" t="s">
        <v>9589</v>
      </c>
      <c r="J5240" s="5" t="s">
        <v>9615</v>
      </c>
      <c r="K5240" s="5" t="s">
        <v>9588</v>
      </c>
      <c r="L5240">
        <f t="shared" si="81"/>
        <v>6400</v>
      </c>
    </row>
    <row r="5241" spans="1:12">
      <c r="A5241" t="s">
        <v>5072</v>
      </c>
      <c r="B5241">
        <v>300</v>
      </c>
      <c r="C5241">
        <v>199</v>
      </c>
      <c r="D5241" t="s">
        <v>9677</v>
      </c>
      <c r="E5241" s="5" t="s">
        <v>9608</v>
      </c>
      <c r="F5241">
        <v>6494</v>
      </c>
      <c r="G5241" s="5" t="s">
        <v>9587</v>
      </c>
      <c r="H5241" s="5" t="s">
        <v>9633</v>
      </c>
      <c r="I5241" s="5" t="s">
        <v>9589</v>
      </c>
      <c r="J5241" s="5" t="s">
        <v>9615</v>
      </c>
      <c r="K5241" s="5" t="s">
        <v>9588</v>
      </c>
      <c r="L5241">
        <f t="shared" si="81"/>
        <v>6400</v>
      </c>
    </row>
    <row r="5242" spans="1:12">
      <c r="A5242" t="s">
        <v>5073</v>
      </c>
      <c r="B5242">
        <v>1500</v>
      </c>
      <c r="C5242">
        <v>199</v>
      </c>
      <c r="D5242" t="s">
        <v>9677</v>
      </c>
      <c r="E5242" s="5" t="s">
        <v>9608</v>
      </c>
      <c r="F5242">
        <v>6498</v>
      </c>
      <c r="G5242" s="5" t="s">
        <v>9587</v>
      </c>
      <c r="H5242" s="5" t="s">
        <v>9633</v>
      </c>
      <c r="I5242" s="5" t="s">
        <v>9589</v>
      </c>
      <c r="J5242" s="5" t="s">
        <v>9615</v>
      </c>
      <c r="K5242" s="5" t="s">
        <v>9588</v>
      </c>
      <c r="L5242">
        <f t="shared" si="81"/>
        <v>6400</v>
      </c>
    </row>
    <row r="5243" spans="1:12">
      <c r="A5243" t="s">
        <v>5074</v>
      </c>
      <c r="B5243">
        <v>3900</v>
      </c>
      <c r="C5243">
        <v>199</v>
      </c>
      <c r="D5243" t="s">
        <v>9677</v>
      </c>
      <c r="E5243" s="5" t="s">
        <v>9608</v>
      </c>
      <c r="F5243">
        <v>6499</v>
      </c>
      <c r="G5243" s="5" t="s">
        <v>9587</v>
      </c>
      <c r="H5243" s="5" t="s">
        <v>9633</v>
      </c>
      <c r="I5243" s="5" t="s">
        <v>9589</v>
      </c>
      <c r="J5243" s="5" t="s">
        <v>9615</v>
      </c>
      <c r="K5243" s="5" t="s">
        <v>9588</v>
      </c>
      <c r="L5243">
        <f t="shared" si="81"/>
        <v>6400</v>
      </c>
    </row>
    <row r="5244" spans="1:12">
      <c r="A5244" t="s">
        <v>5075</v>
      </c>
      <c r="B5244">
        <v>1800</v>
      </c>
      <c r="C5244">
        <v>199</v>
      </c>
      <c r="D5244" t="s">
        <v>9677</v>
      </c>
      <c r="E5244" s="5" t="s">
        <v>9682</v>
      </c>
      <c r="F5244">
        <v>6256</v>
      </c>
      <c r="G5244" s="5" t="s">
        <v>9587</v>
      </c>
      <c r="H5244" s="5" t="s">
        <v>9633</v>
      </c>
      <c r="I5244" s="5" t="s">
        <v>9589</v>
      </c>
      <c r="J5244" s="5" t="s">
        <v>9615</v>
      </c>
      <c r="K5244" s="5" t="s">
        <v>9831</v>
      </c>
      <c r="L5244">
        <f t="shared" si="81"/>
        <v>6200</v>
      </c>
    </row>
    <row r="5245" spans="1:12">
      <c r="A5245" t="s">
        <v>5076</v>
      </c>
      <c r="B5245">
        <v>5200</v>
      </c>
      <c r="C5245">
        <v>199</v>
      </c>
      <c r="D5245" t="s">
        <v>9677</v>
      </c>
      <c r="E5245" s="5" t="s">
        <v>9682</v>
      </c>
      <c r="F5245">
        <v>6269</v>
      </c>
      <c r="G5245" s="5" t="s">
        <v>9587</v>
      </c>
      <c r="H5245" s="5" t="s">
        <v>9633</v>
      </c>
      <c r="I5245" s="5" t="s">
        <v>9589</v>
      </c>
      <c r="J5245" s="5" t="s">
        <v>9615</v>
      </c>
      <c r="K5245" s="5" t="s">
        <v>9812</v>
      </c>
      <c r="L5245">
        <f t="shared" si="81"/>
        <v>6200</v>
      </c>
    </row>
    <row r="5246" spans="1:12">
      <c r="A5246" t="s">
        <v>5077</v>
      </c>
      <c r="B5246">
        <v>0</v>
      </c>
      <c r="C5246">
        <v>199</v>
      </c>
      <c r="D5246" t="s">
        <v>9677</v>
      </c>
      <c r="E5246" s="5" t="s">
        <v>9682</v>
      </c>
      <c r="F5246">
        <v>6329</v>
      </c>
      <c r="G5246" s="5" t="s">
        <v>9587</v>
      </c>
      <c r="H5246" s="5" t="s">
        <v>9633</v>
      </c>
      <c r="I5246" s="5" t="s">
        <v>9589</v>
      </c>
      <c r="J5246" s="5" t="s">
        <v>9615</v>
      </c>
      <c r="K5246" s="5" t="s">
        <v>9588</v>
      </c>
      <c r="L5246">
        <f t="shared" si="81"/>
        <v>6300</v>
      </c>
    </row>
    <row r="5247" spans="1:12">
      <c r="A5247" t="s">
        <v>5078</v>
      </c>
      <c r="B5247">
        <v>0</v>
      </c>
      <c r="C5247">
        <v>199</v>
      </c>
      <c r="D5247" t="s">
        <v>9677</v>
      </c>
      <c r="E5247" s="5" t="s">
        <v>9682</v>
      </c>
      <c r="F5247">
        <v>6399</v>
      </c>
      <c r="G5247" s="5" t="s">
        <v>9587</v>
      </c>
      <c r="H5247" s="5" t="s">
        <v>9633</v>
      </c>
      <c r="I5247" s="5" t="s">
        <v>9589</v>
      </c>
      <c r="J5247" s="5" t="s">
        <v>9615</v>
      </c>
      <c r="K5247" s="5" t="s">
        <v>9588</v>
      </c>
      <c r="L5247">
        <f t="shared" si="81"/>
        <v>6300</v>
      </c>
    </row>
    <row r="5248" spans="1:12">
      <c r="A5248" t="s">
        <v>5079</v>
      </c>
      <c r="B5248">
        <v>0</v>
      </c>
      <c r="C5248">
        <v>199</v>
      </c>
      <c r="D5248" t="s">
        <v>9677</v>
      </c>
      <c r="E5248" s="5" t="s">
        <v>9682</v>
      </c>
      <c r="F5248">
        <v>6399</v>
      </c>
      <c r="G5248" s="5" t="s">
        <v>9827</v>
      </c>
      <c r="H5248" s="5" t="s">
        <v>9633</v>
      </c>
      <c r="I5248" s="5" t="s">
        <v>9589</v>
      </c>
      <c r="J5248" s="5" t="s">
        <v>9615</v>
      </c>
      <c r="K5248" s="5" t="s">
        <v>9588</v>
      </c>
      <c r="L5248">
        <f t="shared" si="81"/>
        <v>6300</v>
      </c>
    </row>
    <row r="5249" spans="1:12">
      <c r="A5249" t="s">
        <v>5080</v>
      </c>
      <c r="B5249">
        <v>1200</v>
      </c>
      <c r="C5249">
        <v>199</v>
      </c>
      <c r="D5249" t="s">
        <v>9677</v>
      </c>
      <c r="E5249" s="5" t="s">
        <v>9682</v>
      </c>
      <c r="F5249">
        <v>6411</v>
      </c>
      <c r="G5249" s="5" t="s">
        <v>9587</v>
      </c>
      <c r="H5249" s="5" t="s">
        <v>9633</v>
      </c>
      <c r="I5249" s="5" t="s">
        <v>9589</v>
      </c>
      <c r="J5249" s="5" t="s">
        <v>9615</v>
      </c>
      <c r="K5249" s="5" t="s">
        <v>9588</v>
      </c>
      <c r="L5249">
        <f t="shared" si="81"/>
        <v>6400</v>
      </c>
    </row>
    <row r="5250" spans="1:12">
      <c r="A5250" t="s">
        <v>5081</v>
      </c>
      <c r="B5250">
        <v>1450</v>
      </c>
      <c r="C5250">
        <v>199</v>
      </c>
      <c r="D5250" t="s">
        <v>9677</v>
      </c>
      <c r="E5250" s="5" t="s">
        <v>9682</v>
      </c>
      <c r="F5250">
        <v>6495</v>
      </c>
      <c r="G5250" s="5" t="s">
        <v>9587</v>
      </c>
      <c r="H5250" s="5" t="s">
        <v>9633</v>
      </c>
      <c r="I5250" s="5" t="s">
        <v>9589</v>
      </c>
      <c r="J5250" s="5" t="s">
        <v>9615</v>
      </c>
      <c r="K5250" s="5" t="s">
        <v>9588</v>
      </c>
      <c r="L5250">
        <f t="shared" si="81"/>
        <v>6400</v>
      </c>
    </row>
    <row r="5251" spans="1:12">
      <c r="A5251" t="s">
        <v>5082</v>
      </c>
      <c r="B5251">
        <v>1000</v>
      </c>
      <c r="C5251">
        <v>199</v>
      </c>
      <c r="D5251" t="s">
        <v>9677</v>
      </c>
      <c r="E5251" s="5" t="s">
        <v>9682</v>
      </c>
      <c r="F5251">
        <v>6498</v>
      </c>
      <c r="G5251" s="5" t="s">
        <v>9587</v>
      </c>
      <c r="H5251" s="5" t="s">
        <v>9633</v>
      </c>
      <c r="I5251" s="5" t="s">
        <v>9589</v>
      </c>
      <c r="J5251" s="5" t="s">
        <v>9615</v>
      </c>
      <c r="K5251" s="5" t="s">
        <v>9588</v>
      </c>
      <c r="L5251">
        <f t="shared" ref="L5251:L5314" si="82">ROUNDDOWN(F5251,-2)</f>
        <v>6400</v>
      </c>
    </row>
    <row r="5252" spans="1:12">
      <c r="A5252" t="s">
        <v>5083</v>
      </c>
      <c r="B5252">
        <v>1150</v>
      </c>
      <c r="C5252">
        <v>199</v>
      </c>
      <c r="D5252" t="s">
        <v>9677</v>
      </c>
      <c r="E5252" s="5" t="s">
        <v>9682</v>
      </c>
      <c r="F5252">
        <v>6499</v>
      </c>
      <c r="G5252" s="5" t="s">
        <v>9587</v>
      </c>
      <c r="H5252" s="5" t="s">
        <v>9633</v>
      </c>
      <c r="I5252" s="5" t="s">
        <v>9589</v>
      </c>
      <c r="J5252" s="5" t="s">
        <v>9615</v>
      </c>
      <c r="K5252" s="5" t="s">
        <v>9588</v>
      </c>
      <c r="L5252">
        <f t="shared" si="82"/>
        <v>6400</v>
      </c>
    </row>
    <row r="5253" spans="1:12">
      <c r="A5253" t="s">
        <v>5084</v>
      </c>
      <c r="B5253">
        <v>0</v>
      </c>
      <c r="C5253">
        <v>199</v>
      </c>
      <c r="D5253" t="s">
        <v>9677</v>
      </c>
      <c r="E5253" s="5" t="s">
        <v>9682</v>
      </c>
      <c r="F5253">
        <v>6649</v>
      </c>
      <c r="G5253" s="5" t="s">
        <v>9587</v>
      </c>
      <c r="H5253" s="5" t="s">
        <v>9633</v>
      </c>
      <c r="I5253" s="5" t="s">
        <v>9589</v>
      </c>
      <c r="J5253" s="5" t="s">
        <v>9615</v>
      </c>
      <c r="K5253" s="5" t="s">
        <v>9588</v>
      </c>
      <c r="L5253">
        <f t="shared" si="82"/>
        <v>6600</v>
      </c>
    </row>
    <row r="5254" spans="1:12">
      <c r="A5254" t="s">
        <v>5085</v>
      </c>
      <c r="B5254">
        <v>1000</v>
      </c>
      <c r="C5254">
        <v>199</v>
      </c>
      <c r="D5254" t="s">
        <v>9677</v>
      </c>
      <c r="E5254" s="5" t="s">
        <v>9675</v>
      </c>
      <c r="F5254">
        <v>6399</v>
      </c>
      <c r="G5254" s="5" t="s">
        <v>9587</v>
      </c>
      <c r="H5254" s="5" t="s">
        <v>9633</v>
      </c>
      <c r="I5254" s="5" t="s">
        <v>9589</v>
      </c>
      <c r="J5254" s="5" t="s">
        <v>9615</v>
      </c>
      <c r="K5254" s="5" t="s">
        <v>9588</v>
      </c>
      <c r="L5254">
        <f t="shared" si="82"/>
        <v>6300</v>
      </c>
    </row>
    <row r="5255" spans="1:12">
      <c r="A5255" t="s">
        <v>5086</v>
      </c>
      <c r="B5255">
        <v>600</v>
      </c>
      <c r="C5255">
        <v>199</v>
      </c>
      <c r="D5255" t="s">
        <v>9677</v>
      </c>
      <c r="E5255" s="5" t="s">
        <v>9675</v>
      </c>
      <c r="F5255">
        <v>6399</v>
      </c>
      <c r="G5255" s="5" t="s">
        <v>9587</v>
      </c>
      <c r="H5255" s="5" t="s">
        <v>9633</v>
      </c>
      <c r="I5255" s="5" t="s">
        <v>9589</v>
      </c>
      <c r="J5255" s="5" t="s">
        <v>9615</v>
      </c>
      <c r="K5255" s="5" t="s">
        <v>9832</v>
      </c>
      <c r="L5255">
        <f t="shared" si="82"/>
        <v>6300</v>
      </c>
    </row>
    <row r="5256" spans="1:12">
      <c r="A5256" t="s">
        <v>5087</v>
      </c>
      <c r="B5256">
        <v>0</v>
      </c>
      <c r="C5256">
        <v>199</v>
      </c>
      <c r="D5256" t="s">
        <v>9677</v>
      </c>
      <c r="E5256" s="5" t="s">
        <v>9675</v>
      </c>
      <c r="F5256">
        <v>6399</v>
      </c>
      <c r="G5256" s="5" t="s">
        <v>9827</v>
      </c>
      <c r="H5256" s="5" t="s">
        <v>9633</v>
      </c>
      <c r="I5256" s="5" t="s">
        <v>9589</v>
      </c>
      <c r="J5256" s="5" t="s">
        <v>9615</v>
      </c>
      <c r="K5256" s="5" t="s">
        <v>9832</v>
      </c>
      <c r="L5256">
        <f t="shared" si="82"/>
        <v>6300</v>
      </c>
    </row>
    <row r="5257" spans="1:12">
      <c r="A5257" t="s">
        <v>5088</v>
      </c>
      <c r="B5257">
        <v>0</v>
      </c>
      <c r="C5257">
        <v>199</v>
      </c>
      <c r="D5257" t="s">
        <v>9677</v>
      </c>
      <c r="E5257" s="5" t="s">
        <v>9675</v>
      </c>
      <c r="F5257">
        <v>6411</v>
      </c>
      <c r="G5257" s="5" t="s">
        <v>9587</v>
      </c>
      <c r="H5257" s="5" t="s">
        <v>9633</v>
      </c>
      <c r="I5257" s="5" t="s">
        <v>9589</v>
      </c>
      <c r="J5257" s="5" t="s">
        <v>9615</v>
      </c>
      <c r="K5257" s="5" t="s">
        <v>9588</v>
      </c>
      <c r="L5257">
        <f t="shared" si="82"/>
        <v>6400</v>
      </c>
    </row>
    <row r="5258" spans="1:12">
      <c r="A5258" t="s">
        <v>5089</v>
      </c>
      <c r="B5258">
        <v>0</v>
      </c>
      <c r="C5258">
        <v>199</v>
      </c>
      <c r="D5258" t="s">
        <v>9677</v>
      </c>
      <c r="E5258" s="5" t="s">
        <v>9675</v>
      </c>
      <c r="F5258">
        <v>6649</v>
      </c>
      <c r="G5258" s="5" t="s">
        <v>9587</v>
      </c>
      <c r="H5258" s="5" t="s">
        <v>9633</v>
      </c>
      <c r="I5258" s="5" t="s">
        <v>9589</v>
      </c>
      <c r="J5258" s="5" t="s">
        <v>9615</v>
      </c>
      <c r="K5258" s="5" t="s">
        <v>9832</v>
      </c>
      <c r="L5258">
        <f t="shared" si="82"/>
        <v>6600</v>
      </c>
    </row>
    <row r="5259" spans="1:12">
      <c r="A5259" t="s">
        <v>5090</v>
      </c>
      <c r="B5259">
        <v>800</v>
      </c>
      <c r="C5259">
        <v>199</v>
      </c>
      <c r="D5259" t="s">
        <v>9677</v>
      </c>
      <c r="E5259" s="5" t="s">
        <v>9689</v>
      </c>
      <c r="F5259">
        <v>6399</v>
      </c>
      <c r="G5259" s="5" t="s">
        <v>9587</v>
      </c>
      <c r="H5259" s="5" t="s">
        <v>9633</v>
      </c>
      <c r="I5259" s="5" t="s">
        <v>9589</v>
      </c>
      <c r="J5259" s="5" t="s">
        <v>9615</v>
      </c>
      <c r="K5259" s="5" t="s">
        <v>9588</v>
      </c>
      <c r="L5259">
        <f t="shared" si="82"/>
        <v>6300</v>
      </c>
    </row>
    <row r="5260" spans="1:12">
      <c r="A5260" t="s">
        <v>5091</v>
      </c>
      <c r="B5260">
        <v>0</v>
      </c>
      <c r="C5260">
        <v>199</v>
      </c>
      <c r="D5260" t="s">
        <v>9677</v>
      </c>
      <c r="E5260" s="5" t="s">
        <v>9689</v>
      </c>
      <c r="F5260">
        <v>6495</v>
      </c>
      <c r="G5260" s="5" t="s">
        <v>9587</v>
      </c>
      <c r="H5260" s="5" t="s">
        <v>9633</v>
      </c>
      <c r="I5260" s="5" t="s">
        <v>9589</v>
      </c>
      <c r="J5260" s="5" t="s">
        <v>9615</v>
      </c>
      <c r="K5260" s="5" t="s">
        <v>9588</v>
      </c>
      <c r="L5260">
        <f t="shared" si="82"/>
        <v>6400</v>
      </c>
    </row>
    <row r="5261" spans="1:12">
      <c r="A5261" t="s">
        <v>5092</v>
      </c>
      <c r="B5261">
        <v>300</v>
      </c>
      <c r="C5261">
        <v>199</v>
      </c>
      <c r="D5261" t="s">
        <v>9677</v>
      </c>
      <c r="E5261" s="5" t="s">
        <v>9692</v>
      </c>
      <c r="F5261">
        <v>6399</v>
      </c>
      <c r="G5261" s="5" t="s">
        <v>9587</v>
      </c>
      <c r="H5261" s="5" t="s">
        <v>9633</v>
      </c>
      <c r="I5261" s="5" t="s">
        <v>9589</v>
      </c>
      <c r="J5261" s="5" t="s">
        <v>9615</v>
      </c>
      <c r="K5261" s="5" t="s">
        <v>9588</v>
      </c>
      <c r="L5261">
        <f t="shared" si="82"/>
        <v>6300</v>
      </c>
    </row>
    <row r="5262" spans="1:12">
      <c r="A5262" t="s">
        <v>5093</v>
      </c>
      <c r="B5262">
        <v>150</v>
      </c>
      <c r="C5262">
        <v>199</v>
      </c>
      <c r="D5262" t="s">
        <v>9677</v>
      </c>
      <c r="E5262" s="5" t="s">
        <v>9612</v>
      </c>
      <c r="F5262">
        <v>6315</v>
      </c>
      <c r="G5262" s="5" t="s">
        <v>9587</v>
      </c>
      <c r="H5262" s="5" t="s">
        <v>9633</v>
      </c>
      <c r="I5262" s="5" t="s">
        <v>9589</v>
      </c>
      <c r="J5262" s="5" t="s">
        <v>9615</v>
      </c>
      <c r="K5262" s="5" t="s">
        <v>9588</v>
      </c>
      <c r="L5262">
        <f t="shared" si="82"/>
        <v>6300</v>
      </c>
    </row>
    <row r="5263" spans="1:12">
      <c r="A5263" t="s">
        <v>5094</v>
      </c>
      <c r="B5263">
        <v>200</v>
      </c>
      <c r="C5263">
        <v>199</v>
      </c>
      <c r="D5263" t="s">
        <v>9677</v>
      </c>
      <c r="E5263" s="5" t="s">
        <v>9716</v>
      </c>
      <c r="F5263">
        <v>6399</v>
      </c>
      <c r="G5263" s="5" t="s">
        <v>9587</v>
      </c>
      <c r="H5263" s="5" t="s">
        <v>9633</v>
      </c>
      <c r="I5263" s="5" t="s">
        <v>9589</v>
      </c>
      <c r="J5263" s="5" t="s">
        <v>9615</v>
      </c>
      <c r="K5263" s="5" t="s">
        <v>9588</v>
      </c>
      <c r="L5263">
        <f t="shared" si="82"/>
        <v>6300</v>
      </c>
    </row>
    <row r="5264" spans="1:12">
      <c r="A5264" t="s">
        <v>5095</v>
      </c>
      <c r="B5264">
        <v>0</v>
      </c>
      <c r="C5264">
        <v>199</v>
      </c>
      <c r="D5264" t="s">
        <v>9677</v>
      </c>
      <c r="E5264" s="5" t="s">
        <v>9718</v>
      </c>
      <c r="F5264">
        <v>6399</v>
      </c>
      <c r="G5264" s="5" t="s">
        <v>9587</v>
      </c>
      <c r="H5264" s="5" t="s">
        <v>9633</v>
      </c>
      <c r="I5264" s="5" t="s">
        <v>9589</v>
      </c>
      <c r="J5264" s="5" t="s">
        <v>9689</v>
      </c>
      <c r="K5264" s="5" t="s">
        <v>9826</v>
      </c>
      <c r="L5264">
        <f t="shared" si="82"/>
        <v>6300</v>
      </c>
    </row>
    <row r="5265" spans="1:12">
      <c r="A5265" t="s">
        <v>5096</v>
      </c>
      <c r="B5265">
        <v>600</v>
      </c>
      <c r="C5265">
        <v>199</v>
      </c>
      <c r="D5265" t="s">
        <v>9677</v>
      </c>
      <c r="E5265" s="5" t="s">
        <v>9718</v>
      </c>
      <c r="F5265">
        <v>6399</v>
      </c>
      <c r="G5265" s="5" t="s">
        <v>9587</v>
      </c>
      <c r="H5265" s="5" t="s">
        <v>9633</v>
      </c>
      <c r="I5265" s="5" t="s">
        <v>9589</v>
      </c>
      <c r="J5265" s="5" t="s">
        <v>9615</v>
      </c>
      <c r="K5265" s="5" t="s">
        <v>9588</v>
      </c>
      <c r="L5265">
        <f t="shared" si="82"/>
        <v>6300</v>
      </c>
    </row>
    <row r="5266" spans="1:12">
      <c r="A5266" t="s">
        <v>5097</v>
      </c>
      <c r="B5266">
        <v>0</v>
      </c>
      <c r="C5266">
        <v>199</v>
      </c>
      <c r="D5266" t="s">
        <v>9677</v>
      </c>
      <c r="E5266" s="5" t="s">
        <v>9718</v>
      </c>
      <c r="F5266">
        <v>6399</v>
      </c>
      <c r="G5266" s="5" t="s">
        <v>9587</v>
      </c>
      <c r="H5266" s="5" t="s">
        <v>9633</v>
      </c>
      <c r="I5266" s="5" t="s">
        <v>9589</v>
      </c>
      <c r="J5266" s="5" t="s">
        <v>9615</v>
      </c>
      <c r="K5266" s="5" t="s">
        <v>9700</v>
      </c>
      <c r="L5266">
        <f t="shared" si="82"/>
        <v>6300</v>
      </c>
    </row>
    <row r="5267" spans="1:12">
      <c r="A5267" t="s">
        <v>5098</v>
      </c>
      <c r="B5267">
        <v>0</v>
      </c>
      <c r="C5267">
        <v>199</v>
      </c>
      <c r="D5267" t="s">
        <v>9677</v>
      </c>
      <c r="E5267" s="5" t="s">
        <v>9718</v>
      </c>
      <c r="F5267">
        <v>6399</v>
      </c>
      <c r="G5267" s="5" t="s">
        <v>9587</v>
      </c>
      <c r="H5267" s="5" t="s">
        <v>9633</v>
      </c>
      <c r="I5267" s="5" t="s">
        <v>9589</v>
      </c>
      <c r="J5267" s="5" t="s">
        <v>9615</v>
      </c>
      <c r="K5267" s="5" t="s">
        <v>9817</v>
      </c>
      <c r="L5267">
        <f t="shared" si="82"/>
        <v>6300</v>
      </c>
    </row>
    <row r="5268" spans="1:12">
      <c r="A5268" t="s">
        <v>5099</v>
      </c>
      <c r="B5268">
        <v>250</v>
      </c>
      <c r="C5268">
        <v>199</v>
      </c>
      <c r="D5268" t="s">
        <v>9677</v>
      </c>
      <c r="E5268" s="5" t="s">
        <v>9718</v>
      </c>
      <c r="F5268">
        <v>6498</v>
      </c>
      <c r="G5268" s="5" t="s">
        <v>9587</v>
      </c>
      <c r="H5268" s="5" t="s">
        <v>9633</v>
      </c>
      <c r="I5268" s="5" t="s">
        <v>9589</v>
      </c>
      <c r="J5268" s="5" t="s">
        <v>9615</v>
      </c>
      <c r="K5268" s="5" t="s">
        <v>9588</v>
      </c>
      <c r="L5268">
        <f t="shared" si="82"/>
        <v>6400</v>
      </c>
    </row>
    <row r="5269" spans="1:12">
      <c r="A5269" t="s">
        <v>5100</v>
      </c>
      <c r="B5269">
        <v>0</v>
      </c>
      <c r="C5269">
        <v>199</v>
      </c>
      <c r="D5269" t="s">
        <v>9677</v>
      </c>
      <c r="E5269" s="5" t="s">
        <v>9718</v>
      </c>
      <c r="F5269">
        <v>6499</v>
      </c>
      <c r="G5269" s="5" t="s">
        <v>9587</v>
      </c>
      <c r="H5269" s="5" t="s">
        <v>9633</v>
      </c>
      <c r="I5269" s="5" t="s">
        <v>9589</v>
      </c>
      <c r="J5269" s="5" t="s">
        <v>9615</v>
      </c>
      <c r="K5269" s="5" t="s">
        <v>9817</v>
      </c>
      <c r="L5269">
        <f t="shared" si="82"/>
        <v>6400</v>
      </c>
    </row>
    <row r="5270" spans="1:12">
      <c r="A5270" t="s">
        <v>5101</v>
      </c>
      <c r="B5270">
        <v>0</v>
      </c>
      <c r="C5270">
        <v>199</v>
      </c>
      <c r="D5270" t="s">
        <v>9677</v>
      </c>
      <c r="E5270" s="5" t="s">
        <v>9805</v>
      </c>
      <c r="F5270">
        <v>6629</v>
      </c>
      <c r="G5270" s="5" t="s">
        <v>9587</v>
      </c>
      <c r="H5270" s="5" t="s">
        <v>9633</v>
      </c>
      <c r="I5270" s="5" t="s">
        <v>9589</v>
      </c>
      <c r="J5270" s="5" t="s">
        <v>9615</v>
      </c>
      <c r="K5270" s="5" t="s">
        <v>9825</v>
      </c>
      <c r="L5270">
        <f t="shared" si="82"/>
        <v>6600</v>
      </c>
    </row>
    <row r="5271" spans="1:12">
      <c r="A5271" t="s">
        <v>5102</v>
      </c>
      <c r="B5271">
        <v>400</v>
      </c>
      <c r="C5271">
        <v>199</v>
      </c>
      <c r="D5271" t="s">
        <v>9677</v>
      </c>
      <c r="E5271" s="5" t="s">
        <v>9606</v>
      </c>
      <c r="F5271">
        <v>6399</v>
      </c>
      <c r="G5271" s="5" t="s">
        <v>9587</v>
      </c>
      <c r="H5271" s="5" t="s">
        <v>9633</v>
      </c>
      <c r="I5271" s="5" t="s">
        <v>9589</v>
      </c>
      <c r="J5271" s="5" t="s">
        <v>9606</v>
      </c>
      <c r="K5271" s="5" t="s">
        <v>9833</v>
      </c>
      <c r="L5271">
        <f t="shared" si="82"/>
        <v>6300</v>
      </c>
    </row>
    <row r="5272" spans="1:12">
      <c r="A5272" t="s">
        <v>5103</v>
      </c>
      <c r="B5272">
        <v>200</v>
      </c>
      <c r="C5272">
        <v>199</v>
      </c>
      <c r="D5272" t="s">
        <v>9677</v>
      </c>
      <c r="E5272" s="5" t="s">
        <v>9606</v>
      </c>
      <c r="F5272">
        <v>6249</v>
      </c>
      <c r="G5272" s="5" t="s">
        <v>9587</v>
      </c>
      <c r="H5272" s="5" t="s">
        <v>9634</v>
      </c>
      <c r="I5272" s="5" t="s">
        <v>9589</v>
      </c>
      <c r="J5272" s="5" t="s">
        <v>9606</v>
      </c>
      <c r="K5272" s="5" t="s">
        <v>9588</v>
      </c>
      <c r="L5272">
        <f t="shared" si="82"/>
        <v>6200</v>
      </c>
    </row>
    <row r="5273" spans="1:12">
      <c r="A5273" t="s">
        <v>5104</v>
      </c>
      <c r="B5273">
        <v>5800</v>
      </c>
      <c r="C5273">
        <v>199</v>
      </c>
      <c r="D5273" t="s">
        <v>9677</v>
      </c>
      <c r="E5273" s="5" t="s">
        <v>9606</v>
      </c>
      <c r="F5273">
        <v>6269</v>
      </c>
      <c r="G5273" s="5" t="s">
        <v>9587</v>
      </c>
      <c r="H5273" s="5" t="s">
        <v>9634</v>
      </c>
      <c r="I5273" s="5" t="s">
        <v>9589</v>
      </c>
      <c r="J5273" s="5" t="s">
        <v>9606</v>
      </c>
      <c r="K5273" s="5" t="s">
        <v>9812</v>
      </c>
      <c r="L5273">
        <f t="shared" si="82"/>
        <v>6200</v>
      </c>
    </row>
    <row r="5274" spans="1:12">
      <c r="A5274" t="s">
        <v>5105</v>
      </c>
      <c r="B5274">
        <v>500</v>
      </c>
      <c r="C5274">
        <v>199</v>
      </c>
      <c r="D5274" t="s">
        <v>9677</v>
      </c>
      <c r="E5274" s="5" t="s">
        <v>9606</v>
      </c>
      <c r="F5274">
        <v>6299</v>
      </c>
      <c r="G5274" s="5" t="s">
        <v>9587</v>
      </c>
      <c r="H5274" s="5" t="s">
        <v>9634</v>
      </c>
      <c r="I5274" s="5" t="s">
        <v>9589</v>
      </c>
      <c r="J5274" s="5" t="s">
        <v>9606</v>
      </c>
      <c r="K5274" s="5" t="s">
        <v>9588</v>
      </c>
      <c r="L5274">
        <f t="shared" si="82"/>
        <v>6200</v>
      </c>
    </row>
    <row r="5275" spans="1:12">
      <c r="A5275" t="s">
        <v>5106</v>
      </c>
      <c r="B5275">
        <v>200</v>
      </c>
      <c r="C5275">
        <v>199</v>
      </c>
      <c r="D5275" t="s">
        <v>9677</v>
      </c>
      <c r="E5275" s="5" t="s">
        <v>9606</v>
      </c>
      <c r="F5275">
        <v>6321</v>
      </c>
      <c r="G5275" s="5" t="s">
        <v>9587</v>
      </c>
      <c r="H5275" s="5" t="s">
        <v>9634</v>
      </c>
      <c r="I5275" s="5" t="s">
        <v>9589</v>
      </c>
      <c r="J5275" s="5" t="s">
        <v>9606</v>
      </c>
      <c r="K5275" s="5" t="s">
        <v>9588</v>
      </c>
      <c r="L5275">
        <f t="shared" si="82"/>
        <v>6300</v>
      </c>
    </row>
    <row r="5276" spans="1:12">
      <c r="A5276" t="s">
        <v>5107</v>
      </c>
      <c r="B5276">
        <v>1000</v>
      </c>
      <c r="C5276">
        <v>199</v>
      </c>
      <c r="D5276" t="s">
        <v>9677</v>
      </c>
      <c r="E5276" s="5" t="s">
        <v>9606</v>
      </c>
      <c r="F5276">
        <v>6329</v>
      </c>
      <c r="G5276" s="5" t="s">
        <v>9587</v>
      </c>
      <c r="H5276" s="5" t="s">
        <v>9634</v>
      </c>
      <c r="I5276" s="5" t="s">
        <v>9589</v>
      </c>
      <c r="J5276" s="5" t="s">
        <v>9606</v>
      </c>
      <c r="K5276" s="5" t="s">
        <v>9588</v>
      </c>
      <c r="L5276">
        <f t="shared" si="82"/>
        <v>6300</v>
      </c>
    </row>
    <row r="5277" spans="1:12">
      <c r="A5277" t="s">
        <v>5108</v>
      </c>
      <c r="B5277">
        <v>0</v>
      </c>
      <c r="C5277">
        <v>199</v>
      </c>
      <c r="D5277" t="s">
        <v>9677</v>
      </c>
      <c r="E5277" s="5" t="s">
        <v>9606</v>
      </c>
      <c r="F5277">
        <v>6329</v>
      </c>
      <c r="G5277" s="5" t="s">
        <v>9587</v>
      </c>
      <c r="H5277" s="5" t="s">
        <v>9634</v>
      </c>
      <c r="I5277" s="5" t="s">
        <v>9589</v>
      </c>
      <c r="J5277" s="5" t="s">
        <v>9684</v>
      </c>
      <c r="K5277" s="5" t="s">
        <v>9733</v>
      </c>
      <c r="L5277">
        <f t="shared" si="82"/>
        <v>6300</v>
      </c>
    </row>
    <row r="5278" spans="1:12">
      <c r="A5278" t="s">
        <v>5109</v>
      </c>
      <c r="B5278">
        <v>600</v>
      </c>
      <c r="C5278">
        <v>199</v>
      </c>
      <c r="D5278" t="s">
        <v>9677</v>
      </c>
      <c r="E5278" s="5" t="s">
        <v>9606</v>
      </c>
      <c r="F5278">
        <v>6339</v>
      </c>
      <c r="G5278" s="5" t="s">
        <v>9587</v>
      </c>
      <c r="H5278" s="5" t="s">
        <v>9634</v>
      </c>
      <c r="I5278" s="5" t="s">
        <v>9589</v>
      </c>
      <c r="J5278" s="5" t="s">
        <v>9606</v>
      </c>
      <c r="K5278" s="5" t="s">
        <v>9588</v>
      </c>
      <c r="L5278">
        <f t="shared" si="82"/>
        <v>6300</v>
      </c>
    </row>
    <row r="5279" spans="1:12">
      <c r="A5279" t="s">
        <v>5110</v>
      </c>
      <c r="B5279">
        <v>0</v>
      </c>
      <c r="C5279">
        <v>199</v>
      </c>
      <c r="D5279" t="s">
        <v>9677</v>
      </c>
      <c r="E5279" s="5" t="s">
        <v>9606</v>
      </c>
      <c r="F5279">
        <v>6339</v>
      </c>
      <c r="G5279" s="5" t="s">
        <v>9587</v>
      </c>
      <c r="H5279" s="5" t="s">
        <v>9634</v>
      </c>
      <c r="I5279" s="5" t="s">
        <v>9589</v>
      </c>
      <c r="J5279" s="5" t="s">
        <v>9684</v>
      </c>
      <c r="K5279" s="5" t="s">
        <v>9733</v>
      </c>
      <c r="L5279">
        <f t="shared" si="82"/>
        <v>6300</v>
      </c>
    </row>
    <row r="5280" spans="1:12">
      <c r="A5280" t="s">
        <v>5111</v>
      </c>
      <c r="B5280">
        <v>200</v>
      </c>
      <c r="C5280">
        <v>199</v>
      </c>
      <c r="D5280" t="s">
        <v>9677</v>
      </c>
      <c r="E5280" s="5" t="s">
        <v>9606</v>
      </c>
      <c r="F5280">
        <v>6396</v>
      </c>
      <c r="G5280" s="5" t="s">
        <v>9587</v>
      </c>
      <c r="H5280" s="5" t="s">
        <v>9634</v>
      </c>
      <c r="I5280" s="5" t="s">
        <v>9589</v>
      </c>
      <c r="J5280" s="5" t="s">
        <v>9606</v>
      </c>
      <c r="K5280" s="5" t="s">
        <v>9588</v>
      </c>
      <c r="L5280">
        <f t="shared" si="82"/>
        <v>6300</v>
      </c>
    </row>
    <row r="5281" spans="1:12">
      <c r="A5281" t="s">
        <v>5112</v>
      </c>
      <c r="B5281">
        <v>23229</v>
      </c>
      <c r="C5281">
        <v>199</v>
      </c>
      <c r="D5281" t="s">
        <v>9677</v>
      </c>
      <c r="E5281" s="5" t="s">
        <v>9606</v>
      </c>
      <c r="F5281">
        <v>6399</v>
      </c>
      <c r="G5281" s="5" t="s">
        <v>9587</v>
      </c>
      <c r="H5281" s="5" t="s">
        <v>9634</v>
      </c>
      <c r="I5281" s="5" t="s">
        <v>9589</v>
      </c>
      <c r="J5281" s="5" t="s">
        <v>9606</v>
      </c>
      <c r="K5281" s="5" t="s">
        <v>9588</v>
      </c>
      <c r="L5281">
        <f t="shared" si="82"/>
        <v>6300</v>
      </c>
    </row>
    <row r="5282" spans="1:12">
      <c r="A5282" t="s">
        <v>5113</v>
      </c>
      <c r="B5282">
        <v>2000</v>
      </c>
      <c r="C5282">
        <v>199</v>
      </c>
      <c r="D5282" t="s">
        <v>9677</v>
      </c>
      <c r="E5282" s="5" t="s">
        <v>9606</v>
      </c>
      <c r="F5282">
        <v>6399</v>
      </c>
      <c r="G5282" s="5" t="s">
        <v>9587</v>
      </c>
      <c r="H5282" s="5" t="s">
        <v>9634</v>
      </c>
      <c r="I5282" s="5" t="s">
        <v>9589</v>
      </c>
      <c r="J5282" s="5" t="s">
        <v>9606</v>
      </c>
      <c r="K5282" s="5" t="s">
        <v>9656</v>
      </c>
      <c r="L5282">
        <f t="shared" si="82"/>
        <v>6300</v>
      </c>
    </row>
    <row r="5283" spans="1:12">
      <c r="A5283" t="s">
        <v>5114</v>
      </c>
      <c r="B5283">
        <v>1000</v>
      </c>
      <c r="C5283">
        <v>199</v>
      </c>
      <c r="D5283" t="s">
        <v>9677</v>
      </c>
      <c r="E5283" s="5" t="s">
        <v>9606</v>
      </c>
      <c r="F5283">
        <v>6399</v>
      </c>
      <c r="G5283" s="5" t="s">
        <v>9587</v>
      </c>
      <c r="H5283" s="5" t="s">
        <v>9634</v>
      </c>
      <c r="I5283" s="5" t="s">
        <v>9589</v>
      </c>
      <c r="J5283" s="5" t="s">
        <v>9606</v>
      </c>
      <c r="K5283" s="5" t="s">
        <v>9834</v>
      </c>
      <c r="L5283">
        <f t="shared" si="82"/>
        <v>6300</v>
      </c>
    </row>
    <row r="5284" spans="1:12">
      <c r="A5284" t="s">
        <v>5115</v>
      </c>
      <c r="B5284">
        <v>2000</v>
      </c>
      <c r="C5284">
        <v>199</v>
      </c>
      <c r="D5284" t="s">
        <v>9677</v>
      </c>
      <c r="E5284" s="5" t="s">
        <v>9606</v>
      </c>
      <c r="F5284">
        <v>6399</v>
      </c>
      <c r="G5284" s="5" t="s">
        <v>9587</v>
      </c>
      <c r="H5284" s="5" t="s">
        <v>9634</v>
      </c>
      <c r="I5284" s="5" t="s">
        <v>9589</v>
      </c>
      <c r="J5284" s="5" t="s">
        <v>9606</v>
      </c>
      <c r="K5284" s="5" t="s">
        <v>9813</v>
      </c>
      <c r="L5284">
        <f t="shared" si="82"/>
        <v>6300</v>
      </c>
    </row>
    <row r="5285" spans="1:12">
      <c r="A5285" t="s">
        <v>5116</v>
      </c>
      <c r="B5285">
        <v>0</v>
      </c>
      <c r="C5285">
        <v>199</v>
      </c>
      <c r="D5285" t="s">
        <v>9677</v>
      </c>
      <c r="E5285" s="5" t="s">
        <v>9606</v>
      </c>
      <c r="F5285">
        <v>6399</v>
      </c>
      <c r="G5285" s="5" t="s">
        <v>9587</v>
      </c>
      <c r="H5285" s="5" t="s">
        <v>9634</v>
      </c>
      <c r="I5285" s="5" t="s">
        <v>9589</v>
      </c>
      <c r="J5285" s="5" t="s">
        <v>9606</v>
      </c>
      <c r="K5285" s="5" t="s">
        <v>9814</v>
      </c>
      <c r="L5285">
        <f t="shared" si="82"/>
        <v>6300</v>
      </c>
    </row>
    <row r="5286" spans="1:12">
      <c r="A5286" t="s">
        <v>5117</v>
      </c>
      <c r="B5286">
        <v>0</v>
      </c>
      <c r="C5286">
        <v>199</v>
      </c>
      <c r="D5286" t="s">
        <v>9677</v>
      </c>
      <c r="E5286" s="5" t="s">
        <v>9606</v>
      </c>
      <c r="F5286">
        <v>6399</v>
      </c>
      <c r="G5286" s="5" t="s">
        <v>9587</v>
      </c>
      <c r="H5286" s="5" t="s">
        <v>9634</v>
      </c>
      <c r="I5286" s="5" t="s">
        <v>9589</v>
      </c>
      <c r="J5286" s="5" t="s">
        <v>9606</v>
      </c>
      <c r="K5286" s="5" t="s">
        <v>9724</v>
      </c>
      <c r="L5286">
        <f t="shared" si="82"/>
        <v>6300</v>
      </c>
    </row>
    <row r="5287" spans="1:12">
      <c r="A5287" t="s">
        <v>5118</v>
      </c>
      <c r="B5287">
        <v>0</v>
      </c>
      <c r="C5287">
        <v>199</v>
      </c>
      <c r="D5287" t="s">
        <v>9677</v>
      </c>
      <c r="E5287" s="5" t="s">
        <v>9606</v>
      </c>
      <c r="F5287">
        <v>6399</v>
      </c>
      <c r="G5287" s="5" t="s">
        <v>9587</v>
      </c>
      <c r="H5287" s="5" t="s">
        <v>9634</v>
      </c>
      <c r="I5287" s="5" t="s">
        <v>9589</v>
      </c>
      <c r="J5287" s="5" t="s">
        <v>9606</v>
      </c>
      <c r="K5287" s="5" t="s">
        <v>9725</v>
      </c>
      <c r="L5287">
        <f t="shared" si="82"/>
        <v>6300</v>
      </c>
    </row>
    <row r="5288" spans="1:12">
      <c r="A5288" t="s">
        <v>5119</v>
      </c>
      <c r="B5288">
        <v>500</v>
      </c>
      <c r="C5288">
        <v>199</v>
      </c>
      <c r="D5288" t="s">
        <v>9677</v>
      </c>
      <c r="E5288" s="5" t="s">
        <v>9606</v>
      </c>
      <c r="F5288">
        <v>6399</v>
      </c>
      <c r="G5288" s="5" t="s">
        <v>9587</v>
      </c>
      <c r="H5288" s="5" t="s">
        <v>9634</v>
      </c>
      <c r="I5288" s="5" t="s">
        <v>9589</v>
      </c>
      <c r="J5288" s="5" t="s">
        <v>9606</v>
      </c>
      <c r="K5288" s="5" t="s">
        <v>9764</v>
      </c>
      <c r="L5288">
        <f t="shared" si="82"/>
        <v>6300</v>
      </c>
    </row>
    <row r="5289" spans="1:12">
      <c r="A5289" t="s">
        <v>5120</v>
      </c>
      <c r="B5289">
        <v>500</v>
      </c>
      <c r="C5289">
        <v>199</v>
      </c>
      <c r="D5289" t="s">
        <v>9677</v>
      </c>
      <c r="E5289" s="5" t="s">
        <v>9606</v>
      </c>
      <c r="F5289">
        <v>6399</v>
      </c>
      <c r="G5289" s="5" t="s">
        <v>9587</v>
      </c>
      <c r="H5289" s="5" t="s">
        <v>9634</v>
      </c>
      <c r="I5289" s="5" t="s">
        <v>9589</v>
      </c>
      <c r="J5289" s="5" t="s">
        <v>9606</v>
      </c>
      <c r="K5289" s="5" t="s">
        <v>9700</v>
      </c>
      <c r="L5289">
        <f t="shared" si="82"/>
        <v>6300</v>
      </c>
    </row>
    <row r="5290" spans="1:12">
      <c r="A5290" t="s">
        <v>5121</v>
      </c>
      <c r="B5290">
        <v>2000</v>
      </c>
      <c r="C5290">
        <v>199</v>
      </c>
      <c r="D5290" t="s">
        <v>9677</v>
      </c>
      <c r="E5290" s="5" t="s">
        <v>9606</v>
      </c>
      <c r="F5290">
        <v>6399</v>
      </c>
      <c r="G5290" s="5" t="s">
        <v>9587</v>
      </c>
      <c r="H5290" s="5" t="s">
        <v>9634</v>
      </c>
      <c r="I5290" s="5" t="s">
        <v>9589</v>
      </c>
      <c r="J5290" s="5" t="s">
        <v>9606</v>
      </c>
      <c r="K5290" s="5" t="s">
        <v>9727</v>
      </c>
      <c r="L5290">
        <f t="shared" si="82"/>
        <v>6300</v>
      </c>
    </row>
    <row r="5291" spans="1:12">
      <c r="A5291" t="s">
        <v>5122</v>
      </c>
      <c r="B5291">
        <v>500</v>
      </c>
      <c r="C5291">
        <v>199</v>
      </c>
      <c r="D5291" t="s">
        <v>9677</v>
      </c>
      <c r="E5291" s="5" t="s">
        <v>9606</v>
      </c>
      <c r="F5291">
        <v>6399</v>
      </c>
      <c r="G5291" s="5" t="s">
        <v>9587</v>
      </c>
      <c r="H5291" s="5" t="s">
        <v>9634</v>
      </c>
      <c r="I5291" s="5" t="s">
        <v>9589</v>
      </c>
      <c r="J5291" s="5" t="s">
        <v>9680</v>
      </c>
      <c r="K5291" s="5" t="s">
        <v>9588</v>
      </c>
      <c r="L5291">
        <f t="shared" si="82"/>
        <v>6300</v>
      </c>
    </row>
    <row r="5292" spans="1:12">
      <c r="A5292" t="s">
        <v>5123</v>
      </c>
      <c r="B5292">
        <v>1000</v>
      </c>
      <c r="C5292">
        <v>199</v>
      </c>
      <c r="D5292" t="s">
        <v>9677</v>
      </c>
      <c r="E5292" s="5" t="s">
        <v>9606</v>
      </c>
      <c r="F5292">
        <v>6399</v>
      </c>
      <c r="G5292" s="5" t="s">
        <v>9587</v>
      </c>
      <c r="H5292" s="5" t="s">
        <v>9634</v>
      </c>
      <c r="I5292" s="5" t="s">
        <v>9589</v>
      </c>
      <c r="J5292" s="5" t="s">
        <v>9682</v>
      </c>
      <c r="K5292" s="5" t="s">
        <v>9835</v>
      </c>
      <c r="L5292">
        <f t="shared" si="82"/>
        <v>6300</v>
      </c>
    </row>
    <row r="5293" spans="1:12">
      <c r="A5293" t="s">
        <v>5124</v>
      </c>
      <c r="B5293">
        <v>0</v>
      </c>
      <c r="C5293">
        <v>199</v>
      </c>
      <c r="D5293" t="s">
        <v>9677</v>
      </c>
      <c r="E5293" s="5" t="s">
        <v>9606</v>
      </c>
      <c r="F5293">
        <v>6399</v>
      </c>
      <c r="G5293" s="5" t="s">
        <v>9587</v>
      </c>
      <c r="H5293" s="5" t="s">
        <v>9634</v>
      </c>
      <c r="I5293" s="5" t="s">
        <v>9589</v>
      </c>
      <c r="J5293" s="5" t="s">
        <v>9684</v>
      </c>
      <c r="K5293" s="5" t="s">
        <v>9733</v>
      </c>
      <c r="L5293">
        <f t="shared" si="82"/>
        <v>6300</v>
      </c>
    </row>
    <row r="5294" spans="1:12">
      <c r="A5294" t="s">
        <v>5125</v>
      </c>
      <c r="B5294">
        <v>2000</v>
      </c>
      <c r="C5294">
        <v>199</v>
      </c>
      <c r="D5294" t="s">
        <v>9677</v>
      </c>
      <c r="E5294" s="5" t="s">
        <v>9606</v>
      </c>
      <c r="F5294">
        <v>6399</v>
      </c>
      <c r="G5294" s="5" t="s">
        <v>9827</v>
      </c>
      <c r="H5294" s="5" t="s">
        <v>9634</v>
      </c>
      <c r="I5294" s="5" t="s">
        <v>9589</v>
      </c>
      <c r="J5294" s="5" t="s">
        <v>9606</v>
      </c>
      <c r="K5294" s="5" t="s">
        <v>9588</v>
      </c>
      <c r="L5294">
        <f t="shared" si="82"/>
        <v>6300</v>
      </c>
    </row>
    <row r="5295" spans="1:12">
      <c r="A5295" t="s">
        <v>5126</v>
      </c>
      <c r="B5295">
        <v>800</v>
      </c>
      <c r="C5295">
        <v>199</v>
      </c>
      <c r="D5295" t="s">
        <v>9677</v>
      </c>
      <c r="E5295" s="5" t="s">
        <v>9606</v>
      </c>
      <c r="F5295">
        <v>6494</v>
      </c>
      <c r="G5295" s="5" t="s">
        <v>9587</v>
      </c>
      <c r="H5295" s="5" t="s">
        <v>9634</v>
      </c>
      <c r="I5295" s="5" t="s">
        <v>9589</v>
      </c>
      <c r="J5295" s="5" t="s">
        <v>9606</v>
      </c>
      <c r="K5295" s="5" t="s">
        <v>9588</v>
      </c>
      <c r="L5295">
        <f t="shared" si="82"/>
        <v>6400</v>
      </c>
    </row>
    <row r="5296" spans="1:12">
      <c r="A5296" t="s">
        <v>5127</v>
      </c>
      <c r="B5296">
        <v>1000</v>
      </c>
      <c r="C5296">
        <v>199</v>
      </c>
      <c r="D5296" t="s">
        <v>9677</v>
      </c>
      <c r="E5296" s="5" t="s">
        <v>9606</v>
      </c>
      <c r="F5296">
        <v>6498</v>
      </c>
      <c r="G5296" s="5" t="s">
        <v>9587</v>
      </c>
      <c r="H5296" s="5" t="s">
        <v>9634</v>
      </c>
      <c r="I5296" s="5" t="s">
        <v>9589</v>
      </c>
      <c r="J5296" s="5" t="s">
        <v>9606</v>
      </c>
      <c r="K5296" s="5" t="s">
        <v>9588</v>
      </c>
      <c r="L5296">
        <f t="shared" si="82"/>
        <v>6400</v>
      </c>
    </row>
    <row r="5297" spans="1:12">
      <c r="A5297" t="s">
        <v>5128</v>
      </c>
      <c r="B5297">
        <v>0</v>
      </c>
      <c r="C5297">
        <v>199</v>
      </c>
      <c r="D5297" t="s">
        <v>9677</v>
      </c>
      <c r="E5297" s="5" t="s">
        <v>9606</v>
      </c>
      <c r="F5297">
        <v>6499</v>
      </c>
      <c r="G5297" s="5" t="s">
        <v>9587</v>
      </c>
      <c r="H5297" s="5" t="s">
        <v>9634</v>
      </c>
      <c r="I5297" s="5" t="s">
        <v>9589</v>
      </c>
      <c r="J5297" s="5" t="s">
        <v>9606</v>
      </c>
      <c r="K5297" s="5" t="s">
        <v>9588</v>
      </c>
      <c r="L5297">
        <f t="shared" si="82"/>
        <v>6400</v>
      </c>
    </row>
    <row r="5298" spans="1:12">
      <c r="A5298" t="s">
        <v>5129</v>
      </c>
      <c r="B5298">
        <v>0</v>
      </c>
      <c r="C5298">
        <v>199</v>
      </c>
      <c r="D5298" t="s">
        <v>9677</v>
      </c>
      <c r="E5298" s="5" t="s">
        <v>9606</v>
      </c>
      <c r="F5298">
        <v>6639</v>
      </c>
      <c r="G5298" s="5" t="s">
        <v>9587</v>
      </c>
      <c r="H5298" s="5" t="s">
        <v>9634</v>
      </c>
      <c r="I5298" s="5" t="s">
        <v>9589</v>
      </c>
      <c r="J5298" s="5" t="s">
        <v>9606</v>
      </c>
      <c r="K5298" s="5" t="s">
        <v>9829</v>
      </c>
      <c r="L5298">
        <f t="shared" si="82"/>
        <v>6600</v>
      </c>
    </row>
    <row r="5299" spans="1:12">
      <c r="A5299" t="s">
        <v>5130</v>
      </c>
      <c r="B5299">
        <v>1000</v>
      </c>
      <c r="C5299">
        <v>199</v>
      </c>
      <c r="D5299" t="s">
        <v>9677</v>
      </c>
      <c r="E5299" s="5" t="s">
        <v>9606</v>
      </c>
      <c r="F5299">
        <v>6649</v>
      </c>
      <c r="G5299" s="5" t="s">
        <v>9587</v>
      </c>
      <c r="H5299" s="5" t="s">
        <v>9634</v>
      </c>
      <c r="I5299" s="5" t="s">
        <v>9589</v>
      </c>
      <c r="J5299" s="5" t="s">
        <v>9606</v>
      </c>
      <c r="K5299" s="5" t="s">
        <v>9588</v>
      </c>
      <c r="L5299">
        <f t="shared" si="82"/>
        <v>6600</v>
      </c>
    </row>
    <row r="5300" spans="1:12">
      <c r="A5300" t="s">
        <v>5131</v>
      </c>
      <c r="B5300">
        <v>1000</v>
      </c>
      <c r="C5300">
        <v>199</v>
      </c>
      <c r="D5300" t="s">
        <v>9677</v>
      </c>
      <c r="E5300" s="5" t="s">
        <v>9606</v>
      </c>
      <c r="F5300">
        <v>6649</v>
      </c>
      <c r="G5300" s="5" t="s">
        <v>9587</v>
      </c>
      <c r="H5300" s="5" t="s">
        <v>9634</v>
      </c>
      <c r="I5300" s="5" t="s">
        <v>9589</v>
      </c>
      <c r="J5300" s="5" t="s">
        <v>9606</v>
      </c>
      <c r="K5300" s="5" t="s">
        <v>9834</v>
      </c>
      <c r="L5300">
        <f t="shared" si="82"/>
        <v>6600</v>
      </c>
    </row>
    <row r="5301" spans="1:12">
      <c r="A5301" t="s">
        <v>5132</v>
      </c>
      <c r="B5301">
        <v>0</v>
      </c>
      <c r="C5301">
        <v>199</v>
      </c>
      <c r="D5301" t="s">
        <v>9677</v>
      </c>
      <c r="E5301" s="5" t="s">
        <v>9606</v>
      </c>
      <c r="F5301">
        <v>6649</v>
      </c>
      <c r="G5301" s="5" t="s">
        <v>9836</v>
      </c>
      <c r="H5301" s="5" t="s">
        <v>9634</v>
      </c>
      <c r="I5301" s="5" t="s">
        <v>9589</v>
      </c>
      <c r="J5301" s="5" t="s">
        <v>9606</v>
      </c>
      <c r="K5301" s="5" t="s">
        <v>9829</v>
      </c>
      <c r="L5301">
        <f t="shared" si="82"/>
        <v>6600</v>
      </c>
    </row>
    <row r="5302" spans="1:12">
      <c r="A5302" t="s">
        <v>5133</v>
      </c>
      <c r="B5302">
        <v>4000</v>
      </c>
      <c r="C5302">
        <v>199</v>
      </c>
      <c r="D5302" t="s">
        <v>9677</v>
      </c>
      <c r="E5302" s="5" t="s">
        <v>9607</v>
      </c>
      <c r="F5302">
        <v>6329</v>
      </c>
      <c r="G5302" s="5" t="s">
        <v>9587</v>
      </c>
      <c r="H5302" s="5" t="s">
        <v>9634</v>
      </c>
      <c r="I5302" s="5" t="s">
        <v>9589</v>
      </c>
      <c r="J5302" s="5" t="s">
        <v>9615</v>
      </c>
      <c r="K5302" s="5" t="s">
        <v>9588</v>
      </c>
      <c r="L5302">
        <f t="shared" si="82"/>
        <v>6300</v>
      </c>
    </row>
    <row r="5303" spans="1:12">
      <c r="A5303" t="s">
        <v>5134</v>
      </c>
      <c r="B5303">
        <v>0</v>
      </c>
      <c r="C5303">
        <v>199</v>
      </c>
      <c r="D5303" t="s">
        <v>9677</v>
      </c>
      <c r="E5303" s="5" t="s">
        <v>9607</v>
      </c>
      <c r="F5303">
        <v>6329</v>
      </c>
      <c r="G5303" s="5" t="s">
        <v>9587</v>
      </c>
      <c r="H5303" s="5" t="s">
        <v>9634</v>
      </c>
      <c r="I5303" s="5" t="s">
        <v>9589</v>
      </c>
      <c r="J5303" s="5" t="s">
        <v>9615</v>
      </c>
      <c r="K5303" s="5" t="s">
        <v>9830</v>
      </c>
      <c r="L5303">
        <f t="shared" si="82"/>
        <v>6300</v>
      </c>
    </row>
    <row r="5304" spans="1:12">
      <c r="A5304" t="s">
        <v>5135</v>
      </c>
      <c r="B5304">
        <v>1000</v>
      </c>
      <c r="C5304">
        <v>199</v>
      </c>
      <c r="D5304" t="s">
        <v>9677</v>
      </c>
      <c r="E5304" s="5" t="s">
        <v>9607</v>
      </c>
      <c r="F5304">
        <v>6399</v>
      </c>
      <c r="G5304" s="5" t="s">
        <v>9587</v>
      </c>
      <c r="H5304" s="5" t="s">
        <v>9634</v>
      </c>
      <c r="I5304" s="5" t="s">
        <v>9589</v>
      </c>
      <c r="J5304" s="5" t="s">
        <v>9615</v>
      </c>
      <c r="K5304" s="5" t="s">
        <v>9588</v>
      </c>
      <c r="L5304">
        <f t="shared" si="82"/>
        <v>6300</v>
      </c>
    </row>
    <row r="5305" spans="1:12">
      <c r="A5305" t="s">
        <v>5136</v>
      </c>
      <c r="B5305">
        <v>1000</v>
      </c>
      <c r="C5305">
        <v>199</v>
      </c>
      <c r="D5305" t="s">
        <v>9677</v>
      </c>
      <c r="E5305" s="5" t="s">
        <v>9607</v>
      </c>
      <c r="F5305">
        <v>6399</v>
      </c>
      <c r="G5305" s="5" t="s">
        <v>9827</v>
      </c>
      <c r="H5305" s="5" t="s">
        <v>9634</v>
      </c>
      <c r="I5305" s="5" t="s">
        <v>9589</v>
      </c>
      <c r="J5305" s="5" t="s">
        <v>9615</v>
      </c>
      <c r="K5305" s="5" t="s">
        <v>9588</v>
      </c>
      <c r="L5305">
        <f t="shared" si="82"/>
        <v>6300</v>
      </c>
    </row>
    <row r="5306" spans="1:12">
      <c r="A5306" t="s">
        <v>5137</v>
      </c>
      <c r="B5306">
        <v>1000</v>
      </c>
      <c r="C5306">
        <v>199</v>
      </c>
      <c r="D5306" t="s">
        <v>9677</v>
      </c>
      <c r="E5306" s="5" t="s">
        <v>9607</v>
      </c>
      <c r="F5306">
        <v>6411</v>
      </c>
      <c r="G5306" s="5" t="s">
        <v>9587</v>
      </c>
      <c r="H5306" s="5" t="s">
        <v>9634</v>
      </c>
      <c r="I5306" s="5" t="s">
        <v>9589</v>
      </c>
      <c r="J5306" s="5" t="s">
        <v>9615</v>
      </c>
      <c r="K5306" s="5" t="s">
        <v>9588</v>
      </c>
      <c r="L5306">
        <f t="shared" si="82"/>
        <v>6400</v>
      </c>
    </row>
    <row r="5307" spans="1:12">
      <c r="A5307" t="s">
        <v>5138</v>
      </c>
      <c r="B5307">
        <v>0</v>
      </c>
      <c r="C5307">
        <v>199</v>
      </c>
      <c r="D5307" t="s">
        <v>9677</v>
      </c>
      <c r="E5307" s="5" t="s">
        <v>9608</v>
      </c>
      <c r="F5307">
        <v>6299</v>
      </c>
      <c r="G5307" s="5" t="s">
        <v>9587</v>
      </c>
      <c r="H5307" s="5" t="s">
        <v>9634</v>
      </c>
      <c r="I5307" s="5" t="s">
        <v>9589</v>
      </c>
      <c r="J5307" s="5" t="s">
        <v>9615</v>
      </c>
      <c r="K5307" s="5" t="s">
        <v>9588</v>
      </c>
      <c r="L5307">
        <f t="shared" si="82"/>
        <v>6200</v>
      </c>
    </row>
    <row r="5308" spans="1:12">
      <c r="A5308" t="s">
        <v>5139</v>
      </c>
      <c r="B5308">
        <v>0</v>
      </c>
      <c r="C5308">
        <v>199</v>
      </c>
      <c r="D5308" t="s">
        <v>9677</v>
      </c>
      <c r="E5308" s="5" t="s">
        <v>9608</v>
      </c>
      <c r="F5308">
        <v>6329</v>
      </c>
      <c r="G5308" s="5" t="s">
        <v>9587</v>
      </c>
      <c r="H5308" s="5" t="s">
        <v>9634</v>
      </c>
      <c r="I5308" s="5" t="s">
        <v>9589</v>
      </c>
      <c r="J5308" s="5" t="s">
        <v>9684</v>
      </c>
      <c r="K5308" s="5" t="s">
        <v>9733</v>
      </c>
      <c r="L5308">
        <f t="shared" si="82"/>
        <v>6300</v>
      </c>
    </row>
    <row r="5309" spans="1:12">
      <c r="A5309" t="s">
        <v>5140</v>
      </c>
      <c r="B5309">
        <v>200</v>
      </c>
      <c r="C5309">
        <v>199</v>
      </c>
      <c r="D5309" t="s">
        <v>9677</v>
      </c>
      <c r="E5309" s="5" t="s">
        <v>9608</v>
      </c>
      <c r="F5309">
        <v>6329</v>
      </c>
      <c r="G5309" s="5" t="s">
        <v>9587</v>
      </c>
      <c r="H5309" s="5" t="s">
        <v>9634</v>
      </c>
      <c r="I5309" s="5" t="s">
        <v>9589</v>
      </c>
      <c r="J5309" s="5" t="s">
        <v>9615</v>
      </c>
      <c r="K5309" s="5" t="s">
        <v>9588</v>
      </c>
      <c r="L5309">
        <f t="shared" si="82"/>
        <v>6300</v>
      </c>
    </row>
    <row r="5310" spans="1:12">
      <c r="A5310" t="s">
        <v>5141</v>
      </c>
      <c r="B5310">
        <v>0</v>
      </c>
      <c r="C5310">
        <v>199</v>
      </c>
      <c r="D5310" t="s">
        <v>9677</v>
      </c>
      <c r="E5310" s="5" t="s">
        <v>9608</v>
      </c>
      <c r="F5310">
        <v>6399</v>
      </c>
      <c r="G5310" s="5" t="s">
        <v>9587</v>
      </c>
      <c r="H5310" s="5" t="s">
        <v>9634</v>
      </c>
      <c r="I5310" s="5" t="s">
        <v>9589</v>
      </c>
      <c r="J5310" s="5" t="s">
        <v>9684</v>
      </c>
      <c r="K5310" s="5" t="s">
        <v>9733</v>
      </c>
      <c r="L5310">
        <f t="shared" si="82"/>
        <v>6300</v>
      </c>
    </row>
    <row r="5311" spans="1:12">
      <c r="A5311" t="s">
        <v>5142</v>
      </c>
      <c r="B5311">
        <v>0</v>
      </c>
      <c r="C5311">
        <v>199</v>
      </c>
      <c r="D5311" t="s">
        <v>9677</v>
      </c>
      <c r="E5311" s="5" t="s">
        <v>9608</v>
      </c>
      <c r="F5311">
        <v>6399</v>
      </c>
      <c r="G5311" s="5" t="s">
        <v>9587</v>
      </c>
      <c r="H5311" s="5" t="s">
        <v>9634</v>
      </c>
      <c r="I5311" s="5" t="s">
        <v>9589</v>
      </c>
      <c r="J5311" s="5" t="s">
        <v>9615</v>
      </c>
      <c r="K5311" s="5" t="s">
        <v>9588</v>
      </c>
      <c r="L5311">
        <f t="shared" si="82"/>
        <v>6300</v>
      </c>
    </row>
    <row r="5312" spans="1:12">
      <c r="A5312" t="s">
        <v>5143</v>
      </c>
      <c r="B5312">
        <v>0</v>
      </c>
      <c r="C5312">
        <v>199</v>
      </c>
      <c r="D5312" t="s">
        <v>9677</v>
      </c>
      <c r="E5312" s="5" t="s">
        <v>9608</v>
      </c>
      <c r="F5312">
        <v>6399</v>
      </c>
      <c r="G5312" s="5" t="s">
        <v>9827</v>
      </c>
      <c r="H5312" s="5" t="s">
        <v>9634</v>
      </c>
      <c r="I5312" s="5" t="s">
        <v>9589</v>
      </c>
      <c r="J5312" s="5" t="s">
        <v>9615</v>
      </c>
      <c r="K5312" s="5" t="s">
        <v>9588</v>
      </c>
      <c r="L5312">
        <f t="shared" si="82"/>
        <v>6300</v>
      </c>
    </row>
    <row r="5313" spans="1:12">
      <c r="A5313" t="s">
        <v>5144</v>
      </c>
      <c r="B5313">
        <v>0</v>
      </c>
      <c r="C5313">
        <v>199</v>
      </c>
      <c r="D5313" t="s">
        <v>9677</v>
      </c>
      <c r="E5313" s="5" t="s">
        <v>9608</v>
      </c>
      <c r="F5313">
        <v>6411</v>
      </c>
      <c r="G5313" s="5" t="s">
        <v>9587</v>
      </c>
      <c r="H5313" s="5" t="s">
        <v>9634</v>
      </c>
      <c r="I5313" s="5" t="s">
        <v>9589</v>
      </c>
      <c r="J5313" s="5" t="s">
        <v>9684</v>
      </c>
      <c r="K5313" s="5" t="s">
        <v>9733</v>
      </c>
      <c r="L5313">
        <f t="shared" si="82"/>
        <v>6400</v>
      </c>
    </row>
    <row r="5314" spans="1:12">
      <c r="A5314" t="s">
        <v>5145</v>
      </c>
      <c r="B5314">
        <v>5000</v>
      </c>
      <c r="C5314">
        <v>199</v>
      </c>
      <c r="D5314" t="s">
        <v>9677</v>
      </c>
      <c r="E5314" s="5" t="s">
        <v>9608</v>
      </c>
      <c r="F5314">
        <v>6411</v>
      </c>
      <c r="G5314" s="5" t="s">
        <v>9587</v>
      </c>
      <c r="H5314" s="5" t="s">
        <v>9634</v>
      </c>
      <c r="I5314" s="5" t="s">
        <v>9589</v>
      </c>
      <c r="J5314" s="5" t="s">
        <v>9615</v>
      </c>
      <c r="K5314" s="5" t="s">
        <v>9588</v>
      </c>
      <c r="L5314">
        <f t="shared" si="82"/>
        <v>6400</v>
      </c>
    </row>
    <row r="5315" spans="1:12">
      <c r="A5315" t="s">
        <v>5146</v>
      </c>
      <c r="B5315">
        <v>0</v>
      </c>
      <c r="C5315">
        <v>199</v>
      </c>
      <c r="D5315" t="s">
        <v>9677</v>
      </c>
      <c r="E5315" s="5" t="s">
        <v>9608</v>
      </c>
      <c r="F5315">
        <v>6495</v>
      </c>
      <c r="G5315" s="5" t="s">
        <v>9587</v>
      </c>
      <c r="H5315" s="5" t="s">
        <v>9634</v>
      </c>
      <c r="I5315" s="5" t="s">
        <v>9589</v>
      </c>
      <c r="J5315" s="5" t="s">
        <v>9615</v>
      </c>
      <c r="K5315" s="5" t="s">
        <v>9588</v>
      </c>
      <c r="L5315">
        <f t="shared" ref="L5315:L5378" si="83">ROUNDDOWN(F5315,-2)</f>
        <v>6400</v>
      </c>
    </row>
    <row r="5316" spans="1:12">
      <c r="A5316" t="s">
        <v>5147</v>
      </c>
      <c r="B5316">
        <v>4000</v>
      </c>
      <c r="C5316">
        <v>199</v>
      </c>
      <c r="D5316" t="s">
        <v>9677</v>
      </c>
      <c r="E5316" s="5" t="s">
        <v>9608</v>
      </c>
      <c r="F5316">
        <v>6498</v>
      </c>
      <c r="G5316" s="5" t="s">
        <v>9587</v>
      </c>
      <c r="H5316" s="5" t="s">
        <v>9634</v>
      </c>
      <c r="I5316" s="5" t="s">
        <v>9589</v>
      </c>
      <c r="J5316" s="5" t="s">
        <v>9615</v>
      </c>
      <c r="K5316" s="5" t="s">
        <v>9588</v>
      </c>
      <c r="L5316">
        <f t="shared" si="83"/>
        <v>6400</v>
      </c>
    </row>
    <row r="5317" spans="1:12">
      <c r="A5317" t="s">
        <v>5148</v>
      </c>
      <c r="B5317">
        <v>0</v>
      </c>
      <c r="C5317">
        <v>199</v>
      </c>
      <c r="D5317" t="s">
        <v>9677</v>
      </c>
      <c r="E5317" s="5" t="s">
        <v>9608</v>
      </c>
      <c r="F5317">
        <v>6499</v>
      </c>
      <c r="G5317" s="5" t="s">
        <v>9587</v>
      </c>
      <c r="H5317" s="5" t="s">
        <v>9634</v>
      </c>
      <c r="I5317" s="5" t="s">
        <v>9589</v>
      </c>
      <c r="J5317" s="5" t="s">
        <v>9684</v>
      </c>
      <c r="K5317" s="5" t="s">
        <v>9733</v>
      </c>
      <c r="L5317">
        <f t="shared" si="83"/>
        <v>6400</v>
      </c>
    </row>
    <row r="5318" spans="1:12">
      <c r="A5318" t="s">
        <v>5149</v>
      </c>
      <c r="B5318">
        <v>1000</v>
      </c>
      <c r="C5318">
        <v>199</v>
      </c>
      <c r="D5318" t="s">
        <v>9677</v>
      </c>
      <c r="E5318" s="5" t="s">
        <v>9608</v>
      </c>
      <c r="F5318">
        <v>6499</v>
      </c>
      <c r="G5318" s="5" t="s">
        <v>9587</v>
      </c>
      <c r="H5318" s="5" t="s">
        <v>9634</v>
      </c>
      <c r="I5318" s="5" t="s">
        <v>9589</v>
      </c>
      <c r="J5318" s="5" t="s">
        <v>9615</v>
      </c>
      <c r="K5318" s="5" t="s">
        <v>9588</v>
      </c>
      <c r="L5318">
        <f t="shared" si="83"/>
        <v>6400</v>
      </c>
    </row>
    <row r="5319" spans="1:12">
      <c r="A5319" t="s">
        <v>5150</v>
      </c>
      <c r="B5319">
        <v>200</v>
      </c>
      <c r="C5319">
        <v>199</v>
      </c>
      <c r="D5319" t="s">
        <v>9677</v>
      </c>
      <c r="E5319" s="5" t="s">
        <v>9682</v>
      </c>
      <c r="F5319">
        <v>6249</v>
      </c>
      <c r="G5319" s="5" t="s">
        <v>9587</v>
      </c>
      <c r="H5319" s="5" t="s">
        <v>9634</v>
      </c>
      <c r="I5319" s="5" t="s">
        <v>9589</v>
      </c>
      <c r="J5319" s="5" t="s">
        <v>9615</v>
      </c>
      <c r="K5319" s="5" t="s">
        <v>9588</v>
      </c>
      <c r="L5319">
        <f t="shared" si="83"/>
        <v>6200</v>
      </c>
    </row>
    <row r="5320" spans="1:12">
      <c r="A5320" t="s">
        <v>5151</v>
      </c>
      <c r="B5320">
        <v>2300</v>
      </c>
      <c r="C5320">
        <v>199</v>
      </c>
      <c r="D5320" t="s">
        <v>9677</v>
      </c>
      <c r="E5320" s="5" t="s">
        <v>9682</v>
      </c>
      <c r="F5320">
        <v>6256</v>
      </c>
      <c r="G5320" s="5" t="s">
        <v>9587</v>
      </c>
      <c r="H5320" s="5" t="s">
        <v>9634</v>
      </c>
      <c r="I5320" s="5" t="s">
        <v>9589</v>
      </c>
      <c r="J5320" s="5" t="s">
        <v>9615</v>
      </c>
      <c r="K5320" s="5" t="s">
        <v>9831</v>
      </c>
      <c r="L5320">
        <f t="shared" si="83"/>
        <v>6200</v>
      </c>
    </row>
    <row r="5321" spans="1:12">
      <c r="A5321" t="s">
        <v>5152</v>
      </c>
      <c r="B5321">
        <v>2700</v>
      </c>
      <c r="C5321">
        <v>199</v>
      </c>
      <c r="D5321" t="s">
        <v>9677</v>
      </c>
      <c r="E5321" s="5" t="s">
        <v>9682</v>
      </c>
      <c r="F5321">
        <v>6269</v>
      </c>
      <c r="G5321" s="5" t="s">
        <v>9587</v>
      </c>
      <c r="H5321" s="5" t="s">
        <v>9634</v>
      </c>
      <c r="I5321" s="5" t="s">
        <v>9589</v>
      </c>
      <c r="J5321" s="5" t="s">
        <v>9615</v>
      </c>
      <c r="K5321" s="5" t="s">
        <v>9812</v>
      </c>
      <c r="L5321">
        <f t="shared" si="83"/>
        <v>6200</v>
      </c>
    </row>
    <row r="5322" spans="1:12">
      <c r="A5322" t="s">
        <v>5153</v>
      </c>
      <c r="B5322">
        <v>500</v>
      </c>
      <c r="C5322">
        <v>199</v>
      </c>
      <c r="D5322" t="s">
        <v>9677</v>
      </c>
      <c r="E5322" s="5" t="s">
        <v>9682</v>
      </c>
      <c r="F5322">
        <v>6399</v>
      </c>
      <c r="G5322" s="5" t="s">
        <v>9587</v>
      </c>
      <c r="H5322" s="5" t="s">
        <v>9634</v>
      </c>
      <c r="I5322" s="5" t="s">
        <v>9589</v>
      </c>
      <c r="J5322" s="5" t="s">
        <v>9615</v>
      </c>
      <c r="K5322" s="5" t="s">
        <v>9588</v>
      </c>
      <c r="L5322">
        <f t="shared" si="83"/>
        <v>6300</v>
      </c>
    </row>
    <row r="5323" spans="1:12">
      <c r="A5323" t="s">
        <v>5154</v>
      </c>
      <c r="B5323">
        <v>1000</v>
      </c>
      <c r="C5323">
        <v>199</v>
      </c>
      <c r="D5323" t="s">
        <v>9677</v>
      </c>
      <c r="E5323" s="5" t="s">
        <v>9682</v>
      </c>
      <c r="F5323">
        <v>6399</v>
      </c>
      <c r="G5323" s="5" t="s">
        <v>9827</v>
      </c>
      <c r="H5323" s="5" t="s">
        <v>9634</v>
      </c>
      <c r="I5323" s="5" t="s">
        <v>9589</v>
      </c>
      <c r="J5323" s="5" t="s">
        <v>9615</v>
      </c>
      <c r="K5323" s="5" t="s">
        <v>9588</v>
      </c>
      <c r="L5323">
        <f t="shared" si="83"/>
        <v>6300</v>
      </c>
    </row>
    <row r="5324" spans="1:12">
      <c r="A5324" t="s">
        <v>5155</v>
      </c>
      <c r="B5324">
        <v>6000</v>
      </c>
      <c r="C5324">
        <v>199</v>
      </c>
      <c r="D5324" t="s">
        <v>9677</v>
      </c>
      <c r="E5324" s="5" t="s">
        <v>9682</v>
      </c>
      <c r="F5324">
        <v>6411</v>
      </c>
      <c r="G5324" s="5" t="s">
        <v>9587</v>
      </c>
      <c r="H5324" s="5" t="s">
        <v>9634</v>
      </c>
      <c r="I5324" s="5" t="s">
        <v>9589</v>
      </c>
      <c r="J5324" s="5" t="s">
        <v>9615</v>
      </c>
      <c r="K5324" s="5" t="s">
        <v>9588</v>
      </c>
      <c r="L5324">
        <f t="shared" si="83"/>
        <v>6400</v>
      </c>
    </row>
    <row r="5325" spans="1:12">
      <c r="A5325" t="s">
        <v>5156</v>
      </c>
      <c r="B5325">
        <v>400</v>
      </c>
      <c r="C5325">
        <v>199</v>
      </c>
      <c r="D5325" t="s">
        <v>9677</v>
      </c>
      <c r="E5325" s="5" t="s">
        <v>9682</v>
      </c>
      <c r="F5325">
        <v>6495</v>
      </c>
      <c r="G5325" s="5" t="s">
        <v>9587</v>
      </c>
      <c r="H5325" s="5" t="s">
        <v>9634</v>
      </c>
      <c r="I5325" s="5" t="s">
        <v>9589</v>
      </c>
      <c r="J5325" s="5" t="s">
        <v>9615</v>
      </c>
      <c r="K5325" s="5" t="s">
        <v>9588</v>
      </c>
      <c r="L5325">
        <f t="shared" si="83"/>
        <v>6400</v>
      </c>
    </row>
    <row r="5326" spans="1:12">
      <c r="A5326" t="s">
        <v>5157</v>
      </c>
      <c r="B5326">
        <v>1500</v>
      </c>
      <c r="C5326">
        <v>199</v>
      </c>
      <c r="D5326" t="s">
        <v>9677</v>
      </c>
      <c r="E5326" s="5" t="s">
        <v>9682</v>
      </c>
      <c r="F5326">
        <v>6498</v>
      </c>
      <c r="G5326" s="5" t="s">
        <v>9587</v>
      </c>
      <c r="H5326" s="5" t="s">
        <v>9634</v>
      </c>
      <c r="I5326" s="5" t="s">
        <v>9589</v>
      </c>
      <c r="J5326" s="5" t="s">
        <v>9615</v>
      </c>
      <c r="K5326" s="5" t="s">
        <v>9588</v>
      </c>
      <c r="L5326">
        <f t="shared" si="83"/>
        <v>6400</v>
      </c>
    </row>
    <row r="5327" spans="1:12">
      <c r="A5327" t="s">
        <v>5158</v>
      </c>
      <c r="B5327">
        <v>1000</v>
      </c>
      <c r="C5327">
        <v>199</v>
      </c>
      <c r="D5327" t="s">
        <v>9677</v>
      </c>
      <c r="E5327" s="5" t="s">
        <v>9682</v>
      </c>
      <c r="F5327">
        <v>6499</v>
      </c>
      <c r="G5327" s="5" t="s">
        <v>9587</v>
      </c>
      <c r="H5327" s="5" t="s">
        <v>9634</v>
      </c>
      <c r="I5327" s="5" t="s">
        <v>9589</v>
      </c>
      <c r="J5327" s="5" t="s">
        <v>9615</v>
      </c>
      <c r="K5327" s="5" t="s">
        <v>9588</v>
      </c>
      <c r="L5327">
        <f t="shared" si="83"/>
        <v>6400</v>
      </c>
    </row>
    <row r="5328" spans="1:12">
      <c r="A5328" t="s">
        <v>5159</v>
      </c>
      <c r="B5328">
        <v>0</v>
      </c>
      <c r="C5328">
        <v>199</v>
      </c>
      <c r="D5328" t="s">
        <v>9677</v>
      </c>
      <c r="E5328" s="5" t="s">
        <v>9682</v>
      </c>
      <c r="F5328">
        <v>6649</v>
      </c>
      <c r="G5328" s="5" t="s">
        <v>9587</v>
      </c>
      <c r="H5328" s="5" t="s">
        <v>9634</v>
      </c>
      <c r="I5328" s="5" t="s">
        <v>9589</v>
      </c>
      <c r="J5328" s="5" t="s">
        <v>9615</v>
      </c>
      <c r="K5328" s="5" t="s">
        <v>9588</v>
      </c>
      <c r="L5328">
        <f t="shared" si="83"/>
        <v>6600</v>
      </c>
    </row>
    <row r="5329" spans="1:12">
      <c r="A5329" t="s">
        <v>5160</v>
      </c>
      <c r="B5329">
        <v>0</v>
      </c>
      <c r="C5329">
        <v>199</v>
      </c>
      <c r="D5329" t="s">
        <v>9677</v>
      </c>
      <c r="E5329" s="5" t="s">
        <v>9682</v>
      </c>
      <c r="F5329">
        <v>6649</v>
      </c>
      <c r="G5329" s="5" t="s">
        <v>9587</v>
      </c>
      <c r="H5329" s="5" t="s">
        <v>9634</v>
      </c>
      <c r="I5329" s="5" t="s">
        <v>9589</v>
      </c>
      <c r="J5329" s="5" t="s">
        <v>9615</v>
      </c>
      <c r="K5329" s="5" t="s">
        <v>9834</v>
      </c>
      <c r="L5329">
        <f t="shared" si="83"/>
        <v>6600</v>
      </c>
    </row>
    <row r="5330" spans="1:12">
      <c r="A5330" t="s">
        <v>5161</v>
      </c>
      <c r="B5330">
        <v>1000</v>
      </c>
      <c r="C5330">
        <v>199</v>
      </c>
      <c r="D5330" t="s">
        <v>9677</v>
      </c>
      <c r="E5330" s="5" t="s">
        <v>9675</v>
      </c>
      <c r="F5330">
        <v>6399</v>
      </c>
      <c r="G5330" s="5" t="s">
        <v>9587</v>
      </c>
      <c r="H5330" s="5" t="s">
        <v>9634</v>
      </c>
      <c r="I5330" s="5" t="s">
        <v>9589</v>
      </c>
      <c r="J5330" s="5" t="s">
        <v>9615</v>
      </c>
      <c r="K5330" s="5" t="s">
        <v>9588</v>
      </c>
      <c r="L5330">
        <f t="shared" si="83"/>
        <v>6300</v>
      </c>
    </row>
    <row r="5331" spans="1:12">
      <c r="A5331" t="s">
        <v>5162</v>
      </c>
      <c r="B5331">
        <v>500</v>
      </c>
      <c r="C5331">
        <v>199</v>
      </c>
      <c r="D5331" t="s">
        <v>9677</v>
      </c>
      <c r="E5331" s="5" t="s">
        <v>9675</v>
      </c>
      <c r="F5331">
        <v>6399</v>
      </c>
      <c r="G5331" s="5" t="s">
        <v>9587</v>
      </c>
      <c r="H5331" s="5" t="s">
        <v>9634</v>
      </c>
      <c r="I5331" s="5" t="s">
        <v>9589</v>
      </c>
      <c r="J5331" s="5" t="s">
        <v>9615</v>
      </c>
      <c r="K5331" s="5" t="s">
        <v>9832</v>
      </c>
      <c r="L5331">
        <f t="shared" si="83"/>
        <v>6300</v>
      </c>
    </row>
    <row r="5332" spans="1:12">
      <c r="A5332" t="s">
        <v>5163</v>
      </c>
      <c r="B5332">
        <v>1000</v>
      </c>
      <c r="C5332">
        <v>199</v>
      </c>
      <c r="D5332" t="s">
        <v>9677</v>
      </c>
      <c r="E5332" s="5" t="s">
        <v>9675</v>
      </c>
      <c r="F5332">
        <v>6411</v>
      </c>
      <c r="G5332" s="5" t="s">
        <v>9587</v>
      </c>
      <c r="H5332" s="5" t="s">
        <v>9634</v>
      </c>
      <c r="I5332" s="5" t="s">
        <v>9589</v>
      </c>
      <c r="J5332" s="5" t="s">
        <v>9615</v>
      </c>
      <c r="K5332" s="5" t="s">
        <v>9588</v>
      </c>
      <c r="L5332">
        <f t="shared" si="83"/>
        <v>6400</v>
      </c>
    </row>
    <row r="5333" spans="1:12">
      <c r="A5333" t="s">
        <v>5164</v>
      </c>
      <c r="B5333">
        <v>100</v>
      </c>
      <c r="C5333">
        <v>199</v>
      </c>
      <c r="D5333" t="s">
        <v>9677</v>
      </c>
      <c r="E5333" s="5" t="s">
        <v>9675</v>
      </c>
      <c r="F5333">
        <v>6495</v>
      </c>
      <c r="G5333" s="5" t="s">
        <v>9587</v>
      </c>
      <c r="H5333" s="5" t="s">
        <v>9634</v>
      </c>
      <c r="I5333" s="5" t="s">
        <v>9589</v>
      </c>
      <c r="J5333" s="5" t="s">
        <v>9615</v>
      </c>
      <c r="K5333" s="5" t="s">
        <v>9588</v>
      </c>
      <c r="L5333">
        <f t="shared" si="83"/>
        <v>6400</v>
      </c>
    </row>
    <row r="5334" spans="1:12">
      <c r="A5334" t="s">
        <v>5165</v>
      </c>
      <c r="B5334">
        <v>70</v>
      </c>
      <c r="C5334">
        <v>199</v>
      </c>
      <c r="D5334" t="s">
        <v>9677</v>
      </c>
      <c r="E5334" s="5" t="s">
        <v>9675</v>
      </c>
      <c r="F5334">
        <v>6499</v>
      </c>
      <c r="G5334" s="5" t="s">
        <v>9587</v>
      </c>
      <c r="H5334" s="5" t="s">
        <v>9634</v>
      </c>
      <c r="I5334" s="5" t="s">
        <v>9589</v>
      </c>
      <c r="J5334" s="5" t="s">
        <v>9615</v>
      </c>
      <c r="K5334" s="5" t="s">
        <v>9588</v>
      </c>
      <c r="L5334">
        <f t="shared" si="83"/>
        <v>6400</v>
      </c>
    </row>
    <row r="5335" spans="1:12">
      <c r="A5335" t="s">
        <v>5166</v>
      </c>
      <c r="B5335">
        <v>500</v>
      </c>
      <c r="C5335">
        <v>199</v>
      </c>
      <c r="D5335" t="s">
        <v>9677</v>
      </c>
      <c r="E5335" s="5" t="s">
        <v>9689</v>
      </c>
      <c r="F5335">
        <v>6399</v>
      </c>
      <c r="G5335" s="5" t="s">
        <v>9587</v>
      </c>
      <c r="H5335" s="5" t="s">
        <v>9634</v>
      </c>
      <c r="I5335" s="5" t="s">
        <v>9589</v>
      </c>
      <c r="J5335" s="5" t="s">
        <v>9615</v>
      </c>
      <c r="K5335" s="5" t="s">
        <v>9588</v>
      </c>
      <c r="L5335">
        <f t="shared" si="83"/>
        <v>6300</v>
      </c>
    </row>
    <row r="5336" spans="1:12">
      <c r="A5336" t="s">
        <v>5167</v>
      </c>
      <c r="B5336">
        <v>0</v>
      </c>
      <c r="C5336">
        <v>199</v>
      </c>
      <c r="D5336" t="s">
        <v>9677</v>
      </c>
      <c r="E5336" s="5" t="s">
        <v>9689</v>
      </c>
      <c r="F5336">
        <v>6399</v>
      </c>
      <c r="G5336" s="5" t="s">
        <v>9587</v>
      </c>
      <c r="H5336" s="5" t="s">
        <v>9634</v>
      </c>
      <c r="I5336" s="5" t="s">
        <v>9589</v>
      </c>
      <c r="J5336" s="5" t="s">
        <v>9615</v>
      </c>
      <c r="K5336" s="5" t="s">
        <v>9727</v>
      </c>
      <c r="L5336">
        <f t="shared" si="83"/>
        <v>6300</v>
      </c>
    </row>
    <row r="5337" spans="1:12">
      <c r="A5337" t="s">
        <v>5168</v>
      </c>
      <c r="B5337">
        <v>160</v>
      </c>
      <c r="C5337">
        <v>199</v>
      </c>
      <c r="D5337" t="s">
        <v>9677</v>
      </c>
      <c r="E5337" s="5" t="s">
        <v>9689</v>
      </c>
      <c r="F5337">
        <v>6495</v>
      </c>
      <c r="G5337" s="5" t="s">
        <v>9587</v>
      </c>
      <c r="H5337" s="5" t="s">
        <v>9634</v>
      </c>
      <c r="I5337" s="5" t="s">
        <v>9589</v>
      </c>
      <c r="J5337" s="5" t="s">
        <v>9615</v>
      </c>
      <c r="K5337" s="5" t="s">
        <v>9588</v>
      </c>
      <c r="L5337">
        <f t="shared" si="83"/>
        <v>6400</v>
      </c>
    </row>
    <row r="5338" spans="1:12">
      <c r="A5338" t="s">
        <v>5169</v>
      </c>
      <c r="B5338">
        <v>0</v>
      </c>
      <c r="C5338">
        <v>199</v>
      </c>
      <c r="D5338" t="s">
        <v>9677</v>
      </c>
      <c r="E5338" s="5" t="s">
        <v>9692</v>
      </c>
      <c r="F5338">
        <v>6399</v>
      </c>
      <c r="G5338" s="5" t="s">
        <v>9587</v>
      </c>
      <c r="H5338" s="5" t="s">
        <v>9634</v>
      </c>
      <c r="I5338" s="5" t="s">
        <v>9589</v>
      </c>
      <c r="J5338" s="5" t="s">
        <v>9615</v>
      </c>
      <c r="K5338" s="5" t="s">
        <v>9588</v>
      </c>
      <c r="L5338">
        <f t="shared" si="83"/>
        <v>6300</v>
      </c>
    </row>
    <row r="5339" spans="1:12">
      <c r="A5339" t="s">
        <v>5170</v>
      </c>
      <c r="B5339">
        <v>0</v>
      </c>
      <c r="C5339">
        <v>199</v>
      </c>
      <c r="D5339" t="s">
        <v>9677</v>
      </c>
      <c r="E5339" s="5" t="s">
        <v>9692</v>
      </c>
      <c r="F5339">
        <v>6499</v>
      </c>
      <c r="G5339" s="5" t="s">
        <v>9587</v>
      </c>
      <c r="H5339" s="5" t="s">
        <v>9634</v>
      </c>
      <c r="I5339" s="5" t="s">
        <v>9589</v>
      </c>
      <c r="J5339" s="5" t="s">
        <v>9615</v>
      </c>
      <c r="K5339" s="5" t="s">
        <v>9588</v>
      </c>
      <c r="L5339">
        <f t="shared" si="83"/>
        <v>6400</v>
      </c>
    </row>
    <row r="5340" spans="1:12">
      <c r="A5340" t="s">
        <v>5171</v>
      </c>
      <c r="B5340">
        <v>700</v>
      </c>
      <c r="C5340">
        <v>199</v>
      </c>
      <c r="D5340" t="s">
        <v>9677</v>
      </c>
      <c r="E5340" s="5" t="s">
        <v>9612</v>
      </c>
      <c r="F5340">
        <v>6315</v>
      </c>
      <c r="G5340" s="5" t="s">
        <v>9587</v>
      </c>
      <c r="H5340" s="5" t="s">
        <v>9634</v>
      </c>
      <c r="I5340" s="5" t="s">
        <v>9589</v>
      </c>
      <c r="J5340" s="5" t="s">
        <v>9615</v>
      </c>
      <c r="K5340" s="5" t="s">
        <v>9588</v>
      </c>
      <c r="L5340">
        <f t="shared" si="83"/>
        <v>6300</v>
      </c>
    </row>
    <row r="5341" spans="1:12">
      <c r="A5341" t="s">
        <v>5172</v>
      </c>
      <c r="B5341">
        <v>0</v>
      </c>
      <c r="C5341">
        <v>199</v>
      </c>
      <c r="D5341" t="s">
        <v>9677</v>
      </c>
      <c r="E5341" s="5" t="s">
        <v>9716</v>
      </c>
      <c r="F5341">
        <v>6299</v>
      </c>
      <c r="G5341" s="5" t="s">
        <v>9587</v>
      </c>
      <c r="H5341" s="5" t="s">
        <v>9634</v>
      </c>
      <c r="I5341" s="5" t="s">
        <v>9589</v>
      </c>
      <c r="J5341" s="5" t="s">
        <v>9615</v>
      </c>
      <c r="K5341" s="5" t="s">
        <v>9588</v>
      </c>
      <c r="L5341">
        <f t="shared" si="83"/>
        <v>6200</v>
      </c>
    </row>
    <row r="5342" spans="1:12">
      <c r="A5342" t="s">
        <v>5173</v>
      </c>
      <c r="B5342">
        <v>500</v>
      </c>
      <c r="C5342">
        <v>199</v>
      </c>
      <c r="D5342" t="s">
        <v>9677</v>
      </c>
      <c r="E5342" s="5" t="s">
        <v>9716</v>
      </c>
      <c r="F5342">
        <v>6399</v>
      </c>
      <c r="G5342" s="5" t="s">
        <v>9587</v>
      </c>
      <c r="H5342" s="5" t="s">
        <v>9634</v>
      </c>
      <c r="I5342" s="5" t="s">
        <v>9589</v>
      </c>
      <c r="J5342" s="5" t="s">
        <v>9615</v>
      </c>
      <c r="K5342" s="5" t="s">
        <v>9588</v>
      </c>
      <c r="L5342">
        <f t="shared" si="83"/>
        <v>6300</v>
      </c>
    </row>
    <row r="5343" spans="1:12">
      <c r="A5343" t="s">
        <v>5174</v>
      </c>
      <c r="B5343">
        <v>0</v>
      </c>
      <c r="C5343">
        <v>199</v>
      </c>
      <c r="D5343" t="s">
        <v>9677</v>
      </c>
      <c r="E5343" s="5" t="s">
        <v>9716</v>
      </c>
      <c r="F5343">
        <v>6399</v>
      </c>
      <c r="G5343" s="5" t="s">
        <v>9587</v>
      </c>
      <c r="H5343" s="5" t="s">
        <v>9634</v>
      </c>
      <c r="I5343" s="5" t="s">
        <v>9589</v>
      </c>
      <c r="J5343" s="5" t="s">
        <v>9615</v>
      </c>
      <c r="K5343" s="5" t="s">
        <v>9727</v>
      </c>
      <c r="L5343">
        <f t="shared" si="83"/>
        <v>6300</v>
      </c>
    </row>
    <row r="5344" spans="1:12">
      <c r="A5344" t="s">
        <v>5175</v>
      </c>
      <c r="B5344">
        <v>0</v>
      </c>
      <c r="C5344">
        <v>199</v>
      </c>
      <c r="D5344" t="s">
        <v>9677</v>
      </c>
      <c r="E5344" s="5" t="s">
        <v>9716</v>
      </c>
      <c r="F5344">
        <v>6649</v>
      </c>
      <c r="G5344" s="5" t="s">
        <v>9587</v>
      </c>
      <c r="H5344" s="5" t="s">
        <v>9634</v>
      </c>
      <c r="I5344" s="5" t="s">
        <v>9589</v>
      </c>
      <c r="J5344" s="5" t="s">
        <v>9615</v>
      </c>
      <c r="K5344" s="5" t="s">
        <v>9829</v>
      </c>
      <c r="L5344">
        <f t="shared" si="83"/>
        <v>6600</v>
      </c>
    </row>
    <row r="5345" spans="1:12">
      <c r="A5345" t="s">
        <v>5176</v>
      </c>
      <c r="B5345">
        <v>100</v>
      </c>
      <c r="C5345">
        <v>199</v>
      </c>
      <c r="D5345" t="s">
        <v>9677</v>
      </c>
      <c r="E5345" s="5" t="s">
        <v>9606</v>
      </c>
      <c r="F5345">
        <v>6249</v>
      </c>
      <c r="G5345" s="5" t="s">
        <v>9587</v>
      </c>
      <c r="H5345" s="5" t="s">
        <v>9635</v>
      </c>
      <c r="I5345" s="5" t="s">
        <v>9589</v>
      </c>
      <c r="J5345" s="5" t="s">
        <v>9606</v>
      </c>
      <c r="K5345" s="5" t="s">
        <v>9721</v>
      </c>
      <c r="L5345">
        <f t="shared" si="83"/>
        <v>6200</v>
      </c>
    </row>
    <row r="5346" spans="1:12">
      <c r="A5346" t="s">
        <v>5177</v>
      </c>
      <c r="B5346">
        <v>2500</v>
      </c>
      <c r="C5346">
        <v>199</v>
      </c>
      <c r="D5346" t="s">
        <v>9677</v>
      </c>
      <c r="E5346" s="5" t="s">
        <v>9606</v>
      </c>
      <c r="F5346">
        <v>6269</v>
      </c>
      <c r="G5346" s="5" t="s">
        <v>9587</v>
      </c>
      <c r="H5346" s="5" t="s">
        <v>9635</v>
      </c>
      <c r="I5346" s="5" t="s">
        <v>9589</v>
      </c>
      <c r="J5346" s="5" t="s">
        <v>9606</v>
      </c>
      <c r="K5346" s="5" t="s">
        <v>9812</v>
      </c>
      <c r="L5346">
        <f t="shared" si="83"/>
        <v>6200</v>
      </c>
    </row>
    <row r="5347" spans="1:12">
      <c r="A5347" t="s">
        <v>5178</v>
      </c>
      <c r="B5347">
        <v>0</v>
      </c>
      <c r="C5347">
        <v>199</v>
      </c>
      <c r="D5347" t="s">
        <v>9677</v>
      </c>
      <c r="E5347" s="5" t="s">
        <v>9606</v>
      </c>
      <c r="F5347">
        <v>6299</v>
      </c>
      <c r="G5347" s="5" t="s">
        <v>9587</v>
      </c>
      <c r="H5347" s="5" t="s">
        <v>9635</v>
      </c>
      <c r="I5347" s="5" t="s">
        <v>9589</v>
      </c>
      <c r="J5347" s="5" t="s">
        <v>9606</v>
      </c>
      <c r="K5347" s="5" t="s">
        <v>9588</v>
      </c>
      <c r="L5347">
        <f t="shared" si="83"/>
        <v>6200</v>
      </c>
    </row>
    <row r="5348" spans="1:12">
      <c r="A5348" t="s">
        <v>5179</v>
      </c>
      <c r="B5348">
        <v>1000</v>
      </c>
      <c r="C5348">
        <v>199</v>
      </c>
      <c r="D5348" t="s">
        <v>9677</v>
      </c>
      <c r="E5348" s="5" t="s">
        <v>9606</v>
      </c>
      <c r="F5348">
        <v>6329</v>
      </c>
      <c r="G5348" s="5" t="s">
        <v>9587</v>
      </c>
      <c r="H5348" s="5" t="s">
        <v>9635</v>
      </c>
      <c r="I5348" s="5" t="s">
        <v>9589</v>
      </c>
      <c r="J5348" s="5" t="s">
        <v>9606</v>
      </c>
      <c r="K5348" s="5" t="s">
        <v>9588</v>
      </c>
      <c r="L5348">
        <f t="shared" si="83"/>
        <v>6300</v>
      </c>
    </row>
    <row r="5349" spans="1:12">
      <c r="A5349" t="s">
        <v>5180</v>
      </c>
      <c r="B5349">
        <v>0</v>
      </c>
      <c r="C5349">
        <v>199</v>
      </c>
      <c r="D5349" t="s">
        <v>9677</v>
      </c>
      <c r="E5349" s="5" t="s">
        <v>9606</v>
      </c>
      <c r="F5349">
        <v>6329</v>
      </c>
      <c r="G5349" s="5" t="s">
        <v>9587</v>
      </c>
      <c r="H5349" s="5" t="s">
        <v>9635</v>
      </c>
      <c r="I5349" s="5" t="s">
        <v>9589</v>
      </c>
      <c r="J5349" s="5" t="s">
        <v>9606</v>
      </c>
      <c r="K5349" s="5" t="s">
        <v>9721</v>
      </c>
      <c r="L5349">
        <f t="shared" si="83"/>
        <v>6300</v>
      </c>
    </row>
    <row r="5350" spans="1:12">
      <c r="A5350" t="s">
        <v>5181</v>
      </c>
      <c r="B5350">
        <v>0</v>
      </c>
      <c r="C5350">
        <v>199</v>
      </c>
      <c r="D5350" t="s">
        <v>9677</v>
      </c>
      <c r="E5350" s="5" t="s">
        <v>9606</v>
      </c>
      <c r="F5350">
        <v>6329</v>
      </c>
      <c r="G5350" s="5" t="s">
        <v>9587</v>
      </c>
      <c r="H5350" s="5" t="s">
        <v>9635</v>
      </c>
      <c r="I5350" s="5" t="s">
        <v>9589</v>
      </c>
      <c r="J5350" s="5" t="s">
        <v>9682</v>
      </c>
      <c r="K5350" s="5" t="s">
        <v>9588</v>
      </c>
      <c r="L5350">
        <f t="shared" si="83"/>
        <v>6300</v>
      </c>
    </row>
    <row r="5351" spans="1:12">
      <c r="A5351" t="s">
        <v>5182</v>
      </c>
      <c r="B5351">
        <v>300</v>
      </c>
      <c r="C5351">
        <v>199</v>
      </c>
      <c r="D5351" t="s">
        <v>9677</v>
      </c>
      <c r="E5351" s="5" t="s">
        <v>9606</v>
      </c>
      <c r="F5351">
        <v>6396</v>
      </c>
      <c r="G5351" s="5" t="s">
        <v>9587</v>
      </c>
      <c r="H5351" s="5" t="s">
        <v>9635</v>
      </c>
      <c r="I5351" s="5" t="s">
        <v>9589</v>
      </c>
      <c r="J5351" s="5" t="s">
        <v>9606</v>
      </c>
      <c r="K5351" s="5" t="s">
        <v>9588</v>
      </c>
      <c r="L5351">
        <f t="shared" si="83"/>
        <v>6300</v>
      </c>
    </row>
    <row r="5352" spans="1:12">
      <c r="A5352" t="s">
        <v>5183</v>
      </c>
      <c r="B5352">
        <v>17605</v>
      </c>
      <c r="C5352">
        <v>199</v>
      </c>
      <c r="D5352" t="s">
        <v>9677</v>
      </c>
      <c r="E5352" s="5" t="s">
        <v>9606</v>
      </c>
      <c r="F5352">
        <v>6399</v>
      </c>
      <c r="G5352" s="5" t="s">
        <v>9587</v>
      </c>
      <c r="H5352" s="5" t="s">
        <v>9635</v>
      </c>
      <c r="I5352" s="5" t="s">
        <v>9589</v>
      </c>
      <c r="J5352" s="5" t="s">
        <v>9606</v>
      </c>
      <c r="K5352" s="5" t="s">
        <v>9588</v>
      </c>
      <c r="L5352">
        <f t="shared" si="83"/>
        <v>6300</v>
      </c>
    </row>
    <row r="5353" spans="1:12">
      <c r="A5353" t="s">
        <v>5184</v>
      </c>
      <c r="B5353">
        <v>6000</v>
      </c>
      <c r="C5353">
        <v>199</v>
      </c>
      <c r="D5353" t="s">
        <v>9677</v>
      </c>
      <c r="E5353" s="5" t="s">
        <v>9606</v>
      </c>
      <c r="F5353">
        <v>6399</v>
      </c>
      <c r="G5353" s="5" t="s">
        <v>9587</v>
      </c>
      <c r="H5353" s="5" t="s">
        <v>9635</v>
      </c>
      <c r="I5353" s="5" t="s">
        <v>9589</v>
      </c>
      <c r="J5353" s="5" t="s">
        <v>9606</v>
      </c>
      <c r="K5353" s="5" t="s">
        <v>9656</v>
      </c>
      <c r="L5353">
        <f t="shared" si="83"/>
        <v>6300</v>
      </c>
    </row>
    <row r="5354" spans="1:12">
      <c r="A5354" t="s">
        <v>5185</v>
      </c>
      <c r="B5354">
        <v>0</v>
      </c>
      <c r="C5354">
        <v>199</v>
      </c>
      <c r="D5354" t="s">
        <v>9677</v>
      </c>
      <c r="E5354" s="5" t="s">
        <v>9606</v>
      </c>
      <c r="F5354">
        <v>6399</v>
      </c>
      <c r="G5354" s="5" t="s">
        <v>9587</v>
      </c>
      <c r="H5354" s="5" t="s">
        <v>9635</v>
      </c>
      <c r="I5354" s="5" t="s">
        <v>9589</v>
      </c>
      <c r="J5354" s="5" t="s">
        <v>9606</v>
      </c>
      <c r="K5354" s="5" t="s">
        <v>9837</v>
      </c>
      <c r="L5354">
        <f t="shared" si="83"/>
        <v>6300</v>
      </c>
    </row>
    <row r="5355" spans="1:12">
      <c r="A5355" t="s">
        <v>5186</v>
      </c>
      <c r="B5355">
        <v>8000</v>
      </c>
      <c r="C5355">
        <v>199</v>
      </c>
      <c r="D5355" t="s">
        <v>9677</v>
      </c>
      <c r="E5355" s="5" t="s">
        <v>9606</v>
      </c>
      <c r="F5355">
        <v>6399</v>
      </c>
      <c r="G5355" s="5" t="s">
        <v>9587</v>
      </c>
      <c r="H5355" s="5" t="s">
        <v>9635</v>
      </c>
      <c r="I5355" s="5" t="s">
        <v>9589</v>
      </c>
      <c r="J5355" s="5" t="s">
        <v>9606</v>
      </c>
      <c r="K5355" s="5" t="s">
        <v>9834</v>
      </c>
      <c r="L5355">
        <f t="shared" si="83"/>
        <v>6300</v>
      </c>
    </row>
    <row r="5356" spans="1:12">
      <c r="A5356" t="s">
        <v>5187</v>
      </c>
      <c r="B5356">
        <v>1500</v>
      </c>
      <c r="C5356">
        <v>199</v>
      </c>
      <c r="D5356" t="s">
        <v>9677</v>
      </c>
      <c r="E5356" s="5" t="s">
        <v>9606</v>
      </c>
      <c r="F5356">
        <v>6399</v>
      </c>
      <c r="G5356" s="5" t="s">
        <v>9587</v>
      </c>
      <c r="H5356" s="5" t="s">
        <v>9635</v>
      </c>
      <c r="I5356" s="5" t="s">
        <v>9589</v>
      </c>
      <c r="J5356" s="5" t="s">
        <v>9606</v>
      </c>
      <c r="K5356" s="5" t="s">
        <v>9813</v>
      </c>
      <c r="L5356">
        <f t="shared" si="83"/>
        <v>6300</v>
      </c>
    </row>
    <row r="5357" spans="1:12">
      <c r="A5357" t="s">
        <v>5188</v>
      </c>
      <c r="B5357">
        <v>300</v>
      </c>
      <c r="C5357">
        <v>199</v>
      </c>
      <c r="D5357" t="s">
        <v>9677</v>
      </c>
      <c r="E5357" s="5" t="s">
        <v>9606</v>
      </c>
      <c r="F5357">
        <v>6399</v>
      </c>
      <c r="G5357" s="5" t="s">
        <v>9587</v>
      </c>
      <c r="H5357" s="5" t="s">
        <v>9635</v>
      </c>
      <c r="I5357" s="5" t="s">
        <v>9589</v>
      </c>
      <c r="J5357" s="5" t="s">
        <v>9606</v>
      </c>
      <c r="K5357" s="5" t="s">
        <v>9814</v>
      </c>
      <c r="L5357">
        <f t="shared" si="83"/>
        <v>6300</v>
      </c>
    </row>
    <row r="5358" spans="1:12">
      <c r="A5358" t="s">
        <v>5189</v>
      </c>
      <c r="B5358">
        <v>500</v>
      </c>
      <c r="C5358">
        <v>199</v>
      </c>
      <c r="D5358" t="s">
        <v>9677</v>
      </c>
      <c r="E5358" s="5" t="s">
        <v>9606</v>
      </c>
      <c r="F5358">
        <v>6399</v>
      </c>
      <c r="G5358" s="5" t="s">
        <v>9587</v>
      </c>
      <c r="H5358" s="5" t="s">
        <v>9635</v>
      </c>
      <c r="I5358" s="5" t="s">
        <v>9589</v>
      </c>
      <c r="J5358" s="5" t="s">
        <v>9606</v>
      </c>
      <c r="K5358" s="5" t="s">
        <v>9721</v>
      </c>
      <c r="L5358">
        <f t="shared" si="83"/>
        <v>6300</v>
      </c>
    </row>
    <row r="5359" spans="1:12">
      <c r="A5359" t="s">
        <v>5190</v>
      </c>
      <c r="B5359">
        <v>500</v>
      </c>
      <c r="C5359">
        <v>199</v>
      </c>
      <c r="D5359" t="s">
        <v>9677</v>
      </c>
      <c r="E5359" s="5" t="s">
        <v>9606</v>
      </c>
      <c r="F5359">
        <v>6399</v>
      </c>
      <c r="G5359" s="5" t="s">
        <v>9587</v>
      </c>
      <c r="H5359" s="5" t="s">
        <v>9635</v>
      </c>
      <c r="I5359" s="5" t="s">
        <v>9589</v>
      </c>
      <c r="J5359" s="5" t="s">
        <v>9606</v>
      </c>
      <c r="K5359" s="5" t="s">
        <v>9838</v>
      </c>
      <c r="L5359">
        <f t="shared" si="83"/>
        <v>6300</v>
      </c>
    </row>
    <row r="5360" spans="1:12">
      <c r="A5360" t="s">
        <v>5191</v>
      </c>
      <c r="B5360">
        <v>500</v>
      </c>
      <c r="C5360">
        <v>199</v>
      </c>
      <c r="D5360" t="s">
        <v>9677</v>
      </c>
      <c r="E5360" s="5" t="s">
        <v>9606</v>
      </c>
      <c r="F5360">
        <v>6399</v>
      </c>
      <c r="G5360" s="5" t="s">
        <v>9587</v>
      </c>
      <c r="H5360" s="5" t="s">
        <v>9635</v>
      </c>
      <c r="I5360" s="5" t="s">
        <v>9589</v>
      </c>
      <c r="J5360" s="5" t="s">
        <v>9606</v>
      </c>
      <c r="K5360" s="5" t="s">
        <v>9725</v>
      </c>
      <c r="L5360">
        <f t="shared" si="83"/>
        <v>6300</v>
      </c>
    </row>
    <row r="5361" spans="1:12">
      <c r="A5361" t="s">
        <v>5192</v>
      </c>
      <c r="B5361">
        <v>700</v>
      </c>
      <c r="C5361">
        <v>199</v>
      </c>
      <c r="D5361" t="s">
        <v>9677</v>
      </c>
      <c r="E5361" s="5" t="s">
        <v>9606</v>
      </c>
      <c r="F5361">
        <v>6399</v>
      </c>
      <c r="G5361" s="5" t="s">
        <v>9587</v>
      </c>
      <c r="H5361" s="5" t="s">
        <v>9635</v>
      </c>
      <c r="I5361" s="5" t="s">
        <v>9589</v>
      </c>
      <c r="J5361" s="5" t="s">
        <v>9606</v>
      </c>
      <c r="K5361" s="5" t="s">
        <v>9764</v>
      </c>
      <c r="L5361">
        <f t="shared" si="83"/>
        <v>6300</v>
      </c>
    </row>
    <row r="5362" spans="1:12">
      <c r="A5362" t="s">
        <v>5193</v>
      </c>
      <c r="B5362">
        <v>1000</v>
      </c>
      <c r="C5362">
        <v>199</v>
      </c>
      <c r="D5362" t="s">
        <v>9677</v>
      </c>
      <c r="E5362" s="5" t="s">
        <v>9606</v>
      </c>
      <c r="F5362">
        <v>6399</v>
      </c>
      <c r="G5362" s="5" t="s">
        <v>9587</v>
      </c>
      <c r="H5362" s="5" t="s">
        <v>9635</v>
      </c>
      <c r="I5362" s="5" t="s">
        <v>9589</v>
      </c>
      <c r="J5362" s="5" t="s">
        <v>9606</v>
      </c>
      <c r="K5362" s="5" t="s">
        <v>9700</v>
      </c>
      <c r="L5362">
        <f t="shared" si="83"/>
        <v>6300</v>
      </c>
    </row>
    <row r="5363" spans="1:12">
      <c r="A5363" t="s">
        <v>5194</v>
      </c>
      <c r="B5363">
        <v>400</v>
      </c>
      <c r="C5363">
        <v>199</v>
      </c>
      <c r="D5363" t="s">
        <v>9677</v>
      </c>
      <c r="E5363" s="5" t="s">
        <v>9606</v>
      </c>
      <c r="F5363">
        <v>6399</v>
      </c>
      <c r="G5363" s="5" t="s">
        <v>9587</v>
      </c>
      <c r="H5363" s="5" t="s">
        <v>9635</v>
      </c>
      <c r="I5363" s="5" t="s">
        <v>9589</v>
      </c>
      <c r="J5363" s="5" t="s">
        <v>9606</v>
      </c>
      <c r="K5363" s="5" t="s">
        <v>9815</v>
      </c>
      <c r="L5363">
        <f t="shared" si="83"/>
        <v>6300</v>
      </c>
    </row>
    <row r="5364" spans="1:12">
      <c r="A5364" t="s">
        <v>5195</v>
      </c>
      <c r="B5364">
        <v>400</v>
      </c>
      <c r="C5364">
        <v>199</v>
      </c>
      <c r="D5364" t="s">
        <v>9677</v>
      </c>
      <c r="E5364" s="5" t="s">
        <v>9606</v>
      </c>
      <c r="F5364">
        <v>6399</v>
      </c>
      <c r="G5364" s="5" t="s">
        <v>9587</v>
      </c>
      <c r="H5364" s="5" t="s">
        <v>9635</v>
      </c>
      <c r="I5364" s="5" t="s">
        <v>9589</v>
      </c>
      <c r="J5364" s="5" t="s">
        <v>9606</v>
      </c>
      <c r="K5364" s="5" t="s">
        <v>9816</v>
      </c>
      <c r="L5364">
        <f t="shared" si="83"/>
        <v>6300</v>
      </c>
    </row>
    <row r="5365" spans="1:12">
      <c r="A5365" t="s">
        <v>5196</v>
      </c>
      <c r="B5365">
        <v>0</v>
      </c>
      <c r="C5365">
        <v>199</v>
      </c>
      <c r="D5365" t="s">
        <v>9677</v>
      </c>
      <c r="E5365" s="5" t="s">
        <v>9606</v>
      </c>
      <c r="F5365">
        <v>6399</v>
      </c>
      <c r="G5365" s="5" t="s">
        <v>9587</v>
      </c>
      <c r="H5365" s="5" t="s">
        <v>9635</v>
      </c>
      <c r="I5365" s="5" t="s">
        <v>9589</v>
      </c>
      <c r="J5365" s="5" t="s">
        <v>9606</v>
      </c>
      <c r="K5365" s="5" t="s">
        <v>9727</v>
      </c>
      <c r="L5365">
        <f t="shared" si="83"/>
        <v>6300</v>
      </c>
    </row>
    <row r="5366" spans="1:12">
      <c r="A5366" t="s">
        <v>5197</v>
      </c>
      <c r="B5366">
        <v>400</v>
      </c>
      <c r="C5366">
        <v>199</v>
      </c>
      <c r="D5366" t="s">
        <v>9677</v>
      </c>
      <c r="E5366" s="5" t="s">
        <v>9606</v>
      </c>
      <c r="F5366">
        <v>6399</v>
      </c>
      <c r="G5366" s="5" t="s">
        <v>9587</v>
      </c>
      <c r="H5366" s="5" t="s">
        <v>9635</v>
      </c>
      <c r="I5366" s="5" t="s">
        <v>9589</v>
      </c>
      <c r="J5366" s="5" t="s">
        <v>9606</v>
      </c>
      <c r="K5366" s="5" t="s">
        <v>9818</v>
      </c>
      <c r="L5366">
        <f t="shared" si="83"/>
        <v>6300</v>
      </c>
    </row>
    <row r="5367" spans="1:12">
      <c r="A5367" t="s">
        <v>5198</v>
      </c>
      <c r="B5367">
        <v>500</v>
      </c>
      <c r="C5367">
        <v>199</v>
      </c>
      <c r="D5367" t="s">
        <v>9677</v>
      </c>
      <c r="E5367" s="5" t="s">
        <v>9606</v>
      </c>
      <c r="F5367">
        <v>6399</v>
      </c>
      <c r="G5367" s="5" t="s">
        <v>9587</v>
      </c>
      <c r="H5367" s="5" t="s">
        <v>9635</v>
      </c>
      <c r="I5367" s="5" t="s">
        <v>9589</v>
      </c>
      <c r="J5367" s="5" t="s">
        <v>9606</v>
      </c>
      <c r="K5367" s="5" t="s">
        <v>9819</v>
      </c>
      <c r="L5367">
        <f t="shared" si="83"/>
        <v>6300</v>
      </c>
    </row>
    <row r="5368" spans="1:12">
      <c r="A5368" t="s">
        <v>5199</v>
      </c>
      <c r="B5368">
        <v>400</v>
      </c>
      <c r="C5368">
        <v>199</v>
      </c>
      <c r="D5368" t="s">
        <v>9677</v>
      </c>
      <c r="E5368" s="5" t="s">
        <v>9606</v>
      </c>
      <c r="F5368">
        <v>6399</v>
      </c>
      <c r="G5368" s="5" t="s">
        <v>9587</v>
      </c>
      <c r="H5368" s="5" t="s">
        <v>9635</v>
      </c>
      <c r="I5368" s="5" t="s">
        <v>9589</v>
      </c>
      <c r="J5368" s="5" t="s">
        <v>9606</v>
      </c>
      <c r="K5368" s="5" t="s">
        <v>9820</v>
      </c>
      <c r="L5368">
        <f t="shared" si="83"/>
        <v>6300</v>
      </c>
    </row>
    <row r="5369" spans="1:12">
      <c r="A5369" t="s">
        <v>5200</v>
      </c>
      <c r="B5369">
        <v>500</v>
      </c>
      <c r="C5369">
        <v>199</v>
      </c>
      <c r="D5369" t="s">
        <v>9677</v>
      </c>
      <c r="E5369" s="5" t="s">
        <v>9606</v>
      </c>
      <c r="F5369">
        <v>6399</v>
      </c>
      <c r="G5369" s="5" t="s">
        <v>9587</v>
      </c>
      <c r="H5369" s="5" t="s">
        <v>9635</v>
      </c>
      <c r="I5369" s="5" t="s">
        <v>9589</v>
      </c>
      <c r="J5369" s="5" t="s">
        <v>9606</v>
      </c>
      <c r="K5369" s="5" t="s">
        <v>9821</v>
      </c>
      <c r="L5369">
        <f t="shared" si="83"/>
        <v>6300</v>
      </c>
    </row>
    <row r="5370" spans="1:12">
      <c r="A5370" t="s">
        <v>5201</v>
      </c>
      <c r="B5370">
        <v>400</v>
      </c>
      <c r="C5370">
        <v>199</v>
      </c>
      <c r="D5370" t="s">
        <v>9677</v>
      </c>
      <c r="E5370" s="5" t="s">
        <v>9606</v>
      </c>
      <c r="F5370">
        <v>6399</v>
      </c>
      <c r="G5370" s="5" t="s">
        <v>9587</v>
      </c>
      <c r="H5370" s="5" t="s">
        <v>9635</v>
      </c>
      <c r="I5370" s="5" t="s">
        <v>9589</v>
      </c>
      <c r="J5370" s="5" t="s">
        <v>9606</v>
      </c>
      <c r="K5370" s="5" t="s">
        <v>9822</v>
      </c>
      <c r="L5370">
        <f t="shared" si="83"/>
        <v>6300</v>
      </c>
    </row>
    <row r="5371" spans="1:12">
      <c r="A5371" t="s">
        <v>5202</v>
      </c>
      <c r="B5371">
        <v>150</v>
      </c>
      <c r="C5371">
        <v>199</v>
      </c>
      <c r="D5371" t="s">
        <v>9677</v>
      </c>
      <c r="E5371" s="5" t="s">
        <v>9606</v>
      </c>
      <c r="F5371">
        <v>6399</v>
      </c>
      <c r="G5371" s="5" t="s">
        <v>9587</v>
      </c>
      <c r="H5371" s="5" t="s">
        <v>9635</v>
      </c>
      <c r="I5371" s="5" t="s">
        <v>9589</v>
      </c>
      <c r="J5371" s="5" t="s">
        <v>9680</v>
      </c>
      <c r="K5371" s="5" t="s">
        <v>9588</v>
      </c>
      <c r="L5371">
        <f t="shared" si="83"/>
        <v>6300</v>
      </c>
    </row>
    <row r="5372" spans="1:12">
      <c r="A5372" t="s">
        <v>5203</v>
      </c>
      <c r="B5372">
        <v>800</v>
      </c>
      <c r="C5372">
        <v>199</v>
      </c>
      <c r="D5372" t="s">
        <v>9677</v>
      </c>
      <c r="E5372" s="5" t="s">
        <v>9606</v>
      </c>
      <c r="F5372">
        <v>6399</v>
      </c>
      <c r="G5372" s="5" t="s">
        <v>9587</v>
      </c>
      <c r="H5372" s="5" t="s">
        <v>9635</v>
      </c>
      <c r="I5372" s="5" t="s">
        <v>9589</v>
      </c>
      <c r="J5372" s="5" t="s">
        <v>9682</v>
      </c>
      <c r="K5372" s="5" t="s">
        <v>9588</v>
      </c>
      <c r="L5372">
        <f t="shared" si="83"/>
        <v>6300</v>
      </c>
    </row>
    <row r="5373" spans="1:12">
      <c r="A5373" t="s">
        <v>5204</v>
      </c>
      <c r="B5373">
        <v>200</v>
      </c>
      <c r="C5373">
        <v>199</v>
      </c>
      <c r="D5373" t="s">
        <v>9677</v>
      </c>
      <c r="E5373" s="5" t="s">
        <v>9606</v>
      </c>
      <c r="F5373">
        <v>6399</v>
      </c>
      <c r="G5373" s="5" t="s">
        <v>9587</v>
      </c>
      <c r="H5373" s="5" t="s">
        <v>9635</v>
      </c>
      <c r="I5373" s="5" t="s">
        <v>9589</v>
      </c>
      <c r="J5373" s="5" t="s">
        <v>9683</v>
      </c>
      <c r="K5373" s="5" t="s">
        <v>9588</v>
      </c>
      <c r="L5373">
        <f t="shared" si="83"/>
        <v>6300</v>
      </c>
    </row>
    <row r="5374" spans="1:12">
      <c r="A5374" t="s">
        <v>5205</v>
      </c>
      <c r="B5374">
        <v>100</v>
      </c>
      <c r="C5374">
        <v>199</v>
      </c>
      <c r="D5374" t="s">
        <v>9677</v>
      </c>
      <c r="E5374" s="5" t="s">
        <v>9606</v>
      </c>
      <c r="F5374">
        <v>6399</v>
      </c>
      <c r="G5374" s="5" t="s">
        <v>9587</v>
      </c>
      <c r="H5374" s="5" t="s">
        <v>9635</v>
      </c>
      <c r="I5374" s="5" t="s">
        <v>9589</v>
      </c>
      <c r="J5374" s="5" t="s">
        <v>9684</v>
      </c>
      <c r="K5374" s="5" t="s">
        <v>9588</v>
      </c>
      <c r="L5374">
        <f t="shared" si="83"/>
        <v>6300</v>
      </c>
    </row>
    <row r="5375" spans="1:12">
      <c r="A5375" t="s">
        <v>5206</v>
      </c>
      <c r="B5375">
        <v>0</v>
      </c>
      <c r="C5375">
        <v>199</v>
      </c>
      <c r="D5375" t="s">
        <v>9677</v>
      </c>
      <c r="E5375" s="5" t="s">
        <v>9606</v>
      </c>
      <c r="F5375">
        <v>6399</v>
      </c>
      <c r="G5375" s="5" t="s">
        <v>9827</v>
      </c>
      <c r="H5375" s="5" t="s">
        <v>9635</v>
      </c>
      <c r="I5375" s="5" t="s">
        <v>9589</v>
      </c>
      <c r="J5375" s="5" t="s">
        <v>9606</v>
      </c>
      <c r="K5375" s="5" t="s">
        <v>9588</v>
      </c>
      <c r="L5375">
        <f t="shared" si="83"/>
        <v>6300</v>
      </c>
    </row>
    <row r="5376" spans="1:12">
      <c r="A5376" t="s">
        <v>5207</v>
      </c>
      <c r="B5376">
        <v>0</v>
      </c>
      <c r="C5376">
        <v>199</v>
      </c>
      <c r="D5376" t="s">
        <v>9677</v>
      </c>
      <c r="E5376" s="5" t="s">
        <v>9606</v>
      </c>
      <c r="F5376">
        <v>6498</v>
      </c>
      <c r="G5376" s="5" t="s">
        <v>9587</v>
      </c>
      <c r="H5376" s="5" t="s">
        <v>9635</v>
      </c>
      <c r="I5376" s="5" t="s">
        <v>9589</v>
      </c>
      <c r="J5376" s="5" t="s">
        <v>9606</v>
      </c>
      <c r="K5376" s="5" t="s">
        <v>9588</v>
      </c>
      <c r="L5376">
        <f t="shared" si="83"/>
        <v>6400</v>
      </c>
    </row>
    <row r="5377" spans="1:12">
      <c r="A5377" t="s">
        <v>5208</v>
      </c>
      <c r="B5377">
        <v>0</v>
      </c>
      <c r="C5377">
        <v>199</v>
      </c>
      <c r="D5377" t="s">
        <v>9677</v>
      </c>
      <c r="E5377" s="5" t="s">
        <v>9606</v>
      </c>
      <c r="F5377">
        <v>6498</v>
      </c>
      <c r="G5377" s="5" t="s">
        <v>9587</v>
      </c>
      <c r="H5377" s="5" t="s">
        <v>9635</v>
      </c>
      <c r="I5377" s="5" t="s">
        <v>9589</v>
      </c>
      <c r="J5377" s="5" t="s">
        <v>9682</v>
      </c>
      <c r="K5377" s="5" t="s">
        <v>9588</v>
      </c>
      <c r="L5377">
        <f t="shared" si="83"/>
        <v>6400</v>
      </c>
    </row>
    <row r="5378" spans="1:12">
      <c r="A5378" t="s">
        <v>5209</v>
      </c>
      <c r="B5378">
        <v>0</v>
      </c>
      <c r="C5378">
        <v>199</v>
      </c>
      <c r="D5378" t="s">
        <v>9677</v>
      </c>
      <c r="E5378" s="5" t="s">
        <v>9606</v>
      </c>
      <c r="F5378">
        <v>6499</v>
      </c>
      <c r="G5378" s="5" t="s">
        <v>9587</v>
      </c>
      <c r="H5378" s="5" t="s">
        <v>9635</v>
      </c>
      <c r="I5378" s="5" t="s">
        <v>9589</v>
      </c>
      <c r="J5378" s="5" t="s">
        <v>9606</v>
      </c>
      <c r="K5378" s="5" t="s">
        <v>9588</v>
      </c>
      <c r="L5378">
        <f t="shared" si="83"/>
        <v>6400</v>
      </c>
    </row>
    <row r="5379" spans="1:12">
      <c r="A5379" t="s">
        <v>5210</v>
      </c>
      <c r="B5379">
        <v>0</v>
      </c>
      <c r="C5379">
        <v>199</v>
      </c>
      <c r="D5379" t="s">
        <v>9677</v>
      </c>
      <c r="E5379" s="5" t="s">
        <v>9606</v>
      </c>
      <c r="F5379">
        <v>6639</v>
      </c>
      <c r="G5379" s="5" t="s">
        <v>9587</v>
      </c>
      <c r="H5379" s="5" t="s">
        <v>9635</v>
      </c>
      <c r="I5379" s="5" t="s">
        <v>9589</v>
      </c>
      <c r="J5379" s="5" t="s">
        <v>9606</v>
      </c>
      <c r="K5379" s="5" t="s">
        <v>9829</v>
      </c>
      <c r="L5379">
        <f t="shared" ref="L5379:L5442" si="84">ROUNDDOWN(F5379,-2)</f>
        <v>6600</v>
      </c>
    </row>
    <row r="5380" spans="1:12">
      <c r="A5380" t="s">
        <v>5211</v>
      </c>
      <c r="B5380">
        <v>0</v>
      </c>
      <c r="C5380">
        <v>199</v>
      </c>
      <c r="D5380" t="s">
        <v>9677</v>
      </c>
      <c r="E5380" s="5" t="s">
        <v>9606</v>
      </c>
      <c r="F5380">
        <v>6649</v>
      </c>
      <c r="G5380" s="5" t="s">
        <v>9587</v>
      </c>
      <c r="H5380" s="5" t="s">
        <v>9635</v>
      </c>
      <c r="I5380" s="5" t="s">
        <v>9589</v>
      </c>
      <c r="J5380" s="5" t="s">
        <v>9606</v>
      </c>
      <c r="K5380" s="5" t="s">
        <v>9588</v>
      </c>
      <c r="L5380">
        <f t="shared" si="84"/>
        <v>6600</v>
      </c>
    </row>
    <row r="5381" spans="1:12">
      <c r="A5381" t="s">
        <v>5212</v>
      </c>
      <c r="B5381">
        <v>0</v>
      </c>
      <c r="C5381">
        <v>199</v>
      </c>
      <c r="D5381" t="s">
        <v>9677</v>
      </c>
      <c r="E5381" s="5" t="s">
        <v>9606</v>
      </c>
      <c r="F5381">
        <v>6649</v>
      </c>
      <c r="G5381" s="5" t="s">
        <v>9836</v>
      </c>
      <c r="H5381" s="5" t="s">
        <v>9635</v>
      </c>
      <c r="I5381" s="5" t="s">
        <v>9589</v>
      </c>
      <c r="J5381" s="5" t="s">
        <v>9606</v>
      </c>
      <c r="K5381" s="5" t="s">
        <v>9829</v>
      </c>
      <c r="L5381">
        <f t="shared" si="84"/>
        <v>6600</v>
      </c>
    </row>
    <row r="5382" spans="1:12">
      <c r="A5382" t="s">
        <v>5213</v>
      </c>
      <c r="B5382">
        <v>0</v>
      </c>
      <c r="C5382">
        <v>199</v>
      </c>
      <c r="D5382" t="s">
        <v>9677</v>
      </c>
      <c r="E5382" s="5" t="s">
        <v>9607</v>
      </c>
      <c r="F5382">
        <v>6329</v>
      </c>
      <c r="G5382" s="5" t="s">
        <v>9587</v>
      </c>
      <c r="H5382" s="5" t="s">
        <v>9635</v>
      </c>
      <c r="I5382" s="5" t="s">
        <v>9589</v>
      </c>
      <c r="J5382" s="5" t="s">
        <v>9615</v>
      </c>
      <c r="K5382" s="5" t="s">
        <v>9588</v>
      </c>
      <c r="L5382">
        <f t="shared" si="84"/>
        <v>6300</v>
      </c>
    </row>
    <row r="5383" spans="1:12">
      <c r="A5383" t="s">
        <v>5214</v>
      </c>
      <c r="B5383">
        <v>0</v>
      </c>
      <c r="C5383">
        <v>199</v>
      </c>
      <c r="D5383" t="s">
        <v>9677</v>
      </c>
      <c r="E5383" s="5" t="s">
        <v>9607</v>
      </c>
      <c r="F5383">
        <v>6329</v>
      </c>
      <c r="G5383" s="5" t="s">
        <v>9587</v>
      </c>
      <c r="H5383" s="5" t="s">
        <v>9635</v>
      </c>
      <c r="I5383" s="5" t="s">
        <v>9589</v>
      </c>
      <c r="J5383" s="5" t="s">
        <v>9615</v>
      </c>
      <c r="K5383" s="5" t="s">
        <v>9830</v>
      </c>
      <c r="L5383">
        <f t="shared" si="84"/>
        <v>6300</v>
      </c>
    </row>
    <row r="5384" spans="1:12">
      <c r="A5384" t="s">
        <v>5215</v>
      </c>
      <c r="B5384">
        <v>200</v>
      </c>
      <c r="C5384">
        <v>199</v>
      </c>
      <c r="D5384" t="s">
        <v>9677</v>
      </c>
      <c r="E5384" s="5" t="s">
        <v>9607</v>
      </c>
      <c r="F5384">
        <v>6399</v>
      </c>
      <c r="G5384" s="5" t="s">
        <v>9587</v>
      </c>
      <c r="H5384" s="5" t="s">
        <v>9635</v>
      </c>
      <c r="I5384" s="5" t="s">
        <v>9589</v>
      </c>
      <c r="J5384" s="5" t="s">
        <v>9615</v>
      </c>
      <c r="K5384" s="5" t="s">
        <v>9588</v>
      </c>
      <c r="L5384">
        <f t="shared" si="84"/>
        <v>6300</v>
      </c>
    </row>
    <row r="5385" spans="1:12">
      <c r="A5385" t="s">
        <v>5216</v>
      </c>
      <c r="B5385">
        <v>0</v>
      </c>
      <c r="C5385">
        <v>199</v>
      </c>
      <c r="D5385" t="s">
        <v>9677</v>
      </c>
      <c r="E5385" s="5" t="s">
        <v>9607</v>
      </c>
      <c r="F5385">
        <v>6649</v>
      </c>
      <c r="G5385" s="5" t="s">
        <v>9587</v>
      </c>
      <c r="H5385" s="5" t="s">
        <v>9635</v>
      </c>
      <c r="I5385" s="5" t="s">
        <v>9589</v>
      </c>
      <c r="J5385" s="5" t="s">
        <v>9615</v>
      </c>
      <c r="K5385" s="5" t="s">
        <v>9588</v>
      </c>
      <c r="L5385">
        <f t="shared" si="84"/>
        <v>6600</v>
      </c>
    </row>
    <row r="5386" spans="1:12">
      <c r="A5386" t="s">
        <v>5217</v>
      </c>
      <c r="B5386">
        <v>0</v>
      </c>
      <c r="C5386">
        <v>199</v>
      </c>
      <c r="D5386" t="s">
        <v>9677</v>
      </c>
      <c r="E5386" s="5" t="s">
        <v>9608</v>
      </c>
      <c r="F5386">
        <v>6299</v>
      </c>
      <c r="G5386" s="5" t="s">
        <v>9587</v>
      </c>
      <c r="H5386" s="5" t="s">
        <v>9635</v>
      </c>
      <c r="I5386" s="5" t="s">
        <v>9589</v>
      </c>
      <c r="J5386" s="5" t="s">
        <v>9615</v>
      </c>
      <c r="K5386" s="5" t="s">
        <v>9588</v>
      </c>
      <c r="L5386">
        <f t="shared" si="84"/>
        <v>6200</v>
      </c>
    </row>
    <row r="5387" spans="1:12">
      <c r="A5387" t="s">
        <v>5218</v>
      </c>
      <c r="B5387">
        <v>200</v>
      </c>
      <c r="C5387">
        <v>199</v>
      </c>
      <c r="D5387" t="s">
        <v>9677</v>
      </c>
      <c r="E5387" s="5" t="s">
        <v>9608</v>
      </c>
      <c r="F5387">
        <v>6399</v>
      </c>
      <c r="G5387" s="5" t="s">
        <v>9587</v>
      </c>
      <c r="H5387" s="5" t="s">
        <v>9635</v>
      </c>
      <c r="I5387" s="5" t="s">
        <v>9589</v>
      </c>
      <c r="J5387" s="5" t="s">
        <v>9615</v>
      </c>
      <c r="K5387" s="5" t="s">
        <v>9588</v>
      </c>
      <c r="L5387">
        <f t="shared" si="84"/>
        <v>6300</v>
      </c>
    </row>
    <row r="5388" spans="1:12">
      <c r="A5388" t="s">
        <v>5219</v>
      </c>
      <c r="B5388">
        <v>500</v>
      </c>
      <c r="C5388">
        <v>199</v>
      </c>
      <c r="D5388" t="s">
        <v>9677</v>
      </c>
      <c r="E5388" s="5" t="s">
        <v>9608</v>
      </c>
      <c r="F5388">
        <v>6411</v>
      </c>
      <c r="G5388" s="5" t="s">
        <v>9587</v>
      </c>
      <c r="H5388" s="5" t="s">
        <v>9635</v>
      </c>
      <c r="I5388" s="5" t="s">
        <v>9589</v>
      </c>
      <c r="J5388" s="5" t="s">
        <v>9615</v>
      </c>
      <c r="K5388" s="5" t="s">
        <v>9588</v>
      </c>
      <c r="L5388">
        <f t="shared" si="84"/>
        <v>6400</v>
      </c>
    </row>
    <row r="5389" spans="1:12">
      <c r="A5389" t="s">
        <v>5220</v>
      </c>
      <c r="B5389">
        <v>1000</v>
      </c>
      <c r="C5389">
        <v>199</v>
      </c>
      <c r="D5389" t="s">
        <v>9677</v>
      </c>
      <c r="E5389" s="5" t="s">
        <v>9608</v>
      </c>
      <c r="F5389">
        <v>6498</v>
      </c>
      <c r="G5389" s="5" t="s">
        <v>9587</v>
      </c>
      <c r="H5389" s="5" t="s">
        <v>9635</v>
      </c>
      <c r="I5389" s="5" t="s">
        <v>9589</v>
      </c>
      <c r="J5389" s="5" t="s">
        <v>9615</v>
      </c>
      <c r="K5389" s="5" t="s">
        <v>9588</v>
      </c>
      <c r="L5389">
        <f t="shared" si="84"/>
        <v>6400</v>
      </c>
    </row>
    <row r="5390" spans="1:12">
      <c r="A5390" t="s">
        <v>5221</v>
      </c>
      <c r="B5390">
        <v>0</v>
      </c>
      <c r="C5390">
        <v>199</v>
      </c>
      <c r="D5390" t="s">
        <v>9677</v>
      </c>
      <c r="E5390" s="5" t="s">
        <v>9608</v>
      </c>
      <c r="F5390">
        <v>6499</v>
      </c>
      <c r="G5390" s="5" t="s">
        <v>9587</v>
      </c>
      <c r="H5390" s="5" t="s">
        <v>9635</v>
      </c>
      <c r="I5390" s="5" t="s">
        <v>9589</v>
      </c>
      <c r="J5390" s="5" t="s">
        <v>9615</v>
      </c>
      <c r="K5390" s="5" t="s">
        <v>9588</v>
      </c>
      <c r="L5390">
        <f t="shared" si="84"/>
        <v>6400</v>
      </c>
    </row>
    <row r="5391" spans="1:12">
      <c r="A5391" t="s">
        <v>5222</v>
      </c>
      <c r="B5391">
        <v>1200</v>
      </c>
      <c r="C5391">
        <v>199</v>
      </c>
      <c r="D5391" t="s">
        <v>9677</v>
      </c>
      <c r="E5391" s="5" t="s">
        <v>9682</v>
      </c>
      <c r="F5391">
        <v>6256</v>
      </c>
      <c r="G5391" s="5" t="s">
        <v>9587</v>
      </c>
      <c r="H5391" s="5" t="s">
        <v>9635</v>
      </c>
      <c r="I5391" s="5" t="s">
        <v>9589</v>
      </c>
      <c r="J5391" s="5" t="s">
        <v>9615</v>
      </c>
      <c r="K5391" s="5" t="s">
        <v>9831</v>
      </c>
      <c r="L5391">
        <f t="shared" si="84"/>
        <v>6200</v>
      </c>
    </row>
    <row r="5392" spans="1:12">
      <c r="A5392" t="s">
        <v>5223</v>
      </c>
      <c r="B5392">
        <v>1200</v>
      </c>
      <c r="C5392">
        <v>199</v>
      </c>
      <c r="D5392" t="s">
        <v>9677</v>
      </c>
      <c r="E5392" s="5" t="s">
        <v>9682</v>
      </c>
      <c r="F5392">
        <v>6269</v>
      </c>
      <c r="G5392" s="5" t="s">
        <v>9587</v>
      </c>
      <c r="H5392" s="5" t="s">
        <v>9635</v>
      </c>
      <c r="I5392" s="5" t="s">
        <v>9589</v>
      </c>
      <c r="J5392" s="5" t="s">
        <v>9615</v>
      </c>
      <c r="K5392" s="5" t="s">
        <v>9812</v>
      </c>
      <c r="L5392">
        <f t="shared" si="84"/>
        <v>6200</v>
      </c>
    </row>
    <row r="5393" spans="1:12">
      <c r="A5393" t="s">
        <v>5224</v>
      </c>
      <c r="B5393">
        <v>1000</v>
      </c>
      <c r="C5393">
        <v>199</v>
      </c>
      <c r="D5393" t="s">
        <v>9677</v>
      </c>
      <c r="E5393" s="5" t="s">
        <v>9682</v>
      </c>
      <c r="F5393">
        <v>6399</v>
      </c>
      <c r="G5393" s="5" t="s">
        <v>9587</v>
      </c>
      <c r="H5393" s="5" t="s">
        <v>9635</v>
      </c>
      <c r="I5393" s="5" t="s">
        <v>9589</v>
      </c>
      <c r="J5393" s="5" t="s">
        <v>9615</v>
      </c>
      <c r="K5393" s="5" t="s">
        <v>9588</v>
      </c>
      <c r="L5393">
        <f t="shared" si="84"/>
        <v>6300</v>
      </c>
    </row>
    <row r="5394" spans="1:12">
      <c r="A5394" t="s">
        <v>5225</v>
      </c>
      <c r="B5394">
        <v>0</v>
      </c>
      <c r="C5394">
        <v>199</v>
      </c>
      <c r="D5394" t="s">
        <v>9677</v>
      </c>
      <c r="E5394" s="5" t="s">
        <v>9682</v>
      </c>
      <c r="F5394">
        <v>6399</v>
      </c>
      <c r="G5394" s="5" t="s">
        <v>9827</v>
      </c>
      <c r="H5394" s="5" t="s">
        <v>9635</v>
      </c>
      <c r="I5394" s="5" t="s">
        <v>9589</v>
      </c>
      <c r="J5394" s="5" t="s">
        <v>9615</v>
      </c>
      <c r="K5394" s="5" t="s">
        <v>9588</v>
      </c>
      <c r="L5394">
        <f t="shared" si="84"/>
        <v>6300</v>
      </c>
    </row>
    <row r="5395" spans="1:12">
      <c r="A5395" t="s">
        <v>5226</v>
      </c>
      <c r="B5395">
        <v>500</v>
      </c>
      <c r="C5395">
        <v>199</v>
      </c>
      <c r="D5395" t="s">
        <v>9677</v>
      </c>
      <c r="E5395" s="5" t="s">
        <v>9682</v>
      </c>
      <c r="F5395">
        <v>6411</v>
      </c>
      <c r="G5395" s="5" t="s">
        <v>9587</v>
      </c>
      <c r="H5395" s="5" t="s">
        <v>9635</v>
      </c>
      <c r="I5395" s="5" t="s">
        <v>9589</v>
      </c>
      <c r="J5395" s="5" t="s">
        <v>9615</v>
      </c>
      <c r="K5395" s="5" t="s">
        <v>9588</v>
      </c>
      <c r="L5395">
        <f t="shared" si="84"/>
        <v>6400</v>
      </c>
    </row>
    <row r="5396" spans="1:12">
      <c r="A5396" t="s">
        <v>5227</v>
      </c>
      <c r="B5396">
        <v>750</v>
      </c>
      <c r="C5396">
        <v>199</v>
      </c>
      <c r="D5396" t="s">
        <v>9677</v>
      </c>
      <c r="E5396" s="5" t="s">
        <v>9682</v>
      </c>
      <c r="F5396">
        <v>6495</v>
      </c>
      <c r="G5396" s="5" t="s">
        <v>9587</v>
      </c>
      <c r="H5396" s="5" t="s">
        <v>9635</v>
      </c>
      <c r="I5396" s="5" t="s">
        <v>9589</v>
      </c>
      <c r="J5396" s="5" t="s">
        <v>9615</v>
      </c>
      <c r="K5396" s="5" t="s">
        <v>9588</v>
      </c>
      <c r="L5396">
        <f t="shared" si="84"/>
        <v>6400</v>
      </c>
    </row>
    <row r="5397" spans="1:12">
      <c r="A5397" t="s">
        <v>5228</v>
      </c>
      <c r="B5397">
        <v>2000</v>
      </c>
      <c r="C5397">
        <v>199</v>
      </c>
      <c r="D5397" t="s">
        <v>9677</v>
      </c>
      <c r="E5397" s="5" t="s">
        <v>9682</v>
      </c>
      <c r="F5397">
        <v>6498</v>
      </c>
      <c r="G5397" s="5" t="s">
        <v>9587</v>
      </c>
      <c r="H5397" s="5" t="s">
        <v>9635</v>
      </c>
      <c r="I5397" s="5" t="s">
        <v>9589</v>
      </c>
      <c r="J5397" s="5" t="s">
        <v>9615</v>
      </c>
      <c r="K5397" s="5" t="s">
        <v>9588</v>
      </c>
      <c r="L5397">
        <f t="shared" si="84"/>
        <v>6400</v>
      </c>
    </row>
    <row r="5398" spans="1:12">
      <c r="A5398" t="s">
        <v>5229</v>
      </c>
      <c r="B5398">
        <v>0</v>
      </c>
      <c r="C5398">
        <v>199</v>
      </c>
      <c r="D5398" t="s">
        <v>9677</v>
      </c>
      <c r="E5398" s="5" t="s">
        <v>9682</v>
      </c>
      <c r="F5398">
        <v>6498</v>
      </c>
      <c r="G5398" s="5" t="s">
        <v>9587</v>
      </c>
      <c r="H5398" s="5" t="s">
        <v>9635</v>
      </c>
      <c r="I5398" s="5" t="s">
        <v>9589</v>
      </c>
      <c r="J5398" s="5" t="s">
        <v>9615</v>
      </c>
      <c r="K5398" s="5" t="s">
        <v>9727</v>
      </c>
      <c r="L5398">
        <f t="shared" si="84"/>
        <v>6400</v>
      </c>
    </row>
    <row r="5399" spans="1:12">
      <c r="A5399" t="s">
        <v>5230</v>
      </c>
      <c r="B5399">
        <v>0</v>
      </c>
      <c r="C5399">
        <v>199</v>
      </c>
      <c r="D5399" t="s">
        <v>9677</v>
      </c>
      <c r="E5399" s="5" t="s">
        <v>9682</v>
      </c>
      <c r="F5399">
        <v>6499</v>
      </c>
      <c r="G5399" s="5" t="s">
        <v>9587</v>
      </c>
      <c r="H5399" s="5" t="s">
        <v>9635</v>
      </c>
      <c r="I5399" s="5" t="s">
        <v>9589</v>
      </c>
      <c r="J5399" s="5" t="s">
        <v>9615</v>
      </c>
      <c r="K5399" s="5" t="s">
        <v>9588</v>
      </c>
      <c r="L5399">
        <f t="shared" si="84"/>
        <v>6400</v>
      </c>
    </row>
    <row r="5400" spans="1:12">
      <c r="A5400" t="s">
        <v>5231</v>
      </c>
      <c r="B5400">
        <v>0</v>
      </c>
      <c r="C5400">
        <v>199</v>
      </c>
      <c r="D5400" t="s">
        <v>9677</v>
      </c>
      <c r="E5400" s="5" t="s">
        <v>9682</v>
      </c>
      <c r="F5400">
        <v>6649</v>
      </c>
      <c r="G5400" s="5" t="s">
        <v>9587</v>
      </c>
      <c r="H5400" s="5" t="s">
        <v>9635</v>
      </c>
      <c r="I5400" s="5" t="s">
        <v>9589</v>
      </c>
      <c r="J5400" s="5" t="s">
        <v>9615</v>
      </c>
      <c r="K5400" s="5" t="s">
        <v>9588</v>
      </c>
      <c r="L5400">
        <f t="shared" si="84"/>
        <v>6600</v>
      </c>
    </row>
    <row r="5401" spans="1:12">
      <c r="A5401" t="s">
        <v>5232</v>
      </c>
      <c r="B5401">
        <v>0</v>
      </c>
      <c r="C5401">
        <v>199</v>
      </c>
      <c r="D5401" t="s">
        <v>9677</v>
      </c>
      <c r="E5401" s="5" t="s">
        <v>9675</v>
      </c>
      <c r="F5401">
        <v>6329</v>
      </c>
      <c r="G5401" s="5" t="s">
        <v>9587</v>
      </c>
      <c r="H5401" s="5" t="s">
        <v>9635</v>
      </c>
      <c r="I5401" s="5" t="s">
        <v>9589</v>
      </c>
      <c r="J5401" s="5" t="s">
        <v>9615</v>
      </c>
      <c r="K5401" s="5" t="s">
        <v>9588</v>
      </c>
      <c r="L5401">
        <f t="shared" si="84"/>
        <v>6300</v>
      </c>
    </row>
    <row r="5402" spans="1:12">
      <c r="A5402" t="s">
        <v>5233</v>
      </c>
      <c r="B5402">
        <v>100</v>
      </c>
      <c r="C5402">
        <v>199</v>
      </c>
      <c r="D5402" t="s">
        <v>9677</v>
      </c>
      <c r="E5402" s="5" t="s">
        <v>9675</v>
      </c>
      <c r="F5402">
        <v>6399</v>
      </c>
      <c r="G5402" s="5" t="s">
        <v>9587</v>
      </c>
      <c r="H5402" s="5" t="s">
        <v>9635</v>
      </c>
      <c r="I5402" s="5" t="s">
        <v>9589</v>
      </c>
      <c r="J5402" s="5" t="s">
        <v>9615</v>
      </c>
      <c r="K5402" s="5" t="s">
        <v>9588</v>
      </c>
      <c r="L5402">
        <f t="shared" si="84"/>
        <v>6300</v>
      </c>
    </row>
    <row r="5403" spans="1:12">
      <c r="A5403" t="s">
        <v>5234</v>
      </c>
      <c r="B5403">
        <v>150</v>
      </c>
      <c r="C5403">
        <v>199</v>
      </c>
      <c r="D5403" t="s">
        <v>9677</v>
      </c>
      <c r="E5403" s="5" t="s">
        <v>9675</v>
      </c>
      <c r="F5403">
        <v>6411</v>
      </c>
      <c r="G5403" s="5" t="s">
        <v>9587</v>
      </c>
      <c r="H5403" s="5" t="s">
        <v>9635</v>
      </c>
      <c r="I5403" s="5" t="s">
        <v>9589</v>
      </c>
      <c r="J5403" s="5" t="s">
        <v>9615</v>
      </c>
      <c r="K5403" s="5" t="s">
        <v>9588</v>
      </c>
      <c r="L5403">
        <f t="shared" si="84"/>
        <v>6400</v>
      </c>
    </row>
    <row r="5404" spans="1:12">
      <c r="A5404" t="s">
        <v>5235</v>
      </c>
      <c r="B5404">
        <v>150</v>
      </c>
      <c r="C5404">
        <v>199</v>
      </c>
      <c r="D5404" t="s">
        <v>9677</v>
      </c>
      <c r="E5404" s="5" t="s">
        <v>9675</v>
      </c>
      <c r="F5404">
        <v>6495</v>
      </c>
      <c r="G5404" s="5" t="s">
        <v>9587</v>
      </c>
      <c r="H5404" s="5" t="s">
        <v>9635</v>
      </c>
      <c r="I5404" s="5" t="s">
        <v>9589</v>
      </c>
      <c r="J5404" s="5" t="s">
        <v>9615</v>
      </c>
      <c r="K5404" s="5" t="s">
        <v>9588</v>
      </c>
      <c r="L5404">
        <f t="shared" si="84"/>
        <v>6400</v>
      </c>
    </row>
    <row r="5405" spans="1:12">
      <c r="A5405" t="s">
        <v>5236</v>
      </c>
      <c r="B5405">
        <v>600</v>
      </c>
      <c r="C5405">
        <v>199</v>
      </c>
      <c r="D5405" t="s">
        <v>9677</v>
      </c>
      <c r="E5405" s="5" t="s">
        <v>9689</v>
      </c>
      <c r="F5405">
        <v>6399</v>
      </c>
      <c r="G5405" s="5" t="s">
        <v>9587</v>
      </c>
      <c r="H5405" s="5" t="s">
        <v>9635</v>
      </c>
      <c r="I5405" s="5" t="s">
        <v>9589</v>
      </c>
      <c r="J5405" s="5" t="s">
        <v>9615</v>
      </c>
      <c r="K5405" s="5" t="s">
        <v>9588</v>
      </c>
      <c r="L5405">
        <f t="shared" si="84"/>
        <v>6300</v>
      </c>
    </row>
    <row r="5406" spans="1:12">
      <c r="A5406" t="s">
        <v>5237</v>
      </c>
      <c r="B5406">
        <v>50</v>
      </c>
      <c r="C5406">
        <v>199</v>
      </c>
      <c r="D5406" t="s">
        <v>9677</v>
      </c>
      <c r="E5406" s="5" t="s">
        <v>9689</v>
      </c>
      <c r="F5406">
        <v>6411</v>
      </c>
      <c r="G5406" s="5" t="s">
        <v>9587</v>
      </c>
      <c r="H5406" s="5" t="s">
        <v>9635</v>
      </c>
      <c r="I5406" s="5" t="s">
        <v>9589</v>
      </c>
      <c r="J5406" s="5" t="s">
        <v>9615</v>
      </c>
      <c r="K5406" s="5" t="s">
        <v>9588</v>
      </c>
      <c r="L5406">
        <f t="shared" si="84"/>
        <v>6400</v>
      </c>
    </row>
    <row r="5407" spans="1:12">
      <c r="A5407" t="s">
        <v>5238</v>
      </c>
      <c r="B5407">
        <v>160</v>
      </c>
      <c r="C5407">
        <v>199</v>
      </c>
      <c r="D5407" t="s">
        <v>9677</v>
      </c>
      <c r="E5407" s="5" t="s">
        <v>9689</v>
      </c>
      <c r="F5407">
        <v>6495</v>
      </c>
      <c r="G5407" s="5" t="s">
        <v>9587</v>
      </c>
      <c r="H5407" s="5" t="s">
        <v>9635</v>
      </c>
      <c r="I5407" s="5" t="s">
        <v>9589</v>
      </c>
      <c r="J5407" s="5" t="s">
        <v>9615</v>
      </c>
      <c r="K5407" s="5" t="s">
        <v>9588</v>
      </c>
      <c r="L5407">
        <f t="shared" si="84"/>
        <v>6400</v>
      </c>
    </row>
    <row r="5408" spans="1:12">
      <c r="A5408" t="s">
        <v>5239</v>
      </c>
      <c r="B5408">
        <v>0</v>
      </c>
      <c r="C5408">
        <v>199</v>
      </c>
      <c r="D5408" t="s">
        <v>9677</v>
      </c>
      <c r="E5408" s="5" t="s">
        <v>9692</v>
      </c>
      <c r="F5408">
        <v>6399</v>
      </c>
      <c r="G5408" s="5" t="s">
        <v>9587</v>
      </c>
      <c r="H5408" s="5" t="s">
        <v>9635</v>
      </c>
      <c r="I5408" s="5" t="s">
        <v>9589</v>
      </c>
      <c r="J5408" s="5" t="s">
        <v>9615</v>
      </c>
      <c r="K5408" s="5" t="s">
        <v>9588</v>
      </c>
      <c r="L5408">
        <f t="shared" si="84"/>
        <v>6300</v>
      </c>
    </row>
    <row r="5409" spans="1:12">
      <c r="A5409" t="s">
        <v>5240</v>
      </c>
      <c r="B5409">
        <v>100</v>
      </c>
      <c r="C5409">
        <v>199</v>
      </c>
      <c r="D5409" t="s">
        <v>9677</v>
      </c>
      <c r="E5409" s="5" t="s">
        <v>9612</v>
      </c>
      <c r="F5409">
        <v>6315</v>
      </c>
      <c r="G5409" s="5" t="s">
        <v>9587</v>
      </c>
      <c r="H5409" s="5" t="s">
        <v>9635</v>
      </c>
      <c r="I5409" s="5" t="s">
        <v>9589</v>
      </c>
      <c r="J5409" s="5" t="s">
        <v>9615</v>
      </c>
      <c r="K5409" s="5" t="s">
        <v>9588</v>
      </c>
      <c r="L5409">
        <f t="shared" si="84"/>
        <v>6300</v>
      </c>
    </row>
    <row r="5410" spans="1:12">
      <c r="A5410" t="s">
        <v>5241</v>
      </c>
      <c r="B5410">
        <v>200</v>
      </c>
      <c r="C5410">
        <v>199</v>
      </c>
      <c r="D5410" t="s">
        <v>9677</v>
      </c>
      <c r="E5410" s="5" t="s">
        <v>9716</v>
      </c>
      <c r="F5410">
        <v>6399</v>
      </c>
      <c r="G5410" s="5" t="s">
        <v>9587</v>
      </c>
      <c r="H5410" s="5" t="s">
        <v>9635</v>
      </c>
      <c r="I5410" s="5" t="s">
        <v>9589</v>
      </c>
      <c r="J5410" s="5" t="s">
        <v>9615</v>
      </c>
      <c r="K5410" s="5" t="s">
        <v>9588</v>
      </c>
      <c r="L5410">
        <f t="shared" si="84"/>
        <v>6300</v>
      </c>
    </row>
    <row r="5411" spans="1:12">
      <c r="A5411" t="s">
        <v>5242</v>
      </c>
      <c r="B5411">
        <v>0</v>
      </c>
      <c r="C5411">
        <v>199</v>
      </c>
      <c r="D5411" t="s">
        <v>9677</v>
      </c>
      <c r="E5411" s="5" t="s">
        <v>9716</v>
      </c>
      <c r="F5411">
        <v>6649</v>
      </c>
      <c r="G5411" s="5" t="s">
        <v>9587</v>
      </c>
      <c r="H5411" s="5" t="s">
        <v>9635</v>
      </c>
      <c r="I5411" s="5" t="s">
        <v>9589</v>
      </c>
      <c r="J5411" s="5" t="s">
        <v>9615</v>
      </c>
      <c r="K5411" s="5" t="s">
        <v>9829</v>
      </c>
      <c r="L5411">
        <f t="shared" si="84"/>
        <v>6600</v>
      </c>
    </row>
    <row r="5412" spans="1:12">
      <c r="A5412" t="s">
        <v>5243</v>
      </c>
      <c r="B5412">
        <v>0</v>
      </c>
      <c r="C5412">
        <v>199</v>
      </c>
      <c r="D5412" t="s">
        <v>9677</v>
      </c>
      <c r="E5412" s="5" t="s">
        <v>9805</v>
      </c>
      <c r="F5412">
        <v>6249</v>
      </c>
      <c r="G5412" s="5" t="s">
        <v>9587</v>
      </c>
      <c r="H5412" s="5" t="s">
        <v>9635</v>
      </c>
      <c r="I5412" s="5" t="s">
        <v>9589</v>
      </c>
      <c r="J5412" s="5" t="s">
        <v>9615</v>
      </c>
      <c r="K5412" s="5" t="s">
        <v>9839</v>
      </c>
      <c r="L5412">
        <f t="shared" si="84"/>
        <v>6200</v>
      </c>
    </row>
    <row r="5413" spans="1:12">
      <c r="A5413" t="s">
        <v>5244</v>
      </c>
      <c r="B5413">
        <v>0</v>
      </c>
      <c r="C5413">
        <v>199</v>
      </c>
      <c r="D5413" t="s">
        <v>9677</v>
      </c>
      <c r="E5413" s="5" t="s">
        <v>9805</v>
      </c>
      <c r="F5413">
        <v>6629</v>
      </c>
      <c r="G5413" s="5" t="s">
        <v>9587</v>
      </c>
      <c r="H5413" s="5" t="s">
        <v>9635</v>
      </c>
      <c r="I5413" s="5" t="s">
        <v>9589</v>
      </c>
      <c r="J5413" s="5" t="s">
        <v>9615</v>
      </c>
      <c r="K5413" s="5" t="s">
        <v>9840</v>
      </c>
      <c r="L5413">
        <f t="shared" si="84"/>
        <v>6600</v>
      </c>
    </row>
    <row r="5414" spans="1:12">
      <c r="A5414" t="s">
        <v>5245</v>
      </c>
      <c r="B5414">
        <v>0</v>
      </c>
      <c r="C5414">
        <v>199</v>
      </c>
      <c r="D5414" t="s">
        <v>9677</v>
      </c>
      <c r="E5414" s="5" t="s">
        <v>9805</v>
      </c>
      <c r="F5414">
        <v>6629</v>
      </c>
      <c r="G5414" s="5" t="s">
        <v>9587</v>
      </c>
      <c r="H5414" s="5" t="s">
        <v>9635</v>
      </c>
      <c r="I5414" s="5" t="s">
        <v>9589</v>
      </c>
      <c r="J5414" s="5" t="s">
        <v>9615</v>
      </c>
      <c r="K5414" s="5" t="s">
        <v>9839</v>
      </c>
      <c r="L5414">
        <f t="shared" si="84"/>
        <v>6600</v>
      </c>
    </row>
    <row r="5415" spans="1:12">
      <c r="A5415" t="s">
        <v>5246</v>
      </c>
      <c r="B5415">
        <v>515</v>
      </c>
      <c r="C5415">
        <v>199</v>
      </c>
      <c r="D5415" t="s">
        <v>9677</v>
      </c>
      <c r="E5415" s="5" t="s">
        <v>9606</v>
      </c>
      <c r="F5415">
        <v>6249</v>
      </c>
      <c r="G5415" s="5" t="s">
        <v>9587</v>
      </c>
      <c r="H5415" s="5" t="s">
        <v>9636</v>
      </c>
      <c r="I5415" s="5" t="s">
        <v>9589</v>
      </c>
      <c r="J5415" s="5" t="s">
        <v>9606</v>
      </c>
      <c r="K5415" s="5" t="s">
        <v>9588</v>
      </c>
      <c r="L5415">
        <f t="shared" si="84"/>
        <v>6200</v>
      </c>
    </row>
    <row r="5416" spans="1:12">
      <c r="A5416" t="s">
        <v>5247</v>
      </c>
      <c r="B5416">
        <v>4000</v>
      </c>
      <c r="C5416">
        <v>199</v>
      </c>
      <c r="D5416" t="s">
        <v>9677</v>
      </c>
      <c r="E5416" s="5" t="s">
        <v>9606</v>
      </c>
      <c r="F5416">
        <v>6269</v>
      </c>
      <c r="G5416" s="5" t="s">
        <v>9587</v>
      </c>
      <c r="H5416" s="5" t="s">
        <v>9636</v>
      </c>
      <c r="I5416" s="5" t="s">
        <v>9589</v>
      </c>
      <c r="J5416" s="5" t="s">
        <v>9606</v>
      </c>
      <c r="K5416" s="5" t="s">
        <v>9812</v>
      </c>
      <c r="L5416">
        <f t="shared" si="84"/>
        <v>6200</v>
      </c>
    </row>
    <row r="5417" spans="1:12">
      <c r="A5417" t="s">
        <v>5248</v>
      </c>
      <c r="B5417">
        <v>500</v>
      </c>
      <c r="C5417">
        <v>199</v>
      </c>
      <c r="D5417" t="s">
        <v>9677</v>
      </c>
      <c r="E5417" s="5" t="s">
        <v>9606</v>
      </c>
      <c r="F5417">
        <v>6329</v>
      </c>
      <c r="G5417" s="5" t="s">
        <v>9587</v>
      </c>
      <c r="H5417" s="5" t="s">
        <v>9636</v>
      </c>
      <c r="I5417" s="5" t="s">
        <v>9589</v>
      </c>
      <c r="J5417" s="5" t="s">
        <v>9606</v>
      </c>
      <c r="K5417" s="5" t="s">
        <v>9588</v>
      </c>
      <c r="L5417">
        <f t="shared" si="84"/>
        <v>6300</v>
      </c>
    </row>
    <row r="5418" spans="1:12">
      <c r="A5418" t="s">
        <v>5249</v>
      </c>
      <c r="B5418">
        <v>150</v>
      </c>
      <c r="C5418">
        <v>199</v>
      </c>
      <c r="D5418" t="s">
        <v>9677</v>
      </c>
      <c r="E5418" s="5" t="s">
        <v>9606</v>
      </c>
      <c r="F5418">
        <v>6396</v>
      </c>
      <c r="G5418" s="5" t="s">
        <v>9587</v>
      </c>
      <c r="H5418" s="5" t="s">
        <v>9636</v>
      </c>
      <c r="I5418" s="5" t="s">
        <v>9589</v>
      </c>
      <c r="J5418" s="5" t="s">
        <v>9606</v>
      </c>
      <c r="K5418" s="5" t="s">
        <v>9588</v>
      </c>
      <c r="L5418">
        <f t="shared" si="84"/>
        <v>6300</v>
      </c>
    </row>
    <row r="5419" spans="1:12">
      <c r="A5419" t="s">
        <v>5250</v>
      </c>
      <c r="B5419">
        <v>10892</v>
      </c>
      <c r="C5419">
        <v>199</v>
      </c>
      <c r="D5419" t="s">
        <v>9677</v>
      </c>
      <c r="E5419" s="5" t="s">
        <v>9606</v>
      </c>
      <c r="F5419">
        <v>6399</v>
      </c>
      <c r="G5419" s="5" t="s">
        <v>9587</v>
      </c>
      <c r="H5419" s="5" t="s">
        <v>9636</v>
      </c>
      <c r="I5419" s="5" t="s">
        <v>9589</v>
      </c>
      <c r="J5419" s="5" t="s">
        <v>9606</v>
      </c>
      <c r="K5419" s="5" t="s">
        <v>9588</v>
      </c>
      <c r="L5419">
        <f t="shared" si="84"/>
        <v>6300</v>
      </c>
    </row>
    <row r="5420" spans="1:12">
      <c r="A5420" t="s">
        <v>5251</v>
      </c>
      <c r="B5420">
        <v>5000</v>
      </c>
      <c r="C5420">
        <v>199</v>
      </c>
      <c r="D5420" t="s">
        <v>9677</v>
      </c>
      <c r="E5420" s="5" t="s">
        <v>9606</v>
      </c>
      <c r="F5420">
        <v>6399</v>
      </c>
      <c r="G5420" s="5" t="s">
        <v>9587</v>
      </c>
      <c r="H5420" s="5" t="s">
        <v>9636</v>
      </c>
      <c r="I5420" s="5" t="s">
        <v>9589</v>
      </c>
      <c r="J5420" s="5" t="s">
        <v>9606</v>
      </c>
      <c r="K5420" s="5" t="s">
        <v>9656</v>
      </c>
      <c r="L5420">
        <f t="shared" si="84"/>
        <v>6300</v>
      </c>
    </row>
    <row r="5421" spans="1:12">
      <c r="A5421" t="s">
        <v>5252</v>
      </c>
      <c r="B5421">
        <v>3000</v>
      </c>
      <c r="C5421">
        <v>199</v>
      </c>
      <c r="D5421" t="s">
        <v>9677</v>
      </c>
      <c r="E5421" s="5" t="s">
        <v>9606</v>
      </c>
      <c r="F5421">
        <v>6399</v>
      </c>
      <c r="G5421" s="5" t="s">
        <v>9587</v>
      </c>
      <c r="H5421" s="5" t="s">
        <v>9636</v>
      </c>
      <c r="I5421" s="5" t="s">
        <v>9589</v>
      </c>
      <c r="J5421" s="5" t="s">
        <v>9606</v>
      </c>
      <c r="K5421" s="5" t="s">
        <v>9834</v>
      </c>
      <c r="L5421">
        <f t="shared" si="84"/>
        <v>6300</v>
      </c>
    </row>
    <row r="5422" spans="1:12">
      <c r="A5422" t="s">
        <v>5253</v>
      </c>
      <c r="B5422">
        <v>750</v>
      </c>
      <c r="C5422">
        <v>199</v>
      </c>
      <c r="D5422" t="s">
        <v>9677</v>
      </c>
      <c r="E5422" s="5" t="s">
        <v>9606</v>
      </c>
      <c r="F5422">
        <v>6399</v>
      </c>
      <c r="G5422" s="5" t="s">
        <v>9587</v>
      </c>
      <c r="H5422" s="5" t="s">
        <v>9636</v>
      </c>
      <c r="I5422" s="5" t="s">
        <v>9589</v>
      </c>
      <c r="J5422" s="5" t="s">
        <v>9606</v>
      </c>
      <c r="K5422" s="5" t="s">
        <v>9813</v>
      </c>
      <c r="L5422">
        <f t="shared" si="84"/>
        <v>6300</v>
      </c>
    </row>
    <row r="5423" spans="1:12">
      <c r="A5423" t="s">
        <v>5254</v>
      </c>
      <c r="B5423">
        <v>0</v>
      </c>
      <c r="C5423">
        <v>199</v>
      </c>
      <c r="D5423" t="s">
        <v>9677</v>
      </c>
      <c r="E5423" s="5" t="s">
        <v>9606</v>
      </c>
      <c r="F5423">
        <v>6399</v>
      </c>
      <c r="G5423" s="5" t="s">
        <v>9587</v>
      </c>
      <c r="H5423" s="5" t="s">
        <v>9636</v>
      </c>
      <c r="I5423" s="5" t="s">
        <v>9589</v>
      </c>
      <c r="J5423" s="5" t="s">
        <v>9606</v>
      </c>
      <c r="K5423" s="5" t="s">
        <v>9814</v>
      </c>
      <c r="L5423">
        <f t="shared" si="84"/>
        <v>6300</v>
      </c>
    </row>
    <row r="5424" spans="1:12">
      <c r="A5424" t="s">
        <v>5255</v>
      </c>
      <c r="B5424">
        <v>500</v>
      </c>
      <c r="C5424">
        <v>199</v>
      </c>
      <c r="D5424" t="s">
        <v>9677</v>
      </c>
      <c r="E5424" s="5" t="s">
        <v>9606</v>
      </c>
      <c r="F5424">
        <v>6399</v>
      </c>
      <c r="G5424" s="5" t="s">
        <v>9587</v>
      </c>
      <c r="H5424" s="5" t="s">
        <v>9636</v>
      </c>
      <c r="I5424" s="5" t="s">
        <v>9589</v>
      </c>
      <c r="J5424" s="5" t="s">
        <v>9606</v>
      </c>
      <c r="K5424" s="5" t="s">
        <v>9721</v>
      </c>
      <c r="L5424">
        <f t="shared" si="84"/>
        <v>6300</v>
      </c>
    </row>
    <row r="5425" spans="1:12">
      <c r="A5425" t="s">
        <v>5256</v>
      </c>
      <c r="B5425">
        <v>500</v>
      </c>
      <c r="C5425">
        <v>199</v>
      </c>
      <c r="D5425" t="s">
        <v>9677</v>
      </c>
      <c r="E5425" s="5" t="s">
        <v>9606</v>
      </c>
      <c r="F5425">
        <v>6399</v>
      </c>
      <c r="G5425" s="5" t="s">
        <v>9587</v>
      </c>
      <c r="H5425" s="5" t="s">
        <v>9636</v>
      </c>
      <c r="I5425" s="5" t="s">
        <v>9589</v>
      </c>
      <c r="J5425" s="5" t="s">
        <v>9606</v>
      </c>
      <c r="K5425" s="5" t="s">
        <v>9764</v>
      </c>
      <c r="L5425">
        <f t="shared" si="84"/>
        <v>6300</v>
      </c>
    </row>
    <row r="5426" spans="1:12">
      <c r="A5426" t="s">
        <v>5257</v>
      </c>
      <c r="B5426">
        <v>0</v>
      </c>
      <c r="C5426">
        <v>199</v>
      </c>
      <c r="D5426" t="s">
        <v>9677</v>
      </c>
      <c r="E5426" s="5" t="s">
        <v>9606</v>
      </c>
      <c r="F5426">
        <v>6399</v>
      </c>
      <c r="G5426" s="5" t="s">
        <v>9587</v>
      </c>
      <c r="H5426" s="5" t="s">
        <v>9636</v>
      </c>
      <c r="I5426" s="5" t="s">
        <v>9589</v>
      </c>
      <c r="J5426" s="5" t="s">
        <v>9606</v>
      </c>
      <c r="K5426" s="5" t="s">
        <v>9756</v>
      </c>
      <c r="L5426">
        <f t="shared" si="84"/>
        <v>6300</v>
      </c>
    </row>
    <row r="5427" spans="1:12">
      <c r="A5427" t="s">
        <v>5258</v>
      </c>
      <c r="B5427">
        <v>1000</v>
      </c>
      <c r="C5427">
        <v>199</v>
      </c>
      <c r="D5427" t="s">
        <v>9677</v>
      </c>
      <c r="E5427" s="5" t="s">
        <v>9606</v>
      </c>
      <c r="F5427">
        <v>6399</v>
      </c>
      <c r="G5427" s="5" t="s">
        <v>9587</v>
      </c>
      <c r="H5427" s="5" t="s">
        <v>9636</v>
      </c>
      <c r="I5427" s="5" t="s">
        <v>9589</v>
      </c>
      <c r="J5427" s="5" t="s">
        <v>9606</v>
      </c>
      <c r="K5427" s="5" t="s">
        <v>9727</v>
      </c>
      <c r="L5427">
        <f t="shared" si="84"/>
        <v>6300</v>
      </c>
    </row>
    <row r="5428" spans="1:12">
      <c r="A5428" t="s">
        <v>5259</v>
      </c>
      <c r="B5428">
        <v>0</v>
      </c>
      <c r="C5428">
        <v>199</v>
      </c>
      <c r="D5428" t="s">
        <v>9677</v>
      </c>
      <c r="E5428" s="5" t="s">
        <v>9606</v>
      </c>
      <c r="F5428">
        <v>6399</v>
      </c>
      <c r="G5428" s="5" t="s">
        <v>9587</v>
      </c>
      <c r="H5428" s="5" t="s">
        <v>9636</v>
      </c>
      <c r="I5428" s="5" t="s">
        <v>9589</v>
      </c>
      <c r="J5428" s="5" t="s">
        <v>9680</v>
      </c>
      <c r="K5428" s="5" t="s">
        <v>9588</v>
      </c>
      <c r="L5428">
        <f t="shared" si="84"/>
        <v>6300</v>
      </c>
    </row>
    <row r="5429" spans="1:12">
      <c r="A5429" t="s">
        <v>5260</v>
      </c>
      <c r="B5429">
        <v>0</v>
      </c>
      <c r="C5429">
        <v>199</v>
      </c>
      <c r="D5429" t="s">
        <v>9677</v>
      </c>
      <c r="E5429" s="5" t="s">
        <v>9606</v>
      </c>
      <c r="F5429">
        <v>6399</v>
      </c>
      <c r="G5429" s="5" t="s">
        <v>9587</v>
      </c>
      <c r="H5429" s="5" t="s">
        <v>9636</v>
      </c>
      <c r="I5429" s="5" t="s">
        <v>9589</v>
      </c>
      <c r="J5429" s="5" t="s">
        <v>9682</v>
      </c>
      <c r="K5429" s="5" t="s">
        <v>9588</v>
      </c>
      <c r="L5429">
        <f t="shared" si="84"/>
        <v>6300</v>
      </c>
    </row>
    <row r="5430" spans="1:12">
      <c r="A5430" t="s">
        <v>5261</v>
      </c>
      <c r="B5430">
        <v>0</v>
      </c>
      <c r="C5430">
        <v>199</v>
      </c>
      <c r="D5430" t="s">
        <v>9677</v>
      </c>
      <c r="E5430" s="5" t="s">
        <v>9606</v>
      </c>
      <c r="F5430">
        <v>6399</v>
      </c>
      <c r="G5430" s="5" t="s">
        <v>9587</v>
      </c>
      <c r="H5430" s="5" t="s">
        <v>9636</v>
      </c>
      <c r="I5430" s="5" t="s">
        <v>9589</v>
      </c>
      <c r="J5430" s="5" t="s">
        <v>9682</v>
      </c>
      <c r="K5430" s="5" t="s">
        <v>9841</v>
      </c>
      <c r="L5430">
        <f t="shared" si="84"/>
        <v>6300</v>
      </c>
    </row>
    <row r="5431" spans="1:12">
      <c r="A5431" t="s">
        <v>5262</v>
      </c>
      <c r="B5431">
        <v>0</v>
      </c>
      <c r="C5431">
        <v>199</v>
      </c>
      <c r="D5431" t="s">
        <v>9677</v>
      </c>
      <c r="E5431" s="5" t="s">
        <v>9606</v>
      </c>
      <c r="F5431">
        <v>6399</v>
      </c>
      <c r="G5431" s="5" t="s">
        <v>9587</v>
      </c>
      <c r="H5431" s="5" t="s">
        <v>9636</v>
      </c>
      <c r="I5431" s="5" t="s">
        <v>9589</v>
      </c>
      <c r="J5431" s="5" t="s">
        <v>9683</v>
      </c>
      <c r="K5431" s="5" t="s">
        <v>9588</v>
      </c>
      <c r="L5431">
        <f t="shared" si="84"/>
        <v>6300</v>
      </c>
    </row>
    <row r="5432" spans="1:12">
      <c r="A5432" t="s">
        <v>5263</v>
      </c>
      <c r="B5432">
        <v>0</v>
      </c>
      <c r="C5432">
        <v>199</v>
      </c>
      <c r="D5432" t="s">
        <v>9677</v>
      </c>
      <c r="E5432" s="5" t="s">
        <v>9606</v>
      </c>
      <c r="F5432">
        <v>6399</v>
      </c>
      <c r="G5432" s="5" t="s">
        <v>9587</v>
      </c>
      <c r="H5432" s="5" t="s">
        <v>9636</v>
      </c>
      <c r="I5432" s="5" t="s">
        <v>9589</v>
      </c>
      <c r="J5432" s="5" t="s">
        <v>9684</v>
      </c>
      <c r="K5432" s="5" t="s">
        <v>9588</v>
      </c>
      <c r="L5432">
        <f t="shared" si="84"/>
        <v>6300</v>
      </c>
    </row>
    <row r="5433" spans="1:12">
      <c r="A5433" t="s">
        <v>5264</v>
      </c>
      <c r="B5433">
        <v>0</v>
      </c>
      <c r="C5433">
        <v>199</v>
      </c>
      <c r="D5433" t="s">
        <v>9677</v>
      </c>
      <c r="E5433" s="5" t="s">
        <v>9606</v>
      </c>
      <c r="F5433">
        <v>6494</v>
      </c>
      <c r="G5433" s="5" t="s">
        <v>9587</v>
      </c>
      <c r="H5433" s="5" t="s">
        <v>9636</v>
      </c>
      <c r="I5433" s="5" t="s">
        <v>9589</v>
      </c>
      <c r="J5433" s="5" t="s">
        <v>9606</v>
      </c>
      <c r="K5433" s="5" t="s">
        <v>9588</v>
      </c>
      <c r="L5433">
        <f t="shared" si="84"/>
        <v>6400</v>
      </c>
    </row>
    <row r="5434" spans="1:12">
      <c r="A5434" t="s">
        <v>5265</v>
      </c>
      <c r="B5434">
        <v>2000</v>
      </c>
      <c r="C5434">
        <v>199</v>
      </c>
      <c r="D5434" t="s">
        <v>9677</v>
      </c>
      <c r="E5434" s="5" t="s">
        <v>9606</v>
      </c>
      <c r="F5434">
        <v>6498</v>
      </c>
      <c r="G5434" s="5" t="s">
        <v>9587</v>
      </c>
      <c r="H5434" s="5" t="s">
        <v>9636</v>
      </c>
      <c r="I5434" s="5" t="s">
        <v>9589</v>
      </c>
      <c r="J5434" s="5" t="s">
        <v>9606</v>
      </c>
      <c r="K5434" s="5" t="s">
        <v>9588</v>
      </c>
      <c r="L5434">
        <f t="shared" si="84"/>
        <v>6400</v>
      </c>
    </row>
    <row r="5435" spans="1:12">
      <c r="A5435" t="s">
        <v>5266</v>
      </c>
      <c r="B5435">
        <v>1500</v>
      </c>
      <c r="C5435">
        <v>199</v>
      </c>
      <c r="D5435" t="s">
        <v>9677</v>
      </c>
      <c r="E5435" s="5" t="s">
        <v>9606</v>
      </c>
      <c r="F5435">
        <v>6499</v>
      </c>
      <c r="G5435" s="5" t="s">
        <v>9587</v>
      </c>
      <c r="H5435" s="5" t="s">
        <v>9636</v>
      </c>
      <c r="I5435" s="5" t="s">
        <v>9589</v>
      </c>
      <c r="J5435" s="5" t="s">
        <v>9606</v>
      </c>
      <c r="K5435" s="5" t="s">
        <v>9588</v>
      </c>
      <c r="L5435">
        <f t="shared" si="84"/>
        <v>6400</v>
      </c>
    </row>
    <row r="5436" spans="1:12">
      <c r="A5436" t="s">
        <v>5267</v>
      </c>
      <c r="B5436">
        <v>0</v>
      </c>
      <c r="C5436">
        <v>199</v>
      </c>
      <c r="D5436" t="s">
        <v>9677</v>
      </c>
      <c r="E5436" s="5" t="s">
        <v>9606</v>
      </c>
      <c r="F5436">
        <v>6649</v>
      </c>
      <c r="G5436" s="5" t="s">
        <v>9587</v>
      </c>
      <c r="H5436" s="5" t="s">
        <v>9636</v>
      </c>
      <c r="I5436" s="5" t="s">
        <v>9589</v>
      </c>
      <c r="J5436" s="5" t="s">
        <v>9606</v>
      </c>
      <c r="K5436" s="5" t="s">
        <v>9588</v>
      </c>
      <c r="L5436">
        <f t="shared" si="84"/>
        <v>6600</v>
      </c>
    </row>
    <row r="5437" spans="1:12">
      <c r="A5437" t="s">
        <v>5268</v>
      </c>
      <c r="B5437">
        <v>1000</v>
      </c>
      <c r="C5437">
        <v>199</v>
      </c>
      <c r="D5437" t="s">
        <v>9677</v>
      </c>
      <c r="E5437" s="5" t="s">
        <v>9607</v>
      </c>
      <c r="F5437">
        <v>6329</v>
      </c>
      <c r="G5437" s="5" t="s">
        <v>9587</v>
      </c>
      <c r="H5437" s="5" t="s">
        <v>9636</v>
      </c>
      <c r="I5437" s="5" t="s">
        <v>9589</v>
      </c>
      <c r="J5437" s="5" t="s">
        <v>9615</v>
      </c>
      <c r="K5437" s="5" t="s">
        <v>9588</v>
      </c>
      <c r="L5437">
        <f t="shared" si="84"/>
        <v>6300</v>
      </c>
    </row>
    <row r="5438" spans="1:12">
      <c r="A5438" t="s">
        <v>5269</v>
      </c>
      <c r="B5438">
        <v>0</v>
      </c>
      <c r="C5438">
        <v>199</v>
      </c>
      <c r="D5438" t="s">
        <v>9677</v>
      </c>
      <c r="E5438" s="5" t="s">
        <v>9607</v>
      </c>
      <c r="F5438">
        <v>6329</v>
      </c>
      <c r="G5438" s="5" t="s">
        <v>9587</v>
      </c>
      <c r="H5438" s="5" t="s">
        <v>9636</v>
      </c>
      <c r="I5438" s="5" t="s">
        <v>9589</v>
      </c>
      <c r="J5438" s="5" t="s">
        <v>9615</v>
      </c>
      <c r="K5438" s="5" t="s">
        <v>9830</v>
      </c>
      <c r="L5438">
        <f t="shared" si="84"/>
        <v>6300</v>
      </c>
    </row>
    <row r="5439" spans="1:12">
      <c r="A5439" t="s">
        <v>5270</v>
      </c>
      <c r="B5439">
        <v>900</v>
      </c>
      <c r="C5439">
        <v>199</v>
      </c>
      <c r="D5439" t="s">
        <v>9677</v>
      </c>
      <c r="E5439" s="5" t="s">
        <v>9607</v>
      </c>
      <c r="F5439">
        <v>6399</v>
      </c>
      <c r="G5439" s="5" t="s">
        <v>9587</v>
      </c>
      <c r="H5439" s="5" t="s">
        <v>9636</v>
      </c>
      <c r="I5439" s="5" t="s">
        <v>9589</v>
      </c>
      <c r="J5439" s="5" t="s">
        <v>9615</v>
      </c>
      <c r="K5439" s="5" t="s">
        <v>9588</v>
      </c>
      <c r="L5439">
        <f t="shared" si="84"/>
        <v>6300</v>
      </c>
    </row>
    <row r="5440" spans="1:12">
      <c r="A5440" t="s">
        <v>5271</v>
      </c>
      <c r="B5440">
        <v>0</v>
      </c>
      <c r="C5440">
        <v>199</v>
      </c>
      <c r="D5440" t="s">
        <v>9677</v>
      </c>
      <c r="E5440" s="5" t="s">
        <v>9607</v>
      </c>
      <c r="F5440">
        <v>6499</v>
      </c>
      <c r="G5440" s="5" t="s">
        <v>9587</v>
      </c>
      <c r="H5440" s="5" t="s">
        <v>9636</v>
      </c>
      <c r="I5440" s="5" t="s">
        <v>9589</v>
      </c>
      <c r="J5440" s="5" t="s">
        <v>9615</v>
      </c>
      <c r="K5440" s="5" t="s">
        <v>9588</v>
      </c>
      <c r="L5440">
        <f t="shared" si="84"/>
        <v>6400</v>
      </c>
    </row>
    <row r="5441" spans="1:12">
      <c r="A5441" t="s">
        <v>5272</v>
      </c>
      <c r="B5441">
        <v>0</v>
      </c>
      <c r="C5441">
        <v>199</v>
      </c>
      <c r="D5441" t="s">
        <v>9677</v>
      </c>
      <c r="E5441" s="5" t="s">
        <v>9608</v>
      </c>
      <c r="F5441">
        <v>6299</v>
      </c>
      <c r="G5441" s="5" t="s">
        <v>9587</v>
      </c>
      <c r="H5441" s="5" t="s">
        <v>9636</v>
      </c>
      <c r="I5441" s="5" t="s">
        <v>9589</v>
      </c>
      <c r="J5441" s="5" t="s">
        <v>9615</v>
      </c>
      <c r="K5441" s="5" t="s">
        <v>9588</v>
      </c>
      <c r="L5441">
        <f t="shared" si="84"/>
        <v>6200</v>
      </c>
    </row>
    <row r="5442" spans="1:12">
      <c r="A5442" t="s">
        <v>5273</v>
      </c>
      <c r="B5442">
        <v>500</v>
      </c>
      <c r="C5442">
        <v>199</v>
      </c>
      <c r="D5442" t="s">
        <v>9677</v>
      </c>
      <c r="E5442" s="5" t="s">
        <v>9608</v>
      </c>
      <c r="F5442">
        <v>6399</v>
      </c>
      <c r="G5442" s="5" t="s">
        <v>9587</v>
      </c>
      <c r="H5442" s="5" t="s">
        <v>9636</v>
      </c>
      <c r="I5442" s="5" t="s">
        <v>9589</v>
      </c>
      <c r="J5442" s="5" t="s">
        <v>9615</v>
      </c>
      <c r="K5442" s="5" t="s">
        <v>9588</v>
      </c>
      <c r="L5442">
        <f t="shared" si="84"/>
        <v>6300</v>
      </c>
    </row>
    <row r="5443" spans="1:12">
      <c r="A5443" t="s">
        <v>5274</v>
      </c>
      <c r="B5443">
        <v>0</v>
      </c>
      <c r="C5443">
        <v>199</v>
      </c>
      <c r="D5443" t="s">
        <v>9677</v>
      </c>
      <c r="E5443" s="5" t="s">
        <v>9608</v>
      </c>
      <c r="F5443">
        <v>6411</v>
      </c>
      <c r="G5443" s="5" t="s">
        <v>9587</v>
      </c>
      <c r="H5443" s="5" t="s">
        <v>9636</v>
      </c>
      <c r="I5443" s="5" t="s">
        <v>9589</v>
      </c>
      <c r="J5443" s="5" t="s">
        <v>9615</v>
      </c>
      <c r="K5443" s="5" t="s">
        <v>9588</v>
      </c>
      <c r="L5443">
        <f t="shared" ref="L5443:L5506" si="85">ROUNDDOWN(F5443,-2)</f>
        <v>6400</v>
      </c>
    </row>
    <row r="5444" spans="1:12">
      <c r="A5444" t="s">
        <v>5275</v>
      </c>
      <c r="B5444">
        <v>3000</v>
      </c>
      <c r="C5444">
        <v>199</v>
      </c>
      <c r="D5444" t="s">
        <v>9677</v>
      </c>
      <c r="E5444" s="5" t="s">
        <v>9608</v>
      </c>
      <c r="F5444">
        <v>6498</v>
      </c>
      <c r="G5444" s="5" t="s">
        <v>9587</v>
      </c>
      <c r="H5444" s="5" t="s">
        <v>9636</v>
      </c>
      <c r="I5444" s="5" t="s">
        <v>9589</v>
      </c>
      <c r="J5444" s="5" t="s">
        <v>9615</v>
      </c>
      <c r="K5444" s="5" t="s">
        <v>9588</v>
      </c>
      <c r="L5444">
        <f t="shared" si="85"/>
        <v>6400</v>
      </c>
    </row>
    <row r="5445" spans="1:12">
      <c r="A5445" t="s">
        <v>5276</v>
      </c>
      <c r="B5445">
        <v>200</v>
      </c>
      <c r="C5445">
        <v>199</v>
      </c>
      <c r="D5445" t="s">
        <v>9677</v>
      </c>
      <c r="E5445" s="5" t="s">
        <v>9608</v>
      </c>
      <c r="F5445">
        <v>6499</v>
      </c>
      <c r="G5445" s="5" t="s">
        <v>9587</v>
      </c>
      <c r="H5445" s="5" t="s">
        <v>9636</v>
      </c>
      <c r="I5445" s="5" t="s">
        <v>9589</v>
      </c>
      <c r="J5445" s="5" t="s">
        <v>9615</v>
      </c>
      <c r="K5445" s="5" t="s">
        <v>9588</v>
      </c>
      <c r="L5445">
        <f t="shared" si="85"/>
        <v>6400</v>
      </c>
    </row>
    <row r="5446" spans="1:12">
      <c r="A5446" t="s">
        <v>5277</v>
      </c>
      <c r="B5446">
        <v>100</v>
      </c>
      <c r="C5446">
        <v>199</v>
      </c>
      <c r="D5446" t="s">
        <v>9677</v>
      </c>
      <c r="E5446" s="5" t="s">
        <v>9680</v>
      </c>
      <c r="F5446">
        <v>6399</v>
      </c>
      <c r="G5446" s="5" t="s">
        <v>9587</v>
      </c>
      <c r="H5446" s="5" t="s">
        <v>9636</v>
      </c>
      <c r="I5446" s="5" t="s">
        <v>9589</v>
      </c>
      <c r="J5446" s="5" t="s">
        <v>9615</v>
      </c>
      <c r="K5446" s="5" t="s">
        <v>9588</v>
      </c>
      <c r="L5446">
        <f t="shared" si="85"/>
        <v>6300</v>
      </c>
    </row>
    <row r="5447" spans="1:12">
      <c r="A5447" t="s">
        <v>5278</v>
      </c>
      <c r="B5447">
        <v>0</v>
      </c>
      <c r="C5447">
        <v>199</v>
      </c>
      <c r="D5447" t="s">
        <v>9677</v>
      </c>
      <c r="E5447" s="5" t="s">
        <v>9680</v>
      </c>
      <c r="F5447">
        <v>6411</v>
      </c>
      <c r="G5447" s="5" t="s">
        <v>9587</v>
      </c>
      <c r="H5447" s="5" t="s">
        <v>9636</v>
      </c>
      <c r="I5447" s="5" t="s">
        <v>9589</v>
      </c>
      <c r="J5447" s="5" t="s">
        <v>9615</v>
      </c>
      <c r="K5447" s="5" t="s">
        <v>9588</v>
      </c>
      <c r="L5447">
        <f t="shared" si="85"/>
        <v>6400</v>
      </c>
    </row>
    <row r="5448" spans="1:12">
      <c r="A5448" t="s">
        <v>5279</v>
      </c>
      <c r="B5448">
        <v>0</v>
      </c>
      <c r="C5448">
        <v>199</v>
      </c>
      <c r="D5448" t="s">
        <v>9677</v>
      </c>
      <c r="E5448" s="5" t="s">
        <v>9682</v>
      </c>
      <c r="F5448">
        <v>6249</v>
      </c>
      <c r="G5448" s="5" t="s">
        <v>9587</v>
      </c>
      <c r="H5448" s="5" t="s">
        <v>9636</v>
      </c>
      <c r="I5448" s="5" t="s">
        <v>9589</v>
      </c>
      <c r="J5448" s="5" t="s">
        <v>9615</v>
      </c>
      <c r="K5448" s="5" t="s">
        <v>9588</v>
      </c>
      <c r="L5448">
        <f t="shared" si="85"/>
        <v>6200</v>
      </c>
    </row>
    <row r="5449" spans="1:12">
      <c r="A5449" t="s">
        <v>5280</v>
      </c>
      <c r="B5449">
        <v>1300</v>
      </c>
      <c r="C5449">
        <v>199</v>
      </c>
      <c r="D5449" t="s">
        <v>9677</v>
      </c>
      <c r="E5449" s="5" t="s">
        <v>9682</v>
      </c>
      <c r="F5449">
        <v>6256</v>
      </c>
      <c r="G5449" s="5" t="s">
        <v>9587</v>
      </c>
      <c r="H5449" s="5" t="s">
        <v>9636</v>
      </c>
      <c r="I5449" s="5" t="s">
        <v>9589</v>
      </c>
      <c r="J5449" s="5" t="s">
        <v>9615</v>
      </c>
      <c r="K5449" s="5" t="s">
        <v>9831</v>
      </c>
      <c r="L5449">
        <f t="shared" si="85"/>
        <v>6200</v>
      </c>
    </row>
    <row r="5450" spans="1:12">
      <c r="A5450" t="s">
        <v>5281</v>
      </c>
      <c r="B5450">
        <v>1700</v>
      </c>
      <c r="C5450">
        <v>199</v>
      </c>
      <c r="D5450" t="s">
        <v>9677</v>
      </c>
      <c r="E5450" s="5" t="s">
        <v>9682</v>
      </c>
      <c r="F5450">
        <v>6269</v>
      </c>
      <c r="G5450" s="5" t="s">
        <v>9587</v>
      </c>
      <c r="H5450" s="5" t="s">
        <v>9636</v>
      </c>
      <c r="I5450" s="5" t="s">
        <v>9589</v>
      </c>
      <c r="J5450" s="5" t="s">
        <v>9615</v>
      </c>
      <c r="K5450" s="5" t="s">
        <v>9812</v>
      </c>
      <c r="L5450">
        <f t="shared" si="85"/>
        <v>6200</v>
      </c>
    </row>
    <row r="5451" spans="1:12">
      <c r="A5451" t="s">
        <v>5282</v>
      </c>
      <c r="B5451">
        <v>0</v>
      </c>
      <c r="C5451">
        <v>199</v>
      </c>
      <c r="D5451" t="s">
        <v>9677</v>
      </c>
      <c r="E5451" s="5" t="s">
        <v>9682</v>
      </c>
      <c r="F5451">
        <v>6329</v>
      </c>
      <c r="G5451" s="5" t="s">
        <v>9587</v>
      </c>
      <c r="H5451" s="5" t="s">
        <v>9636</v>
      </c>
      <c r="I5451" s="5" t="s">
        <v>9589</v>
      </c>
      <c r="J5451" s="5" t="s">
        <v>9615</v>
      </c>
      <c r="K5451" s="5" t="s">
        <v>9588</v>
      </c>
      <c r="L5451">
        <f t="shared" si="85"/>
        <v>6300</v>
      </c>
    </row>
    <row r="5452" spans="1:12">
      <c r="A5452" t="s">
        <v>5283</v>
      </c>
      <c r="B5452">
        <v>100</v>
      </c>
      <c r="C5452">
        <v>199</v>
      </c>
      <c r="D5452" t="s">
        <v>9677</v>
      </c>
      <c r="E5452" s="5" t="s">
        <v>9682</v>
      </c>
      <c r="F5452">
        <v>6399</v>
      </c>
      <c r="G5452" s="5" t="s">
        <v>9587</v>
      </c>
      <c r="H5452" s="5" t="s">
        <v>9636</v>
      </c>
      <c r="I5452" s="5" t="s">
        <v>9589</v>
      </c>
      <c r="J5452" s="5" t="s">
        <v>9615</v>
      </c>
      <c r="K5452" s="5" t="s">
        <v>9588</v>
      </c>
      <c r="L5452">
        <f t="shared" si="85"/>
        <v>6300</v>
      </c>
    </row>
    <row r="5453" spans="1:12">
      <c r="A5453" t="s">
        <v>5284</v>
      </c>
      <c r="B5453">
        <v>500</v>
      </c>
      <c r="C5453">
        <v>199</v>
      </c>
      <c r="D5453" t="s">
        <v>9677</v>
      </c>
      <c r="E5453" s="5" t="s">
        <v>9682</v>
      </c>
      <c r="F5453">
        <v>6399</v>
      </c>
      <c r="G5453" s="5" t="s">
        <v>9827</v>
      </c>
      <c r="H5453" s="5" t="s">
        <v>9636</v>
      </c>
      <c r="I5453" s="5" t="s">
        <v>9589</v>
      </c>
      <c r="J5453" s="5" t="s">
        <v>9615</v>
      </c>
      <c r="K5453" s="5" t="s">
        <v>9588</v>
      </c>
      <c r="L5453">
        <f t="shared" si="85"/>
        <v>6300</v>
      </c>
    </row>
    <row r="5454" spans="1:12">
      <c r="A5454" t="s">
        <v>5285</v>
      </c>
      <c r="B5454">
        <v>0</v>
      </c>
      <c r="C5454">
        <v>199</v>
      </c>
      <c r="D5454" t="s">
        <v>9677</v>
      </c>
      <c r="E5454" s="5" t="s">
        <v>9682</v>
      </c>
      <c r="F5454">
        <v>6411</v>
      </c>
      <c r="G5454" s="5" t="s">
        <v>9587</v>
      </c>
      <c r="H5454" s="5" t="s">
        <v>9636</v>
      </c>
      <c r="I5454" s="5" t="s">
        <v>9589</v>
      </c>
      <c r="J5454" s="5" t="s">
        <v>9615</v>
      </c>
      <c r="K5454" s="5" t="s">
        <v>9588</v>
      </c>
      <c r="L5454">
        <f t="shared" si="85"/>
        <v>6400</v>
      </c>
    </row>
    <row r="5455" spans="1:12">
      <c r="A5455" t="s">
        <v>5286</v>
      </c>
      <c r="B5455">
        <v>700</v>
      </c>
      <c r="C5455">
        <v>199</v>
      </c>
      <c r="D5455" t="s">
        <v>9677</v>
      </c>
      <c r="E5455" s="5" t="s">
        <v>9682</v>
      </c>
      <c r="F5455">
        <v>6495</v>
      </c>
      <c r="G5455" s="5" t="s">
        <v>9587</v>
      </c>
      <c r="H5455" s="5" t="s">
        <v>9636</v>
      </c>
      <c r="I5455" s="5" t="s">
        <v>9589</v>
      </c>
      <c r="J5455" s="5" t="s">
        <v>9615</v>
      </c>
      <c r="K5455" s="5" t="s">
        <v>9588</v>
      </c>
      <c r="L5455">
        <f t="shared" si="85"/>
        <v>6400</v>
      </c>
    </row>
    <row r="5456" spans="1:12">
      <c r="A5456" t="s">
        <v>5287</v>
      </c>
      <c r="B5456">
        <v>700</v>
      </c>
      <c r="C5456">
        <v>199</v>
      </c>
      <c r="D5456" t="s">
        <v>9677</v>
      </c>
      <c r="E5456" s="5" t="s">
        <v>9682</v>
      </c>
      <c r="F5456">
        <v>6499</v>
      </c>
      <c r="G5456" s="5" t="s">
        <v>9587</v>
      </c>
      <c r="H5456" s="5" t="s">
        <v>9636</v>
      </c>
      <c r="I5456" s="5" t="s">
        <v>9589</v>
      </c>
      <c r="J5456" s="5" t="s">
        <v>9615</v>
      </c>
      <c r="K5456" s="5" t="s">
        <v>9588</v>
      </c>
      <c r="L5456">
        <f t="shared" si="85"/>
        <v>6400</v>
      </c>
    </row>
    <row r="5457" spans="1:12">
      <c r="A5457" t="s">
        <v>5288</v>
      </c>
      <c r="B5457">
        <v>1000</v>
      </c>
      <c r="C5457">
        <v>199</v>
      </c>
      <c r="D5457" t="s">
        <v>9677</v>
      </c>
      <c r="E5457" s="5" t="s">
        <v>9682</v>
      </c>
      <c r="F5457">
        <v>6649</v>
      </c>
      <c r="G5457" s="5" t="s">
        <v>9587</v>
      </c>
      <c r="H5457" s="5" t="s">
        <v>9636</v>
      </c>
      <c r="I5457" s="5" t="s">
        <v>9589</v>
      </c>
      <c r="J5457" s="5" t="s">
        <v>9615</v>
      </c>
      <c r="K5457" s="5" t="s">
        <v>9588</v>
      </c>
      <c r="L5457">
        <f t="shared" si="85"/>
        <v>6600</v>
      </c>
    </row>
    <row r="5458" spans="1:12">
      <c r="A5458" t="s">
        <v>5289</v>
      </c>
      <c r="B5458">
        <v>0</v>
      </c>
      <c r="C5458">
        <v>199</v>
      </c>
      <c r="D5458" t="s">
        <v>9677</v>
      </c>
      <c r="E5458" s="5" t="s">
        <v>9675</v>
      </c>
      <c r="F5458">
        <v>6329</v>
      </c>
      <c r="G5458" s="5" t="s">
        <v>9587</v>
      </c>
      <c r="H5458" s="5" t="s">
        <v>9636</v>
      </c>
      <c r="I5458" s="5" t="s">
        <v>9589</v>
      </c>
      <c r="J5458" s="5" t="s">
        <v>9615</v>
      </c>
      <c r="K5458" s="5" t="s">
        <v>9588</v>
      </c>
      <c r="L5458">
        <f t="shared" si="85"/>
        <v>6300</v>
      </c>
    </row>
    <row r="5459" spans="1:12">
      <c r="A5459" t="s">
        <v>5290</v>
      </c>
      <c r="B5459">
        <v>0</v>
      </c>
      <c r="C5459">
        <v>199</v>
      </c>
      <c r="D5459" t="s">
        <v>9677</v>
      </c>
      <c r="E5459" s="5" t="s">
        <v>9675</v>
      </c>
      <c r="F5459">
        <v>6399</v>
      </c>
      <c r="G5459" s="5" t="s">
        <v>9587</v>
      </c>
      <c r="H5459" s="5" t="s">
        <v>9636</v>
      </c>
      <c r="I5459" s="5" t="s">
        <v>9589</v>
      </c>
      <c r="J5459" s="5" t="s">
        <v>9615</v>
      </c>
      <c r="K5459" s="5" t="s">
        <v>9588</v>
      </c>
      <c r="L5459">
        <f t="shared" si="85"/>
        <v>6300</v>
      </c>
    </row>
    <row r="5460" spans="1:12">
      <c r="A5460" t="s">
        <v>5291</v>
      </c>
      <c r="B5460">
        <v>0</v>
      </c>
      <c r="C5460">
        <v>199</v>
      </c>
      <c r="D5460" t="s">
        <v>9677</v>
      </c>
      <c r="E5460" s="5" t="s">
        <v>9675</v>
      </c>
      <c r="F5460">
        <v>6399</v>
      </c>
      <c r="G5460" s="5" t="s">
        <v>9587</v>
      </c>
      <c r="H5460" s="5" t="s">
        <v>9636</v>
      </c>
      <c r="I5460" s="5" t="s">
        <v>9589</v>
      </c>
      <c r="J5460" s="5" t="s">
        <v>9615</v>
      </c>
      <c r="K5460" s="5" t="s">
        <v>9832</v>
      </c>
      <c r="L5460">
        <f t="shared" si="85"/>
        <v>6300</v>
      </c>
    </row>
    <row r="5461" spans="1:12">
      <c r="A5461" t="s">
        <v>5292</v>
      </c>
      <c r="B5461">
        <v>150</v>
      </c>
      <c r="C5461">
        <v>199</v>
      </c>
      <c r="D5461" t="s">
        <v>9677</v>
      </c>
      <c r="E5461" s="5" t="s">
        <v>9675</v>
      </c>
      <c r="F5461">
        <v>6495</v>
      </c>
      <c r="G5461" s="5" t="s">
        <v>9587</v>
      </c>
      <c r="H5461" s="5" t="s">
        <v>9636</v>
      </c>
      <c r="I5461" s="5" t="s">
        <v>9589</v>
      </c>
      <c r="J5461" s="5" t="s">
        <v>9615</v>
      </c>
      <c r="K5461" s="5" t="s">
        <v>9588</v>
      </c>
      <c r="L5461">
        <f t="shared" si="85"/>
        <v>6400</v>
      </c>
    </row>
    <row r="5462" spans="1:12">
      <c r="A5462" t="s">
        <v>5293</v>
      </c>
      <c r="B5462">
        <v>0</v>
      </c>
      <c r="C5462">
        <v>199</v>
      </c>
      <c r="D5462" t="s">
        <v>9677</v>
      </c>
      <c r="E5462" s="5" t="s">
        <v>9675</v>
      </c>
      <c r="F5462">
        <v>6499</v>
      </c>
      <c r="G5462" s="5" t="s">
        <v>9587</v>
      </c>
      <c r="H5462" s="5" t="s">
        <v>9636</v>
      </c>
      <c r="I5462" s="5" t="s">
        <v>9589</v>
      </c>
      <c r="J5462" s="5" t="s">
        <v>9615</v>
      </c>
      <c r="K5462" s="5" t="s">
        <v>9588</v>
      </c>
      <c r="L5462">
        <f t="shared" si="85"/>
        <v>6400</v>
      </c>
    </row>
    <row r="5463" spans="1:12">
      <c r="A5463" t="s">
        <v>5294</v>
      </c>
      <c r="B5463">
        <v>1000</v>
      </c>
      <c r="C5463">
        <v>199</v>
      </c>
      <c r="D5463" t="s">
        <v>9677</v>
      </c>
      <c r="E5463" s="5" t="s">
        <v>9689</v>
      </c>
      <c r="F5463">
        <v>6399</v>
      </c>
      <c r="G5463" s="5" t="s">
        <v>9587</v>
      </c>
      <c r="H5463" s="5" t="s">
        <v>9636</v>
      </c>
      <c r="I5463" s="5" t="s">
        <v>9589</v>
      </c>
      <c r="J5463" s="5" t="s">
        <v>9615</v>
      </c>
      <c r="K5463" s="5" t="s">
        <v>9588</v>
      </c>
      <c r="L5463">
        <f t="shared" si="85"/>
        <v>6300</v>
      </c>
    </row>
    <row r="5464" spans="1:12">
      <c r="A5464" t="s">
        <v>5295</v>
      </c>
      <c r="B5464">
        <v>160</v>
      </c>
      <c r="C5464">
        <v>199</v>
      </c>
      <c r="D5464" t="s">
        <v>9677</v>
      </c>
      <c r="E5464" s="5" t="s">
        <v>9689</v>
      </c>
      <c r="F5464">
        <v>6495</v>
      </c>
      <c r="G5464" s="5" t="s">
        <v>9587</v>
      </c>
      <c r="H5464" s="5" t="s">
        <v>9636</v>
      </c>
      <c r="I5464" s="5" t="s">
        <v>9589</v>
      </c>
      <c r="J5464" s="5" t="s">
        <v>9615</v>
      </c>
      <c r="K5464" s="5" t="s">
        <v>9588</v>
      </c>
      <c r="L5464">
        <f t="shared" si="85"/>
        <v>6400</v>
      </c>
    </row>
    <row r="5465" spans="1:12">
      <c r="A5465" t="s">
        <v>5296</v>
      </c>
      <c r="B5465">
        <v>0</v>
      </c>
      <c r="C5465">
        <v>199</v>
      </c>
      <c r="D5465" t="s">
        <v>9677</v>
      </c>
      <c r="E5465" s="5" t="s">
        <v>9689</v>
      </c>
      <c r="F5465">
        <v>6499</v>
      </c>
      <c r="G5465" s="5" t="s">
        <v>9587</v>
      </c>
      <c r="H5465" s="5" t="s">
        <v>9636</v>
      </c>
      <c r="I5465" s="5" t="s">
        <v>9589</v>
      </c>
      <c r="J5465" s="5" t="s">
        <v>9615</v>
      </c>
      <c r="K5465" s="5" t="s">
        <v>9588</v>
      </c>
      <c r="L5465">
        <f t="shared" si="85"/>
        <v>6400</v>
      </c>
    </row>
    <row r="5466" spans="1:12">
      <c r="A5466" t="s">
        <v>5297</v>
      </c>
      <c r="B5466">
        <v>100</v>
      </c>
      <c r="C5466">
        <v>199</v>
      </c>
      <c r="D5466" t="s">
        <v>9677</v>
      </c>
      <c r="E5466" s="5" t="s">
        <v>9692</v>
      </c>
      <c r="F5466">
        <v>6399</v>
      </c>
      <c r="G5466" s="5" t="s">
        <v>9587</v>
      </c>
      <c r="H5466" s="5" t="s">
        <v>9636</v>
      </c>
      <c r="I5466" s="5" t="s">
        <v>9589</v>
      </c>
      <c r="J5466" s="5" t="s">
        <v>9615</v>
      </c>
      <c r="K5466" s="5" t="s">
        <v>9588</v>
      </c>
      <c r="L5466">
        <f t="shared" si="85"/>
        <v>6300</v>
      </c>
    </row>
    <row r="5467" spans="1:12">
      <c r="A5467" t="s">
        <v>5298</v>
      </c>
      <c r="B5467">
        <v>0</v>
      </c>
      <c r="C5467">
        <v>199</v>
      </c>
      <c r="D5467" t="s">
        <v>9677</v>
      </c>
      <c r="E5467" s="5" t="s">
        <v>9692</v>
      </c>
      <c r="F5467">
        <v>6494</v>
      </c>
      <c r="G5467" s="5" t="s">
        <v>9587</v>
      </c>
      <c r="H5467" s="5" t="s">
        <v>9636</v>
      </c>
      <c r="I5467" s="5" t="s">
        <v>9589</v>
      </c>
      <c r="J5467" s="5" t="s">
        <v>9682</v>
      </c>
      <c r="K5467" s="5" t="s">
        <v>9588</v>
      </c>
      <c r="L5467">
        <f t="shared" si="85"/>
        <v>6400</v>
      </c>
    </row>
    <row r="5468" spans="1:12">
      <c r="A5468" t="s">
        <v>5299</v>
      </c>
      <c r="B5468">
        <v>100</v>
      </c>
      <c r="C5468">
        <v>199</v>
      </c>
      <c r="D5468" t="s">
        <v>9677</v>
      </c>
      <c r="E5468" s="5" t="s">
        <v>9692</v>
      </c>
      <c r="F5468">
        <v>6498</v>
      </c>
      <c r="G5468" s="5" t="s">
        <v>9587</v>
      </c>
      <c r="H5468" s="5" t="s">
        <v>9636</v>
      </c>
      <c r="I5468" s="5" t="s">
        <v>9589</v>
      </c>
      <c r="J5468" s="5" t="s">
        <v>9615</v>
      </c>
      <c r="K5468" s="5" t="s">
        <v>9588</v>
      </c>
      <c r="L5468">
        <f t="shared" si="85"/>
        <v>6400</v>
      </c>
    </row>
    <row r="5469" spans="1:12">
      <c r="A5469" t="s">
        <v>5300</v>
      </c>
      <c r="B5469">
        <v>150</v>
      </c>
      <c r="C5469">
        <v>199</v>
      </c>
      <c r="D5469" t="s">
        <v>9677</v>
      </c>
      <c r="E5469" s="5" t="s">
        <v>9612</v>
      </c>
      <c r="F5469">
        <v>6315</v>
      </c>
      <c r="G5469" s="5" t="s">
        <v>9587</v>
      </c>
      <c r="H5469" s="5" t="s">
        <v>9636</v>
      </c>
      <c r="I5469" s="5" t="s">
        <v>9589</v>
      </c>
      <c r="J5469" s="5" t="s">
        <v>9615</v>
      </c>
      <c r="K5469" s="5" t="s">
        <v>9588</v>
      </c>
      <c r="L5469">
        <f t="shared" si="85"/>
        <v>6300</v>
      </c>
    </row>
    <row r="5470" spans="1:12">
      <c r="A5470" t="s">
        <v>5301</v>
      </c>
      <c r="B5470">
        <v>600</v>
      </c>
      <c r="C5470">
        <v>199</v>
      </c>
      <c r="D5470" t="s">
        <v>9677</v>
      </c>
      <c r="E5470" s="5" t="s">
        <v>9716</v>
      </c>
      <c r="F5470">
        <v>6399</v>
      </c>
      <c r="G5470" s="5" t="s">
        <v>9587</v>
      </c>
      <c r="H5470" s="5" t="s">
        <v>9636</v>
      </c>
      <c r="I5470" s="5" t="s">
        <v>9589</v>
      </c>
      <c r="J5470" s="5" t="s">
        <v>9615</v>
      </c>
      <c r="K5470" s="5" t="s">
        <v>9588</v>
      </c>
      <c r="L5470">
        <f t="shared" si="85"/>
        <v>6300</v>
      </c>
    </row>
    <row r="5471" spans="1:12">
      <c r="A5471" t="s">
        <v>5302</v>
      </c>
      <c r="B5471">
        <v>3000</v>
      </c>
      <c r="C5471">
        <v>199</v>
      </c>
      <c r="D5471" t="s">
        <v>9677</v>
      </c>
      <c r="E5471" s="5" t="s">
        <v>9718</v>
      </c>
      <c r="F5471">
        <v>6498</v>
      </c>
      <c r="G5471" s="5" t="s">
        <v>9587</v>
      </c>
      <c r="H5471" s="5" t="s">
        <v>9636</v>
      </c>
      <c r="I5471" s="5" t="s">
        <v>9589</v>
      </c>
      <c r="J5471" s="5" t="s">
        <v>9615</v>
      </c>
      <c r="K5471" s="5" t="s">
        <v>9588</v>
      </c>
      <c r="L5471">
        <f t="shared" si="85"/>
        <v>6400</v>
      </c>
    </row>
    <row r="5472" spans="1:12">
      <c r="A5472" t="s">
        <v>5303</v>
      </c>
      <c r="B5472">
        <v>500</v>
      </c>
      <c r="C5472">
        <v>199</v>
      </c>
      <c r="D5472" t="s">
        <v>9677</v>
      </c>
      <c r="E5472" s="5" t="s">
        <v>9606</v>
      </c>
      <c r="F5472">
        <v>6249</v>
      </c>
      <c r="G5472" s="5" t="s">
        <v>9587</v>
      </c>
      <c r="H5472" s="5" t="s">
        <v>9637</v>
      </c>
      <c r="I5472" s="5" t="s">
        <v>9589</v>
      </c>
      <c r="J5472" s="5" t="s">
        <v>9606</v>
      </c>
      <c r="K5472" s="5" t="s">
        <v>9588</v>
      </c>
      <c r="L5472">
        <f t="shared" si="85"/>
        <v>6200</v>
      </c>
    </row>
    <row r="5473" spans="1:12">
      <c r="A5473" t="s">
        <v>5304</v>
      </c>
      <c r="B5473">
        <v>0</v>
      </c>
      <c r="C5473">
        <v>199</v>
      </c>
      <c r="D5473" t="s">
        <v>9677</v>
      </c>
      <c r="E5473" s="5" t="s">
        <v>9606</v>
      </c>
      <c r="F5473">
        <v>6249</v>
      </c>
      <c r="G5473" s="5" t="s">
        <v>9587</v>
      </c>
      <c r="H5473" s="5" t="s">
        <v>9637</v>
      </c>
      <c r="I5473" s="5" t="s">
        <v>9589</v>
      </c>
      <c r="J5473" s="5" t="s">
        <v>9680</v>
      </c>
      <c r="K5473" s="5" t="s">
        <v>9708</v>
      </c>
      <c r="L5473">
        <f t="shared" si="85"/>
        <v>6200</v>
      </c>
    </row>
    <row r="5474" spans="1:12">
      <c r="A5474" t="s">
        <v>5305</v>
      </c>
      <c r="B5474">
        <v>5000</v>
      </c>
      <c r="C5474">
        <v>199</v>
      </c>
      <c r="D5474" t="s">
        <v>9677</v>
      </c>
      <c r="E5474" s="5" t="s">
        <v>9606</v>
      </c>
      <c r="F5474">
        <v>6269</v>
      </c>
      <c r="G5474" s="5" t="s">
        <v>9587</v>
      </c>
      <c r="H5474" s="5" t="s">
        <v>9637</v>
      </c>
      <c r="I5474" s="5" t="s">
        <v>9589</v>
      </c>
      <c r="J5474" s="5" t="s">
        <v>9606</v>
      </c>
      <c r="K5474" s="5" t="s">
        <v>9812</v>
      </c>
      <c r="L5474">
        <f t="shared" si="85"/>
        <v>6200</v>
      </c>
    </row>
    <row r="5475" spans="1:12">
      <c r="A5475" t="s">
        <v>5306</v>
      </c>
      <c r="B5475">
        <v>3500</v>
      </c>
      <c r="C5475">
        <v>199</v>
      </c>
      <c r="D5475" t="s">
        <v>9677</v>
      </c>
      <c r="E5475" s="5" t="s">
        <v>9606</v>
      </c>
      <c r="F5475">
        <v>6329</v>
      </c>
      <c r="G5475" s="5" t="s">
        <v>9587</v>
      </c>
      <c r="H5475" s="5" t="s">
        <v>9637</v>
      </c>
      <c r="I5475" s="5" t="s">
        <v>9589</v>
      </c>
      <c r="J5475" s="5" t="s">
        <v>9606</v>
      </c>
      <c r="K5475" s="5" t="s">
        <v>9588</v>
      </c>
      <c r="L5475">
        <f t="shared" si="85"/>
        <v>6300</v>
      </c>
    </row>
    <row r="5476" spans="1:12">
      <c r="A5476" t="s">
        <v>5307</v>
      </c>
      <c r="B5476">
        <v>2000</v>
      </c>
      <c r="C5476">
        <v>199</v>
      </c>
      <c r="D5476" t="s">
        <v>9677</v>
      </c>
      <c r="E5476" s="5" t="s">
        <v>9606</v>
      </c>
      <c r="F5476">
        <v>6329</v>
      </c>
      <c r="G5476" s="5" t="s">
        <v>9587</v>
      </c>
      <c r="H5476" s="5" t="s">
        <v>9637</v>
      </c>
      <c r="I5476" s="5" t="s">
        <v>9589</v>
      </c>
      <c r="J5476" s="5" t="s">
        <v>9680</v>
      </c>
      <c r="K5476" s="5" t="s">
        <v>9708</v>
      </c>
      <c r="L5476">
        <f t="shared" si="85"/>
        <v>6300</v>
      </c>
    </row>
    <row r="5477" spans="1:12">
      <c r="A5477" t="s">
        <v>5308</v>
      </c>
      <c r="B5477">
        <v>300</v>
      </c>
      <c r="C5477">
        <v>199</v>
      </c>
      <c r="D5477" t="s">
        <v>9677</v>
      </c>
      <c r="E5477" s="5" t="s">
        <v>9606</v>
      </c>
      <c r="F5477">
        <v>6396</v>
      </c>
      <c r="G5477" s="5" t="s">
        <v>9587</v>
      </c>
      <c r="H5477" s="5" t="s">
        <v>9637</v>
      </c>
      <c r="I5477" s="5" t="s">
        <v>9589</v>
      </c>
      <c r="J5477" s="5" t="s">
        <v>9606</v>
      </c>
      <c r="K5477" s="5" t="s">
        <v>9588</v>
      </c>
      <c r="L5477">
        <f t="shared" si="85"/>
        <v>6300</v>
      </c>
    </row>
    <row r="5478" spans="1:12">
      <c r="A5478" t="s">
        <v>5309</v>
      </c>
      <c r="B5478">
        <v>20000</v>
      </c>
      <c r="C5478">
        <v>199</v>
      </c>
      <c r="D5478" t="s">
        <v>9677</v>
      </c>
      <c r="E5478" s="5" t="s">
        <v>9606</v>
      </c>
      <c r="F5478">
        <v>6399</v>
      </c>
      <c r="G5478" s="5" t="s">
        <v>9587</v>
      </c>
      <c r="H5478" s="5" t="s">
        <v>9637</v>
      </c>
      <c r="I5478" s="5" t="s">
        <v>9589</v>
      </c>
      <c r="J5478" s="5" t="s">
        <v>9606</v>
      </c>
      <c r="K5478" s="5" t="s">
        <v>9588</v>
      </c>
      <c r="L5478">
        <f t="shared" si="85"/>
        <v>6300</v>
      </c>
    </row>
    <row r="5479" spans="1:12">
      <c r="A5479" t="s">
        <v>5310</v>
      </c>
      <c r="B5479">
        <v>1500</v>
      </c>
      <c r="C5479">
        <v>199</v>
      </c>
      <c r="D5479" t="s">
        <v>9677</v>
      </c>
      <c r="E5479" s="5" t="s">
        <v>9606</v>
      </c>
      <c r="F5479">
        <v>6399</v>
      </c>
      <c r="G5479" s="5" t="s">
        <v>9587</v>
      </c>
      <c r="H5479" s="5" t="s">
        <v>9637</v>
      </c>
      <c r="I5479" s="5" t="s">
        <v>9589</v>
      </c>
      <c r="J5479" s="5" t="s">
        <v>9606</v>
      </c>
      <c r="K5479" s="5" t="s">
        <v>9813</v>
      </c>
      <c r="L5479">
        <f t="shared" si="85"/>
        <v>6300</v>
      </c>
    </row>
    <row r="5480" spans="1:12">
      <c r="A5480" t="s">
        <v>5311</v>
      </c>
      <c r="B5480">
        <v>500</v>
      </c>
      <c r="C5480">
        <v>199</v>
      </c>
      <c r="D5480" t="s">
        <v>9677</v>
      </c>
      <c r="E5480" s="5" t="s">
        <v>9606</v>
      </c>
      <c r="F5480">
        <v>6399</v>
      </c>
      <c r="G5480" s="5" t="s">
        <v>9587</v>
      </c>
      <c r="H5480" s="5" t="s">
        <v>9637</v>
      </c>
      <c r="I5480" s="5" t="s">
        <v>9589</v>
      </c>
      <c r="J5480" s="5" t="s">
        <v>9606</v>
      </c>
      <c r="K5480" s="5" t="s">
        <v>9721</v>
      </c>
      <c r="L5480">
        <f t="shared" si="85"/>
        <v>6300</v>
      </c>
    </row>
    <row r="5481" spans="1:12">
      <c r="A5481" t="s">
        <v>5312</v>
      </c>
      <c r="B5481">
        <v>1000</v>
      </c>
      <c r="C5481">
        <v>199</v>
      </c>
      <c r="D5481" t="s">
        <v>9677</v>
      </c>
      <c r="E5481" s="5" t="s">
        <v>9606</v>
      </c>
      <c r="F5481">
        <v>6399</v>
      </c>
      <c r="G5481" s="5" t="s">
        <v>9587</v>
      </c>
      <c r="H5481" s="5" t="s">
        <v>9637</v>
      </c>
      <c r="I5481" s="5" t="s">
        <v>9589</v>
      </c>
      <c r="J5481" s="5" t="s">
        <v>9606</v>
      </c>
      <c r="K5481" s="5" t="s">
        <v>9764</v>
      </c>
      <c r="L5481">
        <f t="shared" si="85"/>
        <v>6300</v>
      </c>
    </row>
    <row r="5482" spans="1:12">
      <c r="A5482" t="s">
        <v>5313</v>
      </c>
      <c r="B5482">
        <v>750</v>
      </c>
      <c r="C5482">
        <v>199</v>
      </c>
      <c r="D5482" t="s">
        <v>9677</v>
      </c>
      <c r="E5482" s="5" t="s">
        <v>9606</v>
      </c>
      <c r="F5482">
        <v>6399</v>
      </c>
      <c r="G5482" s="5" t="s">
        <v>9587</v>
      </c>
      <c r="H5482" s="5" t="s">
        <v>9637</v>
      </c>
      <c r="I5482" s="5" t="s">
        <v>9589</v>
      </c>
      <c r="J5482" s="5" t="s">
        <v>9606</v>
      </c>
      <c r="K5482" s="5" t="s">
        <v>9815</v>
      </c>
      <c r="L5482">
        <f t="shared" si="85"/>
        <v>6300</v>
      </c>
    </row>
    <row r="5483" spans="1:12">
      <c r="A5483" t="s">
        <v>5314</v>
      </c>
      <c r="B5483">
        <v>750</v>
      </c>
      <c r="C5483">
        <v>199</v>
      </c>
      <c r="D5483" t="s">
        <v>9677</v>
      </c>
      <c r="E5483" s="5" t="s">
        <v>9606</v>
      </c>
      <c r="F5483">
        <v>6399</v>
      </c>
      <c r="G5483" s="5" t="s">
        <v>9587</v>
      </c>
      <c r="H5483" s="5" t="s">
        <v>9637</v>
      </c>
      <c r="I5483" s="5" t="s">
        <v>9589</v>
      </c>
      <c r="J5483" s="5" t="s">
        <v>9606</v>
      </c>
      <c r="K5483" s="5" t="s">
        <v>9816</v>
      </c>
      <c r="L5483">
        <f t="shared" si="85"/>
        <v>6300</v>
      </c>
    </row>
    <row r="5484" spans="1:12">
      <c r="A5484" t="s">
        <v>5315</v>
      </c>
      <c r="B5484">
        <v>0</v>
      </c>
      <c r="C5484">
        <v>199</v>
      </c>
      <c r="D5484" t="s">
        <v>9677</v>
      </c>
      <c r="E5484" s="5" t="s">
        <v>9606</v>
      </c>
      <c r="F5484">
        <v>6399</v>
      </c>
      <c r="G5484" s="5" t="s">
        <v>9587</v>
      </c>
      <c r="H5484" s="5" t="s">
        <v>9637</v>
      </c>
      <c r="I5484" s="5" t="s">
        <v>9589</v>
      </c>
      <c r="J5484" s="5" t="s">
        <v>9606</v>
      </c>
      <c r="K5484" s="5" t="s">
        <v>9727</v>
      </c>
      <c r="L5484">
        <f t="shared" si="85"/>
        <v>6300</v>
      </c>
    </row>
    <row r="5485" spans="1:12">
      <c r="A5485" t="s">
        <v>5316</v>
      </c>
      <c r="B5485">
        <v>750</v>
      </c>
      <c r="C5485">
        <v>199</v>
      </c>
      <c r="D5485" t="s">
        <v>9677</v>
      </c>
      <c r="E5485" s="5" t="s">
        <v>9606</v>
      </c>
      <c r="F5485">
        <v>6399</v>
      </c>
      <c r="G5485" s="5" t="s">
        <v>9587</v>
      </c>
      <c r="H5485" s="5" t="s">
        <v>9637</v>
      </c>
      <c r="I5485" s="5" t="s">
        <v>9589</v>
      </c>
      <c r="J5485" s="5" t="s">
        <v>9606</v>
      </c>
      <c r="K5485" s="5" t="s">
        <v>9818</v>
      </c>
      <c r="L5485">
        <f t="shared" si="85"/>
        <v>6300</v>
      </c>
    </row>
    <row r="5486" spans="1:12">
      <c r="A5486" t="s">
        <v>5317</v>
      </c>
      <c r="B5486">
        <v>1000</v>
      </c>
      <c r="C5486">
        <v>199</v>
      </c>
      <c r="D5486" t="s">
        <v>9677</v>
      </c>
      <c r="E5486" s="5" t="s">
        <v>9606</v>
      </c>
      <c r="F5486">
        <v>6399</v>
      </c>
      <c r="G5486" s="5" t="s">
        <v>9587</v>
      </c>
      <c r="H5486" s="5" t="s">
        <v>9637</v>
      </c>
      <c r="I5486" s="5" t="s">
        <v>9589</v>
      </c>
      <c r="J5486" s="5" t="s">
        <v>9606</v>
      </c>
      <c r="K5486" s="5" t="s">
        <v>9819</v>
      </c>
      <c r="L5486">
        <f t="shared" si="85"/>
        <v>6300</v>
      </c>
    </row>
    <row r="5487" spans="1:12">
      <c r="A5487" t="s">
        <v>5318</v>
      </c>
      <c r="B5487">
        <v>1000</v>
      </c>
      <c r="C5487">
        <v>199</v>
      </c>
      <c r="D5487" t="s">
        <v>9677</v>
      </c>
      <c r="E5487" s="5" t="s">
        <v>9606</v>
      </c>
      <c r="F5487">
        <v>6399</v>
      </c>
      <c r="G5487" s="5" t="s">
        <v>9587</v>
      </c>
      <c r="H5487" s="5" t="s">
        <v>9637</v>
      </c>
      <c r="I5487" s="5" t="s">
        <v>9589</v>
      </c>
      <c r="J5487" s="5" t="s">
        <v>9606</v>
      </c>
      <c r="K5487" s="5" t="s">
        <v>9820</v>
      </c>
      <c r="L5487">
        <f t="shared" si="85"/>
        <v>6300</v>
      </c>
    </row>
    <row r="5488" spans="1:12">
      <c r="A5488" t="s">
        <v>5319</v>
      </c>
      <c r="B5488">
        <v>750</v>
      </c>
      <c r="C5488">
        <v>199</v>
      </c>
      <c r="D5488" t="s">
        <v>9677</v>
      </c>
      <c r="E5488" s="5" t="s">
        <v>9606</v>
      </c>
      <c r="F5488">
        <v>6399</v>
      </c>
      <c r="G5488" s="5" t="s">
        <v>9587</v>
      </c>
      <c r="H5488" s="5" t="s">
        <v>9637</v>
      </c>
      <c r="I5488" s="5" t="s">
        <v>9589</v>
      </c>
      <c r="J5488" s="5" t="s">
        <v>9606</v>
      </c>
      <c r="K5488" s="5" t="s">
        <v>9821</v>
      </c>
      <c r="L5488">
        <f t="shared" si="85"/>
        <v>6300</v>
      </c>
    </row>
    <row r="5489" spans="1:12">
      <c r="A5489" t="s">
        <v>5320</v>
      </c>
      <c r="B5489">
        <v>750</v>
      </c>
      <c r="C5489">
        <v>199</v>
      </c>
      <c r="D5489" t="s">
        <v>9677</v>
      </c>
      <c r="E5489" s="5" t="s">
        <v>9606</v>
      </c>
      <c r="F5489">
        <v>6399</v>
      </c>
      <c r="G5489" s="5" t="s">
        <v>9587</v>
      </c>
      <c r="H5489" s="5" t="s">
        <v>9637</v>
      </c>
      <c r="I5489" s="5" t="s">
        <v>9589</v>
      </c>
      <c r="J5489" s="5" t="s">
        <v>9606</v>
      </c>
      <c r="K5489" s="5" t="s">
        <v>9822</v>
      </c>
      <c r="L5489">
        <f t="shared" si="85"/>
        <v>6300</v>
      </c>
    </row>
    <row r="5490" spans="1:12">
      <c r="A5490" t="s">
        <v>5321</v>
      </c>
      <c r="B5490">
        <v>2500</v>
      </c>
      <c r="C5490">
        <v>199</v>
      </c>
      <c r="D5490" t="s">
        <v>9677</v>
      </c>
      <c r="E5490" s="5" t="s">
        <v>9606</v>
      </c>
      <c r="F5490">
        <v>6399</v>
      </c>
      <c r="G5490" s="5" t="s">
        <v>9587</v>
      </c>
      <c r="H5490" s="5" t="s">
        <v>9637</v>
      </c>
      <c r="I5490" s="5" t="s">
        <v>9589</v>
      </c>
      <c r="J5490" s="5" t="s">
        <v>9680</v>
      </c>
      <c r="K5490" s="5" t="s">
        <v>9588</v>
      </c>
      <c r="L5490">
        <f t="shared" si="85"/>
        <v>6300</v>
      </c>
    </row>
    <row r="5491" spans="1:12">
      <c r="A5491" t="s">
        <v>5322</v>
      </c>
      <c r="B5491">
        <v>0</v>
      </c>
      <c r="C5491">
        <v>199</v>
      </c>
      <c r="D5491" t="s">
        <v>9677</v>
      </c>
      <c r="E5491" s="5" t="s">
        <v>9606</v>
      </c>
      <c r="F5491">
        <v>6399</v>
      </c>
      <c r="G5491" s="5" t="s">
        <v>9587</v>
      </c>
      <c r="H5491" s="5" t="s">
        <v>9637</v>
      </c>
      <c r="I5491" s="5" t="s">
        <v>9589</v>
      </c>
      <c r="J5491" s="5" t="s">
        <v>9680</v>
      </c>
      <c r="K5491" s="5" t="s">
        <v>9842</v>
      </c>
      <c r="L5491">
        <f t="shared" si="85"/>
        <v>6300</v>
      </c>
    </row>
    <row r="5492" spans="1:12">
      <c r="A5492" t="s">
        <v>5323</v>
      </c>
      <c r="B5492">
        <v>0</v>
      </c>
      <c r="C5492">
        <v>199</v>
      </c>
      <c r="D5492" t="s">
        <v>9677</v>
      </c>
      <c r="E5492" s="5" t="s">
        <v>9606</v>
      </c>
      <c r="F5492">
        <v>6399</v>
      </c>
      <c r="G5492" s="5" t="s">
        <v>9587</v>
      </c>
      <c r="H5492" s="5" t="s">
        <v>9637</v>
      </c>
      <c r="I5492" s="5" t="s">
        <v>9589</v>
      </c>
      <c r="J5492" s="5" t="s">
        <v>9680</v>
      </c>
      <c r="K5492" s="5" t="s">
        <v>9843</v>
      </c>
      <c r="L5492">
        <f t="shared" si="85"/>
        <v>6300</v>
      </c>
    </row>
    <row r="5493" spans="1:12">
      <c r="A5493" t="s">
        <v>5324</v>
      </c>
      <c r="B5493">
        <v>0</v>
      </c>
      <c r="C5493">
        <v>199</v>
      </c>
      <c r="D5493" t="s">
        <v>9677</v>
      </c>
      <c r="E5493" s="5" t="s">
        <v>9606</v>
      </c>
      <c r="F5493">
        <v>6399</v>
      </c>
      <c r="G5493" s="5" t="s">
        <v>9587</v>
      </c>
      <c r="H5493" s="5" t="s">
        <v>9637</v>
      </c>
      <c r="I5493" s="5" t="s">
        <v>9589</v>
      </c>
      <c r="J5493" s="5" t="s">
        <v>9680</v>
      </c>
      <c r="K5493" s="5" t="s">
        <v>9844</v>
      </c>
      <c r="L5493">
        <f t="shared" si="85"/>
        <v>6300</v>
      </c>
    </row>
    <row r="5494" spans="1:12">
      <c r="A5494" t="s">
        <v>5325</v>
      </c>
      <c r="B5494">
        <v>0</v>
      </c>
      <c r="C5494">
        <v>199</v>
      </c>
      <c r="D5494" t="s">
        <v>9677</v>
      </c>
      <c r="E5494" s="5" t="s">
        <v>9606</v>
      </c>
      <c r="F5494">
        <v>6399</v>
      </c>
      <c r="G5494" s="5" t="s">
        <v>9587</v>
      </c>
      <c r="H5494" s="5" t="s">
        <v>9637</v>
      </c>
      <c r="I5494" s="5" t="s">
        <v>9589</v>
      </c>
      <c r="J5494" s="5" t="s">
        <v>9680</v>
      </c>
      <c r="K5494" s="5" t="s">
        <v>9845</v>
      </c>
      <c r="L5494">
        <f t="shared" si="85"/>
        <v>6300</v>
      </c>
    </row>
    <row r="5495" spans="1:12">
      <c r="A5495" t="s">
        <v>5326</v>
      </c>
      <c r="B5495">
        <v>0</v>
      </c>
      <c r="C5495">
        <v>199</v>
      </c>
      <c r="D5495" t="s">
        <v>9677</v>
      </c>
      <c r="E5495" s="5" t="s">
        <v>9606</v>
      </c>
      <c r="F5495">
        <v>6399</v>
      </c>
      <c r="G5495" s="5" t="s">
        <v>9587</v>
      </c>
      <c r="H5495" s="5" t="s">
        <v>9637</v>
      </c>
      <c r="I5495" s="5" t="s">
        <v>9589</v>
      </c>
      <c r="J5495" s="5" t="s">
        <v>9680</v>
      </c>
      <c r="K5495" s="5" t="s">
        <v>9846</v>
      </c>
      <c r="L5495">
        <f t="shared" si="85"/>
        <v>6300</v>
      </c>
    </row>
    <row r="5496" spans="1:12">
      <c r="A5496" t="s">
        <v>5327</v>
      </c>
      <c r="B5496">
        <v>0</v>
      </c>
      <c r="C5496">
        <v>199</v>
      </c>
      <c r="D5496" t="s">
        <v>9677</v>
      </c>
      <c r="E5496" s="5" t="s">
        <v>9606</v>
      </c>
      <c r="F5496">
        <v>6399</v>
      </c>
      <c r="G5496" s="5" t="s">
        <v>9587</v>
      </c>
      <c r="H5496" s="5" t="s">
        <v>9637</v>
      </c>
      <c r="I5496" s="5" t="s">
        <v>9589</v>
      </c>
      <c r="J5496" s="5" t="s">
        <v>9680</v>
      </c>
      <c r="K5496" s="5" t="s">
        <v>9708</v>
      </c>
      <c r="L5496">
        <f t="shared" si="85"/>
        <v>6300</v>
      </c>
    </row>
    <row r="5497" spans="1:12">
      <c r="A5497" t="s">
        <v>5328</v>
      </c>
      <c r="B5497">
        <v>0</v>
      </c>
      <c r="C5497">
        <v>199</v>
      </c>
      <c r="D5497" t="s">
        <v>9677</v>
      </c>
      <c r="E5497" s="5" t="s">
        <v>9606</v>
      </c>
      <c r="F5497">
        <v>6399</v>
      </c>
      <c r="G5497" s="5" t="s">
        <v>9587</v>
      </c>
      <c r="H5497" s="5" t="s">
        <v>9637</v>
      </c>
      <c r="I5497" s="5" t="s">
        <v>9589</v>
      </c>
      <c r="J5497" s="5" t="s">
        <v>9680</v>
      </c>
      <c r="K5497" s="5" t="s">
        <v>9847</v>
      </c>
      <c r="L5497">
        <f t="shared" si="85"/>
        <v>6300</v>
      </c>
    </row>
    <row r="5498" spans="1:12">
      <c r="A5498" t="s">
        <v>5329</v>
      </c>
      <c r="B5498">
        <v>250</v>
      </c>
      <c r="C5498">
        <v>199</v>
      </c>
      <c r="D5498" t="s">
        <v>9677</v>
      </c>
      <c r="E5498" s="5" t="s">
        <v>9606</v>
      </c>
      <c r="F5498">
        <v>6399</v>
      </c>
      <c r="G5498" s="5" t="s">
        <v>9587</v>
      </c>
      <c r="H5498" s="5" t="s">
        <v>9637</v>
      </c>
      <c r="I5498" s="5" t="s">
        <v>9589</v>
      </c>
      <c r="J5498" s="5" t="s">
        <v>9682</v>
      </c>
      <c r="K5498" s="5" t="s">
        <v>9761</v>
      </c>
      <c r="L5498">
        <f t="shared" si="85"/>
        <v>6300</v>
      </c>
    </row>
    <row r="5499" spans="1:12">
      <c r="A5499" t="s">
        <v>5330</v>
      </c>
      <c r="B5499">
        <v>500</v>
      </c>
      <c r="C5499">
        <v>199</v>
      </c>
      <c r="D5499" t="s">
        <v>9677</v>
      </c>
      <c r="E5499" s="5" t="s">
        <v>9606</v>
      </c>
      <c r="F5499">
        <v>6399</v>
      </c>
      <c r="G5499" s="5" t="s">
        <v>9587</v>
      </c>
      <c r="H5499" s="5" t="s">
        <v>9637</v>
      </c>
      <c r="I5499" s="5" t="s">
        <v>9589</v>
      </c>
      <c r="J5499" s="5" t="s">
        <v>9682</v>
      </c>
      <c r="K5499" s="5" t="s">
        <v>9848</v>
      </c>
      <c r="L5499">
        <f t="shared" si="85"/>
        <v>6300</v>
      </c>
    </row>
    <row r="5500" spans="1:12">
      <c r="A5500" t="s">
        <v>5331</v>
      </c>
      <c r="B5500">
        <v>100</v>
      </c>
      <c r="C5500">
        <v>199</v>
      </c>
      <c r="D5500" t="s">
        <v>9677</v>
      </c>
      <c r="E5500" s="5" t="s">
        <v>9606</v>
      </c>
      <c r="F5500">
        <v>6399</v>
      </c>
      <c r="G5500" s="5" t="s">
        <v>9587</v>
      </c>
      <c r="H5500" s="5" t="s">
        <v>9637</v>
      </c>
      <c r="I5500" s="5" t="s">
        <v>9589</v>
      </c>
      <c r="J5500" s="5" t="s">
        <v>9682</v>
      </c>
      <c r="K5500" s="5" t="s">
        <v>9849</v>
      </c>
      <c r="L5500">
        <f t="shared" si="85"/>
        <v>6300</v>
      </c>
    </row>
    <row r="5501" spans="1:12">
      <c r="A5501" t="s">
        <v>5332</v>
      </c>
      <c r="B5501">
        <v>100</v>
      </c>
      <c r="C5501">
        <v>199</v>
      </c>
      <c r="D5501" t="s">
        <v>9677</v>
      </c>
      <c r="E5501" s="5" t="s">
        <v>9606</v>
      </c>
      <c r="F5501">
        <v>6399</v>
      </c>
      <c r="G5501" s="5" t="s">
        <v>9587</v>
      </c>
      <c r="H5501" s="5" t="s">
        <v>9637</v>
      </c>
      <c r="I5501" s="5" t="s">
        <v>9589</v>
      </c>
      <c r="J5501" s="5" t="s">
        <v>9682</v>
      </c>
      <c r="K5501" s="5" t="s">
        <v>9850</v>
      </c>
      <c r="L5501">
        <f t="shared" si="85"/>
        <v>6300</v>
      </c>
    </row>
    <row r="5502" spans="1:12">
      <c r="A5502" t="s">
        <v>5333</v>
      </c>
      <c r="B5502">
        <v>2000</v>
      </c>
      <c r="C5502">
        <v>199</v>
      </c>
      <c r="D5502" t="s">
        <v>9677</v>
      </c>
      <c r="E5502" s="5" t="s">
        <v>9606</v>
      </c>
      <c r="F5502">
        <v>6399</v>
      </c>
      <c r="G5502" s="5" t="s">
        <v>9587</v>
      </c>
      <c r="H5502" s="5" t="s">
        <v>9637</v>
      </c>
      <c r="I5502" s="5" t="s">
        <v>9589</v>
      </c>
      <c r="J5502" s="5" t="s">
        <v>9683</v>
      </c>
      <c r="K5502" s="5" t="s">
        <v>9588</v>
      </c>
      <c r="L5502">
        <f t="shared" si="85"/>
        <v>6300</v>
      </c>
    </row>
    <row r="5503" spans="1:12">
      <c r="A5503" t="s">
        <v>5334</v>
      </c>
      <c r="B5503">
        <v>0</v>
      </c>
      <c r="C5503">
        <v>199</v>
      </c>
      <c r="D5503" t="s">
        <v>9677</v>
      </c>
      <c r="E5503" s="5" t="s">
        <v>9606</v>
      </c>
      <c r="F5503">
        <v>6399</v>
      </c>
      <c r="G5503" s="5" t="s">
        <v>9587</v>
      </c>
      <c r="H5503" s="5" t="s">
        <v>9637</v>
      </c>
      <c r="I5503" s="5" t="s">
        <v>9589</v>
      </c>
      <c r="J5503" s="5" t="s">
        <v>9683</v>
      </c>
      <c r="K5503" s="5" t="s">
        <v>9623</v>
      </c>
      <c r="L5503">
        <f t="shared" si="85"/>
        <v>6300</v>
      </c>
    </row>
    <row r="5504" spans="1:12">
      <c r="A5504" t="s">
        <v>5335</v>
      </c>
      <c r="B5504">
        <v>0</v>
      </c>
      <c r="C5504">
        <v>199</v>
      </c>
      <c r="D5504" t="s">
        <v>9677</v>
      </c>
      <c r="E5504" s="5" t="s">
        <v>9606</v>
      </c>
      <c r="F5504">
        <v>6399</v>
      </c>
      <c r="G5504" s="5" t="s">
        <v>9587</v>
      </c>
      <c r="H5504" s="5" t="s">
        <v>9637</v>
      </c>
      <c r="I5504" s="5" t="s">
        <v>9589</v>
      </c>
      <c r="J5504" s="5" t="s">
        <v>9683</v>
      </c>
      <c r="K5504" s="5" t="s">
        <v>9851</v>
      </c>
      <c r="L5504">
        <f t="shared" si="85"/>
        <v>6300</v>
      </c>
    </row>
    <row r="5505" spans="1:12">
      <c r="A5505" t="s">
        <v>5336</v>
      </c>
      <c r="B5505">
        <v>0</v>
      </c>
      <c r="C5505">
        <v>199</v>
      </c>
      <c r="D5505" t="s">
        <v>9677</v>
      </c>
      <c r="E5505" s="5" t="s">
        <v>9606</v>
      </c>
      <c r="F5505">
        <v>6399</v>
      </c>
      <c r="G5505" s="5" t="s">
        <v>9587</v>
      </c>
      <c r="H5505" s="5" t="s">
        <v>9637</v>
      </c>
      <c r="I5505" s="5" t="s">
        <v>9589</v>
      </c>
      <c r="J5505" s="5" t="s">
        <v>9683</v>
      </c>
      <c r="K5505" s="5" t="s">
        <v>9852</v>
      </c>
      <c r="L5505">
        <f t="shared" si="85"/>
        <v>6300</v>
      </c>
    </row>
    <row r="5506" spans="1:12">
      <c r="A5506" t="s">
        <v>5337</v>
      </c>
      <c r="B5506">
        <v>0</v>
      </c>
      <c r="C5506">
        <v>199</v>
      </c>
      <c r="D5506" t="s">
        <v>9677</v>
      </c>
      <c r="E5506" s="5" t="s">
        <v>9606</v>
      </c>
      <c r="F5506">
        <v>6399</v>
      </c>
      <c r="G5506" s="5" t="s">
        <v>9587</v>
      </c>
      <c r="H5506" s="5" t="s">
        <v>9637</v>
      </c>
      <c r="I5506" s="5" t="s">
        <v>9589</v>
      </c>
      <c r="J5506" s="5" t="s">
        <v>9683</v>
      </c>
      <c r="K5506" s="5" t="s">
        <v>9853</v>
      </c>
      <c r="L5506">
        <f t="shared" si="85"/>
        <v>6300</v>
      </c>
    </row>
    <row r="5507" spans="1:12">
      <c r="A5507" t="s">
        <v>5338</v>
      </c>
      <c r="B5507">
        <v>250</v>
      </c>
      <c r="C5507">
        <v>199</v>
      </c>
      <c r="D5507" t="s">
        <v>9677</v>
      </c>
      <c r="E5507" s="5" t="s">
        <v>9606</v>
      </c>
      <c r="F5507">
        <v>6399</v>
      </c>
      <c r="G5507" s="5" t="s">
        <v>9587</v>
      </c>
      <c r="H5507" s="5" t="s">
        <v>9637</v>
      </c>
      <c r="I5507" s="5" t="s">
        <v>9589</v>
      </c>
      <c r="J5507" s="5" t="s">
        <v>9684</v>
      </c>
      <c r="K5507" s="5" t="s">
        <v>9588</v>
      </c>
      <c r="L5507">
        <f t="shared" ref="L5507:L5570" si="86">ROUNDDOWN(F5507,-2)</f>
        <v>6300</v>
      </c>
    </row>
    <row r="5508" spans="1:12">
      <c r="A5508" t="s">
        <v>5339</v>
      </c>
      <c r="B5508">
        <v>1500</v>
      </c>
      <c r="C5508">
        <v>199</v>
      </c>
      <c r="D5508" t="s">
        <v>9677</v>
      </c>
      <c r="E5508" s="5" t="s">
        <v>9606</v>
      </c>
      <c r="F5508">
        <v>6399</v>
      </c>
      <c r="G5508" s="5" t="s">
        <v>9827</v>
      </c>
      <c r="H5508" s="5" t="s">
        <v>9637</v>
      </c>
      <c r="I5508" s="5" t="s">
        <v>9589</v>
      </c>
      <c r="J5508" s="5" t="s">
        <v>9606</v>
      </c>
      <c r="K5508" s="5" t="s">
        <v>9588</v>
      </c>
      <c r="L5508">
        <f t="shared" si="86"/>
        <v>6300</v>
      </c>
    </row>
    <row r="5509" spans="1:12">
      <c r="A5509" t="s">
        <v>5340</v>
      </c>
      <c r="B5509">
        <v>0</v>
      </c>
      <c r="C5509">
        <v>199</v>
      </c>
      <c r="D5509" t="s">
        <v>9677</v>
      </c>
      <c r="E5509" s="5" t="s">
        <v>9606</v>
      </c>
      <c r="F5509">
        <v>6399</v>
      </c>
      <c r="G5509" s="5" t="s">
        <v>9827</v>
      </c>
      <c r="H5509" s="5" t="s">
        <v>9637</v>
      </c>
      <c r="I5509" s="5" t="s">
        <v>9589</v>
      </c>
      <c r="J5509" s="5" t="s">
        <v>9680</v>
      </c>
      <c r="K5509" s="5" t="s">
        <v>9708</v>
      </c>
      <c r="L5509">
        <f t="shared" si="86"/>
        <v>6300</v>
      </c>
    </row>
    <row r="5510" spans="1:12">
      <c r="A5510" t="s">
        <v>5341</v>
      </c>
      <c r="B5510">
        <v>200</v>
      </c>
      <c r="C5510">
        <v>199</v>
      </c>
      <c r="D5510" t="s">
        <v>9677</v>
      </c>
      <c r="E5510" s="5" t="s">
        <v>9606</v>
      </c>
      <c r="F5510">
        <v>6494</v>
      </c>
      <c r="G5510" s="5" t="s">
        <v>9587</v>
      </c>
      <c r="H5510" s="5" t="s">
        <v>9637</v>
      </c>
      <c r="I5510" s="5" t="s">
        <v>9589</v>
      </c>
      <c r="J5510" s="5" t="s">
        <v>9606</v>
      </c>
      <c r="K5510" s="5" t="s">
        <v>9588</v>
      </c>
      <c r="L5510">
        <f t="shared" si="86"/>
        <v>6400</v>
      </c>
    </row>
    <row r="5511" spans="1:12">
      <c r="A5511" t="s">
        <v>5342</v>
      </c>
      <c r="B5511">
        <v>1000</v>
      </c>
      <c r="C5511">
        <v>199</v>
      </c>
      <c r="D5511" t="s">
        <v>9677</v>
      </c>
      <c r="E5511" s="5" t="s">
        <v>9606</v>
      </c>
      <c r="F5511">
        <v>6498</v>
      </c>
      <c r="G5511" s="5" t="s">
        <v>9587</v>
      </c>
      <c r="H5511" s="5" t="s">
        <v>9637</v>
      </c>
      <c r="I5511" s="5" t="s">
        <v>9589</v>
      </c>
      <c r="J5511" s="5" t="s">
        <v>9606</v>
      </c>
      <c r="K5511" s="5" t="s">
        <v>9588</v>
      </c>
      <c r="L5511">
        <f t="shared" si="86"/>
        <v>6400</v>
      </c>
    </row>
    <row r="5512" spans="1:12">
      <c r="A5512" t="s">
        <v>5343</v>
      </c>
      <c r="B5512">
        <v>0</v>
      </c>
      <c r="C5512">
        <v>199</v>
      </c>
      <c r="D5512" t="s">
        <v>9677</v>
      </c>
      <c r="E5512" s="5" t="s">
        <v>9606</v>
      </c>
      <c r="F5512">
        <v>6499</v>
      </c>
      <c r="G5512" s="5" t="s">
        <v>9587</v>
      </c>
      <c r="H5512" s="5" t="s">
        <v>9637</v>
      </c>
      <c r="I5512" s="5" t="s">
        <v>9589</v>
      </c>
      <c r="J5512" s="5" t="s">
        <v>9683</v>
      </c>
      <c r="K5512" s="5" t="s">
        <v>9588</v>
      </c>
      <c r="L5512">
        <f t="shared" si="86"/>
        <v>6400</v>
      </c>
    </row>
    <row r="5513" spans="1:12">
      <c r="A5513" t="s">
        <v>5344</v>
      </c>
      <c r="B5513">
        <v>2500</v>
      </c>
      <c r="C5513">
        <v>199</v>
      </c>
      <c r="D5513" t="s">
        <v>9677</v>
      </c>
      <c r="E5513" s="5" t="s">
        <v>9606</v>
      </c>
      <c r="F5513">
        <v>6649</v>
      </c>
      <c r="G5513" s="5" t="s">
        <v>9587</v>
      </c>
      <c r="H5513" s="5" t="s">
        <v>9637</v>
      </c>
      <c r="I5513" s="5" t="s">
        <v>9589</v>
      </c>
      <c r="J5513" s="5" t="s">
        <v>9606</v>
      </c>
      <c r="K5513" s="5" t="s">
        <v>9588</v>
      </c>
      <c r="L5513">
        <f t="shared" si="86"/>
        <v>6600</v>
      </c>
    </row>
    <row r="5514" spans="1:12">
      <c r="A5514" t="s">
        <v>5345</v>
      </c>
      <c r="B5514">
        <v>500</v>
      </c>
      <c r="C5514">
        <v>199</v>
      </c>
      <c r="D5514" t="s">
        <v>9677</v>
      </c>
      <c r="E5514" s="5" t="s">
        <v>9606</v>
      </c>
      <c r="F5514">
        <v>6649</v>
      </c>
      <c r="G5514" s="5" t="s">
        <v>9587</v>
      </c>
      <c r="H5514" s="5" t="s">
        <v>9637</v>
      </c>
      <c r="I5514" s="5" t="s">
        <v>9589</v>
      </c>
      <c r="J5514" s="5" t="s">
        <v>9680</v>
      </c>
      <c r="K5514" s="5" t="s">
        <v>9708</v>
      </c>
      <c r="L5514">
        <f t="shared" si="86"/>
        <v>6600</v>
      </c>
    </row>
    <row r="5515" spans="1:12">
      <c r="A5515" t="s">
        <v>5346</v>
      </c>
      <c r="B5515">
        <v>0</v>
      </c>
      <c r="C5515">
        <v>199</v>
      </c>
      <c r="D5515" t="s">
        <v>9677</v>
      </c>
      <c r="E5515" s="5" t="s">
        <v>9607</v>
      </c>
      <c r="F5515">
        <v>6329</v>
      </c>
      <c r="G5515" s="5" t="s">
        <v>9587</v>
      </c>
      <c r="H5515" s="5" t="s">
        <v>9637</v>
      </c>
      <c r="I5515" s="5" t="s">
        <v>9589</v>
      </c>
      <c r="J5515" s="5" t="s">
        <v>9615</v>
      </c>
      <c r="K5515" s="5" t="s">
        <v>9830</v>
      </c>
      <c r="L5515">
        <f t="shared" si="86"/>
        <v>6300</v>
      </c>
    </row>
    <row r="5516" spans="1:12">
      <c r="A5516" t="s">
        <v>5347</v>
      </c>
      <c r="B5516">
        <v>1000</v>
      </c>
      <c r="C5516">
        <v>199</v>
      </c>
      <c r="D5516" t="s">
        <v>9677</v>
      </c>
      <c r="E5516" s="5" t="s">
        <v>9607</v>
      </c>
      <c r="F5516">
        <v>6399</v>
      </c>
      <c r="G5516" s="5" t="s">
        <v>9587</v>
      </c>
      <c r="H5516" s="5" t="s">
        <v>9637</v>
      </c>
      <c r="I5516" s="5" t="s">
        <v>9589</v>
      </c>
      <c r="J5516" s="5" t="s">
        <v>9615</v>
      </c>
      <c r="K5516" s="5" t="s">
        <v>9588</v>
      </c>
      <c r="L5516">
        <f t="shared" si="86"/>
        <v>6300</v>
      </c>
    </row>
    <row r="5517" spans="1:12">
      <c r="A5517" t="s">
        <v>5348</v>
      </c>
      <c r="B5517">
        <v>0</v>
      </c>
      <c r="C5517">
        <v>199</v>
      </c>
      <c r="D5517" t="s">
        <v>9677</v>
      </c>
      <c r="E5517" s="5" t="s">
        <v>9608</v>
      </c>
      <c r="F5517">
        <v>6299</v>
      </c>
      <c r="G5517" s="5" t="s">
        <v>9587</v>
      </c>
      <c r="H5517" s="5" t="s">
        <v>9637</v>
      </c>
      <c r="I5517" s="5" t="s">
        <v>9589</v>
      </c>
      <c r="J5517" s="5" t="s">
        <v>9615</v>
      </c>
      <c r="K5517" s="5" t="s">
        <v>9588</v>
      </c>
      <c r="L5517">
        <f t="shared" si="86"/>
        <v>6200</v>
      </c>
    </row>
    <row r="5518" spans="1:12">
      <c r="A5518" t="s">
        <v>5349</v>
      </c>
      <c r="B5518">
        <v>500</v>
      </c>
      <c r="C5518">
        <v>199</v>
      </c>
      <c r="D5518" t="s">
        <v>9677</v>
      </c>
      <c r="E5518" s="5" t="s">
        <v>9608</v>
      </c>
      <c r="F5518">
        <v>6329</v>
      </c>
      <c r="G5518" s="5" t="s">
        <v>9587</v>
      </c>
      <c r="H5518" s="5" t="s">
        <v>9637</v>
      </c>
      <c r="I5518" s="5" t="s">
        <v>9589</v>
      </c>
      <c r="J5518" s="5" t="s">
        <v>9606</v>
      </c>
      <c r="K5518" s="5" t="s">
        <v>9837</v>
      </c>
      <c r="L5518">
        <f t="shared" si="86"/>
        <v>6300</v>
      </c>
    </row>
    <row r="5519" spans="1:12">
      <c r="A5519" t="s">
        <v>5350</v>
      </c>
      <c r="B5519">
        <v>2500</v>
      </c>
      <c r="C5519">
        <v>199</v>
      </c>
      <c r="D5519" t="s">
        <v>9677</v>
      </c>
      <c r="E5519" s="5" t="s">
        <v>9608</v>
      </c>
      <c r="F5519">
        <v>6399</v>
      </c>
      <c r="G5519" s="5" t="s">
        <v>9587</v>
      </c>
      <c r="H5519" s="5" t="s">
        <v>9637</v>
      </c>
      <c r="I5519" s="5" t="s">
        <v>9589</v>
      </c>
      <c r="J5519" s="5" t="s">
        <v>9615</v>
      </c>
      <c r="K5519" s="5" t="s">
        <v>9588</v>
      </c>
      <c r="L5519">
        <f t="shared" si="86"/>
        <v>6300</v>
      </c>
    </row>
    <row r="5520" spans="1:12">
      <c r="A5520" t="s">
        <v>5351</v>
      </c>
      <c r="B5520">
        <v>2500</v>
      </c>
      <c r="C5520">
        <v>199</v>
      </c>
      <c r="D5520" t="s">
        <v>9677</v>
      </c>
      <c r="E5520" s="5" t="s">
        <v>9608</v>
      </c>
      <c r="F5520">
        <v>6411</v>
      </c>
      <c r="G5520" s="5" t="s">
        <v>9587</v>
      </c>
      <c r="H5520" s="5" t="s">
        <v>9637</v>
      </c>
      <c r="I5520" s="5" t="s">
        <v>9589</v>
      </c>
      <c r="J5520" s="5" t="s">
        <v>9615</v>
      </c>
      <c r="K5520" s="5" t="s">
        <v>9588</v>
      </c>
      <c r="L5520">
        <f t="shared" si="86"/>
        <v>6400</v>
      </c>
    </row>
    <row r="5521" spans="1:12">
      <c r="A5521" t="s">
        <v>5352</v>
      </c>
      <c r="B5521">
        <v>2500</v>
      </c>
      <c r="C5521">
        <v>199</v>
      </c>
      <c r="D5521" t="s">
        <v>9677</v>
      </c>
      <c r="E5521" s="5" t="s">
        <v>9608</v>
      </c>
      <c r="F5521">
        <v>6498</v>
      </c>
      <c r="G5521" s="5" t="s">
        <v>9587</v>
      </c>
      <c r="H5521" s="5" t="s">
        <v>9637</v>
      </c>
      <c r="I5521" s="5" t="s">
        <v>9589</v>
      </c>
      <c r="J5521" s="5" t="s">
        <v>9615</v>
      </c>
      <c r="K5521" s="5" t="s">
        <v>9588</v>
      </c>
      <c r="L5521">
        <f t="shared" si="86"/>
        <v>6400</v>
      </c>
    </row>
    <row r="5522" spans="1:12">
      <c r="A5522" t="s">
        <v>5353</v>
      </c>
      <c r="B5522">
        <v>250</v>
      </c>
      <c r="C5522">
        <v>199</v>
      </c>
      <c r="D5522" t="s">
        <v>9677</v>
      </c>
      <c r="E5522" s="5" t="s">
        <v>9608</v>
      </c>
      <c r="F5522">
        <v>6499</v>
      </c>
      <c r="G5522" s="5" t="s">
        <v>9587</v>
      </c>
      <c r="H5522" s="5" t="s">
        <v>9637</v>
      </c>
      <c r="I5522" s="5" t="s">
        <v>9589</v>
      </c>
      <c r="J5522" s="5" t="s">
        <v>9680</v>
      </c>
      <c r="K5522" s="5" t="s">
        <v>9708</v>
      </c>
      <c r="L5522">
        <f t="shared" si="86"/>
        <v>6400</v>
      </c>
    </row>
    <row r="5523" spans="1:12">
      <c r="A5523" t="s">
        <v>5354</v>
      </c>
      <c r="B5523">
        <v>500</v>
      </c>
      <c r="C5523">
        <v>199</v>
      </c>
      <c r="D5523" t="s">
        <v>9677</v>
      </c>
      <c r="E5523" s="5" t="s">
        <v>9608</v>
      </c>
      <c r="F5523">
        <v>6499</v>
      </c>
      <c r="G5523" s="5" t="s">
        <v>9587</v>
      </c>
      <c r="H5523" s="5" t="s">
        <v>9637</v>
      </c>
      <c r="I5523" s="5" t="s">
        <v>9589</v>
      </c>
      <c r="J5523" s="5" t="s">
        <v>9615</v>
      </c>
      <c r="K5523" s="5" t="s">
        <v>9588</v>
      </c>
      <c r="L5523">
        <f t="shared" si="86"/>
        <v>6400</v>
      </c>
    </row>
    <row r="5524" spans="1:12">
      <c r="A5524" t="s">
        <v>5355</v>
      </c>
      <c r="B5524">
        <v>1000</v>
      </c>
      <c r="C5524">
        <v>199</v>
      </c>
      <c r="D5524" t="s">
        <v>9677</v>
      </c>
      <c r="E5524" s="5" t="s">
        <v>9682</v>
      </c>
      <c r="F5524">
        <v>6256</v>
      </c>
      <c r="G5524" s="5" t="s">
        <v>9587</v>
      </c>
      <c r="H5524" s="5" t="s">
        <v>9637</v>
      </c>
      <c r="I5524" s="5" t="s">
        <v>9589</v>
      </c>
      <c r="J5524" s="5" t="s">
        <v>9615</v>
      </c>
      <c r="K5524" s="5" t="s">
        <v>9831</v>
      </c>
      <c r="L5524">
        <f t="shared" si="86"/>
        <v>6200</v>
      </c>
    </row>
    <row r="5525" spans="1:12">
      <c r="A5525" t="s">
        <v>5356</v>
      </c>
      <c r="B5525">
        <v>1500</v>
      </c>
      <c r="C5525">
        <v>199</v>
      </c>
      <c r="D5525" t="s">
        <v>9677</v>
      </c>
      <c r="E5525" s="5" t="s">
        <v>9682</v>
      </c>
      <c r="F5525">
        <v>6269</v>
      </c>
      <c r="G5525" s="5" t="s">
        <v>9587</v>
      </c>
      <c r="H5525" s="5" t="s">
        <v>9637</v>
      </c>
      <c r="I5525" s="5" t="s">
        <v>9589</v>
      </c>
      <c r="J5525" s="5" t="s">
        <v>9615</v>
      </c>
      <c r="K5525" s="5" t="s">
        <v>9812</v>
      </c>
      <c r="L5525">
        <f t="shared" si="86"/>
        <v>6200</v>
      </c>
    </row>
    <row r="5526" spans="1:12">
      <c r="A5526" t="s">
        <v>5357</v>
      </c>
      <c r="B5526">
        <v>150</v>
      </c>
      <c r="C5526">
        <v>199</v>
      </c>
      <c r="D5526" t="s">
        <v>9677</v>
      </c>
      <c r="E5526" s="5" t="s">
        <v>9682</v>
      </c>
      <c r="F5526">
        <v>6329</v>
      </c>
      <c r="G5526" s="5" t="s">
        <v>9587</v>
      </c>
      <c r="H5526" s="5" t="s">
        <v>9637</v>
      </c>
      <c r="I5526" s="5" t="s">
        <v>9589</v>
      </c>
      <c r="J5526" s="5" t="s">
        <v>9615</v>
      </c>
      <c r="K5526" s="5" t="s">
        <v>9588</v>
      </c>
      <c r="L5526">
        <f t="shared" si="86"/>
        <v>6300</v>
      </c>
    </row>
    <row r="5527" spans="1:12">
      <c r="A5527" t="s">
        <v>5358</v>
      </c>
      <c r="B5527">
        <v>1500</v>
      </c>
      <c r="C5527">
        <v>199</v>
      </c>
      <c r="D5527" t="s">
        <v>9677</v>
      </c>
      <c r="E5527" s="5" t="s">
        <v>9682</v>
      </c>
      <c r="F5527">
        <v>6399</v>
      </c>
      <c r="G5527" s="5" t="s">
        <v>9587</v>
      </c>
      <c r="H5527" s="5" t="s">
        <v>9637</v>
      </c>
      <c r="I5527" s="5" t="s">
        <v>9589</v>
      </c>
      <c r="J5527" s="5" t="s">
        <v>9615</v>
      </c>
      <c r="K5527" s="5" t="s">
        <v>9588</v>
      </c>
      <c r="L5527">
        <f t="shared" si="86"/>
        <v>6300</v>
      </c>
    </row>
    <row r="5528" spans="1:12">
      <c r="A5528" t="s">
        <v>5359</v>
      </c>
      <c r="B5528">
        <v>500</v>
      </c>
      <c r="C5528">
        <v>199</v>
      </c>
      <c r="D5528" t="s">
        <v>9677</v>
      </c>
      <c r="E5528" s="5" t="s">
        <v>9682</v>
      </c>
      <c r="F5528">
        <v>6399</v>
      </c>
      <c r="G5528" s="5" t="s">
        <v>9827</v>
      </c>
      <c r="H5528" s="5" t="s">
        <v>9637</v>
      </c>
      <c r="I5528" s="5" t="s">
        <v>9589</v>
      </c>
      <c r="J5528" s="5" t="s">
        <v>9615</v>
      </c>
      <c r="K5528" s="5" t="s">
        <v>9588</v>
      </c>
      <c r="L5528">
        <f t="shared" si="86"/>
        <v>6300</v>
      </c>
    </row>
    <row r="5529" spans="1:12">
      <c r="A5529" t="s">
        <v>5360</v>
      </c>
      <c r="B5529">
        <v>1500</v>
      </c>
      <c r="C5529">
        <v>199</v>
      </c>
      <c r="D5529" t="s">
        <v>9677</v>
      </c>
      <c r="E5529" s="5" t="s">
        <v>9682</v>
      </c>
      <c r="F5529">
        <v>6411</v>
      </c>
      <c r="G5529" s="5" t="s">
        <v>9587</v>
      </c>
      <c r="H5529" s="5" t="s">
        <v>9637</v>
      </c>
      <c r="I5529" s="5" t="s">
        <v>9589</v>
      </c>
      <c r="J5529" s="5" t="s">
        <v>9615</v>
      </c>
      <c r="K5529" s="5" t="s">
        <v>9588</v>
      </c>
      <c r="L5529">
        <f t="shared" si="86"/>
        <v>6400</v>
      </c>
    </row>
    <row r="5530" spans="1:12">
      <c r="A5530" t="s">
        <v>5361</v>
      </c>
      <c r="B5530">
        <v>1000</v>
      </c>
      <c r="C5530">
        <v>199</v>
      </c>
      <c r="D5530" t="s">
        <v>9677</v>
      </c>
      <c r="E5530" s="5" t="s">
        <v>9682</v>
      </c>
      <c r="F5530">
        <v>6495</v>
      </c>
      <c r="G5530" s="5" t="s">
        <v>9587</v>
      </c>
      <c r="H5530" s="5" t="s">
        <v>9637</v>
      </c>
      <c r="I5530" s="5" t="s">
        <v>9589</v>
      </c>
      <c r="J5530" s="5" t="s">
        <v>9615</v>
      </c>
      <c r="K5530" s="5" t="s">
        <v>9588</v>
      </c>
      <c r="L5530">
        <f t="shared" si="86"/>
        <v>6400</v>
      </c>
    </row>
    <row r="5531" spans="1:12">
      <c r="A5531" t="s">
        <v>5362</v>
      </c>
      <c r="B5531">
        <v>1193</v>
      </c>
      <c r="C5531">
        <v>199</v>
      </c>
      <c r="D5531" t="s">
        <v>9677</v>
      </c>
      <c r="E5531" s="5" t="s">
        <v>9682</v>
      </c>
      <c r="F5531">
        <v>6498</v>
      </c>
      <c r="G5531" s="5" t="s">
        <v>9587</v>
      </c>
      <c r="H5531" s="5" t="s">
        <v>9637</v>
      </c>
      <c r="I5531" s="5" t="s">
        <v>9589</v>
      </c>
      <c r="J5531" s="5" t="s">
        <v>9615</v>
      </c>
      <c r="K5531" s="5" t="s">
        <v>9588</v>
      </c>
      <c r="L5531">
        <f t="shared" si="86"/>
        <v>6400</v>
      </c>
    </row>
    <row r="5532" spans="1:12">
      <c r="A5532" t="s">
        <v>5363</v>
      </c>
      <c r="B5532">
        <v>750</v>
      </c>
      <c r="C5532">
        <v>199</v>
      </c>
      <c r="D5532" t="s">
        <v>9677</v>
      </c>
      <c r="E5532" s="5" t="s">
        <v>9682</v>
      </c>
      <c r="F5532">
        <v>6499</v>
      </c>
      <c r="G5532" s="5" t="s">
        <v>9587</v>
      </c>
      <c r="H5532" s="5" t="s">
        <v>9637</v>
      </c>
      <c r="I5532" s="5" t="s">
        <v>9589</v>
      </c>
      <c r="J5532" s="5" t="s">
        <v>9615</v>
      </c>
      <c r="K5532" s="5" t="s">
        <v>9588</v>
      </c>
      <c r="L5532">
        <f t="shared" si="86"/>
        <v>6400</v>
      </c>
    </row>
    <row r="5533" spans="1:12">
      <c r="A5533" t="s">
        <v>5364</v>
      </c>
      <c r="B5533">
        <v>1500</v>
      </c>
      <c r="C5533">
        <v>199</v>
      </c>
      <c r="D5533" t="s">
        <v>9677</v>
      </c>
      <c r="E5533" s="5" t="s">
        <v>9682</v>
      </c>
      <c r="F5533">
        <v>6649</v>
      </c>
      <c r="G5533" s="5" t="s">
        <v>9587</v>
      </c>
      <c r="H5533" s="5" t="s">
        <v>9637</v>
      </c>
      <c r="I5533" s="5" t="s">
        <v>9589</v>
      </c>
      <c r="J5533" s="5" t="s">
        <v>9615</v>
      </c>
      <c r="K5533" s="5" t="s">
        <v>9588</v>
      </c>
      <c r="L5533">
        <f t="shared" si="86"/>
        <v>6600</v>
      </c>
    </row>
    <row r="5534" spans="1:12">
      <c r="A5534" t="s">
        <v>5365</v>
      </c>
      <c r="B5534">
        <v>250</v>
      </c>
      <c r="C5534">
        <v>199</v>
      </c>
      <c r="D5534" t="s">
        <v>9677</v>
      </c>
      <c r="E5534" s="5" t="s">
        <v>9675</v>
      </c>
      <c r="F5534">
        <v>6329</v>
      </c>
      <c r="G5534" s="5" t="s">
        <v>9587</v>
      </c>
      <c r="H5534" s="5" t="s">
        <v>9637</v>
      </c>
      <c r="I5534" s="5" t="s">
        <v>9589</v>
      </c>
      <c r="J5534" s="5" t="s">
        <v>9615</v>
      </c>
      <c r="K5534" s="5" t="s">
        <v>9588</v>
      </c>
      <c r="L5534">
        <f t="shared" si="86"/>
        <v>6300</v>
      </c>
    </row>
    <row r="5535" spans="1:12">
      <c r="A5535" t="s">
        <v>5366</v>
      </c>
      <c r="B5535">
        <v>500</v>
      </c>
      <c r="C5535">
        <v>199</v>
      </c>
      <c r="D5535" t="s">
        <v>9677</v>
      </c>
      <c r="E5535" s="5" t="s">
        <v>9675</v>
      </c>
      <c r="F5535">
        <v>6399</v>
      </c>
      <c r="G5535" s="5" t="s">
        <v>9587</v>
      </c>
      <c r="H5535" s="5" t="s">
        <v>9637</v>
      </c>
      <c r="I5535" s="5" t="s">
        <v>9589</v>
      </c>
      <c r="J5535" s="5" t="s">
        <v>9615</v>
      </c>
      <c r="K5535" s="5" t="s">
        <v>9588</v>
      </c>
      <c r="L5535">
        <f t="shared" si="86"/>
        <v>6300</v>
      </c>
    </row>
    <row r="5536" spans="1:12">
      <c r="A5536" t="s">
        <v>5367</v>
      </c>
      <c r="B5536">
        <v>250</v>
      </c>
      <c r="C5536">
        <v>199</v>
      </c>
      <c r="D5536" t="s">
        <v>9677</v>
      </c>
      <c r="E5536" s="5" t="s">
        <v>9675</v>
      </c>
      <c r="F5536">
        <v>6399</v>
      </c>
      <c r="G5536" s="5" t="s">
        <v>9587</v>
      </c>
      <c r="H5536" s="5" t="s">
        <v>9637</v>
      </c>
      <c r="I5536" s="5" t="s">
        <v>9589</v>
      </c>
      <c r="J5536" s="5" t="s">
        <v>9615</v>
      </c>
      <c r="K5536" s="5" t="s">
        <v>9832</v>
      </c>
      <c r="L5536">
        <f t="shared" si="86"/>
        <v>6300</v>
      </c>
    </row>
    <row r="5537" spans="1:12">
      <c r="A5537" t="s">
        <v>5368</v>
      </c>
      <c r="B5537">
        <v>500</v>
      </c>
      <c r="C5537">
        <v>199</v>
      </c>
      <c r="D5537" t="s">
        <v>9677</v>
      </c>
      <c r="E5537" s="5" t="s">
        <v>9689</v>
      </c>
      <c r="F5537">
        <v>6399</v>
      </c>
      <c r="G5537" s="5" t="s">
        <v>9587</v>
      </c>
      <c r="H5537" s="5" t="s">
        <v>9637</v>
      </c>
      <c r="I5537" s="5" t="s">
        <v>9589</v>
      </c>
      <c r="J5537" s="5" t="s">
        <v>9615</v>
      </c>
      <c r="K5537" s="5" t="s">
        <v>9588</v>
      </c>
      <c r="L5537">
        <f t="shared" si="86"/>
        <v>6300</v>
      </c>
    </row>
    <row r="5538" spans="1:12">
      <c r="A5538" t="s">
        <v>5369</v>
      </c>
      <c r="B5538">
        <v>150</v>
      </c>
      <c r="C5538">
        <v>199</v>
      </c>
      <c r="D5538" t="s">
        <v>9677</v>
      </c>
      <c r="E5538" s="5" t="s">
        <v>9692</v>
      </c>
      <c r="F5538">
        <v>6399</v>
      </c>
      <c r="G5538" s="5" t="s">
        <v>9587</v>
      </c>
      <c r="H5538" s="5" t="s">
        <v>9637</v>
      </c>
      <c r="I5538" s="5" t="s">
        <v>9589</v>
      </c>
      <c r="J5538" s="5" t="s">
        <v>9615</v>
      </c>
      <c r="K5538" s="5" t="s">
        <v>9588</v>
      </c>
      <c r="L5538">
        <f t="shared" si="86"/>
        <v>6300</v>
      </c>
    </row>
    <row r="5539" spans="1:12">
      <c r="A5539" t="s">
        <v>5370</v>
      </c>
      <c r="B5539">
        <v>0</v>
      </c>
      <c r="C5539">
        <v>199</v>
      </c>
      <c r="D5539" t="s">
        <v>9677</v>
      </c>
      <c r="E5539" s="5" t="s">
        <v>9692</v>
      </c>
      <c r="F5539">
        <v>6412</v>
      </c>
      <c r="G5539" s="5" t="s">
        <v>9587</v>
      </c>
      <c r="H5539" s="5" t="s">
        <v>9637</v>
      </c>
      <c r="I5539" s="5" t="s">
        <v>9589</v>
      </c>
      <c r="J5539" s="5" t="s">
        <v>9615</v>
      </c>
      <c r="K5539" s="5" t="s">
        <v>9588</v>
      </c>
      <c r="L5539">
        <f t="shared" si="86"/>
        <v>6400</v>
      </c>
    </row>
    <row r="5540" spans="1:12">
      <c r="A5540" t="s">
        <v>5371</v>
      </c>
      <c r="B5540">
        <v>100</v>
      </c>
      <c r="C5540">
        <v>199</v>
      </c>
      <c r="D5540" t="s">
        <v>9677</v>
      </c>
      <c r="E5540" s="5" t="s">
        <v>9612</v>
      </c>
      <c r="F5540">
        <v>6315</v>
      </c>
      <c r="G5540" s="5" t="s">
        <v>9587</v>
      </c>
      <c r="H5540" s="5" t="s">
        <v>9637</v>
      </c>
      <c r="I5540" s="5" t="s">
        <v>9589</v>
      </c>
      <c r="J5540" s="5" t="s">
        <v>9615</v>
      </c>
      <c r="K5540" s="5" t="s">
        <v>9588</v>
      </c>
      <c r="L5540">
        <f t="shared" si="86"/>
        <v>6300</v>
      </c>
    </row>
    <row r="5541" spans="1:12">
      <c r="A5541" t="s">
        <v>5372</v>
      </c>
      <c r="B5541">
        <v>150</v>
      </c>
      <c r="C5541">
        <v>199</v>
      </c>
      <c r="D5541" t="s">
        <v>9677</v>
      </c>
      <c r="E5541" s="5" t="s">
        <v>9716</v>
      </c>
      <c r="F5541">
        <v>6399</v>
      </c>
      <c r="G5541" s="5" t="s">
        <v>9587</v>
      </c>
      <c r="H5541" s="5" t="s">
        <v>9637</v>
      </c>
      <c r="I5541" s="5" t="s">
        <v>9589</v>
      </c>
      <c r="J5541" s="5" t="s">
        <v>9615</v>
      </c>
      <c r="K5541" s="5" t="s">
        <v>9588</v>
      </c>
      <c r="L5541">
        <f t="shared" si="86"/>
        <v>6300</v>
      </c>
    </row>
    <row r="5542" spans="1:12">
      <c r="A5542" t="s">
        <v>5373</v>
      </c>
      <c r="B5542">
        <v>0</v>
      </c>
      <c r="C5542">
        <v>199</v>
      </c>
      <c r="D5542" t="s">
        <v>9677</v>
      </c>
      <c r="E5542" s="5" t="s">
        <v>9606</v>
      </c>
      <c r="F5542">
        <v>6249</v>
      </c>
      <c r="G5542" s="5" t="s">
        <v>9587</v>
      </c>
      <c r="H5542" s="5" t="s">
        <v>9638</v>
      </c>
      <c r="I5542" s="5" t="s">
        <v>9589</v>
      </c>
      <c r="J5542" s="5" t="s">
        <v>9606</v>
      </c>
      <c r="K5542" s="5" t="s">
        <v>9588</v>
      </c>
      <c r="L5542">
        <f t="shared" si="86"/>
        <v>6200</v>
      </c>
    </row>
    <row r="5543" spans="1:12">
      <c r="A5543" t="s">
        <v>5374</v>
      </c>
      <c r="B5543">
        <v>0</v>
      </c>
      <c r="C5543">
        <v>199</v>
      </c>
      <c r="D5543" t="s">
        <v>9677</v>
      </c>
      <c r="E5543" s="5" t="s">
        <v>9606</v>
      </c>
      <c r="F5543">
        <v>6249</v>
      </c>
      <c r="G5543" s="5" t="s">
        <v>9587</v>
      </c>
      <c r="H5543" s="5" t="s">
        <v>9638</v>
      </c>
      <c r="I5543" s="5" t="s">
        <v>9589</v>
      </c>
      <c r="J5543" s="5" t="s">
        <v>9606</v>
      </c>
      <c r="K5543" s="5" t="s">
        <v>9721</v>
      </c>
      <c r="L5543">
        <f t="shared" si="86"/>
        <v>6200</v>
      </c>
    </row>
    <row r="5544" spans="1:12">
      <c r="A5544" t="s">
        <v>5375</v>
      </c>
      <c r="B5544">
        <v>7000</v>
      </c>
      <c r="C5544">
        <v>199</v>
      </c>
      <c r="D5544" t="s">
        <v>9677</v>
      </c>
      <c r="E5544" s="5" t="s">
        <v>9606</v>
      </c>
      <c r="F5544">
        <v>6269</v>
      </c>
      <c r="G5544" s="5" t="s">
        <v>9587</v>
      </c>
      <c r="H5544" s="5" t="s">
        <v>9638</v>
      </c>
      <c r="I5544" s="5" t="s">
        <v>9589</v>
      </c>
      <c r="J5544" s="5" t="s">
        <v>9606</v>
      </c>
      <c r="K5544" s="5" t="s">
        <v>9812</v>
      </c>
      <c r="L5544">
        <f t="shared" si="86"/>
        <v>6200</v>
      </c>
    </row>
    <row r="5545" spans="1:12">
      <c r="A5545" t="s">
        <v>5376</v>
      </c>
      <c r="B5545">
        <v>500</v>
      </c>
      <c r="C5545">
        <v>199</v>
      </c>
      <c r="D5545" t="s">
        <v>9677</v>
      </c>
      <c r="E5545" s="5" t="s">
        <v>9606</v>
      </c>
      <c r="F5545">
        <v>6329</v>
      </c>
      <c r="G5545" s="5" t="s">
        <v>9587</v>
      </c>
      <c r="H5545" s="5" t="s">
        <v>9638</v>
      </c>
      <c r="I5545" s="5" t="s">
        <v>9589</v>
      </c>
      <c r="J5545" s="5" t="s">
        <v>9606</v>
      </c>
      <c r="K5545" s="5" t="s">
        <v>9588</v>
      </c>
      <c r="L5545">
        <f t="shared" si="86"/>
        <v>6300</v>
      </c>
    </row>
    <row r="5546" spans="1:12">
      <c r="A5546" t="s">
        <v>5377</v>
      </c>
      <c r="B5546">
        <v>300</v>
      </c>
      <c r="C5546">
        <v>199</v>
      </c>
      <c r="D5546" t="s">
        <v>9677</v>
      </c>
      <c r="E5546" s="5" t="s">
        <v>9606</v>
      </c>
      <c r="F5546">
        <v>6396</v>
      </c>
      <c r="G5546" s="5" t="s">
        <v>9587</v>
      </c>
      <c r="H5546" s="5" t="s">
        <v>9638</v>
      </c>
      <c r="I5546" s="5" t="s">
        <v>9589</v>
      </c>
      <c r="J5546" s="5" t="s">
        <v>9606</v>
      </c>
      <c r="K5546" s="5" t="s">
        <v>9588</v>
      </c>
      <c r="L5546">
        <f t="shared" si="86"/>
        <v>6300</v>
      </c>
    </row>
    <row r="5547" spans="1:12">
      <c r="A5547" t="s">
        <v>5378</v>
      </c>
      <c r="B5547">
        <v>13681</v>
      </c>
      <c r="C5547">
        <v>199</v>
      </c>
      <c r="D5547" t="s">
        <v>9677</v>
      </c>
      <c r="E5547" s="5" t="s">
        <v>9606</v>
      </c>
      <c r="F5547">
        <v>6399</v>
      </c>
      <c r="G5547" s="5" t="s">
        <v>9587</v>
      </c>
      <c r="H5547" s="5" t="s">
        <v>9638</v>
      </c>
      <c r="I5547" s="5" t="s">
        <v>9589</v>
      </c>
      <c r="J5547" s="5" t="s">
        <v>9606</v>
      </c>
      <c r="K5547" s="5" t="s">
        <v>9588</v>
      </c>
      <c r="L5547">
        <f t="shared" si="86"/>
        <v>6300</v>
      </c>
    </row>
    <row r="5548" spans="1:12">
      <c r="A5548" t="s">
        <v>5379</v>
      </c>
      <c r="B5548">
        <v>4000</v>
      </c>
      <c r="C5548">
        <v>199</v>
      </c>
      <c r="D5548" t="s">
        <v>9677</v>
      </c>
      <c r="E5548" s="5" t="s">
        <v>9606</v>
      </c>
      <c r="F5548">
        <v>6399</v>
      </c>
      <c r="G5548" s="5" t="s">
        <v>9587</v>
      </c>
      <c r="H5548" s="5" t="s">
        <v>9638</v>
      </c>
      <c r="I5548" s="5" t="s">
        <v>9589</v>
      </c>
      <c r="J5548" s="5" t="s">
        <v>9606</v>
      </c>
      <c r="K5548" s="5" t="s">
        <v>9834</v>
      </c>
      <c r="L5548">
        <f t="shared" si="86"/>
        <v>6300</v>
      </c>
    </row>
    <row r="5549" spans="1:12">
      <c r="A5549" t="s">
        <v>5380</v>
      </c>
      <c r="B5549">
        <v>700</v>
      </c>
      <c r="C5549">
        <v>199</v>
      </c>
      <c r="D5549" t="s">
        <v>9677</v>
      </c>
      <c r="E5549" s="5" t="s">
        <v>9606</v>
      </c>
      <c r="F5549">
        <v>6399</v>
      </c>
      <c r="G5549" s="5" t="s">
        <v>9587</v>
      </c>
      <c r="H5549" s="5" t="s">
        <v>9638</v>
      </c>
      <c r="I5549" s="5" t="s">
        <v>9589</v>
      </c>
      <c r="J5549" s="5" t="s">
        <v>9606</v>
      </c>
      <c r="K5549" s="5" t="s">
        <v>9813</v>
      </c>
      <c r="L5549">
        <f t="shared" si="86"/>
        <v>6300</v>
      </c>
    </row>
    <row r="5550" spans="1:12">
      <c r="A5550" t="s">
        <v>5381</v>
      </c>
      <c r="B5550">
        <v>200</v>
      </c>
      <c r="C5550">
        <v>199</v>
      </c>
      <c r="D5550" t="s">
        <v>9677</v>
      </c>
      <c r="E5550" s="5" t="s">
        <v>9606</v>
      </c>
      <c r="F5550">
        <v>6399</v>
      </c>
      <c r="G5550" s="5" t="s">
        <v>9587</v>
      </c>
      <c r="H5550" s="5" t="s">
        <v>9638</v>
      </c>
      <c r="I5550" s="5" t="s">
        <v>9589</v>
      </c>
      <c r="J5550" s="5" t="s">
        <v>9606</v>
      </c>
      <c r="K5550" s="5" t="s">
        <v>9814</v>
      </c>
      <c r="L5550">
        <f t="shared" si="86"/>
        <v>6300</v>
      </c>
    </row>
    <row r="5551" spans="1:12">
      <c r="A5551" t="s">
        <v>5382</v>
      </c>
      <c r="B5551">
        <v>500</v>
      </c>
      <c r="C5551">
        <v>199</v>
      </c>
      <c r="D5551" t="s">
        <v>9677</v>
      </c>
      <c r="E5551" s="5" t="s">
        <v>9606</v>
      </c>
      <c r="F5551">
        <v>6399</v>
      </c>
      <c r="G5551" s="5" t="s">
        <v>9587</v>
      </c>
      <c r="H5551" s="5" t="s">
        <v>9638</v>
      </c>
      <c r="I5551" s="5" t="s">
        <v>9589</v>
      </c>
      <c r="J5551" s="5" t="s">
        <v>9606</v>
      </c>
      <c r="K5551" s="5" t="s">
        <v>9721</v>
      </c>
      <c r="L5551">
        <f t="shared" si="86"/>
        <v>6300</v>
      </c>
    </row>
    <row r="5552" spans="1:12">
      <c r="A5552" t="s">
        <v>5383</v>
      </c>
      <c r="B5552">
        <v>500</v>
      </c>
      <c r="C5552">
        <v>199</v>
      </c>
      <c r="D5552" t="s">
        <v>9677</v>
      </c>
      <c r="E5552" s="5" t="s">
        <v>9606</v>
      </c>
      <c r="F5552">
        <v>6399</v>
      </c>
      <c r="G5552" s="5" t="s">
        <v>9587</v>
      </c>
      <c r="H5552" s="5" t="s">
        <v>9638</v>
      </c>
      <c r="I5552" s="5" t="s">
        <v>9589</v>
      </c>
      <c r="J5552" s="5" t="s">
        <v>9606</v>
      </c>
      <c r="K5552" s="5" t="s">
        <v>9764</v>
      </c>
      <c r="L5552">
        <f t="shared" si="86"/>
        <v>6300</v>
      </c>
    </row>
    <row r="5553" spans="1:12">
      <c r="A5553" t="s">
        <v>5384</v>
      </c>
      <c r="B5553">
        <v>400</v>
      </c>
      <c r="C5553">
        <v>199</v>
      </c>
      <c r="D5553" t="s">
        <v>9677</v>
      </c>
      <c r="E5553" s="5" t="s">
        <v>9606</v>
      </c>
      <c r="F5553">
        <v>6399</v>
      </c>
      <c r="G5553" s="5" t="s">
        <v>9587</v>
      </c>
      <c r="H5553" s="5" t="s">
        <v>9638</v>
      </c>
      <c r="I5553" s="5" t="s">
        <v>9589</v>
      </c>
      <c r="J5553" s="5" t="s">
        <v>9606</v>
      </c>
      <c r="K5553" s="5" t="s">
        <v>9815</v>
      </c>
      <c r="L5553">
        <f t="shared" si="86"/>
        <v>6300</v>
      </c>
    </row>
    <row r="5554" spans="1:12">
      <c r="A5554" t="s">
        <v>5385</v>
      </c>
      <c r="B5554">
        <v>400</v>
      </c>
      <c r="C5554">
        <v>199</v>
      </c>
      <c r="D5554" t="s">
        <v>9677</v>
      </c>
      <c r="E5554" s="5" t="s">
        <v>9606</v>
      </c>
      <c r="F5554">
        <v>6399</v>
      </c>
      <c r="G5554" s="5" t="s">
        <v>9587</v>
      </c>
      <c r="H5554" s="5" t="s">
        <v>9638</v>
      </c>
      <c r="I5554" s="5" t="s">
        <v>9589</v>
      </c>
      <c r="J5554" s="5" t="s">
        <v>9606</v>
      </c>
      <c r="K5554" s="5" t="s">
        <v>9816</v>
      </c>
      <c r="L5554">
        <f t="shared" si="86"/>
        <v>6300</v>
      </c>
    </row>
    <row r="5555" spans="1:12">
      <c r="A5555" t="s">
        <v>5386</v>
      </c>
      <c r="B5555">
        <v>0</v>
      </c>
      <c r="C5555">
        <v>199</v>
      </c>
      <c r="D5555" t="s">
        <v>9677</v>
      </c>
      <c r="E5555" s="5" t="s">
        <v>9606</v>
      </c>
      <c r="F5555">
        <v>6399</v>
      </c>
      <c r="G5555" s="5" t="s">
        <v>9587</v>
      </c>
      <c r="H5555" s="5" t="s">
        <v>9638</v>
      </c>
      <c r="I5555" s="5" t="s">
        <v>9589</v>
      </c>
      <c r="J5555" s="5" t="s">
        <v>9606</v>
      </c>
      <c r="K5555" s="5" t="s">
        <v>9727</v>
      </c>
      <c r="L5555">
        <f t="shared" si="86"/>
        <v>6300</v>
      </c>
    </row>
    <row r="5556" spans="1:12">
      <c r="A5556" t="s">
        <v>5387</v>
      </c>
      <c r="B5556">
        <v>400</v>
      </c>
      <c r="C5556">
        <v>199</v>
      </c>
      <c r="D5556" t="s">
        <v>9677</v>
      </c>
      <c r="E5556" s="5" t="s">
        <v>9606</v>
      </c>
      <c r="F5556">
        <v>6399</v>
      </c>
      <c r="G5556" s="5" t="s">
        <v>9587</v>
      </c>
      <c r="H5556" s="5" t="s">
        <v>9638</v>
      </c>
      <c r="I5556" s="5" t="s">
        <v>9589</v>
      </c>
      <c r="J5556" s="5" t="s">
        <v>9606</v>
      </c>
      <c r="K5556" s="5" t="s">
        <v>9818</v>
      </c>
      <c r="L5556">
        <f t="shared" si="86"/>
        <v>6300</v>
      </c>
    </row>
    <row r="5557" spans="1:12">
      <c r="A5557" t="s">
        <v>5388</v>
      </c>
      <c r="B5557">
        <v>400</v>
      </c>
      <c r="C5557">
        <v>199</v>
      </c>
      <c r="D5557" t="s">
        <v>9677</v>
      </c>
      <c r="E5557" s="5" t="s">
        <v>9606</v>
      </c>
      <c r="F5557">
        <v>6399</v>
      </c>
      <c r="G5557" s="5" t="s">
        <v>9587</v>
      </c>
      <c r="H5557" s="5" t="s">
        <v>9638</v>
      </c>
      <c r="I5557" s="5" t="s">
        <v>9589</v>
      </c>
      <c r="J5557" s="5" t="s">
        <v>9606</v>
      </c>
      <c r="K5557" s="5" t="s">
        <v>9819</v>
      </c>
      <c r="L5557">
        <f t="shared" si="86"/>
        <v>6300</v>
      </c>
    </row>
    <row r="5558" spans="1:12">
      <c r="A5558" t="s">
        <v>5389</v>
      </c>
      <c r="B5558">
        <v>500</v>
      </c>
      <c r="C5558">
        <v>199</v>
      </c>
      <c r="D5558" t="s">
        <v>9677</v>
      </c>
      <c r="E5558" s="5" t="s">
        <v>9606</v>
      </c>
      <c r="F5558">
        <v>6399</v>
      </c>
      <c r="G5558" s="5" t="s">
        <v>9587</v>
      </c>
      <c r="H5558" s="5" t="s">
        <v>9638</v>
      </c>
      <c r="I5558" s="5" t="s">
        <v>9589</v>
      </c>
      <c r="J5558" s="5" t="s">
        <v>9606</v>
      </c>
      <c r="K5558" s="5" t="s">
        <v>9820</v>
      </c>
      <c r="L5558">
        <f t="shared" si="86"/>
        <v>6300</v>
      </c>
    </row>
    <row r="5559" spans="1:12">
      <c r="A5559" t="s">
        <v>5390</v>
      </c>
      <c r="B5559">
        <v>400</v>
      </c>
      <c r="C5559">
        <v>199</v>
      </c>
      <c r="D5559" t="s">
        <v>9677</v>
      </c>
      <c r="E5559" s="5" t="s">
        <v>9606</v>
      </c>
      <c r="F5559">
        <v>6399</v>
      </c>
      <c r="G5559" s="5" t="s">
        <v>9587</v>
      </c>
      <c r="H5559" s="5" t="s">
        <v>9638</v>
      </c>
      <c r="I5559" s="5" t="s">
        <v>9589</v>
      </c>
      <c r="J5559" s="5" t="s">
        <v>9606</v>
      </c>
      <c r="K5559" s="5" t="s">
        <v>9821</v>
      </c>
      <c r="L5559">
        <f t="shared" si="86"/>
        <v>6300</v>
      </c>
    </row>
    <row r="5560" spans="1:12">
      <c r="A5560" t="s">
        <v>5391</v>
      </c>
      <c r="B5560">
        <v>300</v>
      </c>
      <c r="C5560">
        <v>199</v>
      </c>
      <c r="D5560" t="s">
        <v>9677</v>
      </c>
      <c r="E5560" s="5" t="s">
        <v>9606</v>
      </c>
      <c r="F5560">
        <v>6399</v>
      </c>
      <c r="G5560" s="5" t="s">
        <v>9587</v>
      </c>
      <c r="H5560" s="5" t="s">
        <v>9638</v>
      </c>
      <c r="I5560" s="5" t="s">
        <v>9589</v>
      </c>
      <c r="J5560" s="5" t="s">
        <v>9606</v>
      </c>
      <c r="K5560" s="5" t="s">
        <v>9822</v>
      </c>
      <c r="L5560">
        <f t="shared" si="86"/>
        <v>6300</v>
      </c>
    </row>
    <row r="5561" spans="1:12">
      <c r="A5561" t="s">
        <v>5392</v>
      </c>
      <c r="B5561">
        <v>400</v>
      </c>
      <c r="C5561">
        <v>199</v>
      </c>
      <c r="D5561" t="s">
        <v>9677</v>
      </c>
      <c r="E5561" s="5" t="s">
        <v>9606</v>
      </c>
      <c r="F5561">
        <v>6399</v>
      </c>
      <c r="G5561" s="5" t="s">
        <v>9587</v>
      </c>
      <c r="H5561" s="5" t="s">
        <v>9638</v>
      </c>
      <c r="I5561" s="5" t="s">
        <v>9589</v>
      </c>
      <c r="J5561" s="5" t="s">
        <v>9680</v>
      </c>
      <c r="K5561" s="5" t="s">
        <v>9588</v>
      </c>
      <c r="L5561">
        <f t="shared" si="86"/>
        <v>6300</v>
      </c>
    </row>
    <row r="5562" spans="1:12">
      <c r="A5562" t="s">
        <v>5393</v>
      </c>
      <c r="B5562">
        <v>500</v>
      </c>
      <c r="C5562">
        <v>199</v>
      </c>
      <c r="D5562" t="s">
        <v>9677</v>
      </c>
      <c r="E5562" s="5" t="s">
        <v>9606</v>
      </c>
      <c r="F5562">
        <v>6399</v>
      </c>
      <c r="G5562" s="5" t="s">
        <v>9587</v>
      </c>
      <c r="H5562" s="5" t="s">
        <v>9638</v>
      </c>
      <c r="I5562" s="5" t="s">
        <v>9589</v>
      </c>
      <c r="J5562" s="5" t="s">
        <v>9682</v>
      </c>
      <c r="K5562" s="5" t="s">
        <v>9588</v>
      </c>
      <c r="L5562">
        <f t="shared" si="86"/>
        <v>6300</v>
      </c>
    </row>
    <row r="5563" spans="1:12">
      <c r="A5563" t="s">
        <v>5394</v>
      </c>
      <c r="B5563">
        <v>200</v>
      </c>
      <c r="C5563">
        <v>199</v>
      </c>
      <c r="D5563" t="s">
        <v>9677</v>
      </c>
      <c r="E5563" s="5" t="s">
        <v>9606</v>
      </c>
      <c r="F5563">
        <v>6399</v>
      </c>
      <c r="G5563" s="5" t="s">
        <v>9587</v>
      </c>
      <c r="H5563" s="5" t="s">
        <v>9638</v>
      </c>
      <c r="I5563" s="5" t="s">
        <v>9589</v>
      </c>
      <c r="J5563" s="5" t="s">
        <v>9683</v>
      </c>
      <c r="K5563" s="5" t="s">
        <v>9588</v>
      </c>
      <c r="L5563">
        <f t="shared" si="86"/>
        <v>6300</v>
      </c>
    </row>
    <row r="5564" spans="1:12">
      <c r="A5564" t="s">
        <v>5395</v>
      </c>
      <c r="B5564">
        <v>500</v>
      </c>
      <c r="C5564">
        <v>199</v>
      </c>
      <c r="D5564" t="s">
        <v>9677</v>
      </c>
      <c r="E5564" s="5" t="s">
        <v>9606</v>
      </c>
      <c r="F5564">
        <v>6399</v>
      </c>
      <c r="G5564" s="5" t="s">
        <v>9587</v>
      </c>
      <c r="H5564" s="5" t="s">
        <v>9638</v>
      </c>
      <c r="I5564" s="5" t="s">
        <v>9589</v>
      </c>
      <c r="J5564" s="5" t="s">
        <v>9684</v>
      </c>
      <c r="K5564" s="5" t="s">
        <v>9588</v>
      </c>
      <c r="L5564">
        <f t="shared" si="86"/>
        <v>6300</v>
      </c>
    </row>
    <row r="5565" spans="1:12">
      <c r="A5565" t="s">
        <v>5396</v>
      </c>
      <c r="B5565">
        <v>0</v>
      </c>
      <c r="C5565">
        <v>199</v>
      </c>
      <c r="D5565" t="s">
        <v>9677</v>
      </c>
      <c r="E5565" s="5" t="s">
        <v>9606</v>
      </c>
      <c r="F5565">
        <v>6399</v>
      </c>
      <c r="G5565" s="5" t="s">
        <v>9827</v>
      </c>
      <c r="H5565" s="5" t="s">
        <v>9638</v>
      </c>
      <c r="I5565" s="5" t="s">
        <v>9589</v>
      </c>
      <c r="J5565" s="5" t="s">
        <v>9606</v>
      </c>
      <c r="K5565" s="5" t="s">
        <v>9588</v>
      </c>
      <c r="L5565">
        <f t="shared" si="86"/>
        <v>6300</v>
      </c>
    </row>
    <row r="5566" spans="1:12">
      <c r="A5566" t="s">
        <v>5397</v>
      </c>
      <c r="B5566">
        <v>200</v>
      </c>
      <c r="C5566">
        <v>199</v>
      </c>
      <c r="D5566" t="s">
        <v>9677</v>
      </c>
      <c r="E5566" s="5" t="s">
        <v>9606</v>
      </c>
      <c r="F5566">
        <v>6498</v>
      </c>
      <c r="G5566" s="5" t="s">
        <v>9587</v>
      </c>
      <c r="H5566" s="5" t="s">
        <v>9638</v>
      </c>
      <c r="I5566" s="5" t="s">
        <v>9589</v>
      </c>
      <c r="J5566" s="5" t="s">
        <v>9606</v>
      </c>
      <c r="K5566" s="5" t="s">
        <v>9588</v>
      </c>
      <c r="L5566">
        <f t="shared" si="86"/>
        <v>6400</v>
      </c>
    </row>
    <row r="5567" spans="1:12">
      <c r="A5567" t="s">
        <v>5398</v>
      </c>
      <c r="B5567">
        <v>0</v>
      </c>
      <c r="C5567">
        <v>199</v>
      </c>
      <c r="D5567" t="s">
        <v>9677</v>
      </c>
      <c r="E5567" s="5" t="s">
        <v>9606</v>
      </c>
      <c r="F5567">
        <v>6499</v>
      </c>
      <c r="G5567" s="5" t="s">
        <v>9587</v>
      </c>
      <c r="H5567" s="5" t="s">
        <v>9638</v>
      </c>
      <c r="I5567" s="5" t="s">
        <v>9589</v>
      </c>
      <c r="J5567" s="5" t="s">
        <v>9606</v>
      </c>
      <c r="K5567" s="5" t="s">
        <v>9588</v>
      </c>
      <c r="L5567">
        <f t="shared" si="86"/>
        <v>6400</v>
      </c>
    </row>
    <row r="5568" spans="1:12">
      <c r="A5568" t="s">
        <v>5399</v>
      </c>
      <c r="B5568">
        <v>0</v>
      </c>
      <c r="C5568">
        <v>199</v>
      </c>
      <c r="D5568" t="s">
        <v>9677</v>
      </c>
      <c r="E5568" s="5" t="s">
        <v>9606</v>
      </c>
      <c r="F5568">
        <v>6649</v>
      </c>
      <c r="G5568" s="5" t="s">
        <v>9587</v>
      </c>
      <c r="H5568" s="5" t="s">
        <v>9638</v>
      </c>
      <c r="I5568" s="5" t="s">
        <v>9589</v>
      </c>
      <c r="J5568" s="5" t="s">
        <v>9606</v>
      </c>
      <c r="K5568" s="5" t="s">
        <v>9588</v>
      </c>
      <c r="L5568">
        <f t="shared" si="86"/>
        <v>6600</v>
      </c>
    </row>
    <row r="5569" spans="1:12">
      <c r="A5569" t="s">
        <v>5400</v>
      </c>
      <c r="B5569">
        <v>0</v>
      </c>
      <c r="C5569">
        <v>199</v>
      </c>
      <c r="D5569" t="s">
        <v>9677</v>
      </c>
      <c r="E5569" s="5" t="s">
        <v>9607</v>
      </c>
      <c r="F5569">
        <v>6329</v>
      </c>
      <c r="G5569" s="5" t="s">
        <v>9587</v>
      </c>
      <c r="H5569" s="5" t="s">
        <v>9638</v>
      </c>
      <c r="I5569" s="5" t="s">
        <v>9589</v>
      </c>
      <c r="J5569" s="5" t="s">
        <v>9615</v>
      </c>
      <c r="K5569" s="5" t="s">
        <v>9830</v>
      </c>
      <c r="L5569">
        <f t="shared" si="86"/>
        <v>6300</v>
      </c>
    </row>
    <row r="5570" spans="1:12">
      <c r="A5570" t="s">
        <v>5401</v>
      </c>
      <c r="B5570">
        <v>500</v>
      </c>
      <c r="C5570">
        <v>199</v>
      </c>
      <c r="D5570" t="s">
        <v>9677</v>
      </c>
      <c r="E5570" s="5" t="s">
        <v>9607</v>
      </c>
      <c r="F5570">
        <v>6399</v>
      </c>
      <c r="G5570" s="5" t="s">
        <v>9587</v>
      </c>
      <c r="H5570" s="5" t="s">
        <v>9638</v>
      </c>
      <c r="I5570" s="5" t="s">
        <v>9589</v>
      </c>
      <c r="J5570" s="5" t="s">
        <v>9615</v>
      </c>
      <c r="K5570" s="5" t="s">
        <v>9588</v>
      </c>
      <c r="L5570">
        <f t="shared" si="86"/>
        <v>6300</v>
      </c>
    </row>
    <row r="5571" spans="1:12">
      <c r="A5571" t="s">
        <v>5402</v>
      </c>
      <c r="B5571">
        <v>156</v>
      </c>
      <c r="C5571">
        <v>199</v>
      </c>
      <c r="D5571" t="s">
        <v>9677</v>
      </c>
      <c r="E5571" s="5" t="s">
        <v>9607</v>
      </c>
      <c r="F5571">
        <v>6495</v>
      </c>
      <c r="G5571" s="5" t="s">
        <v>9587</v>
      </c>
      <c r="H5571" s="5" t="s">
        <v>9638</v>
      </c>
      <c r="I5571" s="5" t="s">
        <v>9589</v>
      </c>
      <c r="J5571" s="5" t="s">
        <v>9615</v>
      </c>
      <c r="K5571" s="5" t="s">
        <v>9588</v>
      </c>
      <c r="L5571">
        <f t="shared" ref="L5571:L5634" si="87">ROUNDDOWN(F5571,-2)</f>
        <v>6400</v>
      </c>
    </row>
    <row r="5572" spans="1:12">
      <c r="A5572" t="s">
        <v>5403</v>
      </c>
      <c r="B5572">
        <v>5000</v>
      </c>
      <c r="C5572">
        <v>199</v>
      </c>
      <c r="D5572" t="s">
        <v>9677</v>
      </c>
      <c r="E5572" s="5" t="s">
        <v>9608</v>
      </c>
      <c r="F5572">
        <v>6299</v>
      </c>
      <c r="G5572" s="5" t="s">
        <v>9587</v>
      </c>
      <c r="H5572" s="5" t="s">
        <v>9638</v>
      </c>
      <c r="I5572" s="5" t="s">
        <v>9589</v>
      </c>
      <c r="J5572" s="5" t="s">
        <v>9615</v>
      </c>
      <c r="K5572" s="5" t="s">
        <v>9588</v>
      </c>
      <c r="L5572">
        <f t="shared" si="87"/>
        <v>6200</v>
      </c>
    </row>
    <row r="5573" spans="1:12">
      <c r="A5573" t="s">
        <v>5404</v>
      </c>
      <c r="B5573">
        <v>500</v>
      </c>
      <c r="C5573">
        <v>199</v>
      </c>
      <c r="D5573" t="s">
        <v>9677</v>
      </c>
      <c r="E5573" s="5" t="s">
        <v>9608</v>
      </c>
      <c r="F5573">
        <v>6299</v>
      </c>
      <c r="G5573" s="5" t="s">
        <v>9587</v>
      </c>
      <c r="H5573" s="5" t="s">
        <v>9638</v>
      </c>
      <c r="I5573" s="5" t="s">
        <v>9589</v>
      </c>
      <c r="J5573" s="5" t="s">
        <v>9615</v>
      </c>
      <c r="K5573" s="5" t="s">
        <v>9854</v>
      </c>
      <c r="L5573">
        <f t="shared" si="87"/>
        <v>6200</v>
      </c>
    </row>
    <row r="5574" spans="1:12">
      <c r="A5574" t="s">
        <v>5405</v>
      </c>
      <c r="B5574">
        <v>500</v>
      </c>
      <c r="C5574">
        <v>199</v>
      </c>
      <c r="D5574" t="s">
        <v>9677</v>
      </c>
      <c r="E5574" s="5" t="s">
        <v>9608</v>
      </c>
      <c r="F5574">
        <v>6329</v>
      </c>
      <c r="G5574" s="5" t="s">
        <v>9587</v>
      </c>
      <c r="H5574" s="5" t="s">
        <v>9638</v>
      </c>
      <c r="I5574" s="5" t="s">
        <v>9589</v>
      </c>
      <c r="J5574" s="5" t="s">
        <v>9615</v>
      </c>
      <c r="K5574" s="5" t="s">
        <v>9588</v>
      </c>
      <c r="L5574">
        <f t="shared" si="87"/>
        <v>6300</v>
      </c>
    </row>
    <row r="5575" spans="1:12">
      <c r="A5575" t="s">
        <v>5406</v>
      </c>
      <c r="B5575">
        <v>0</v>
      </c>
      <c r="C5575">
        <v>199</v>
      </c>
      <c r="D5575" t="s">
        <v>9677</v>
      </c>
      <c r="E5575" s="5" t="s">
        <v>9608</v>
      </c>
      <c r="F5575">
        <v>6411</v>
      </c>
      <c r="G5575" s="5" t="s">
        <v>9587</v>
      </c>
      <c r="H5575" s="5" t="s">
        <v>9638</v>
      </c>
      <c r="I5575" s="5" t="s">
        <v>9589</v>
      </c>
      <c r="J5575" s="5" t="s">
        <v>9615</v>
      </c>
      <c r="K5575" s="5" t="s">
        <v>9588</v>
      </c>
      <c r="L5575">
        <f t="shared" si="87"/>
        <v>6400</v>
      </c>
    </row>
    <row r="5576" spans="1:12">
      <c r="A5576" t="s">
        <v>5407</v>
      </c>
      <c r="B5576">
        <v>3000</v>
      </c>
      <c r="C5576">
        <v>199</v>
      </c>
      <c r="D5576" t="s">
        <v>9677</v>
      </c>
      <c r="E5576" s="5" t="s">
        <v>9608</v>
      </c>
      <c r="F5576">
        <v>6498</v>
      </c>
      <c r="G5576" s="5" t="s">
        <v>9587</v>
      </c>
      <c r="H5576" s="5" t="s">
        <v>9638</v>
      </c>
      <c r="I5576" s="5" t="s">
        <v>9589</v>
      </c>
      <c r="J5576" s="5" t="s">
        <v>9615</v>
      </c>
      <c r="K5576" s="5" t="s">
        <v>9588</v>
      </c>
      <c r="L5576">
        <f t="shared" si="87"/>
        <v>6400</v>
      </c>
    </row>
    <row r="5577" spans="1:12">
      <c r="A5577" t="s">
        <v>5408</v>
      </c>
      <c r="B5577">
        <v>1000</v>
      </c>
      <c r="C5577">
        <v>199</v>
      </c>
      <c r="D5577" t="s">
        <v>9677</v>
      </c>
      <c r="E5577" s="5" t="s">
        <v>9608</v>
      </c>
      <c r="F5577">
        <v>6499</v>
      </c>
      <c r="G5577" s="5" t="s">
        <v>9587</v>
      </c>
      <c r="H5577" s="5" t="s">
        <v>9638</v>
      </c>
      <c r="I5577" s="5" t="s">
        <v>9589</v>
      </c>
      <c r="J5577" s="5" t="s">
        <v>9615</v>
      </c>
      <c r="K5577" s="5" t="s">
        <v>9588</v>
      </c>
      <c r="L5577">
        <f t="shared" si="87"/>
        <v>6400</v>
      </c>
    </row>
    <row r="5578" spans="1:12">
      <c r="A5578" t="s">
        <v>5409</v>
      </c>
      <c r="B5578">
        <v>1800</v>
      </c>
      <c r="C5578">
        <v>199</v>
      </c>
      <c r="D5578" t="s">
        <v>9677</v>
      </c>
      <c r="E5578" s="5" t="s">
        <v>9682</v>
      </c>
      <c r="F5578">
        <v>6256</v>
      </c>
      <c r="G5578" s="5" t="s">
        <v>9587</v>
      </c>
      <c r="H5578" s="5" t="s">
        <v>9638</v>
      </c>
      <c r="I5578" s="5" t="s">
        <v>9589</v>
      </c>
      <c r="J5578" s="5" t="s">
        <v>9615</v>
      </c>
      <c r="K5578" s="5" t="s">
        <v>9831</v>
      </c>
      <c r="L5578">
        <f t="shared" si="87"/>
        <v>6200</v>
      </c>
    </row>
    <row r="5579" spans="1:12">
      <c r="A5579" t="s">
        <v>5410</v>
      </c>
      <c r="B5579">
        <v>1000</v>
      </c>
      <c r="C5579">
        <v>199</v>
      </c>
      <c r="D5579" t="s">
        <v>9677</v>
      </c>
      <c r="E5579" s="5" t="s">
        <v>9682</v>
      </c>
      <c r="F5579">
        <v>6256</v>
      </c>
      <c r="G5579" s="5" t="s">
        <v>9587</v>
      </c>
      <c r="H5579" s="5" t="s">
        <v>9638</v>
      </c>
      <c r="I5579" s="5" t="s">
        <v>9589</v>
      </c>
      <c r="J5579" s="5" t="s">
        <v>9615</v>
      </c>
      <c r="K5579" s="5" t="s">
        <v>9855</v>
      </c>
      <c r="L5579">
        <f t="shared" si="87"/>
        <v>6200</v>
      </c>
    </row>
    <row r="5580" spans="1:12">
      <c r="A5580" t="s">
        <v>5411</v>
      </c>
      <c r="B5580">
        <v>2800</v>
      </c>
      <c r="C5580">
        <v>199</v>
      </c>
      <c r="D5580" t="s">
        <v>9677</v>
      </c>
      <c r="E5580" s="5" t="s">
        <v>9682</v>
      </c>
      <c r="F5580">
        <v>6269</v>
      </c>
      <c r="G5580" s="5" t="s">
        <v>9587</v>
      </c>
      <c r="H5580" s="5" t="s">
        <v>9638</v>
      </c>
      <c r="I5580" s="5" t="s">
        <v>9589</v>
      </c>
      <c r="J5580" s="5" t="s">
        <v>9615</v>
      </c>
      <c r="K5580" s="5" t="s">
        <v>9812</v>
      </c>
      <c r="L5580">
        <f t="shared" si="87"/>
        <v>6200</v>
      </c>
    </row>
    <row r="5581" spans="1:12">
      <c r="A5581" t="s">
        <v>5412</v>
      </c>
      <c r="B5581">
        <v>0</v>
      </c>
      <c r="C5581">
        <v>199</v>
      </c>
      <c r="D5581" t="s">
        <v>9677</v>
      </c>
      <c r="E5581" s="5" t="s">
        <v>9682</v>
      </c>
      <c r="F5581">
        <v>6329</v>
      </c>
      <c r="G5581" s="5" t="s">
        <v>9587</v>
      </c>
      <c r="H5581" s="5" t="s">
        <v>9638</v>
      </c>
      <c r="I5581" s="5" t="s">
        <v>9589</v>
      </c>
      <c r="J5581" s="5" t="s">
        <v>9615</v>
      </c>
      <c r="K5581" s="5" t="s">
        <v>9727</v>
      </c>
      <c r="L5581">
        <f t="shared" si="87"/>
        <v>6300</v>
      </c>
    </row>
    <row r="5582" spans="1:12">
      <c r="A5582" t="s">
        <v>5413</v>
      </c>
      <c r="B5582">
        <v>2000</v>
      </c>
      <c r="C5582">
        <v>199</v>
      </c>
      <c r="D5582" t="s">
        <v>9677</v>
      </c>
      <c r="E5582" s="5" t="s">
        <v>9682</v>
      </c>
      <c r="F5582">
        <v>6399</v>
      </c>
      <c r="G5582" s="5" t="s">
        <v>9587</v>
      </c>
      <c r="H5582" s="5" t="s">
        <v>9638</v>
      </c>
      <c r="I5582" s="5" t="s">
        <v>9589</v>
      </c>
      <c r="J5582" s="5" t="s">
        <v>9615</v>
      </c>
      <c r="K5582" s="5" t="s">
        <v>9588</v>
      </c>
      <c r="L5582">
        <f t="shared" si="87"/>
        <v>6300</v>
      </c>
    </row>
    <row r="5583" spans="1:12">
      <c r="A5583" t="s">
        <v>5414</v>
      </c>
      <c r="B5583">
        <v>0</v>
      </c>
      <c r="C5583">
        <v>199</v>
      </c>
      <c r="D5583" t="s">
        <v>9677</v>
      </c>
      <c r="E5583" s="5" t="s">
        <v>9682</v>
      </c>
      <c r="F5583">
        <v>6399</v>
      </c>
      <c r="G5583" s="5" t="s">
        <v>9587</v>
      </c>
      <c r="H5583" s="5" t="s">
        <v>9638</v>
      </c>
      <c r="I5583" s="5" t="s">
        <v>9589</v>
      </c>
      <c r="J5583" s="5" t="s">
        <v>9615</v>
      </c>
      <c r="K5583" s="5" t="s">
        <v>9727</v>
      </c>
      <c r="L5583">
        <f t="shared" si="87"/>
        <v>6300</v>
      </c>
    </row>
    <row r="5584" spans="1:12">
      <c r="A5584" t="s">
        <v>5415</v>
      </c>
      <c r="B5584">
        <v>0</v>
      </c>
      <c r="C5584">
        <v>199</v>
      </c>
      <c r="D5584" t="s">
        <v>9677</v>
      </c>
      <c r="E5584" s="5" t="s">
        <v>9682</v>
      </c>
      <c r="F5584">
        <v>6399</v>
      </c>
      <c r="G5584" s="5" t="s">
        <v>9827</v>
      </c>
      <c r="H5584" s="5" t="s">
        <v>9638</v>
      </c>
      <c r="I5584" s="5" t="s">
        <v>9589</v>
      </c>
      <c r="J5584" s="5" t="s">
        <v>9615</v>
      </c>
      <c r="K5584" s="5" t="s">
        <v>9588</v>
      </c>
      <c r="L5584">
        <f t="shared" si="87"/>
        <v>6300</v>
      </c>
    </row>
    <row r="5585" spans="1:12">
      <c r="A5585" t="s">
        <v>5416</v>
      </c>
      <c r="B5585">
        <v>0</v>
      </c>
      <c r="C5585">
        <v>199</v>
      </c>
      <c r="D5585" t="s">
        <v>9677</v>
      </c>
      <c r="E5585" s="5" t="s">
        <v>9682</v>
      </c>
      <c r="F5585">
        <v>6411</v>
      </c>
      <c r="G5585" s="5" t="s">
        <v>9587</v>
      </c>
      <c r="H5585" s="5" t="s">
        <v>9638</v>
      </c>
      <c r="I5585" s="5" t="s">
        <v>9589</v>
      </c>
      <c r="J5585" s="5" t="s">
        <v>9615</v>
      </c>
      <c r="K5585" s="5" t="s">
        <v>9588</v>
      </c>
      <c r="L5585">
        <f t="shared" si="87"/>
        <v>6400</v>
      </c>
    </row>
    <row r="5586" spans="1:12">
      <c r="A5586" t="s">
        <v>5417</v>
      </c>
      <c r="B5586">
        <v>800</v>
      </c>
      <c r="C5586">
        <v>199</v>
      </c>
      <c r="D5586" t="s">
        <v>9677</v>
      </c>
      <c r="E5586" s="5" t="s">
        <v>9682</v>
      </c>
      <c r="F5586">
        <v>6495</v>
      </c>
      <c r="G5586" s="5" t="s">
        <v>9587</v>
      </c>
      <c r="H5586" s="5" t="s">
        <v>9638</v>
      </c>
      <c r="I5586" s="5" t="s">
        <v>9589</v>
      </c>
      <c r="J5586" s="5" t="s">
        <v>9615</v>
      </c>
      <c r="K5586" s="5" t="s">
        <v>9588</v>
      </c>
      <c r="L5586">
        <f t="shared" si="87"/>
        <v>6400</v>
      </c>
    </row>
    <row r="5587" spans="1:12">
      <c r="A5587" t="s">
        <v>5418</v>
      </c>
      <c r="B5587">
        <v>1000</v>
      </c>
      <c r="C5587">
        <v>199</v>
      </c>
      <c r="D5587" t="s">
        <v>9677</v>
      </c>
      <c r="E5587" s="5" t="s">
        <v>9682</v>
      </c>
      <c r="F5587">
        <v>6498</v>
      </c>
      <c r="G5587" s="5" t="s">
        <v>9587</v>
      </c>
      <c r="H5587" s="5" t="s">
        <v>9638</v>
      </c>
      <c r="I5587" s="5" t="s">
        <v>9589</v>
      </c>
      <c r="J5587" s="5" t="s">
        <v>9615</v>
      </c>
      <c r="K5587" s="5" t="s">
        <v>9588</v>
      </c>
      <c r="L5587">
        <f t="shared" si="87"/>
        <v>6400</v>
      </c>
    </row>
    <row r="5588" spans="1:12">
      <c r="A5588" t="s">
        <v>5419</v>
      </c>
      <c r="B5588">
        <v>0</v>
      </c>
      <c r="C5588">
        <v>199</v>
      </c>
      <c r="D5588" t="s">
        <v>9677</v>
      </c>
      <c r="E5588" s="5" t="s">
        <v>9682</v>
      </c>
      <c r="F5588">
        <v>6498</v>
      </c>
      <c r="G5588" s="5" t="s">
        <v>9587</v>
      </c>
      <c r="H5588" s="5" t="s">
        <v>9638</v>
      </c>
      <c r="I5588" s="5" t="s">
        <v>9589</v>
      </c>
      <c r="J5588" s="5" t="s">
        <v>9615</v>
      </c>
      <c r="K5588" s="5" t="s">
        <v>9727</v>
      </c>
      <c r="L5588">
        <f t="shared" si="87"/>
        <v>6400</v>
      </c>
    </row>
    <row r="5589" spans="1:12">
      <c r="A5589" t="s">
        <v>5420</v>
      </c>
      <c r="B5589">
        <v>1000</v>
      </c>
      <c r="C5589">
        <v>199</v>
      </c>
      <c r="D5589" t="s">
        <v>9677</v>
      </c>
      <c r="E5589" s="5" t="s">
        <v>9682</v>
      </c>
      <c r="F5589">
        <v>6499</v>
      </c>
      <c r="G5589" s="5" t="s">
        <v>9587</v>
      </c>
      <c r="H5589" s="5" t="s">
        <v>9638</v>
      </c>
      <c r="I5589" s="5" t="s">
        <v>9589</v>
      </c>
      <c r="J5589" s="5" t="s">
        <v>9615</v>
      </c>
      <c r="K5589" s="5" t="s">
        <v>9588</v>
      </c>
      <c r="L5589">
        <f t="shared" si="87"/>
        <v>6400</v>
      </c>
    </row>
    <row r="5590" spans="1:12">
      <c r="A5590" t="s">
        <v>5421</v>
      </c>
      <c r="B5590">
        <v>0</v>
      </c>
      <c r="C5590">
        <v>199</v>
      </c>
      <c r="D5590" t="s">
        <v>9677</v>
      </c>
      <c r="E5590" s="5" t="s">
        <v>9682</v>
      </c>
      <c r="F5590">
        <v>6499</v>
      </c>
      <c r="G5590" s="5" t="s">
        <v>9587</v>
      </c>
      <c r="H5590" s="5" t="s">
        <v>9638</v>
      </c>
      <c r="I5590" s="5" t="s">
        <v>9589</v>
      </c>
      <c r="J5590" s="5" t="s">
        <v>9615</v>
      </c>
      <c r="K5590" s="5" t="s">
        <v>9727</v>
      </c>
      <c r="L5590">
        <f t="shared" si="87"/>
        <v>6400</v>
      </c>
    </row>
    <row r="5591" spans="1:12">
      <c r="A5591" t="s">
        <v>5422</v>
      </c>
      <c r="B5591">
        <v>0</v>
      </c>
      <c r="C5591">
        <v>199</v>
      </c>
      <c r="D5591" t="s">
        <v>9677</v>
      </c>
      <c r="E5591" s="5" t="s">
        <v>9682</v>
      </c>
      <c r="F5591">
        <v>6649</v>
      </c>
      <c r="G5591" s="5" t="s">
        <v>9587</v>
      </c>
      <c r="H5591" s="5" t="s">
        <v>9638</v>
      </c>
      <c r="I5591" s="5" t="s">
        <v>9589</v>
      </c>
      <c r="J5591" s="5" t="s">
        <v>9615</v>
      </c>
      <c r="K5591" s="5" t="s">
        <v>9588</v>
      </c>
      <c r="L5591">
        <f t="shared" si="87"/>
        <v>6600</v>
      </c>
    </row>
    <row r="5592" spans="1:12">
      <c r="A5592" t="s">
        <v>5423</v>
      </c>
      <c r="B5592">
        <v>0</v>
      </c>
      <c r="C5592">
        <v>199</v>
      </c>
      <c r="D5592" t="s">
        <v>9677</v>
      </c>
      <c r="E5592" s="5" t="s">
        <v>9675</v>
      </c>
      <c r="F5592">
        <v>6329</v>
      </c>
      <c r="G5592" s="5" t="s">
        <v>9587</v>
      </c>
      <c r="H5592" s="5" t="s">
        <v>9638</v>
      </c>
      <c r="I5592" s="5" t="s">
        <v>9589</v>
      </c>
      <c r="J5592" s="5" t="s">
        <v>9615</v>
      </c>
      <c r="K5592" s="5" t="s">
        <v>9588</v>
      </c>
      <c r="L5592">
        <f t="shared" si="87"/>
        <v>6300</v>
      </c>
    </row>
    <row r="5593" spans="1:12">
      <c r="A5593" t="s">
        <v>5424</v>
      </c>
      <c r="B5593">
        <v>300</v>
      </c>
      <c r="C5593">
        <v>199</v>
      </c>
      <c r="D5593" t="s">
        <v>9677</v>
      </c>
      <c r="E5593" s="5" t="s">
        <v>9675</v>
      </c>
      <c r="F5593">
        <v>6399</v>
      </c>
      <c r="G5593" s="5" t="s">
        <v>9587</v>
      </c>
      <c r="H5593" s="5" t="s">
        <v>9638</v>
      </c>
      <c r="I5593" s="5" t="s">
        <v>9589</v>
      </c>
      <c r="J5593" s="5" t="s">
        <v>9615</v>
      </c>
      <c r="K5593" s="5" t="s">
        <v>9588</v>
      </c>
      <c r="L5593">
        <f t="shared" si="87"/>
        <v>6300</v>
      </c>
    </row>
    <row r="5594" spans="1:12">
      <c r="A5594" t="s">
        <v>5425</v>
      </c>
      <c r="B5594">
        <v>300</v>
      </c>
      <c r="C5594">
        <v>199</v>
      </c>
      <c r="D5594" t="s">
        <v>9677</v>
      </c>
      <c r="E5594" s="5" t="s">
        <v>9675</v>
      </c>
      <c r="F5594">
        <v>6399</v>
      </c>
      <c r="G5594" s="5" t="s">
        <v>9587</v>
      </c>
      <c r="H5594" s="5" t="s">
        <v>9638</v>
      </c>
      <c r="I5594" s="5" t="s">
        <v>9589</v>
      </c>
      <c r="J5594" s="5" t="s">
        <v>9615</v>
      </c>
      <c r="K5594" s="5" t="s">
        <v>9832</v>
      </c>
      <c r="L5594">
        <f t="shared" si="87"/>
        <v>6300</v>
      </c>
    </row>
    <row r="5595" spans="1:12">
      <c r="A5595" t="s">
        <v>5426</v>
      </c>
      <c r="B5595">
        <v>0</v>
      </c>
      <c r="C5595">
        <v>199</v>
      </c>
      <c r="D5595" t="s">
        <v>9677</v>
      </c>
      <c r="E5595" s="5" t="s">
        <v>9675</v>
      </c>
      <c r="F5595">
        <v>6399</v>
      </c>
      <c r="G5595" s="5" t="s">
        <v>9827</v>
      </c>
      <c r="H5595" s="5" t="s">
        <v>9638</v>
      </c>
      <c r="I5595" s="5" t="s">
        <v>9589</v>
      </c>
      <c r="J5595" s="5" t="s">
        <v>9615</v>
      </c>
      <c r="K5595" s="5" t="s">
        <v>9832</v>
      </c>
      <c r="L5595">
        <f t="shared" si="87"/>
        <v>6300</v>
      </c>
    </row>
    <row r="5596" spans="1:12">
      <c r="A5596" t="s">
        <v>5427</v>
      </c>
      <c r="B5596">
        <v>180</v>
      </c>
      <c r="C5596">
        <v>199</v>
      </c>
      <c r="D5596" t="s">
        <v>9677</v>
      </c>
      <c r="E5596" s="5" t="s">
        <v>9675</v>
      </c>
      <c r="F5596">
        <v>6495</v>
      </c>
      <c r="G5596" s="5" t="s">
        <v>9587</v>
      </c>
      <c r="H5596" s="5" t="s">
        <v>9638</v>
      </c>
      <c r="I5596" s="5" t="s">
        <v>9589</v>
      </c>
      <c r="J5596" s="5" t="s">
        <v>9615</v>
      </c>
      <c r="K5596" s="5" t="s">
        <v>9588</v>
      </c>
      <c r="L5596">
        <f t="shared" si="87"/>
        <v>6400</v>
      </c>
    </row>
    <row r="5597" spans="1:12">
      <c r="A5597" t="s">
        <v>5428</v>
      </c>
      <c r="B5597">
        <v>0</v>
      </c>
      <c r="C5597">
        <v>199</v>
      </c>
      <c r="D5597" t="s">
        <v>9677</v>
      </c>
      <c r="E5597" s="5" t="s">
        <v>9675</v>
      </c>
      <c r="F5597">
        <v>6499</v>
      </c>
      <c r="G5597" s="5" t="s">
        <v>9587</v>
      </c>
      <c r="H5597" s="5" t="s">
        <v>9638</v>
      </c>
      <c r="I5597" s="5" t="s">
        <v>9589</v>
      </c>
      <c r="J5597" s="5" t="s">
        <v>9615</v>
      </c>
      <c r="K5597" s="5" t="s">
        <v>9588</v>
      </c>
      <c r="L5597">
        <f t="shared" si="87"/>
        <v>6400</v>
      </c>
    </row>
    <row r="5598" spans="1:12">
      <c r="A5598" t="s">
        <v>5429</v>
      </c>
      <c r="B5598">
        <v>0</v>
      </c>
      <c r="C5598">
        <v>199</v>
      </c>
      <c r="D5598" t="s">
        <v>9677</v>
      </c>
      <c r="E5598" s="5" t="s">
        <v>9675</v>
      </c>
      <c r="F5598">
        <v>6499</v>
      </c>
      <c r="G5598" s="5" t="s">
        <v>9587</v>
      </c>
      <c r="H5598" s="5" t="s">
        <v>9638</v>
      </c>
      <c r="I5598" s="5" t="s">
        <v>9589</v>
      </c>
      <c r="J5598" s="5" t="s">
        <v>9615</v>
      </c>
      <c r="K5598" s="5" t="s">
        <v>9727</v>
      </c>
      <c r="L5598">
        <f t="shared" si="87"/>
        <v>6400</v>
      </c>
    </row>
    <row r="5599" spans="1:12">
      <c r="A5599" t="s">
        <v>5430</v>
      </c>
      <c r="B5599">
        <v>600</v>
      </c>
      <c r="C5599">
        <v>199</v>
      </c>
      <c r="D5599" t="s">
        <v>9677</v>
      </c>
      <c r="E5599" s="5" t="s">
        <v>9689</v>
      </c>
      <c r="F5599">
        <v>6399</v>
      </c>
      <c r="G5599" s="5" t="s">
        <v>9587</v>
      </c>
      <c r="H5599" s="5" t="s">
        <v>9638</v>
      </c>
      <c r="I5599" s="5" t="s">
        <v>9589</v>
      </c>
      <c r="J5599" s="5" t="s">
        <v>9615</v>
      </c>
      <c r="K5599" s="5" t="s">
        <v>9588</v>
      </c>
      <c r="L5599">
        <f t="shared" si="87"/>
        <v>6300</v>
      </c>
    </row>
    <row r="5600" spans="1:12">
      <c r="A5600" t="s">
        <v>5431</v>
      </c>
      <c r="B5600">
        <v>160</v>
      </c>
      <c r="C5600">
        <v>199</v>
      </c>
      <c r="D5600" t="s">
        <v>9677</v>
      </c>
      <c r="E5600" s="5" t="s">
        <v>9689</v>
      </c>
      <c r="F5600">
        <v>6495</v>
      </c>
      <c r="G5600" s="5" t="s">
        <v>9587</v>
      </c>
      <c r="H5600" s="5" t="s">
        <v>9638</v>
      </c>
      <c r="I5600" s="5" t="s">
        <v>9589</v>
      </c>
      <c r="J5600" s="5" t="s">
        <v>9615</v>
      </c>
      <c r="K5600" s="5" t="s">
        <v>9588</v>
      </c>
      <c r="L5600">
        <f t="shared" si="87"/>
        <v>6400</v>
      </c>
    </row>
    <row r="5601" spans="1:12">
      <c r="A5601" t="s">
        <v>5432</v>
      </c>
      <c r="B5601">
        <v>0</v>
      </c>
      <c r="C5601">
        <v>199</v>
      </c>
      <c r="D5601" t="s">
        <v>9677</v>
      </c>
      <c r="E5601" s="5" t="s">
        <v>9689</v>
      </c>
      <c r="F5601">
        <v>6499</v>
      </c>
      <c r="G5601" s="5" t="s">
        <v>9587</v>
      </c>
      <c r="H5601" s="5" t="s">
        <v>9638</v>
      </c>
      <c r="I5601" s="5" t="s">
        <v>9589</v>
      </c>
      <c r="J5601" s="5" t="s">
        <v>9615</v>
      </c>
      <c r="K5601" s="5" t="s">
        <v>9727</v>
      </c>
      <c r="L5601">
        <f t="shared" si="87"/>
        <v>6400</v>
      </c>
    </row>
    <row r="5602" spans="1:12">
      <c r="A5602" t="s">
        <v>5433</v>
      </c>
      <c r="B5602">
        <v>700</v>
      </c>
      <c r="C5602">
        <v>199</v>
      </c>
      <c r="D5602" t="s">
        <v>9677</v>
      </c>
      <c r="E5602" s="5" t="s">
        <v>9612</v>
      </c>
      <c r="F5602">
        <v>6315</v>
      </c>
      <c r="G5602" s="5" t="s">
        <v>9587</v>
      </c>
      <c r="H5602" s="5" t="s">
        <v>9638</v>
      </c>
      <c r="I5602" s="5" t="s">
        <v>9589</v>
      </c>
      <c r="J5602" s="5" t="s">
        <v>9615</v>
      </c>
      <c r="K5602" s="5" t="s">
        <v>9588</v>
      </c>
      <c r="L5602">
        <f t="shared" si="87"/>
        <v>6300</v>
      </c>
    </row>
    <row r="5603" spans="1:12">
      <c r="A5603" t="s">
        <v>5434</v>
      </c>
      <c r="B5603">
        <v>2400</v>
      </c>
      <c r="C5603">
        <v>199</v>
      </c>
      <c r="D5603" t="s">
        <v>9677</v>
      </c>
      <c r="E5603" s="5" t="s">
        <v>9716</v>
      </c>
      <c r="F5603">
        <v>6399</v>
      </c>
      <c r="G5603" s="5" t="s">
        <v>9587</v>
      </c>
      <c r="H5603" s="5" t="s">
        <v>9638</v>
      </c>
      <c r="I5603" s="5" t="s">
        <v>9589</v>
      </c>
      <c r="J5603" s="5" t="s">
        <v>9615</v>
      </c>
      <c r="K5603" s="5" t="s">
        <v>9588</v>
      </c>
      <c r="L5603">
        <f t="shared" si="87"/>
        <v>6300</v>
      </c>
    </row>
    <row r="5604" spans="1:12">
      <c r="A5604" t="s">
        <v>5435</v>
      </c>
      <c r="B5604">
        <v>0</v>
      </c>
      <c r="C5604">
        <v>199</v>
      </c>
      <c r="D5604" t="s">
        <v>9677</v>
      </c>
      <c r="E5604" s="5" t="s">
        <v>9716</v>
      </c>
      <c r="F5604">
        <v>6649</v>
      </c>
      <c r="G5604" s="5" t="s">
        <v>9587</v>
      </c>
      <c r="H5604" s="5" t="s">
        <v>9638</v>
      </c>
      <c r="I5604" s="5" t="s">
        <v>9589</v>
      </c>
      <c r="J5604" s="5" t="s">
        <v>9615</v>
      </c>
      <c r="K5604" s="5" t="s">
        <v>9856</v>
      </c>
      <c r="L5604">
        <f t="shared" si="87"/>
        <v>6600</v>
      </c>
    </row>
    <row r="5605" spans="1:12">
      <c r="A5605" t="s">
        <v>5436</v>
      </c>
      <c r="B5605">
        <v>50</v>
      </c>
      <c r="C5605">
        <v>199</v>
      </c>
      <c r="D5605" t="s">
        <v>9677</v>
      </c>
      <c r="E5605" s="5" t="s">
        <v>9606</v>
      </c>
      <c r="F5605">
        <v>6249</v>
      </c>
      <c r="G5605" s="5" t="s">
        <v>9587</v>
      </c>
      <c r="H5605" s="5" t="s">
        <v>9639</v>
      </c>
      <c r="I5605" s="5" t="s">
        <v>9589</v>
      </c>
      <c r="J5605" s="5" t="s">
        <v>9606</v>
      </c>
      <c r="K5605" s="5" t="s">
        <v>9588</v>
      </c>
      <c r="L5605">
        <f t="shared" si="87"/>
        <v>6200</v>
      </c>
    </row>
    <row r="5606" spans="1:12">
      <c r="A5606" t="s">
        <v>5437</v>
      </c>
      <c r="B5606">
        <v>3000</v>
      </c>
      <c r="C5606">
        <v>199</v>
      </c>
      <c r="D5606" t="s">
        <v>9677</v>
      </c>
      <c r="E5606" s="5" t="s">
        <v>9606</v>
      </c>
      <c r="F5606">
        <v>6269</v>
      </c>
      <c r="G5606" s="5" t="s">
        <v>9587</v>
      </c>
      <c r="H5606" s="5" t="s">
        <v>9639</v>
      </c>
      <c r="I5606" s="5" t="s">
        <v>9589</v>
      </c>
      <c r="J5606" s="5" t="s">
        <v>9606</v>
      </c>
      <c r="K5606" s="5" t="s">
        <v>9812</v>
      </c>
      <c r="L5606">
        <f t="shared" si="87"/>
        <v>6200</v>
      </c>
    </row>
    <row r="5607" spans="1:12">
      <c r="A5607" t="s">
        <v>5438</v>
      </c>
      <c r="B5607">
        <v>2000</v>
      </c>
      <c r="C5607">
        <v>199</v>
      </c>
      <c r="D5607" t="s">
        <v>9677</v>
      </c>
      <c r="E5607" s="5" t="s">
        <v>9606</v>
      </c>
      <c r="F5607">
        <v>6329</v>
      </c>
      <c r="G5607" s="5" t="s">
        <v>9587</v>
      </c>
      <c r="H5607" s="5" t="s">
        <v>9639</v>
      </c>
      <c r="I5607" s="5" t="s">
        <v>9589</v>
      </c>
      <c r="J5607" s="5" t="s">
        <v>9606</v>
      </c>
      <c r="K5607" s="5" t="s">
        <v>9588</v>
      </c>
      <c r="L5607">
        <f t="shared" si="87"/>
        <v>6300</v>
      </c>
    </row>
    <row r="5608" spans="1:12">
      <c r="A5608" t="s">
        <v>5439</v>
      </c>
      <c r="B5608">
        <v>0</v>
      </c>
      <c r="C5608">
        <v>199</v>
      </c>
      <c r="D5608" t="s">
        <v>9677</v>
      </c>
      <c r="E5608" s="5" t="s">
        <v>9606</v>
      </c>
      <c r="F5608">
        <v>6329</v>
      </c>
      <c r="G5608" s="5" t="s">
        <v>9587</v>
      </c>
      <c r="H5608" s="5" t="s">
        <v>9639</v>
      </c>
      <c r="I5608" s="5" t="s">
        <v>9589</v>
      </c>
      <c r="J5608" s="5" t="s">
        <v>9606</v>
      </c>
      <c r="K5608" s="5" t="s">
        <v>9857</v>
      </c>
      <c r="L5608">
        <f t="shared" si="87"/>
        <v>6300</v>
      </c>
    </row>
    <row r="5609" spans="1:12">
      <c r="A5609" t="s">
        <v>5440</v>
      </c>
      <c r="B5609">
        <v>650</v>
      </c>
      <c r="C5609">
        <v>199</v>
      </c>
      <c r="D5609" t="s">
        <v>9677</v>
      </c>
      <c r="E5609" s="5" t="s">
        <v>9606</v>
      </c>
      <c r="F5609">
        <v>6396</v>
      </c>
      <c r="G5609" s="5" t="s">
        <v>9587</v>
      </c>
      <c r="H5609" s="5" t="s">
        <v>9639</v>
      </c>
      <c r="I5609" s="5" t="s">
        <v>9589</v>
      </c>
      <c r="J5609" s="5" t="s">
        <v>9606</v>
      </c>
      <c r="K5609" s="5" t="s">
        <v>9588</v>
      </c>
      <c r="L5609">
        <f t="shared" si="87"/>
        <v>6300</v>
      </c>
    </row>
    <row r="5610" spans="1:12">
      <c r="A5610" t="s">
        <v>5441</v>
      </c>
      <c r="B5610">
        <v>19313</v>
      </c>
      <c r="C5610">
        <v>199</v>
      </c>
      <c r="D5610" t="s">
        <v>9677</v>
      </c>
      <c r="E5610" s="5" t="s">
        <v>9606</v>
      </c>
      <c r="F5610">
        <v>6399</v>
      </c>
      <c r="G5610" s="5" t="s">
        <v>9587</v>
      </c>
      <c r="H5610" s="5" t="s">
        <v>9639</v>
      </c>
      <c r="I5610" s="5" t="s">
        <v>9589</v>
      </c>
      <c r="J5610" s="5" t="s">
        <v>9606</v>
      </c>
      <c r="K5610" s="5" t="s">
        <v>9588</v>
      </c>
      <c r="L5610">
        <f t="shared" si="87"/>
        <v>6300</v>
      </c>
    </row>
    <row r="5611" spans="1:12">
      <c r="A5611" t="s">
        <v>5442</v>
      </c>
      <c r="B5611">
        <v>10000</v>
      </c>
      <c r="C5611">
        <v>199</v>
      </c>
      <c r="D5611" t="s">
        <v>9677</v>
      </c>
      <c r="E5611" s="5" t="s">
        <v>9606</v>
      </c>
      <c r="F5611">
        <v>6399</v>
      </c>
      <c r="G5611" s="5" t="s">
        <v>9587</v>
      </c>
      <c r="H5611" s="5" t="s">
        <v>9639</v>
      </c>
      <c r="I5611" s="5" t="s">
        <v>9589</v>
      </c>
      <c r="J5611" s="5" t="s">
        <v>9606</v>
      </c>
      <c r="K5611" s="5" t="s">
        <v>9656</v>
      </c>
      <c r="L5611">
        <f t="shared" si="87"/>
        <v>6300</v>
      </c>
    </row>
    <row r="5612" spans="1:12">
      <c r="A5612" t="s">
        <v>5443</v>
      </c>
      <c r="B5612">
        <v>10000</v>
      </c>
      <c r="C5612">
        <v>199</v>
      </c>
      <c r="D5612" t="s">
        <v>9677</v>
      </c>
      <c r="E5612" s="5" t="s">
        <v>9606</v>
      </c>
      <c r="F5612">
        <v>6399</v>
      </c>
      <c r="G5612" s="5" t="s">
        <v>9587</v>
      </c>
      <c r="H5612" s="5" t="s">
        <v>9639</v>
      </c>
      <c r="I5612" s="5" t="s">
        <v>9589</v>
      </c>
      <c r="J5612" s="5" t="s">
        <v>9606</v>
      </c>
      <c r="K5612" s="5" t="s">
        <v>9834</v>
      </c>
      <c r="L5612">
        <f t="shared" si="87"/>
        <v>6300</v>
      </c>
    </row>
    <row r="5613" spans="1:12">
      <c r="A5613" t="s">
        <v>5444</v>
      </c>
      <c r="B5613">
        <v>2000</v>
      </c>
      <c r="C5613">
        <v>199</v>
      </c>
      <c r="D5613" t="s">
        <v>9677</v>
      </c>
      <c r="E5613" s="5" t="s">
        <v>9606</v>
      </c>
      <c r="F5613">
        <v>6399</v>
      </c>
      <c r="G5613" s="5" t="s">
        <v>9587</v>
      </c>
      <c r="H5613" s="5" t="s">
        <v>9639</v>
      </c>
      <c r="I5613" s="5" t="s">
        <v>9589</v>
      </c>
      <c r="J5613" s="5" t="s">
        <v>9606</v>
      </c>
      <c r="K5613" s="5" t="s">
        <v>9813</v>
      </c>
      <c r="L5613">
        <f t="shared" si="87"/>
        <v>6300</v>
      </c>
    </row>
    <row r="5614" spans="1:12">
      <c r="A5614" t="s">
        <v>5445</v>
      </c>
      <c r="B5614">
        <v>3000</v>
      </c>
      <c r="C5614">
        <v>199</v>
      </c>
      <c r="D5614" t="s">
        <v>9677</v>
      </c>
      <c r="E5614" s="5" t="s">
        <v>9606</v>
      </c>
      <c r="F5614">
        <v>6399</v>
      </c>
      <c r="G5614" s="5" t="s">
        <v>9587</v>
      </c>
      <c r="H5614" s="5" t="s">
        <v>9639</v>
      </c>
      <c r="I5614" s="5" t="s">
        <v>9589</v>
      </c>
      <c r="J5614" s="5" t="s">
        <v>9606</v>
      </c>
      <c r="K5614" s="5" t="s">
        <v>9721</v>
      </c>
      <c r="L5614">
        <f t="shared" si="87"/>
        <v>6300</v>
      </c>
    </row>
    <row r="5615" spans="1:12">
      <c r="A5615" t="s">
        <v>5446</v>
      </c>
      <c r="B5615">
        <v>500</v>
      </c>
      <c r="C5615">
        <v>199</v>
      </c>
      <c r="D5615" t="s">
        <v>9677</v>
      </c>
      <c r="E5615" s="5" t="s">
        <v>9606</v>
      </c>
      <c r="F5615">
        <v>6399</v>
      </c>
      <c r="G5615" s="5" t="s">
        <v>9587</v>
      </c>
      <c r="H5615" s="5" t="s">
        <v>9639</v>
      </c>
      <c r="I5615" s="5" t="s">
        <v>9589</v>
      </c>
      <c r="J5615" s="5" t="s">
        <v>9606</v>
      </c>
      <c r="K5615" s="5" t="s">
        <v>9764</v>
      </c>
      <c r="L5615">
        <f t="shared" si="87"/>
        <v>6300</v>
      </c>
    </row>
    <row r="5616" spans="1:12">
      <c r="A5616" t="s">
        <v>5447</v>
      </c>
      <c r="B5616">
        <v>0</v>
      </c>
      <c r="C5616">
        <v>199</v>
      </c>
      <c r="D5616" t="s">
        <v>9677</v>
      </c>
      <c r="E5616" s="5" t="s">
        <v>9606</v>
      </c>
      <c r="F5616">
        <v>6399</v>
      </c>
      <c r="G5616" s="5" t="s">
        <v>9587</v>
      </c>
      <c r="H5616" s="5" t="s">
        <v>9639</v>
      </c>
      <c r="I5616" s="5" t="s">
        <v>9589</v>
      </c>
      <c r="J5616" s="5" t="s">
        <v>9606</v>
      </c>
      <c r="K5616" s="5" t="s">
        <v>9815</v>
      </c>
      <c r="L5616">
        <f t="shared" si="87"/>
        <v>6300</v>
      </c>
    </row>
    <row r="5617" spans="1:12">
      <c r="A5617" t="s">
        <v>5448</v>
      </c>
      <c r="B5617">
        <v>0</v>
      </c>
      <c r="C5617">
        <v>199</v>
      </c>
      <c r="D5617" t="s">
        <v>9677</v>
      </c>
      <c r="E5617" s="5" t="s">
        <v>9606</v>
      </c>
      <c r="F5617">
        <v>6399</v>
      </c>
      <c r="G5617" s="5" t="s">
        <v>9587</v>
      </c>
      <c r="H5617" s="5" t="s">
        <v>9639</v>
      </c>
      <c r="I5617" s="5" t="s">
        <v>9589</v>
      </c>
      <c r="J5617" s="5" t="s">
        <v>9606</v>
      </c>
      <c r="K5617" s="5" t="s">
        <v>9816</v>
      </c>
      <c r="L5617">
        <f t="shared" si="87"/>
        <v>6300</v>
      </c>
    </row>
    <row r="5618" spans="1:12">
      <c r="A5618" t="s">
        <v>5449</v>
      </c>
      <c r="B5618">
        <v>0</v>
      </c>
      <c r="C5618">
        <v>199</v>
      </c>
      <c r="D5618" t="s">
        <v>9677</v>
      </c>
      <c r="E5618" s="5" t="s">
        <v>9606</v>
      </c>
      <c r="F5618">
        <v>6399</v>
      </c>
      <c r="G5618" s="5" t="s">
        <v>9587</v>
      </c>
      <c r="H5618" s="5" t="s">
        <v>9639</v>
      </c>
      <c r="I5618" s="5" t="s">
        <v>9589</v>
      </c>
      <c r="J5618" s="5" t="s">
        <v>9606</v>
      </c>
      <c r="K5618" s="5" t="s">
        <v>9727</v>
      </c>
      <c r="L5618">
        <f t="shared" si="87"/>
        <v>6300</v>
      </c>
    </row>
    <row r="5619" spans="1:12">
      <c r="A5619" t="s">
        <v>5450</v>
      </c>
      <c r="B5619">
        <v>0</v>
      </c>
      <c r="C5619">
        <v>199</v>
      </c>
      <c r="D5619" t="s">
        <v>9677</v>
      </c>
      <c r="E5619" s="5" t="s">
        <v>9606</v>
      </c>
      <c r="F5619">
        <v>6399</v>
      </c>
      <c r="G5619" s="5" t="s">
        <v>9587</v>
      </c>
      <c r="H5619" s="5" t="s">
        <v>9639</v>
      </c>
      <c r="I5619" s="5" t="s">
        <v>9589</v>
      </c>
      <c r="J5619" s="5" t="s">
        <v>9606</v>
      </c>
      <c r="K5619" s="5" t="s">
        <v>9818</v>
      </c>
      <c r="L5619">
        <f t="shared" si="87"/>
        <v>6300</v>
      </c>
    </row>
    <row r="5620" spans="1:12">
      <c r="A5620" t="s">
        <v>5451</v>
      </c>
      <c r="B5620">
        <v>0</v>
      </c>
      <c r="C5620">
        <v>199</v>
      </c>
      <c r="D5620" t="s">
        <v>9677</v>
      </c>
      <c r="E5620" s="5" t="s">
        <v>9606</v>
      </c>
      <c r="F5620">
        <v>6399</v>
      </c>
      <c r="G5620" s="5" t="s">
        <v>9587</v>
      </c>
      <c r="H5620" s="5" t="s">
        <v>9639</v>
      </c>
      <c r="I5620" s="5" t="s">
        <v>9589</v>
      </c>
      <c r="J5620" s="5" t="s">
        <v>9606</v>
      </c>
      <c r="K5620" s="5" t="s">
        <v>9819</v>
      </c>
      <c r="L5620">
        <f t="shared" si="87"/>
        <v>6300</v>
      </c>
    </row>
    <row r="5621" spans="1:12">
      <c r="A5621" t="s">
        <v>5452</v>
      </c>
      <c r="B5621">
        <v>0</v>
      </c>
      <c r="C5621">
        <v>199</v>
      </c>
      <c r="D5621" t="s">
        <v>9677</v>
      </c>
      <c r="E5621" s="5" t="s">
        <v>9606</v>
      </c>
      <c r="F5621">
        <v>6399</v>
      </c>
      <c r="G5621" s="5" t="s">
        <v>9587</v>
      </c>
      <c r="H5621" s="5" t="s">
        <v>9639</v>
      </c>
      <c r="I5621" s="5" t="s">
        <v>9589</v>
      </c>
      <c r="J5621" s="5" t="s">
        <v>9606</v>
      </c>
      <c r="K5621" s="5" t="s">
        <v>9820</v>
      </c>
      <c r="L5621">
        <f t="shared" si="87"/>
        <v>6300</v>
      </c>
    </row>
    <row r="5622" spans="1:12">
      <c r="A5622" t="s">
        <v>5453</v>
      </c>
      <c r="B5622">
        <v>0</v>
      </c>
      <c r="C5622">
        <v>199</v>
      </c>
      <c r="D5622" t="s">
        <v>9677</v>
      </c>
      <c r="E5622" s="5" t="s">
        <v>9606</v>
      </c>
      <c r="F5622">
        <v>6399</v>
      </c>
      <c r="G5622" s="5" t="s">
        <v>9587</v>
      </c>
      <c r="H5622" s="5" t="s">
        <v>9639</v>
      </c>
      <c r="I5622" s="5" t="s">
        <v>9589</v>
      </c>
      <c r="J5622" s="5" t="s">
        <v>9606</v>
      </c>
      <c r="K5622" s="5" t="s">
        <v>9821</v>
      </c>
      <c r="L5622">
        <f t="shared" si="87"/>
        <v>6300</v>
      </c>
    </row>
    <row r="5623" spans="1:12">
      <c r="A5623" t="s">
        <v>5454</v>
      </c>
      <c r="B5623">
        <v>0</v>
      </c>
      <c r="C5623">
        <v>199</v>
      </c>
      <c r="D5623" t="s">
        <v>9677</v>
      </c>
      <c r="E5623" s="5" t="s">
        <v>9606</v>
      </c>
      <c r="F5623">
        <v>6399</v>
      </c>
      <c r="G5623" s="5" t="s">
        <v>9587</v>
      </c>
      <c r="H5623" s="5" t="s">
        <v>9639</v>
      </c>
      <c r="I5623" s="5" t="s">
        <v>9589</v>
      </c>
      <c r="J5623" s="5" t="s">
        <v>9606</v>
      </c>
      <c r="K5623" s="5" t="s">
        <v>9822</v>
      </c>
      <c r="L5623">
        <f t="shared" si="87"/>
        <v>6300</v>
      </c>
    </row>
    <row r="5624" spans="1:12">
      <c r="A5624" t="s">
        <v>5455</v>
      </c>
      <c r="B5624">
        <v>0</v>
      </c>
      <c r="C5624">
        <v>199</v>
      </c>
      <c r="D5624" t="s">
        <v>9677</v>
      </c>
      <c r="E5624" s="5" t="s">
        <v>9606</v>
      </c>
      <c r="F5624">
        <v>6399</v>
      </c>
      <c r="G5624" s="5" t="s">
        <v>9587</v>
      </c>
      <c r="H5624" s="5" t="s">
        <v>9639</v>
      </c>
      <c r="I5624" s="5" t="s">
        <v>9589</v>
      </c>
      <c r="J5624" s="5" t="s">
        <v>9606</v>
      </c>
      <c r="K5624" s="5" t="s">
        <v>9858</v>
      </c>
      <c r="L5624">
        <f t="shared" si="87"/>
        <v>6300</v>
      </c>
    </row>
    <row r="5625" spans="1:12">
      <c r="A5625" t="s">
        <v>5456</v>
      </c>
      <c r="B5625">
        <v>500</v>
      </c>
      <c r="C5625">
        <v>199</v>
      </c>
      <c r="D5625" t="s">
        <v>9677</v>
      </c>
      <c r="E5625" s="5" t="s">
        <v>9606</v>
      </c>
      <c r="F5625">
        <v>6399</v>
      </c>
      <c r="G5625" s="5" t="s">
        <v>9587</v>
      </c>
      <c r="H5625" s="5" t="s">
        <v>9639</v>
      </c>
      <c r="I5625" s="5" t="s">
        <v>9589</v>
      </c>
      <c r="J5625" s="5" t="s">
        <v>9680</v>
      </c>
      <c r="K5625" s="5" t="s">
        <v>9588</v>
      </c>
      <c r="L5625">
        <f t="shared" si="87"/>
        <v>6300</v>
      </c>
    </row>
    <row r="5626" spans="1:12">
      <c r="A5626" t="s">
        <v>5457</v>
      </c>
      <c r="B5626">
        <v>0</v>
      </c>
      <c r="C5626">
        <v>199</v>
      </c>
      <c r="D5626" t="s">
        <v>9677</v>
      </c>
      <c r="E5626" s="5" t="s">
        <v>9606</v>
      </c>
      <c r="F5626">
        <v>6399</v>
      </c>
      <c r="G5626" s="5" t="s">
        <v>9827</v>
      </c>
      <c r="H5626" s="5" t="s">
        <v>9639</v>
      </c>
      <c r="I5626" s="5" t="s">
        <v>9589</v>
      </c>
      <c r="J5626" s="5" t="s">
        <v>9606</v>
      </c>
      <c r="K5626" s="5" t="s">
        <v>9588</v>
      </c>
      <c r="L5626">
        <f t="shared" si="87"/>
        <v>6300</v>
      </c>
    </row>
    <row r="5627" spans="1:12">
      <c r="A5627" t="s">
        <v>5458</v>
      </c>
      <c r="B5627">
        <v>0</v>
      </c>
      <c r="C5627">
        <v>199</v>
      </c>
      <c r="D5627" t="s">
        <v>9677</v>
      </c>
      <c r="E5627" s="5" t="s">
        <v>9606</v>
      </c>
      <c r="F5627">
        <v>6399</v>
      </c>
      <c r="G5627" s="5" t="s">
        <v>9827</v>
      </c>
      <c r="H5627" s="5" t="s">
        <v>9639</v>
      </c>
      <c r="I5627" s="5" t="s">
        <v>9589</v>
      </c>
      <c r="J5627" s="5" t="s">
        <v>9606</v>
      </c>
      <c r="K5627" s="5" t="s">
        <v>9859</v>
      </c>
      <c r="L5627">
        <f t="shared" si="87"/>
        <v>6300</v>
      </c>
    </row>
    <row r="5628" spans="1:12">
      <c r="A5628" t="s">
        <v>5459</v>
      </c>
      <c r="B5628">
        <v>600</v>
      </c>
      <c r="C5628">
        <v>199</v>
      </c>
      <c r="D5628" t="s">
        <v>9677</v>
      </c>
      <c r="E5628" s="5" t="s">
        <v>9606</v>
      </c>
      <c r="F5628">
        <v>6494</v>
      </c>
      <c r="G5628" s="5" t="s">
        <v>9587</v>
      </c>
      <c r="H5628" s="5" t="s">
        <v>9639</v>
      </c>
      <c r="I5628" s="5" t="s">
        <v>9589</v>
      </c>
      <c r="J5628" s="5" t="s">
        <v>9606</v>
      </c>
      <c r="K5628" s="5" t="s">
        <v>9588</v>
      </c>
      <c r="L5628">
        <f t="shared" si="87"/>
        <v>6400</v>
      </c>
    </row>
    <row r="5629" spans="1:12">
      <c r="A5629" t="s">
        <v>5460</v>
      </c>
      <c r="B5629">
        <v>500</v>
      </c>
      <c r="C5629">
        <v>199</v>
      </c>
      <c r="D5629" t="s">
        <v>9677</v>
      </c>
      <c r="E5629" s="5" t="s">
        <v>9606</v>
      </c>
      <c r="F5629">
        <v>6498</v>
      </c>
      <c r="G5629" s="5" t="s">
        <v>9587</v>
      </c>
      <c r="H5629" s="5" t="s">
        <v>9639</v>
      </c>
      <c r="I5629" s="5" t="s">
        <v>9589</v>
      </c>
      <c r="J5629" s="5" t="s">
        <v>9606</v>
      </c>
      <c r="K5629" s="5" t="s">
        <v>9588</v>
      </c>
      <c r="L5629">
        <f t="shared" si="87"/>
        <v>6400</v>
      </c>
    </row>
    <row r="5630" spans="1:12">
      <c r="A5630" t="s">
        <v>5461</v>
      </c>
      <c r="B5630">
        <v>0</v>
      </c>
      <c r="C5630">
        <v>199</v>
      </c>
      <c r="D5630" t="s">
        <v>9677</v>
      </c>
      <c r="E5630" s="5" t="s">
        <v>9606</v>
      </c>
      <c r="F5630">
        <v>6649</v>
      </c>
      <c r="G5630" s="5" t="s">
        <v>9587</v>
      </c>
      <c r="H5630" s="5" t="s">
        <v>9639</v>
      </c>
      <c r="I5630" s="5" t="s">
        <v>9589</v>
      </c>
      <c r="J5630" s="5" t="s">
        <v>9606</v>
      </c>
      <c r="K5630" s="5" t="s">
        <v>9588</v>
      </c>
      <c r="L5630">
        <f t="shared" si="87"/>
        <v>6600</v>
      </c>
    </row>
    <row r="5631" spans="1:12">
      <c r="A5631" t="s">
        <v>5462</v>
      </c>
      <c r="B5631">
        <v>0</v>
      </c>
      <c r="C5631">
        <v>199</v>
      </c>
      <c r="D5631" t="s">
        <v>9677</v>
      </c>
      <c r="E5631" s="5" t="s">
        <v>9606</v>
      </c>
      <c r="F5631">
        <v>6649</v>
      </c>
      <c r="G5631" s="5" t="s">
        <v>9587</v>
      </c>
      <c r="H5631" s="5" t="s">
        <v>9639</v>
      </c>
      <c r="I5631" s="5" t="s">
        <v>9589</v>
      </c>
      <c r="J5631" s="5" t="s">
        <v>9606</v>
      </c>
      <c r="K5631" s="5" t="s">
        <v>9858</v>
      </c>
      <c r="L5631">
        <f t="shared" si="87"/>
        <v>6600</v>
      </c>
    </row>
    <row r="5632" spans="1:12">
      <c r="A5632" t="s">
        <v>5463</v>
      </c>
      <c r="B5632">
        <v>0</v>
      </c>
      <c r="C5632">
        <v>199</v>
      </c>
      <c r="D5632" t="s">
        <v>9677</v>
      </c>
      <c r="E5632" s="5" t="s">
        <v>9606</v>
      </c>
      <c r="F5632">
        <v>6649</v>
      </c>
      <c r="G5632" s="5" t="s">
        <v>9587</v>
      </c>
      <c r="H5632" s="5" t="s">
        <v>9639</v>
      </c>
      <c r="I5632" s="5" t="s">
        <v>9589</v>
      </c>
      <c r="J5632" s="5" t="s">
        <v>9615</v>
      </c>
      <c r="K5632" s="5" t="s">
        <v>9829</v>
      </c>
      <c r="L5632">
        <f t="shared" si="87"/>
        <v>6600</v>
      </c>
    </row>
    <row r="5633" spans="1:12">
      <c r="A5633" t="s">
        <v>5464</v>
      </c>
      <c r="B5633">
        <v>0</v>
      </c>
      <c r="C5633">
        <v>199</v>
      </c>
      <c r="D5633" t="s">
        <v>9677</v>
      </c>
      <c r="E5633" s="5" t="s">
        <v>9607</v>
      </c>
      <c r="F5633">
        <v>6329</v>
      </c>
      <c r="G5633" s="5" t="s">
        <v>9587</v>
      </c>
      <c r="H5633" s="5" t="s">
        <v>9639</v>
      </c>
      <c r="I5633" s="5" t="s">
        <v>9589</v>
      </c>
      <c r="J5633" s="5" t="s">
        <v>9606</v>
      </c>
      <c r="K5633" s="5" t="s">
        <v>9588</v>
      </c>
      <c r="L5633">
        <f t="shared" si="87"/>
        <v>6300</v>
      </c>
    </row>
    <row r="5634" spans="1:12">
      <c r="A5634" t="s">
        <v>5465</v>
      </c>
      <c r="B5634">
        <v>3000</v>
      </c>
      <c r="C5634">
        <v>199</v>
      </c>
      <c r="D5634" t="s">
        <v>9677</v>
      </c>
      <c r="E5634" s="5" t="s">
        <v>9607</v>
      </c>
      <c r="F5634">
        <v>6329</v>
      </c>
      <c r="G5634" s="5" t="s">
        <v>9587</v>
      </c>
      <c r="H5634" s="5" t="s">
        <v>9639</v>
      </c>
      <c r="I5634" s="5" t="s">
        <v>9589</v>
      </c>
      <c r="J5634" s="5" t="s">
        <v>9615</v>
      </c>
      <c r="K5634" s="5" t="s">
        <v>9588</v>
      </c>
      <c r="L5634">
        <f t="shared" si="87"/>
        <v>6300</v>
      </c>
    </row>
    <row r="5635" spans="1:12">
      <c r="A5635" t="s">
        <v>5466</v>
      </c>
      <c r="B5635">
        <v>0</v>
      </c>
      <c r="C5635">
        <v>199</v>
      </c>
      <c r="D5635" t="s">
        <v>9677</v>
      </c>
      <c r="E5635" s="5" t="s">
        <v>9607</v>
      </c>
      <c r="F5635">
        <v>6329</v>
      </c>
      <c r="G5635" s="5" t="s">
        <v>9587</v>
      </c>
      <c r="H5635" s="5" t="s">
        <v>9639</v>
      </c>
      <c r="I5635" s="5" t="s">
        <v>9589</v>
      </c>
      <c r="J5635" s="5" t="s">
        <v>9615</v>
      </c>
      <c r="K5635" s="5" t="s">
        <v>9830</v>
      </c>
      <c r="L5635">
        <f t="shared" ref="L5635:L5698" si="88">ROUNDDOWN(F5635,-2)</f>
        <v>6300</v>
      </c>
    </row>
    <row r="5636" spans="1:12">
      <c r="A5636" t="s">
        <v>5467</v>
      </c>
      <c r="B5636">
        <v>200</v>
      </c>
      <c r="C5636">
        <v>199</v>
      </c>
      <c r="D5636" t="s">
        <v>9677</v>
      </c>
      <c r="E5636" s="5" t="s">
        <v>9607</v>
      </c>
      <c r="F5636">
        <v>6399</v>
      </c>
      <c r="G5636" s="5" t="s">
        <v>9587</v>
      </c>
      <c r="H5636" s="5" t="s">
        <v>9639</v>
      </c>
      <c r="I5636" s="5" t="s">
        <v>9589</v>
      </c>
      <c r="J5636" s="5" t="s">
        <v>9615</v>
      </c>
      <c r="K5636" s="5" t="s">
        <v>9588</v>
      </c>
      <c r="L5636">
        <f t="shared" si="88"/>
        <v>6300</v>
      </c>
    </row>
    <row r="5637" spans="1:12">
      <c r="A5637" t="s">
        <v>5468</v>
      </c>
      <c r="B5637">
        <v>20</v>
      </c>
      <c r="C5637">
        <v>199</v>
      </c>
      <c r="D5637" t="s">
        <v>9677</v>
      </c>
      <c r="E5637" s="5" t="s">
        <v>9608</v>
      </c>
      <c r="F5637">
        <v>6329</v>
      </c>
      <c r="G5637" s="5" t="s">
        <v>9587</v>
      </c>
      <c r="H5637" s="5" t="s">
        <v>9639</v>
      </c>
      <c r="I5637" s="5" t="s">
        <v>9589</v>
      </c>
      <c r="J5637" s="5" t="s">
        <v>9615</v>
      </c>
      <c r="K5637" s="5" t="s">
        <v>9588</v>
      </c>
      <c r="L5637">
        <f t="shared" si="88"/>
        <v>6300</v>
      </c>
    </row>
    <row r="5638" spans="1:12">
      <c r="A5638" t="s">
        <v>5469</v>
      </c>
      <c r="B5638">
        <v>500</v>
      </c>
      <c r="C5638">
        <v>199</v>
      </c>
      <c r="D5638" t="s">
        <v>9677</v>
      </c>
      <c r="E5638" s="5" t="s">
        <v>9608</v>
      </c>
      <c r="F5638">
        <v>6411</v>
      </c>
      <c r="G5638" s="5" t="s">
        <v>9587</v>
      </c>
      <c r="H5638" s="5" t="s">
        <v>9639</v>
      </c>
      <c r="I5638" s="5" t="s">
        <v>9589</v>
      </c>
      <c r="J5638" s="5" t="s">
        <v>9615</v>
      </c>
      <c r="K5638" s="5" t="s">
        <v>9588</v>
      </c>
      <c r="L5638">
        <f t="shared" si="88"/>
        <v>6400</v>
      </c>
    </row>
    <row r="5639" spans="1:12">
      <c r="A5639" t="s">
        <v>5470</v>
      </c>
      <c r="B5639">
        <v>0</v>
      </c>
      <c r="C5639">
        <v>199</v>
      </c>
      <c r="D5639" t="s">
        <v>9677</v>
      </c>
      <c r="E5639" s="5" t="s">
        <v>9608</v>
      </c>
      <c r="F5639">
        <v>6495</v>
      </c>
      <c r="G5639" s="5" t="s">
        <v>9587</v>
      </c>
      <c r="H5639" s="5" t="s">
        <v>9639</v>
      </c>
      <c r="I5639" s="5" t="s">
        <v>9589</v>
      </c>
      <c r="J5639" s="5" t="s">
        <v>9615</v>
      </c>
      <c r="K5639" s="5" t="s">
        <v>9588</v>
      </c>
      <c r="L5639">
        <f t="shared" si="88"/>
        <v>6400</v>
      </c>
    </row>
    <row r="5640" spans="1:12">
      <c r="A5640" t="s">
        <v>5471</v>
      </c>
      <c r="B5640">
        <v>0</v>
      </c>
      <c r="C5640">
        <v>199</v>
      </c>
      <c r="D5640" t="s">
        <v>9677</v>
      </c>
      <c r="E5640" s="5" t="s">
        <v>9608</v>
      </c>
      <c r="F5640">
        <v>6499</v>
      </c>
      <c r="G5640" s="5" t="s">
        <v>9587</v>
      </c>
      <c r="H5640" s="5" t="s">
        <v>9639</v>
      </c>
      <c r="I5640" s="5" t="s">
        <v>9589</v>
      </c>
      <c r="J5640" s="5" t="s">
        <v>9615</v>
      </c>
      <c r="K5640" s="5" t="s">
        <v>9588</v>
      </c>
      <c r="L5640">
        <f t="shared" si="88"/>
        <v>6400</v>
      </c>
    </row>
    <row r="5641" spans="1:12">
      <c r="A5641" t="s">
        <v>5472</v>
      </c>
      <c r="B5641">
        <v>1200</v>
      </c>
      <c r="C5641">
        <v>199</v>
      </c>
      <c r="D5641" t="s">
        <v>9677</v>
      </c>
      <c r="E5641" s="5" t="s">
        <v>9682</v>
      </c>
      <c r="F5641">
        <v>6256</v>
      </c>
      <c r="G5641" s="5" t="s">
        <v>9587</v>
      </c>
      <c r="H5641" s="5" t="s">
        <v>9639</v>
      </c>
      <c r="I5641" s="5" t="s">
        <v>9589</v>
      </c>
      <c r="J5641" s="5" t="s">
        <v>9615</v>
      </c>
      <c r="K5641" s="5" t="s">
        <v>9831</v>
      </c>
      <c r="L5641">
        <f t="shared" si="88"/>
        <v>6200</v>
      </c>
    </row>
    <row r="5642" spans="1:12">
      <c r="A5642" t="s">
        <v>5473</v>
      </c>
      <c r="B5642">
        <v>2000</v>
      </c>
      <c r="C5642">
        <v>199</v>
      </c>
      <c r="D5642" t="s">
        <v>9677</v>
      </c>
      <c r="E5642" s="5" t="s">
        <v>9682</v>
      </c>
      <c r="F5642">
        <v>6269</v>
      </c>
      <c r="G5642" s="5" t="s">
        <v>9587</v>
      </c>
      <c r="H5642" s="5" t="s">
        <v>9639</v>
      </c>
      <c r="I5642" s="5" t="s">
        <v>9589</v>
      </c>
      <c r="J5642" s="5" t="s">
        <v>9615</v>
      </c>
      <c r="K5642" s="5" t="s">
        <v>9812</v>
      </c>
      <c r="L5642">
        <f t="shared" si="88"/>
        <v>6200</v>
      </c>
    </row>
    <row r="5643" spans="1:12">
      <c r="A5643" t="s">
        <v>5474</v>
      </c>
      <c r="B5643">
        <v>100</v>
      </c>
      <c r="C5643">
        <v>199</v>
      </c>
      <c r="D5643" t="s">
        <v>9677</v>
      </c>
      <c r="E5643" s="5" t="s">
        <v>9682</v>
      </c>
      <c r="F5643">
        <v>6329</v>
      </c>
      <c r="G5643" s="5" t="s">
        <v>9587</v>
      </c>
      <c r="H5643" s="5" t="s">
        <v>9639</v>
      </c>
      <c r="I5643" s="5" t="s">
        <v>9589</v>
      </c>
      <c r="J5643" s="5" t="s">
        <v>9615</v>
      </c>
      <c r="K5643" s="5" t="s">
        <v>9588</v>
      </c>
      <c r="L5643">
        <f t="shared" si="88"/>
        <v>6300</v>
      </c>
    </row>
    <row r="5644" spans="1:12">
      <c r="A5644" t="s">
        <v>5475</v>
      </c>
      <c r="B5644">
        <v>500</v>
      </c>
      <c r="C5644">
        <v>199</v>
      </c>
      <c r="D5644" t="s">
        <v>9677</v>
      </c>
      <c r="E5644" s="5" t="s">
        <v>9682</v>
      </c>
      <c r="F5644">
        <v>6399</v>
      </c>
      <c r="G5644" s="5" t="s">
        <v>9827</v>
      </c>
      <c r="H5644" s="5" t="s">
        <v>9639</v>
      </c>
      <c r="I5644" s="5" t="s">
        <v>9589</v>
      </c>
      <c r="J5644" s="5" t="s">
        <v>9615</v>
      </c>
      <c r="K5644" s="5" t="s">
        <v>9588</v>
      </c>
      <c r="L5644">
        <f t="shared" si="88"/>
        <v>6300</v>
      </c>
    </row>
    <row r="5645" spans="1:12">
      <c r="A5645" t="s">
        <v>5476</v>
      </c>
      <c r="B5645">
        <v>300</v>
      </c>
      <c r="C5645">
        <v>199</v>
      </c>
      <c r="D5645" t="s">
        <v>9677</v>
      </c>
      <c r="E5645" s="5" t="s">
        <v>9682</v>
      </c>
      <c r="F5645">
        <v>6411</v>
      </c>
      <c r="G5645" s="5" t="s">
        <v>9587</v>
      </c>
      <c r="H5645" s="5" t="s">
        <v>9639</v>
      </c>
      <c r="I5645" s="5" t="s">
        <v>9589</v>
      </c>
      <c r="J5645" s="5" t="s">
        <v>9615</v>
      </c>
      <c r="K5645" s="5" t="s">
        <v>9588</v>
      </c>
      <c r="L5645">
        <f t="shared" si="88"/>
        <v>6400</v>
      </c>
    </row>
    <row r="5646" spans="1:12">
      <c r="A5646" t="s">
        <v>5477</v>
      </c>
      <c r="B5646">
        <v>800</v>
      </c>
      <c r="C5646">
        <v>199</v>
      </c>
      <c r="D5646" t="s">
        <v>9677</v>
      </c>
      <c r="E5646" s="5" t="s">
        <v>9682</v>
      </c>
      <c r="F5646">
        <v>6495</v>
      </c>
      <c r="G5646" s="5" t="s">
        <v>9587</v>
      </c>
      <c r="H5646" s="5" t="s">
        <v>9639</v>
      </c>
      <c r="I5646" s="5" t="s">
        <v>9589</v>
      </c>
      <c r="J5646" s="5" t="s">
        <v>9615</v>
      </c>
      <c r="K5646" s="5" t="s">
        <v>9588</v>
      </c>
      <c r="L5646">
        <f t="shared" si="88"/>
        <v>6400</v>
      </c>
    </row>
    <row r="5647" spans="1:12">
      <c r="A5647" t="s">
        <v>5478</v>
      </c>
      <c r="B5647">
        <v>1000</v>
      </c>
      <c r="C5647">
        <v>199</v>
      </c>
      <c r="D5647" t="s">
        <v>9677</v>
      </c>
      <c r="E5647" s="5" t="s">
        <v>9682</v>
      </c>
      <c r="F5647">
        <v>6498</v>
      </c>
      <c r="G5647" s="5" t="s">
        <v>9587</v>
      </c>
      <c r="H5647" s="5" t="s">
        <v>9639</v>
      </c>
      <c r="I5647" s="5" t="s">
        <v>9589</v>
      </c>
      <c r="J5647" s="5" t="s">
        <v>9615</v>
      </c>
      <c r="K5647" s="5" t="s">
        <v>9588</v>
      </c>
      <c r="L5647">
        <f t="shared" si="88"/>
        <v>6400</v>
      </c>
    </row>
    <row r="5648" spans="1:12">
      <c r="A5648" t="s">
        <v>5479</v>
      </c>
      <c r="B5648">
        <v>130</v>
      </c>
      <c r="C5648">
        <v>199</v>
      </c>
      <c r="D5648" t="s">
        <v>9677</v>
      </c>
      <c r="E5648" s="5" t="s">
        <v>9675</v>
      </c>
      <c r="F5648">
        <v>6495</v>
      </c>
      <c r="G5648" s="5" t="s">
        <v>9587</v>
      </c>
      <c r="H5648" s="5" t="s">
        <v>9639</v>
      </c>
      <c r="I5648" s="5" t="s">
        <v>9589</v>
      </c>
      <c r="J5648" s="5" t="s">
        <v>9615</v>
      </c>
      <c r="K5648" s="5" t="s">
        <v>9588</v>
      </c>
      <c r="L5648">
        <f t="shared" si="88"/>
        <v>6400</v>
      </c>
    </row>
    <row r="5649" spans="1:12">
      <c r="A5649" t="s">
        <v>5480</v>
      </c>
      <c r="B5649">
        <v>1000</v>
      </c>
      <c r="C5649">
        <v>199</v>
      </c>
      <c r="D5649" t="s">
        <v>9677</v>
      </c>
      <c r="E5649" s="5" t="s">
        <v>9689</v>
      </c>
      <c r="F5649">
        <v>6399</v>
      </c>
      <c r="G5649" s="5" t="s">
        <v>9587</v>
      </c>
      <c r="H5649" s="5" t="s">
        <v>9639</v>
      </c>
      <c r="I5649" s="5" t="s">
        <v>9589</v>
      </c>
      <c r="J5649" s="5" t="s">
        <v>9615</v>
      </c>
      <c r="K5649" s="5" t="s">
        <v>9588</v>
      </c>
      <c r="L5649">
        <f t="shared" si="88"/>
        <v>6300</v>
      </c>
    </row>
    <row r="5650" spans="1:12">
      <c r="A5650" t="s">
        <v>5481</v>
      </c>
      <c r="B5650">
        <v>0</v>
      </c>
      <c r="C5650">
        <v>199</v>
      </c>
      <c r="D5650" t="s">
        <v>9677</v>
      </c>
      <c r="E5650" s="5" t="s">
        <v>9689</v>
      </c>
      <c r="F5650">
        <v>6399</v>
      </c>
      <c r="G5650" s="5" t="s">
        <v>9587</v>
      </c>
      <c r="H5650" s="5" t="s">
        <v>9639</v>
      </c>
      <c r="I5650" s="5" t="s">
        <v>9589</v>
      </c>
      <c r="J5650" s="5" t="s">
        <v>9615</v>
      </c>
      <c r="K5650" s="5" t="s">
        <v>9727</v>
      </c>
      <c r="L5650">
        <f t="shared" si="88"/>
        <v>6300</v>
      </c>
    </row>
    <row r="5651" spans="1:12">
      <c r="A5651" t="s">
        <v>5482</v>
      </c>
      <c r="B5651">
        <v>160</v>
      </c>
      <c r="C5651">
        <v>199</v>
      </c>
      <c r="D5651" t="s">
        <v>9677</v>
      </c>
      <c r="E5651" s="5" t="s">
        <v>9689</v>
      </c>
      <c r="F5651">
        <v>6495</v>
      </c>
      <c r="G5651" s="5" t="s">
        <v>9587</v>
      </c>
      <c r="H5651" s="5" t="s">
        <v>9639</v>
      </c>
      <c r="I5651" s="5" t="s">
        <v>9589</v>
      </c>
      <c r="J5651" s="5" t="s">
        <v>9615</v>
      </c>
      <c r="K5651" s="5" t="s">
        <v>9588</v>
      </c>
      <c r="L5651">
        <f t="shared" si="88"/>
        <v>6400</v>
      </c>
    </row>
    <row r="5652" spans="1:12">
      <c r="A5652" t="s">
        <v>5483</v>
      </c>
      <c r="B5652">
        <v>200</v>
      </c>
      <c r="C5652">
        <v>199</v>
      </c>
      <c r="D5652" t="s">
        <v>9677</v>
      </c>
      <c r="E5652" s="5" t="s">
        <v>9692</v>
      </c>
      <c r="F5652">
        <v>6499</v>
      </c>
      <c r="G5652" s="5" t="s">
        <v>9587</v>
      </c>
      <c r="H5652" s="5" t="s">
        <v>9639</v>
      </c>
      <c r="I5652" s="5" t="s">
        <v>9589</v>
      </c>
      <c r="J5652" s="5" t="s">
        <v>9615</v>
      </c>
      <c r="K5652" s="5" t="s">
        <v>9588</v>
      </c>
      <c r="L5652">
        <f t="shared" si="88"/>
        <v>6400</v>
      </c>
    </row>
    <row r="5653" spans="1:12">
      <c r="A5653" t="s">
        <v>5484</v>
      </c>
      <c r="B5653">
        <v>1000</v>
      </c>
      <c r="C5653">
        <v>199</v>
      </c>
      <c r="D5653" t="s">
        <v>9677</v>
      </c>
      <c r="E5653" s="5" t="s">
        <v>9612</v>
      </c>
      <c r="F5653">
        <v>6315</v>
      </c>
      <c r="G5653" s="5" t="s">
        <v>9587</v>
      </c>
      <c r="H5653" s="5" t="s">
        <v>9639</v>
      </c>
      <c r="I5653" s="5" t="s">
        <v>9589</v>
      </c>
      <c r="J5653" s="5" t="s">
        <v>9615</v>
      </c>
      <c r="K5653" s="5" t="s">
        <v>9588</v>
      </c>
      <c r="L5653">
        <f t="shared" si="88"/>
        <v>6300</v>
      </c>
    </row>
    <row r="5654" spans="1:12">
      <c r="A5654" t="s">
        <v>5485</v>
      </c>
      <c r="B5654">
        <v>250</v>
      </c>
      <c r="C5654">
        <v>199</v>
      </c>
      <c r="D5654" t="s">
        <v>9677</v>
      </c>
      <c r="E5654" s="5" t="s">
        <v>9716</v>
      </c>
      <c r="F5654">
        <v>6399</v>
      </c>
      <c r="G5654" s="5" t="s">
        <v>9587</v>
      </c>
      <c r="H5654" s="5" t="s">
        <v>9639</v>
      </c>
      <c r="I5654" s="5" t="s">
        <v>9589</v>
      </c>
      <c r="J5654" s="5" t="s">
        <v>9615</v>
      </c>
      <c r="K5654" s="5" t="s">
        <v>9588</v>
      </c>
      <c r="L5654">
        <f t="shared" si="88"/>
        <v>6300</v>
      </c>
    </row>
    <row r="5655" spans="1:12">
      <c r="A5655" t="s">
        <v>5486</v>
      </c>
      <c r="B5655">
        <v>0</v>
      </c>
      <c r="C5655">
        <v>199</v>
      </c>
      <c r="D5655" t="s">
        <v>9677</v>
      </c>
      <c r="E5655" s="5" t="s">
        <v>9716</v>
      </c>
      <c r="F5655">
        <v>6649</v>
      </c>
      <c r="G5655" s="5" t="s">
        <v>9587</v>
      </c>
      <c r="H5655" s="5" t="s">
        <v>9639</v>
      </c>
      <c r="I5655" s="5" t="s">
        <v>9589</v>
      </c>
      <c r="J5655" s="5" t="s">
        <v>9615</v>
      </c>
      <c r="K5655" s="5" t="s">
        <v>9829</v>
      </c>
      <c r="L5655">
        <f t="shared" si="88"/>
        <v>6600</v>
      </c>
    </row>
    <row r="5656" spans="1:12">
      <c r="A5656" t="s">
        <v>5487</v>
      </c>
      <c r="B5656">
        <v>0</v>
      </c>
      <c r="C5656">
        <v>199</v>
      </c>
      <c r="D5656" t="s">
        <v>9677</v>
      </c>
      <c r="E5656" s="5" t="s">
        <v>9716</v>
      </c>
      <c r="F5656">
        <v>6649</v>
      </c>
      <c r="G5656" s="5" t="s">
        <v>9587</v>
      </c>
      <c r="H5656" s="5" t="s">
        <v>9639</v>
      </c>
      <c r="I5656" s="5" t="s">
        <v>9589</v>
      </c>
      <c r="J5656" s="5" t="s">
        <v>9615</v>
      </c>
      <c r="K5656" s="5" t="s">
        <v>9856</v>
      </c>
      <c r="L5656">
        <f t="shared" si="88"/>
        <v>6600</v>
      </c>
    </row>
    <row r="5657" spans="1:12">
      <c r="A5657" t="s">
        <v>5488</v>
      </c>
      <c r="B5657">
        <v>1000</v>
      </c>
      <c r="C5657">
        <v>199</v>
      </c>
      <c r="D5657" t="s">
        <v>9677</v>
      </c>
      <c r="E5657" s="5" t="s">
        <v>9606</v>
      </c>
      <c r="F5657">
        <v>6499</v>
      </c>
      <c r="G5657" s="5" t="s">
        <v>9587</v>
      </c>
      <c r="H5657" s="5" t="s">
        <v>9639</v>
      </c>
      <c r="I5657" s="5" t="s">
        <v>9589</v>
      </c>
      <c r="J5657" s="5" t="s">
        <v>9606</v>
      </c>
      <c r="K5657" s="5" t="s">
        <v>9654</v>
      </c>
      <c r="L5657">
        <f t="shared" si="88"/>
        <v>6400</v>
      </c>
    </row>
    <row r="5658" spans="1:12">
      <c r="A5658" t="s">
        <v>5489</v>
      </c>
      <c r="B5658">
        <v>0</v>
      </c>
      <c r="C5658">
        <v>199</v>
      </c>
      <c r="D5658" t="s">
        <v>9677</v>
      </c>
      <c r="E5658" s="5" t="s">
        <v>9606</v>
      </c>
      <c r="F5658">
        <v>6249</v>
      </c>
      <c r="G5658" s="5" t="s">
        <v>9587</v>
      </c>
      <c r="H5658" s="5" t="s">
        <v>9640</v>
      </c>
      <c r="I5658" s="5" t="s">
        <v>9589</v>
      </c>
      <c r="J5658" s="5" t="s">
        <v>9606</v>
      </c>
      <c r="K5658" s="5" t="s">
        <v>9588</v>
      </c>
      <c r="L5658">
        <f t="shared" si="88"/>
        <v>6200</v>
      </c>
    </row>
    <row r="5659" spans="1:12">
      <c r="A5659" t="s">
        <v>5490</v>
      </c>
      <c r="B5659">
        <v>2500</v>
      </c>
      <c r="C5659">
        <v>199</v>
      </c>
      <c r="D5659" t="s">
        <v>9677</v>
      </c>
      <c r="E5659" s="5" t="s">
        <v>9606</v>
      </c>
      <c r="F5659">
        <v>6269</v>
      </c>
      <c r="G5659" s="5" t="s">
        <v>9587</v>
      </c>
      <c r="H5659" s="5" t="s">
        <v>9640</v>
      </c>
      <c r="I5659" s="5" t="s">
        <v>9589</v>
      </c>
      <c r="J5659" s="5" t="s">
        <v>9606</v>
      </c>
      <c r="K5659" s="5" t="s">
        <v>9812</v>
      </c>
      <c r="L5659">
        <f t="shared" si="88"/>
        <v>6200</v>
      </c>
    </row>
    <row r="5660" spans="1:12">
      <c r="A5660" t="s">
        <v>5491</v>
      </c>
      <c r="B5660">
        <v>0</v>
      </c>
      <c r="C5660">
        <v>199</v>
      </c>
      <c r="D5660" t="s">
        <v>9677</v>
      </c>
      <c r="E5660" s="5" t="s">
        <v>9606</v>
      </c>
      <c r="F5660">
        <v>6329</v>
      </c>
      <c r="G5660" s="5" t="s">
        <v>9587</v>
      </c>
      <c r="H5660" s="5" t="s">
        <v>9640</v>
      </c>
      <c r="I5660" s="5" t="s">
        <v>9589</v>
      </c>
      <c r="J5660" s="5" t="s">
        <v>9606</v>
      </c>
      <c r="K5660" s="5" t="s">
        <v>9588</v>
      </c>
      <c r="L5660">
        <f t="shared" si="88"/>
        <v>6300</v>
      </c>
    </row>
    <row r="5661" spans="1:12">
      <c r="A5661" t="s">
        <v>5492</v>
      </c>
      <c r="B5661">
        <v>0</v>
      </c>
      <c r="C5661">
        <v>199</v>
      </c>
      <c r="D5661" t="s">
        <v>9677</v>
      </c>
      <c r="E5661" s="5" t="s">
        <v>9606</v>
      </c>
      <c r="F5661">
        <v>6339</v>
      </c>
      <c r="G5661" s="5" t="s">
        <v>9587</v>
      </c>
      <c r="H5661" s="5" t="s">
        <v>9640</v>
      </c>
      <c r="I5661" s="5" t="s">
        <v>9589</v>
      </c>
      <c r="J5661" s="5" t="s">
        <v>9606</v>
      </c>
      <c r="K5661" s="5" t="s">
        <v>9588</v>
      </c>
      <c r="L5661">
        <f t="shared" si="88"/>
        <v>6300</v>
      </c>
    </row>
    <row r="5662" spans="1:12">
      <c r="A5662" t="s">
        <v>5493</v>
      </c>
      <c r="B5662">
        <v>300</v>
      </c>
      <c r="C5662">
        <v>199</v>
      </c>
      <c r="D5662" t="s">
        <v>9677</v>
      </c>
      <c r="E5662" s="5" t="s">
        <v>9606</v>
      </c>
      <c r="F5662">
        <v>6396</v>
      </c>
      <c r="G5662" s="5" t="s">
        <v>9587</v>
      </c>
      <c r="H5662" s="5" t="s">
        <v>9640</v>
      </c>
      <c r="I5662" s="5" t="s">
        <v>9589</v>
      </c>
      <c r="J5662" s="5" t="s">
        <v>9606</v>
      </c>
      <c r="K5662" s="5" t="s">
        <v>9588</v>
      </c>
      <c r="L5662">
        <f t="shared" si="88"/>
        <v>6300</v>
      </c>
    </row>
    <row r="5663" spans="1:12">
      <c r="A5663" t="s">
        <v>5494</v>
      </c>
      <c r="B5663">
        <v>11473</v>
      </c>
      <c r="C5663">
        <v>199</v>
      </c>
      <c r="D5663" t="s">
        <v>9677</v>
      </c>
      <c r="E5663" s="5" t="s">
        <v>9606</v>
      </c>
      <c r="F5663">
        <v>6399</v>
      </c>
      <c r="G5663" s="5" t="s">
        <v>9587</v>
      </c>
      <c r="H5663" s="5" t="s">
        <v>9640</v>
      </c>
      <c r="I5663" s="5" t="s">
        <v>9589</v>
      </c>
      <c r="J5663" s="5" t="s">
        <v>9606</v>
      </c>
      <c r="K5663" s="5" t="s">
        <v>9588</v>
      </c>
      <c r="L5663">
        <f t="shared" si="88"/>
        <v>6300</v>
      </c>
    </row>
    <row r="5664" spans="1:12">
      <c r="A5664" t="s">
        <v>5495</v>
      </c>
      <c r="B5664">
        <v>4500</v>
      </c>
      <c r="C5664">
        <v>199</v>
      </c>
      <c r="D5664" t="s">
        <v>9677</v>
      </c>
      <c r="E5664" s="5" t="s">
        <v>9606</v>
      </c>
      <c r="F5664">
        <v>6399</v>
      </c>
      <c r="G5664" s="5" t="s">
        <v>9587</v>
      </c>
      <c r="H5664" s="5" t="s">
        <v>9640</v>
      </c>
      <c r="I5664" s="5" t="s">
        <v>9589</v>
      </c>
      <c r="J5664" s="5" t="s">
        <v>9606</v>
      </c>
      <c r="K5664" s="5" t="s">
        <v>9656</v>
      </c>
      <c r="L5664">
        <f t="shared" si="88"/>
        <v>6300</v>
      </c>
    </row>
    <row r="5665" spans="1:12">
      <c r="A5665" t="s">
        <v>5496</v>
      </c>
      <c r="B5665">
        <v>1000</v>
      </c>
      <c r="C5665">
        <v>199</v>
      </c>
      <c r="D5665" t="s">
        <v>9677</v>
      </c>
      <c r="E5665" s="5" t="s">
        <v>9606</v>
      </c>
      <c r="F5665">
        <v>6399</v>
      </c>
      <c r="G5665" s="5" t="s">
        <v>9587</v>
      </c>
      <c r="H5665" s="5" t="s">
        <v>9640</v>
      </c>
      <c r="I5665" s="5" t="s">
        <v>9589</v>
      </c>
      <c r="J5665" s="5" t="s">
        <v>9606</v>
      </c>
      <c r="K5665" s="5" t="s">
        <v>9837</v>
      </c>
      <c r="L5665">
        <f t="shared" si="88"/>
        <v>6300</v>
      </c>
    </row>
    <row r="5666" spans="1:12">
      <c r="A5666" t="s">
        <v>5497</v>
      </c>
      <c r="B5666">
        <v>1000</v>
      </c>
      <c r="C5666">
        <v>199</v>
      </c>
      <c r="D5666" t="s">
        <v>9677</v>
      </c>
      <c r="E5666" s="5" t="s">
        <v>9606</v>
      </c>
      <c r="F5666">
        <v>6399</v>
      </c>
      <c r="G5666" s="5" t="s">
        <v>9587</v>
      </c>
      <c r="H5666" s="5" t="s">
        <v>9640</v>
      </c>
      <c r="I5666" s="5" t="s">
        <v>9589</v>
      </c>
      <c r="J5666" s="5" t="s">
        <v>9606</v>
      </c>
      <c r="K5666" s="5" t="s">
        <v>9834</v>
      </c>
      <c r="L5666">
        <f t="shared" si="88"/>
        <v>6300</v>
      </c>
    </row>
    <row r="5667" spans="1:12">
      <c r="A5667" t="s">
        <v>5498</v>
      </c>
      <c r="B5667">
        <v>1250</v>
      </c>
      <c r="C5667">
        <v>199</v>
      </c>
      <c r="D5667" t="s">
        <v>9677</v>
      </c>
      <c r="E5667" s="5" t="s">
        <v>9606</v>
      </c>
      <c r="F5667">
        <v>6399</v>
      </c>
      <c r="G5667" s="5" t="s">
        <v>9587</v>
      </c>
      <c r="H5667" s="5" t="s">
        <v>9640</v>
      </c>
      <c r="I5667" s="5" t="s">
        <v>9589</v>
      </c>
      <c r="J5667" s="5" t="s">
        <v>9606</v>
      </c>
      <c r="K5667" s="5" t="s">
        <v>9813</v>
      </c>
      <c r="L5667">
        <f t="shared" si="88"/>
        <v>6300</v>
      </c>
    </row>
    <row r="5668" spans="1:12">
      <c r="A5668" t="s">
        <v>5499</v>
      </c>
      <c r="B5668">
        <v>300</v>
      </c>
      <c r="C5668">
        <v>199</v>
      </c>
      <c r="D5668" t="s">
        <v>9677</v>
      </c>
      <c r="E5668" s="5" t="s">
        <v>9606</v>
      </c>
      <c r="F5668">
        <v>6399</v>
      </c>
      <c r="G5668" s="5" t="s">
        <v>9587</v>
      </c>
      <c r="H5668" s="5" t="s">
        <v>9640</v>
      </c>
      <c r="I5668" s="5" t="s">
        <v>9589</v>
      </c>
      <c r="J5668" s="5" t="s">
        <v>9606</v>
      </c>
      <c r="K5668" s="5" t="s">
        <v>9814</v>
      </c>
      <c r="L5668">
        <f t="shared" si="88"/>
        <v>6300</v>
      </c>
    </row>
    <row r="5669" spans="1:12">
      <c r="A5669" t="s">
        <v>5500</v>
      </c>
      <c r="B5669">
        <v>300</v>
      </c>
      <c r="C5669">
        <v>199</v>
      </c>
      <c r="D5669" t="s">
        <v>9677</v>
      </c>
      <c r="E5669" s="5" t="s">
        <v>9606</v>
      </c>
      <c r="F5669">
        <v>6399</v>
      </c>
      <c r="G5669" s="5" t="s">
        <v>9587</v>
      </c>
      <c r="H5669" s="5" t="s">
        <v>9640</v>
      </c>
      <c r="I5669" s="5" t="s">
        <v>9589</v>
      </c>
      <c r="J5669" s="5" t="s">
        <v>9606</v>
      </c>
      <c r="K5669" s="5" t="s">
        <v>9721</v>
      </c>
      <c r="L5669">
        <f t="shared" si="88"/>
        <v>6300</v>
      </c>
    </row>
    <row r="5670" spans="1:12">
      <c r="A5670" t="s">
        <v>5501</v>
      </c>
      <c r="B5670">
        <v>300</v>
      </c>
      <c r="C5670">
        <v>199</v>
      </c>
      <c r="D5670" t="s">
        <v>9677</v>
      </c>
      <c r="E5670" s="5" t="s">
        <v>9606</v>
      </c>
      <c r="F5670">
        <v>6399</v>
      </c>
      <c r="G5670" s="5" t="s">
        <v>9587</v>
      </c>
      <c r="H5670" s="5" t="s">
        <v>9640</v>
      </c>
      <c r="I5670" s="5" t="s">
        <v>9589</v>
      </c>
      <c r="J5670" s="5" t="s">
        <v>9606</v>
      </c>
      <c r="K5670" s="5" t="s">
        <v>9764</v>
      </c>
      <c r="L5670">
        <f t="shared" si="88"/>
        <v>6300</v>
      </c>
    </row>
    <row r="5671" spans="1:12">
      <c r="A5671" t="s">
        <v>5502</v>
      </c>
      <c r="B5671">
        <v>0</v>
      </c>
      <c r="C5671">
        <v>199</v>
      </c>
      <c r="D5671" t="s">
        <v>9677</v>
      </c>
      <c r="E5671" s="5" t="s">
        <v>9606</v>
      </c>
      <c r="F5671">
        <v>6399</v>
      </c>
      <c r="G5671" s="5" t="s">
        <v>9587</v>
      </c>
      <c r="H5671" s="5" t="s">
        <v>9640</v>
      </c>
      <c r="I5671" s="5" t="s">
        <v>9589</v>
      </c>
      <c r="J5671" s="5" t="s">
        <v>9606</v>
      </c>
      <c r="K5671" s="5" t="s">
        <v>9815</v>
      </c>
      <c r="L5671">
        <f t="shared" si="88"/>
        <v>6300</v>
      </c>
    </row>
    <row r="5672" spans="1:12">
      <c r="A5672" t="s">
        <v>5503</v>
      </c>
      <c r="B5672">
        <v>0</v>
      </c>
      <c r="C5672">
        <v>199</v>
      </c>
      <c r="D5672" t="s">
        <v>9677</v>
      </c>
      <c r="E5672" s="5" t="s">
        <v>9606</v>
      </c>
      <c r="F5672">
        <v>6399</v>
      </c>
      <c r="G5672" s="5" t="s">
        <v>9587</v>
      </c>
      <c r="H5672" s="5" t="s">
        <v>9640</v>
      </c>
      <c r="I5672" s="5" t="s">
        <v>9589</v>
      </c>
      <c r="J5672" s="5" t="s">
        <v>9606</v>
      </c>
      <c r="K5672" s="5" t="s">
        <v>9816</v>
      </c>
      <c r="L5672">
        <f t="shared" si="88"/>
        <v>6300</v>
      </c>
    </row>
    <row r="5673" spans="1:12">
      <c r="A5673" t="s">
        <v>5504</v>
      </c>
      <c r="B5673">
        <v>0</v>
      </c>
      <c r="C5673">
        <v>199</v>
      </c>
      <c r="D5673" t="s">
        <v>9677</v>
      </c>
      <c r="E5673" s="5" t="s">
        <v>9606</v>
      </c>
      <c r="F5673">
        <v>6399</v>
      </c>
      <c r="G5673" s="5" t="s">
        <v>9587</v>
      </c>
      <c r="H5673" s="5" t="s">
        <v>9640</v>
      </c>
      <c r="I5673" s="5" t="s">
        <v>9589</v>
      </c>
      <c r="J5673" s="5" t="s">
        <v>9606</v>
      </c>
      <c r="K5673" s="5" t="s">
        <v>9727</v>
      </c>
      <c r="L5673">
        <f t="shared" si="88"/>
        <v>6300</v>
      </c>
    </row>
    <row r="5674" spans="1:12">
      <c r="A5674" t="s">
        <v>5505</v>
      </c>
      <c r="B5674">
        <v>0</v>
      </c>
      <c r="C5674">
        <v>199</v>
      </c>
      <c r="D5674" t="s">
        <v>9677</v>
      </c>
      <c r="E5674" s="5" t="s">
        <v>9606</v>
      </c>
      <c r="F5674">
        <v>6399</v>
      </c>
      <c r="G5674" s="5" t="s">
        <v>9587</v>
      </c>
      <c r="H5674" s="5" t="s">
        <v>9640</v>
      </c>
      <c r="I5674" s="5" t="s">
        <v>9589</v>
      </c>
      <c r="J5674" s="5" t="s">
        <v>9606</v>
      </c>
      <c r="K5674" s="5" t="s">
        <v>9818</v>
      </c>
      <c r="L5674">
        <f t="shared" si="88"/>
        <v>6300</v>
      </c>
    </row>
    <row r="5675" spans="1:12">
      <c r="A5675" t="s">
        <v>5506</v>
      </c>
      <c r="B5675">
        <v>0</v>
      </c>
      <c r="C5675">
        <v>199</v>
      </c>
      <c r="D5675" t="s">
        <v>9677</v>
      </c>
      <c r="E5675" s="5" t="s">
        <v>9606</v>
      </c>
      <c r="F5675">
        <v>6399</v>
      </c>
      <c r="G5675" s="5" t="s">
        <v>9587</v>
      </c>
      <c r="H5675" s="5" t="s">
        <v>9640</v>
      </c>
      <c r="I5675" s="5" t="s">
        <v>9589</v>
      </c>
      <c r="J5675" s="5" t="s">
        <v>9606</v>
      </c>
      <c r="K5675" s="5" t="s">
        <v>9819</v>
      </c>
      <c r="L5675">
        <f t="shared" si="88"/>
        <v>6300</v>
      </c>
    </row>
    <row r="5676" spans="1:12">
      <c r="A5676" t="s">
        <v>5507</v>
      </c>
      <c r="B5676">
        <v>0</v>
      </c>
      <c r="C5676">
        <v>199</v>
      </c>
      <c r="D5676" t="s">
        <v>9677</v>
      </c>
      <c r="E5676" s="5" t="s">
        <v>9606</v>
      </c>
      <c r="F5676">
        <v>6399</v>
      </c>
      <c r="G5676" s="5" t="s">
        <v>9587</v>
      </c>
      <c r="H5676" s="5" t="s">
        <v>9640</v>
      </c>
      <c r="I5676" s="5" t="s">
        <v>9589</v>
      </c>
      <c r="J5676" s="5" t="s">
        <v>9606</v>
      </c>
      <c r="K5676" s="5" t="s">
        <v>9820</v>
      </c>
      <c r="L5676">
        <f t="shared" si="88"/>
        <v>6300</v>
      </c>
    </row>
    <row r="5677" spans="1:12">
      <c r="A5677" t="s">
        <v>5508</v>
      </c>
      <c r="B5677">
        <v>0</v>
      </c>
      <c r="C5677">
        <v>199</v>
      </c>
      <c r="D5677" t="s">
        <v>9677</v>
      </c>
      <c r="E5677" s="5" t="s">
        <v>9606</v>
      </c>
      <c r="F5677">
        <v>6399</v>
      </c>
      <c r="G5677" s="5" t="s">
        <v>9587</v>
      </c>
      <c r="H5677" s="5" t="s">
        <v>9640</v>
      </c>
      <c r="I5677" s="5" t="s">
        <v>9589</v>
      </c>
      <c r="J5677" s="5" t="s">
        <v>9606</v>
      </c>
      <c r="K5677" s="5" t="s">
        <v>9821</v>
      </c>
      <c r="L5677">
        <f t="shared" si="88"/>
        <v>6300</v>
      </c>
    </row>
    <row r="5678" spans="1:12">
      <c r="A5678" t="s">
        <v>5509</v>
      </c>
      <c r="B5678">
        <v>0</v>
      </c>
      <c r="C5678">
        <v>199</v>
      </c>
      <c r="D5678" t="s">
        <v>9677</v>
      </c>
      <c r="E5678" s="5" t="s">
        <v>9606</v>
      </c>
      <c r="F5678">
        <v>6399</v>
      </c>
      <c r="G5678" s="5" t="s">
        <v>9587</v>
      </c>
      <c r="H5678" s="5" t="s">
        <v>9640</v>
      </c>
      <c r="I5678" s="5" t="s">
        <v>9589</v>
      </c>
      <c r="J5678" s="5" t="s">
        <v>9606</v>
      </c>
      <c r="K5678" s="5" t="s">
        <v>9822</v>
      </c>
      <c r="L5678">
        <f t="shared" si="88"/>
        <v>6300</v>
      </c>
    </row>
    <row r="5679" spans="1:12">
      <c r="A5679" t="s">
        <v>5510</v>
      </c>
      <c r="B5679">
        <v>200</v>
      </c>
      <c r="C5679">
        <v>199</v>
      </c>
      <c r="D5679" t="s">
        <v>9677</v>
      </c>
      <c r="E5679" s="5" t="s">
        <v>9606</v>
      </c>
      <c r="F5679">
        <v>6399</v>
      </c>
      <c r="G5679" s="5" t="s">
        <v>9587</v>
      </c>
      <c r="H5679" s="5" t="s">
        <v>9640</v>
      </c>
      <c r="I5679" s="5" t="s">
        <v>9589</v>
      </c>
      <c r="J5679" s="5" t="s">
        <v>9680</v>
      </c>
      <c r="K5679" s="5" t="s">
        <v>9588</v>
      </c>
      <c r="L5679">
        <f t="shared" si="88"/>
        <v>6300</v>
      </c>
    </row>
    <row r="5680" spans="1:12">
      <c r="A5680" t="s">
        <v>5511</v>
      </c>
      <c r="B5680">
        <v>0</v>
      </c>
      <c r="C5680">
        <v>199</v>
      </c>
      <c r="D5680" t="s">
        <v>9677</v>
      </c>
      <c r="E5680" s="5" t="s">
        <v>9606</v>
      </c>
      <c r="F5680">
        <v>6399</v>
      </c>
      <c r="G5680" s="5" t="s">
        <v>9587</v>
      </c>
      <c r="H5680" s="5" t="s">
        <v>9640</v>
      </c>
      <c r="I5680" s="5" t="s">
        <v>9589</v>
      </c>
      <c r="J5680" s="5" t="s">
        <v>9683</v>
      </c>
      <c r="K5680" s="5" t="s">
        <v>9588</v>
      </c>
      <c r="L5680">
        <f t="shared" si="88"/>
        <v>6300</v>
      </c>
    </row>
    <row r="5681" spans="1:12">
      <c r="A5681" t="s">
        <v>5512</v>
      </c>
      <c r="B5681">
        <v>150</v>
      </c>
      <c r="C5681">
        <v>199</v>
      </c>
      <c r="D5681" t="s">
        <v>9677</v>
      </c>
      <c r="E5681" s="5" t="s">
        <v>9606</v>
      </c>
      <c r="F5681">
        <v>6399</v>
      </c>
      <c r="G5681" s="5" t="s">
        <v>9587</v>
      </c>
      <c r="H5681" s="5" t="s">
        <v>9640</v>
      </c>
      <c r="I5681" s="5" t="s">
        <v>9589</v>
      </c>
      <c r="J5681" s="5" t="s">
        <v>9684</v>
      </c>
      <c r="K5681" s="5" t="s">
        <v>9588</v>
      </c>
      <c r="L5681">
        <f t="shared" si="88"/>
        <v>6300</v>
      </c>
    </row>
    <row r="5682" spans="1:12">
      <c r="A5682" t="s">
        <v>5513</v>
      </c>
      <c r="B5682">
        <v>0</v>
      </c>
      <c r="C5682">
        <v>199</v>
      </c>
      <c r="D5682" t="s">
        <v>9677</v>
      </c>
      <c r="E5682" s="5" t="s">
        <v>9606</v>
      </c>
      <c r="F5682">
        <v>6399</v>
      </c>
      <c r="G5682" s="5" t="s">
        <v>9827</v>
      </c>
      <c r="H5682" s="5" t="s">
        <v>9640</v>
      </c>
      <c r="I5682" s="5" t="s">
        <v>9589</v>
      </c>
      <c r="J5682" s="5" t="s">
        <v>9606</v>
      </c>
      <c r="K5682" s="5" t="s">
        <v>9588</v>
      </c>
      <c r="L5682">
        <f t="shared" si="88"/>
        <v>6300</v>
      </c>
    </row>
    <row r="5683" spans="1:12">
      <c r="A5683" t="s">
        <v>5514</v>
      </c>
      <c r="B5683">
        <v>0</v>
      </c>
      <c r="C5683">
        <v>199</v>
      </c>
      <c r="D5683" t="s">
        <v>9677</v>
      </c>
      <c r="E5683" s="5" t="s">
        <v>9606</v>
      </c>
      <c r="F5683">
        <v>6494</v>
      </c>
      <c r="G5683" s="5" t="s">
        <v>9587</v>
      </c>
      <c r="H5683" s="5" t="s">
        <v>9640</v>
      </c>
      <c r="I5683" s="5" t="s">
        <v>9589</v>
      </c>
      <c r="J5683" s="5" t="s">
        <v>9606</v>
      </c>
      <c r="K5683" s="5" t="s">
        <v>9588</v>
      </c>
      <c r="L5683">
        <f t="shared" si="88"/>
        <v>6400</v>
      </c>
    </row>
    <row r="5684" spans="1:12">
      <c r="A5684" t="s">
        <v>5515</v>
      </c>
      <c r="B5684">
        <v>0</v>
      </c>
      <c r="C5684">
        <v>199</v>
      </c>
      <c r="D5684" t="s">
        <v>9677</v>
      </c>
      <c r="E5684" s="5" t="s">
        <v>9606</v>
      </c>
      <c r="F5684">
        <v>6649</v>
      </c>
      <c r="G5684" s="5" t="s">
        <v>9587</v>
      </c>
      <c r="H5684" s="5" t="s">
        <v>9640</v>
      </c>
      <c r="I5684" s="5" t="s">
        <v>9589</v>
      </c>
      <c r="J5684" s="5" t="s">
        <v>9606</v>
      </c>
      <c r="K5684" s="5" t="s">
        <v>9588</v>
      </c>
      <c r="L5684">
        <f t="shared" si="88"/>
        <v>6600</v>
      </c>
    </row>
    <row r="5685" spans="1:12">
      <c r="A5685" t="s">
        <v>5516</v>
      </c>
      <c r="B5685">
        <v>1000</v>
      </c>
      <c r="C5685">
        <v>199</v>
      </c>
      <c r="D5685" t="s">
        <v>9677</v>
      </c>
      <c r="E5685" s="5" t="s">
        <v>9607</v>
      </c>
      <c r="F5685">
        <v>6329</v>
      </c>
      <c r="G5685" s="5" t="s">
        <v>9587</v>
      </c>
      <c r="H5685" s="5" t="s">
        <v>9640</v>
      </c>
      <c r="I5685" s="5" t="s">
        <v>9589</v>
      </c>
      <c r="J5685" s="5" t="s">
        <v>9615</v>
      </c>
      <c r="K5685" s="5" t="s">
        <v>9588</v>
      </c>
      <c r="L5685">
        <f t="shared" si="88"/>
        <v>6300</v>
      </c>
    </row>
    <row r="5686" spans="1:12">
      <c r="A5686" t="s">
        <v>5517</v>
      </c>
      <c r="B5686">
        <v>0</v>
      </c>
      <c r="C5686">
        <v>199</v>
      </c>
      <c r="D5686" t="s">
        <v>9677</v>
      </c>
      <c r="E5686" s="5" t="s">
        <v>9607</v>
      </c>
      <c r="F5686">
        <v>6329</v>
      </c>
      <c r="G5686" s="5" t="s">
        <v>9587</v>
      </c>
      <c r="H5686" s="5" t="s">
        <v>9640</v>
      </c>
      <c r="I5686" s="5" t="s">
        <v>9589</v>
      </c>
      <c r="J5686" s="5" t="s">
        <v>9615</v>
      </c>
      <c r="K5686" s="5" t="s">
        <v>9830</v>
      </c>
      <c r="L5686">
        <f t="shared" si="88"/>
        <v>6300</v>
      </c>
    </row>
    <row r="5687" spans="1:12">
      <c r="A5687" t="s">
        <v>5518</v>
      </c>
      <c r="B5687">
        <v>500</v>
      </c>
      <c r="C5687">
        <v>199</v>
      </c>
      <c r="D5687" t="s">
        <v>9677</v>
      </c>
      <c r="E5687" s="5" t="s">
        <v>9607</v>
      </c>
      <c r="F5687">
        <v>6399</v>
      </c>
      <c r="G5687" s="5" t="s">
        <v>9587</v>
      </c>
      <c r="H5687" s="5" t="s">
        <v>9640</v>
      </c>
      <c r="I5687" s="5" t="s">
        <v>9589</v>
      </c>
      <c r="J5687" s="5" t="s">
        <v>9615</v>
      </c>
      <c r="K5687" s="5" t="s">
        <v>9588</v>
      </c>
      <c r="L5687">
        <f t="shared" si="88"/>
        <v>6300</v>
      </c>
    </row>
    <row r="5688" spans="1:12">
      <c r="A5688" t="s">
        <v>5519</v>
      </c>
      <c r="B5688">
        <v>0</v>
      </c>
      <c r="C5688">
        <v>199</v>
      </c>
      <c r="D5688" t="s">
        <v>9677</v>
      </c>
      <c r="E5688" s="5" t="s">
        <v>9607</v>
      </c>
      <c r="F5688">
        <v>6499</v>
      </c>
      <c r="G5688" s="5" t="s">
        <v>9587</v>
      </c>
      <c r="H5688" s="5" t="s">
        <v>9640</v>
      </c>
      <c r="I5688" s="5" t="s">
        <v>9589</v>
      </c>
      <c r="J5688" s="5" t="s">
        <v>9615</v>
      </c>
      <c r="K5688" s="5" t="s">
        <v>9588</v>
      </c>
      <c r="L5688">
        <f t="shared" si="88"/>
        <v>6400</v>
      </c>
    </row>
    <row r="5689" spans="1:12">
      <c r="A5689" t="s">
        <v>5520</v>
      </c>
      <c r="B5689">
        <v>500</v>
      </c>
      <c r="C5689">
        <v>199</v>
      </c>
      <c r="D5689" t="s">
        <v>9677</v>
      </c>
      <c r="E5689" s="5" t="s">
        <v>9608</v>
      </c>
      <c r="F5689">
        <v>6399</v>
      </c>
      <c r="G5689" s="5" t="s">
        <v>9587</v>
      </c>
      <c r="H5689" s="5" t="s">
        <v>9640</v>
      </c>
      <c r="I5689" s="5" t="s">
        <v>9589</v>
      </c>
      <c r="J5689" s="5" t="s">
        <v>9615</v>
      </c>
      <c r="K5689" s="5" t="s">
        <v>9588</v>
      </c>
      <c r="L5689">
        <f t="shared" si="88"/>
        <v>6300</v>
      </c>
    </row>
    <row r="5690" spans="1:12">
      <c r="A5690" t="s">
        <v>5521</v>
      </c>
      <c r="B5690">
        <v>0</v>
      </c>
      <c r="C5690">
        <v>199</v>
      </c>
      <c r="D5690" t="s">
        <v>9677</v>
      </c>
      <c r="E5690" s="5" t="s">
        <v>9608</v>
      </c>
      <c r="F5690">
        <v>6411</v>
      </c>
      <c r="G5690" s="5" t="s">
        <v>9587</v>
      </c>
      <c r="H5690" s="5" t="s">
        <v>9640</v>
      </c>
      <c r="I5690" s="5" t="s">
        <v>9589</v>
      </c>
      <c r="J5690" s="5" t="s">
        <v>9680</v>
      </c>
      <c r="K5690" s="5" t="s">
        <v>9588</v>
      </c>
      <c r="L5690">
        <f t="shared" si="88"/>
        <v>6400</v>
      </c>
    </row>
    <row r="5691" spans="1:12">
      <c r="A5691" t="s">
        <v>5522</v>
      </c>
      <c r="B5691">
        <v>3000</v>
      </c>
      <c r="C5691">
        <v>199</v>
      </c>
      <c r="D5691" t="s">
        <v>9677</v>
      </c>
      <c r="E5691" s="5" t="s">
        <v>9608</v>
      </c>
      <c r="F5691">
        <v>6411</v>
      </c>
      <c r="G5691" s="5" t="s">
        <v>9587</v>
      </c>
      <c r="H5691" s="5" t="s">
        <v>9640</v>
      </c>
      <c r="I5691" s="5" t="s">
        <v>9589</v>
      </c>
      <c r="J5691" s="5" t="s">
        <v>9615</v>
      </c>
      <c r="K5691" s="5" t="s">
        <v>9588</v>
      </c>
      <c r="L5691">
        <f t="shared" si="88"/>
        <v>6400</v>
      </c>
    </row>
    <row r="5692" spans="1:12">
      <c r="A5692" t="s">
        <v>5523</v>
      </c>
      <c r="B5692">
        <v>1000</v>
      </c>
      <c r="C5692">
        <v>199</v>
      </c>
      <c r="D5692" t="s">
        <v>9677</v>
      </c>
      <c r="E5692" s="5" t="s">
        <v>9608</v>
      </c>
      <c r="F5692">
        <v>6498</v>
      </c>
      <c r="G5692" s="5" t="s">
        <v>9587</v>
      </c>
      <c r="H5692" s="5" t="s">
        <v>9640</v>
      </c>
      <c r="I5692" s="5" t="s">
        <v>9589</v>
      </c>
      <c r="J5692" s="5" t="s">
        <v>9615</v>
      </c>
      <c r="K5692" s="5" t="s">
        <v>9588</v>
      </c>
      <c r="L5692">
        <f t="shared" si="88"/>
        <v>6400</v>
      </c>
    </row>
    <row r="5693" spans="1:12">
      <c r="A5693" t="s">
        <v>5524</v>
      </c>
      <c r="B5693">
        <v>1000</v>
      </c>
      <c r="C5693">
        <v>199</v>
      </c>
      <c r="D5693" t="s">
        <v>9677</v>
      </c>
      <c r="E5693" s="5" t="s">
        <v>9608</v>
      </c>
      <c r="F5693">
        <v>6499</v>
      </c>
      <c r="G5693" s="5" t="s">
        <v>9587</v>
      </c>
      <c r="H5693" s="5" t="s">
        <v>9640</v>
      </c>
      <c r="I5693" s="5" t="s">
        <v>9589</v>
      </c>
      <c r="J5693" s="5" t="s">
        <v>9615</v>
      </c>
      <c r="K5693" s="5" t="s">
        <v>9588</v>
      </c>
      <c r="L5693">
        <f t="shared" si="88"/>
        <v>6400</v>
      </c>
    </row>
    <row r="5694" spans="1:12">
      <c r="A5694" t="s">
        <v>5525</v>
      </c>
      <c r="B5694">
        <v>0</v>
      </c>
      <c r="C5694">
        <v>199</v>
      </c>
      <c r="D5694" t="s">
        <v>9677</v>
      </c>
      <c r="E5694" s="5" t="s">
        <v>9682</v>
      </c>
      <c r="F5694">
        <v>6249</v>
      </c>
      <c r="G5694" s="5" t="s">
        <v>9587</v>
      </c>
      <c r="H5694" s="5" t="s">
        <v>9640</v>
      </c>
      <c r="I5694" s="5" t="s">
        <v>9589</v>
      </c>
      <c r="J5694" s="5" t="s">
        <v>9615</v>
      </c>
      <c r="K5694" s="5" t="s">
        <v>9588</v>
      </c>
      <c r="L5694">
        <f t="shared" si="88"/>
        <v>6200</v>
      </c>
    </row>
    <row r="5695" spans="1:12">
      <c r="A5695" t="s">
        <v>5526</v>
      </c>
      <c r="B5695">
        <v>1300</v>
      </c>
      <c r="C5695">
        <v>199</v>
      </c>
      <c r="D5695" t="s">
        <v>9677</v>
      </c>
      <c r="E5695" s="5" t="s">
        <v>9682</v>
      </c>
      <c r="F5695">
        <v>6256</v>
      </c>
      <c r="G5695" s="5" t="s">
        <v>9587</v>
      </c>
      <c r="H5695" s="5" t="s">
        <v>9640</v>
      </c>
      <c r="I5695" s="5" t="s">
        <v>9589</v>
      </c>
      <c r="J5695" s="5" t="s">
        <v>9615</v>
      </c>
      <c r="K5695" s="5" t="s">
        <v>9831</v>
      </c>
      <c r="L5695">
        <f t="shared" si="88"/>
        <v>6200</v>
      </c>
    </row>
    <row r="5696" spans="1:12">
      <c r="A5696" t="s">
        <v>5527</v>
      </c>
      <c r="B5696">
        <v>500</v>
      </c>
      <c r="C5696">
        <v>199</v>
      </c>
      <c r="D5696" t="s">
        <v>9677</v>
      </c>
      <c r="E5696" s="5" t="s">
        <v>9682</v>
      </c>
      <c r="F5696">
        <v>6269</v>
      </c>
      <c r="G5696" s="5" t="s">
        <v>9587</v>
      </c>
      <c r="H5696" s="5" t="s">
        <v>9640</v>
      </c>
      <c r="I5696" s="5" t="s">
        <v>9589</v>
      </c>
      <c r="J5696" s="5" t="s">
        <v>9615</v>
      </c>
      <c r="K5696" s="5" t="s">
        <v>9812</v>
      </c>
      <c r="L5696">
        <f t="shared" si="88"/>
        <v>6200</v>
      </c>
    </row>
    <row r="5697" spans="1:12">
      <c r="A5697" t="s">
        <v>5528</v>
      </c>
      <c r="B5697">
        <v>0</v>
      </c>
      <c r="C5697">
        <v>199</v>
      </c>
      <c r="D5697" t="s">
        <v>9677</v>
      </c>
      <c r="E5697" s="5" t="s">
        <v>9682</v>
      </c>
      <c r="F5697">
        <v>6329</v>
      </c>
      <c r="G5697" s="5" t="s">
        <v>9587</v>
      </c>
      <c r="H5697" s="5" t="s">
        <v>9640</v>
      </c>
      <c r="I5697" s="5" t="s">
        <v>9589</v>
      </c>
      <c r="J5697" s="5" t="s">
        <v>9615</v>
      </c>
      <c r="K5697" s="5" t="s">
        <v>9588</v>
      </c>
      <c r="L5697">
        <f t="shared" si="88"/>
        <v>6300</v>
      </c>
    </row>
    <row r="5698" spans="1:12">
      <c r="A5698" t="s">
        <v>5529</v>
      </c>
      <c r="B5698">
        <v>800</v>
      </c>
      <c r="C5698">
        <v>199</v>
      </c>
      <c r="D5698" t="s">
        <v>9677</v>
      </c>
      <c r="E5698" s="5" t="s">
        <v>9682</v>
      </c>
      <c r="F5698">
        <v>6399</v>
      </c>
      <c r="G5698" s="5" t="s">
        <v>9587</v>
      </c>
      <c r="H5698" s="5" t="s">
        <v>9640</v>
      </c>
      <c r="I5698" s="5" t="s">
        <v>9589</v>
      </c>
      <c r="J5698" s="5" t="s">
        <v>9615</v>
      </c>
      <c r="K5698" s="5" t="s">
        <v>9588</v>
      </c>
      <c r="L5698">
        <f t="shared" si="88"/>
        <v>6300</v>
      </c>
    </row>
    <row r="5699" spans="1:12">
      <c r="A5699" t="s">
        <v>5530</v>
      </c>
      <c r="B5699">
        <v>500</v>
      </c>
      <c r="C5699">
        <v>199</v>
      </c>
      <c r="D5699" t="s">
        <v>9677</v>
      </c>
      <c r="E5699" s="5" t="s">
        <v>9682</v>
      </c>
      <c r="F5699">
        <v>6399</v>
      </c>
      <c r="G5699" s="5" t="s">
        <v>9827</v>
      </c>
      <c r="H5699" s="5" t="s">
        <v>9640</v>
      </c>
      <c r="I5699" s="5" t="s">
        <v>9589</v>
      </c>
      <c r="J5699" s="5" t="s">
        <v>9615</v>
      </c>
      <c r="K5699" s="5" t="s">
        <v>9588</v>
      </c>
      <c r="L5699">
        <f t="shared" ref="L5699:L5762" si="89">ROUNDDOWN(F5699,-2)</f>
        <v>6300</v>
      </c>
    </row>
    <row r="5700" spans="1:12">
      <c r="A5700" t="s">
        <v>5531</v>
      </c>
      <c r="B5700">
        <v>1650</v>
      </c>
      <c r="C5700">
        <v>199</v>
      </c>
      <c r="D5700" t="s">
        <v>9677</v>
      </c>
      <c r="E5700" s="5" t="s">
        <v>9682</v>
      </c>
      <c r="F5700">
        <v>6411</v>
      </c>
      <c r="G5700" s="5" t="s">
        <v>9587</v>
      </c>
      <c r="H5700" s="5" t="s">
        <v>9640</v>
      </c>
      <c r="I5700" s="5" t="s">
        <v>9589</v>
      </c>
      <c r="J5700" s="5" t="s">
        <v>9615</v>
      </c>
      <c r="K5700" s="5" t="s">
        <v>9588</v>
      </c>
      <c r="L5700">
        <f t="shared" si="89"/>
        <v>6400</v>
      </c>
    </row>
    <row r="5701" spans="1:12">
      <c r="A5701" t="s">
        <v>5532</v>
      </c>
      <c r="B5701">
        <v>900</v>
      </c>
      <c r="C5701">
        <v>199</v>
      </c>
      <c r="D5701" t="s">
        <v>9677</v>
      </c>
      <c r="E5701" s="5" t="s">
        <v>9682</v>
      </c>
      <c r="F5701">
        <v>6495</v>
      </c>
      <c r="G5701" s="5" t="s">
        <v>9587</v>
      </c>
      <c r="H5701" s="5" t="s">
        <v>9640</v>
      </c>
      <c r="I5701" s="5" t="s">
        <v>9589</v>
      </c>
      <c r="J5701" s="5" t="s">
        <v>9615</v>
      </c>
      <c r="K5701" s="5" t="s">
        <v>9588</v>
      </c>
      <c r="L5701">
        <f t="shared" si="89"/>
        <v>6400</v>
      </c>
    </row>
    <row r="5702" spans="1:12">
      <c r="A5702" t="s">
        <v>5533</v>
      </c>
      <c r="B5702">
        <v>1000</v>
      </c>
      <c r="C5702">
        <v>199</v>
      </c>
      <c r="D5702" t="s">
        <v>9677</v>
      </c>
      <c r="E5702" s="5" t="s">
        <v>9682</v>
      </c>
      <c r="F5702">
        <v>6498</v>
      </c>
      <c r="G5702" s="5" t="s">
        <v>9587</v>
      </c>
      <c r="H5702" s="5" t="s">
        <v>9640</v>
      </c>
      <c r="I5702" s="5" t="s">
        <v>9589</v>
      </c>
      <c r="J5702" s="5" t="s">
        <v>9615</v>
      </c>
      <c r="K5702" s="5" t="s">
        <v>9588</v>
      </c>
      <c r="L5702">
        <f t="shared" si="89"/>
        <v>6400</v>
      </c>
    </row>
    <row r="5703" spans="1:12">
      <c r="A5703" t="s">
        <v>5534</v>
      </c>
      <c r="B5703">
        <v>1000</v>
      </c>
      <c r="C5703">
        <v>199</v>
      </c>
      <c r="D5703" t="s">
        <v>9677</v>
      </c>
      <c r="E5703" s="5" t="s">
        <v>9682</v>
      </c>
      <c r="F5703">
        <v>6499</v>
      </c>
      <c r="G5703" s="5" t="s">
        <v>9587</v>
      </c>
      <c r="H5703" s="5" t="s">
        <v>9640</v>
      </c>
      <c r="I5703" s="5" t="s">
        <v>9589</v>
      </c>
      <c r="J5703" s="5" t="s">
        <v>9615</v>
      </c>
      <c r="K5703" s="5" t="s">
        <v>9588</v>
      </c>
      <c r="L5703">
        <f t="shared" si="89"/>
        <v>6400</v>
      </c>
    </row>
    <row r="5704" spans="1:12">
      <c r="A5704" t="s">
        <v>5535</v>
      </c>
      <c r="B5704">
        <v>0</v>
      </c>
      <c r="C5704">
        <v>199</v>
      </c>
      <c r="D5704" t="s">
        <v>9677</v>
      </c>
      <c r="E5704" s="5" t="s">
        <v>9682</v>
      </c>
      <c r="F5704">
        <v>6649</v>
      </c>
      <c r="G5704" s="5" t="s">
        <v>9587</v>
      </c>
      <c r="H5704" s="5" t="s">
        <v>9640</v>
      </c>
      <c r="I5704" s="5" t="s">
        <v>9589</v>
      </c>
      <c r="J5704" s="5" t="s">
        <v>9615</v>
      </c>
      <c r="K5704" s="5" t="s">
        <v>9588</v>
      </c>
      <c r="L5704">
        <f t="shared" si="89"/>
        <v>6600</v>
      </c>
    </row>
    <row r="5705" spans="1:12">
      <c r="A5705" t="s">
        <v>5536</v>
      </c>
      <c r="B5705">
        <v>0</v>
      </c>
      <c r="C5705">
        <v>199</v>
      </c>
      <c r="D5705" t="s">
        <v>9677</v>
      </c>
      <c r="E5705" s="5" t="s">
        <v>9675</v>
      </c>
      <c r="F5705">
        <v>6329</v>
      </c>
      <c r="G5705" s="5" t="s">
        <v>9587</v>
      </c>
      <c r="H5705" s="5" t="s">
        <v>9640</v>
      </c>
      <c r="I5705" s="5" t="s">
        <v>9589</v>
      </c>
      <c r="J5705" s="5" t="s">
        <v>9615</v>
      </c>
      <c r="K5705" s="5" t="s">
        <v>9588</v>
      </c>
      <c r="L5705">
        <f t="shared" si="89"/>
        <v>6300</v>
      </c>
    </row>
    <row r="5706" spans="1:12">
      <c r="A5706" t="s">
        <v>5537</v>
      </c>
      <c r="B5706">
        <v>170</v>
      </c>
      <c r="C5706">
        <v>199</v>
      </c>
      <c r="D5706" t="s">
        <v>9677</v>
      </c>
      <c r="E5706" s="5" t="s">
        <v>9675</v>
      </c>
      <c r="F5706">
        <v>6399</v>
      </c>
      <c r="G5706" s="5" t="s">
        <v>9587</v>
      </c>
      <c r="H5706" s="5" t="s">
        <v>9640</v>
      </c>
      <c r="I5706" s="5" t="s">
        <v>9589</v>
      </c>
      <c r="J5706" s="5" t="s">
        <v>9615</v>
      </c>
      <c r="K5706" s="5" t="s">
        <v>9588</v>
      </c>
      <c r="L5706">
        <f t="shared" si="89"/>
        <v>6300</v>
      </c>
    </row>
    <row r="5707" spans="1:12">
      <c r="A5707" t="s">
        <v>5538</v>
      </c>
      <c r="B5707">
        <v>0</v>
      </c>
      <c r="C5707">
        <v>199</v>
      </c>
      <c r="D5707" t="s">
        <v>9677</v>
      </c>
      <c r="E5707" s="5" t="s">
        <v>9675</v>
      </c>
      <c r="F5707">
        <v>6411</v>
      </c>
      <c r="G5707" s="5" t="s">
        <v>9587</v>
      </c>
      <c r="H5707" s="5" t="s">
        <v>9640</v>
      </c>
      <c r="I5707" s="5" t="s">
        <v>9589</v>
      </c>
      <c r="J5707" s="5" t="s">
        <v>9615</v>
      </c>
      <c r="K5707" s="5" t="s">
        <v>9588</v>
      </c>
      <c r="L5707">
        <f t="shared" si="89"/>
        <v>6400</v>
      </c>
    </row>
    <row r="5708" spans="1:12">
      <c r="A5708" t="s">
        <v>5539</v>
      </c>
      <c r="B5708">
        <v>130</v>
      </c>
      <c r="C5708">
        <v>199</v>
      </c>
      <c r="D5708" t="s">
        <v>9677</v>
      </c>
      <c r="E5708" s="5" t="s">
        <v>9675</v>
      </c>
      <c r="F5708">
        <v>6495</v>
      </c>
      <c r="G5708" s="5" t="s">
        <v>9587</v>
      </c>
      <c r="H5708" s="5" t="s">
        <v>9640</v>
      </c>
      <c r="I5708" s="5" t="s">
        <v>9589</v>
      </c>
      <c r="J5708" s="5" t="s">
        <v>9615</v>
      </c>
      <c r="K5708" s="5" t="s">
        <v>9588</v>
      </c>
      <c r="L5708">
        <f t="shared" si="89"/>
        <v>6400</v>
      </c>
    </row>
    <row r="5709" spans="1:12">
      <c r="A5709" t="s">
        <v>5540</v>
      </c>
      <c r="B5709">
        <v>0</v>
      </c>
      <c r="C5709">
        <v>199</v>
      </c>
      <c r="D5709" t="s">
        <v>9677</v>
      </c>
      <c r="E5709" s="5" t="s">
        <v>9675</v>
      </c>
      <c r="F5709">
        <v>6499</v>
      </c>
      <c r="G5709" s="5" t="s">
        <v>9587</v>
      </c>
      <c r="H5709" s="5" t="s">
        <v>9640</v>
      </c>
      <c r="I5709" s="5" t="s">
        <v>9589</v>
      </c>
      <c r="J5709" s="5" t="s">
        <v>9615</v>
      </c>
      <c r="K5709" s="5" t="s">
        <v>9588</v>
      </c>
      <c r="L5709">
        <f t="shared" si="89"/>
        <v>6400</v>
      </c>
    </row>
    <row r="5710" spans="1:12">
      <c r="A5710" t="s">
        <v>5541</v>
      </c>
      <c r="B5710">
        <v>400</v>
      </c>
      <c r="C5710">
        <v>199</v>
      </c>
      <c r="D5710" t="s">
        <v>9677</v>
      </c>
      <c r="E5710" s="5" t="s">
        <v>9689</v>
      </c>
      <c r="F5710">
        <v>6399</v>
      </c>
      <c r="G5710" s="5" t="s">
        <v>9587</v>
      </c>
      <c r="H5710" s="5" t="s">
        <v>9640</v>
      </c>
      <c r="I5710" s="5" t="s">
        <v>9589</v>
      </c>
      <c r="J5710" s="5" t="s">
        <v>9615</v>
      </c>
      <c r="K5710" s="5" t="s">
        <v>9588</v>
      </c>
      <c r="L5710">
        <f t="shared" si="89"/>
        <v>6300</v>
      </c>
    </row>
    <row r="5711" spans="1:12">
      <c r="A5711" t="s">
        <v>5542</v>
      </c>
      <c r="B5711">
        <v>0</v>
      </c>
      <c r="C5711">
        <v>199</v>
      </c>
      <c r="D5711" t="s">
        <v>9677</v>
      </c>
      <c r="E5711" s="5" t="s">
        <v>9689</v>
      </c>
      <c r="F5711">
        <v>6399</v>
      </c>
      <c r="G5711" s="5" t="s">
        <v>9587</v>
      </c>
      <c r="H5711" s="5" t="s">
        <v>9640</v>
      </c>
      <c r="I5711" s="5" t="s">
        <v>9589</v>
      </c>
      <c r="J5711" s="5" t="s">
        <v>9615</v>
      </c>
      <c r="K5711" s="5" t="s">
        <v>9727</v>
      </c>
      <c r="L5711">
        <f t="shared" si="89"/>
        <v>6300</v>
      </c>
    </row>
    <row r="5712" spans="1:12">
      <c r="A5712" t="s">
        <v>5543</v>
      </c>
      <c r="B5712">
        <v>0</v>
      </c>
      <c r="C5712">
        <v>199</v>
      </c>
      <c r="D5712" t="s">
        <v>9677</v>
      </c>
      <c r="E5712" s="5" t="s">
        <v>9689</v>
      </c>
      <c r="F5712">
        <v>6411</v>
      </c>
      <c r="G5712" s="5" t="s">
        <v>9587</v>
      </c>
      <c r="H5712" s="5" t="s">
        <v>9640</v>
      </c>
      <c r="I5712" s="5" t="s">
        <v>9589</v>
      </c>
      <c r="J5712" s="5" t="s">
        <v>9615</v>
      </c>
      <c r="K5712" s="5" t="s">
        <v>9588</v>
      </c>
      <c r="L5712">
        <f t="shared" si="89"/>
        <v>6400</v>
      </c>
    </row>
    <row r="5713" spans="1:12">
      <c r="A5713" t="s">
        <v>5544</v>
      </c>
      <c r="B5713">
        <v>160</v>
      </c>
      <c r="C5713">
        <v>199</v>
      </c>
      <c r="D5713" t="s">
        <v>9677</v>
      </c>
      <c r="E5713" s="5" t="s">
        <v>9689</v>
      </c>
      <c r="F5713">
        <v>6495</v>
      </c>
      <c r="G5713" s="5" t="s">
        <v>9587</v>
      </c>
      <c r="H5713" s="5" t="s">
        <v>9640</v>
      </c>
      <c r="I5713" s="5" t="s">
        <v>9589</v>
      </c>
      <c r="J5713" s="5" t="s">
        <v>9615</v>
      </c>
      <c r="K5713" s="5" t="s">
        <v>9588</v>
      </c>
      <c r="L5713">
        <f t="shared" si="89"/>
        <v>6400</v>
      </c>
    </row>
    <row r="5714" spans="1:12">
      <c r="A5714" t="s">
        <v>5545</v>
      </c>
      <c r="B5714">
        <v>0</v>
      </c>
      <c r="C5714">
        <v>199</v>
      </c>
      <c r="D5714" t="s">
        <v>9677</v>
      </c>
      <c r="E5714" s="5" t="s">
        <v>9692</v>
      </c>
      <c r="F5714">
        <v>6329</v>
      </c>
      <c r="G5714" s="5" t="s">
        <v>9587</v>
      </c>
      <c r="H5714" s="5" t="s">
        <v>9640</v>
      </c>
      <c r="I5714" s="5" t="s">
        <v>9589</v>
      </c>
      <c r="J5714" s="5" t="s">
        <v>9615</v>
      </c>
      <c r="K5714" s="5" t="s">
        <v>9588</v>
      </c>
      <c r="L5714">
        <f t="shared" si="89"/>
        <v>6300</v>
      </c>
    </row>
    <row r="5715" spans="1:12">
      <c r="A5715" t="s">
        <v>5546</v>
      </c>
      <c r="B5715">
        <v>500</v>
      </c>
      <c r="C5715">
        <v>199</v>
      </c>
      <c r="D5715" t="s">
        <v>9677</v>
      </c>
      <c r="E5715" s="5" t="s">
        <v>9692</v>
      </c>
      <c r="F5715">
        <v>6399</v>
      </c>
      <c r="G5715" s="5" t="s">
        <v>9587</v>
      </c>
      <c r="H5715" s="5" t="s">
        <v>9640</v>
      </c>
      <c r="I5715" s="5" t="s">
        <v>9589</v>
      </c>
      <c r="J5715" s="5" t="s">
        <v>9615</v>
      </c>
      <c r="K5715" s="5" t="s">
        <v>9588</v>
      </c>
      <c r="L5715">
        <f t="shared" si="89"/>
        <v>6300</v>
      </c>
    </row>
    <row r="5716" spans="1:12">
      <c r="A5716" t="s">
        <v>5547</v>
      </c>
      <c r="B5716">
        <v>800</v>
      </c>
      <c r="C5716">
        <v>199</v>
      </c>
      <c r="D5716" t="s">
        <v>9677</v>
      </c>
      <c r="E5716" s="5" t="s">
        <v>9612</v>
      </c>
      <c r="F5716">
        <v>6315</v>
      </c>
      <c r="G5716" s="5" t="s">
        <v>9587</v>
      </c>
      <c r="H5716" s="5" t="s">
        <v>9640</v>
      </c>
      <c r="I5716" s="5" t="s">
        <v>9589</v>
      </c>
      <c r="J5716" s="5" t="s">
        <v>9615</v>
      </c>
      <c r="K5716" s="5" t="s">
        <v>9588</v>
      </c>
      <c r="L5716">
        <f t="shared" si="89"/>
        <v>6300</v>
      </c>
    </row>
    <row r="5717" spans="1:12">
      <c r="A5717" t="s">
        <v>5548</v>
      </c>
      <c r="B5717">
        <v>150</v>
      </c>
      <c r="C5717">
        <v>199</v>
      </c>
      <c r="D5717" t="s">
        <v>9677</v>
      </c>
      <c r="E5717" s="5" t="s">
        <v>9716</v>
      </c>
      <c r="F5717">
        <v>6399</v>
      </c>
      <c r="G5717" s="5" t="s">
        <v>9587</v>
      </c>
      <c r="H5717" s="5" t="s">
        <v>9640</v>
      </c>
      <c r="I5717" s="5" t="s">
        <v>9589</v>
      </c>
      <c r="J5717" s="5" t="s">
        <v>9615</v>
      </c>
      <c r="K5717" s="5" t="s">
        <v>9588</v>
      </c>
      <c r="L5717">
        <f t="shared" si="89"/>
        <v>6300</v>
      </c>
    </row>
    <row r="5718" spans="1:12">
      <c r="A5718" t="s">
        <v>5549</v>
      </c>
      <c r="B5718">
        <v>5000</v>
      </c>
      <c r="C5718">
        <v>199</v>
      </c>
      <c r="D5718" t="s">
        <v>9677</v>
      </c>
      <c r="E5718" s="5" t="s">
        <v>9606</v>
      </c>
      <c r="F5718">
        <v>6269</v>
      </c>
      <c r="G5718" s="5" t="s">
        <v>9587</v>
      </c>
      <c r="H5718" s="5" t="s">
        <v>9641</v>
      </c>
      <c r="I5718" s="5" t="s">
        <v>9589</v>
      </c>
      <c r="J5718" s="5" t="s">
        <v>9606</v>
      </c>
      <c r="K5718" s="5" t="s">
        <v>9812</v>
      </c>
      <c r="L5718">
        <f t="shared" si="89"/>
        <v>6200</v>
      </c>
    </row>
    <row r="5719" spans="1:12">
      <c r="A5719" t="s">
        <v>5550</v>
      </c>
      <c r="B5719">
        <v>500</v>
      </c>
      <c r="C5719">
        <v>199</v>
      </c>
      <c r="D5719" t="s">
        <v>9677</v>
      </c>
      <c r="E5719" s="5" t="s">
        <v>9606</v>
      </c>
      <c r="F5719">
        <v>6329</v>
      </c>
      <c r="G5719" s="5" t="s">
        <v>9587</v>
      </c>
      <c r="H5719" s="5" t="s">
        <v>9641</v>
      </c>
      <c r="I5719" s="5" t="s">
        <v>9589</v>
      </c>
      <c r="J5719" s="5" t="s">
        <v>9606</v>
      </c>
      <c r="K5719" s="5" t="s">
        <v>9588</v>
      </c>
      <c r="L5719">
        <f t="shared" si="89"/>
        <v>6300</v>
      </c>
    </row>
    <row r="5720" spans="1:12">
      <c r="A5720" t="s">
        <v>5551</v>
      </c>
      <c r="B5720">
        <v>25</v>
      </c>
      <c r="C5720">
        <v>199</v>
      </c>
      <c r="D5720" t="s">
        <v>9677</v>
      </c>
      <c r="E5720" s="5" t="s">
        <v>9606</v>
      </c>
      <c r="F5720">
        <v>6396</v>
      </c>
      <c r="G5720" s="5" t="s">
        <v>9587</v>
      </c>
      <c r="H5720" s="5" t="s">
        <v>9641</v>
      </c>
      <c r="I5720" s="5" t="s">
        <v>9589</v>
      </c>
      <c r="J5720" s="5" t="s">
        <v>9606</v>
      </c>
      <c r="K5720" s="5" t="s">
        <v>9588</v>
      </c>
      <c r="L5720">
        <f t="shared" si="89"/>
        <v>6300</v>
      </c>
    </row>
    <row r="5721" spans="1:12">
      <c r="A5721" t="s">
        <v>5552</v>
      </c>
      <c r="B5721">
        <v>18820</v>
      </c>
      <c r="C5721">
        <v>199</v>
      </c>
      <c r="D5721" t="s">
        <v>9677</v>
      </c>
      <c r="E5721" s="5" t="s">
        <v>9606</v>
      </c>
      <c r="F5721">
        <v>6399</v>
      </c>
      <c r="G5721" s="5" t="s">
        <v>9587</v>
      </c>
      <c r="H5721" s="5" t="s">
        <v>9641</v>
      </c>
      <c r="I5721" s="5" t="s">
        <v>9589</v>
      </c>
      <c r="J5721" s="5" t="s">
        <v>9606</v>
      </c>
      <c r="K5721" s="5" t="s">
        <v>9588</v>
      </c>
      <c r="L5721">
        <f t="shared" si="89"/>
        <v>6300</v>
      </c>
    </row>
    <row r="5722" spans="1:12">
      <c r="A5722" t="s">
        <v>5553</v>
      </c>
      <c r="B5722">
        <v>6000</v>
      </c>
      <c r="C5722">
        <v>199</v>
      </c>
      <c r="D5722" t="s">
        <v>9677</v>
      </c>
      <c r="E5722" s="5" t="s">
        <v>9606</v>
      </c>
      <c r="F5722">
        <v>6399</v>
      </c>
      <c r="G5722" s="5" t="s">
        <v>9587</v>
      </c>
      <c r="H5722" s="5" t="s">
        <v>9641</v>
      </c>
      <c r="I5722" s="5" t="s">
        <v>9589</v>
      </c>
      <c r="J5722" s="5" t="s">
        <v>9606</v>
      </c>
      <c r="K5722" s="5" t="s">
        <v>9656</v>
      </c>
      <c r="L5722">
        <f t="shared" si="89"/>
        <v>6300</v>
      </c>
    </row>
    <row r="5723" spans="1:12">
      <c r="A5723" t="s">
        <v>5554</v>
      </c>
      <c r="B5723">
        <v>6000</v>
      </c>
      <c r="C5723">
        <v>199</v>
      </c>
      <c r="D5723" t="s">
        <v>9677</v>
      </c>
      <c r="E5723" s="5" t="s">
        <v>9606</v>
      </c>
      <c r="F5723">
        <v>6399</v>
      </c>
      <c r="G5723" s="5" t="s">
        <v>9587</v>
      </c>
      <c r="H5723" s="5" t="s">
        <v>9641</v>
      </c>
      <c r="I5723" s="5" t="s">
        <v>9589</v>
      </c>
      <c r="J5723" s="5" t="s">
        <v>9606</v>
      </c>
      <c r="K5723" s="5" t="s">
        <v>9834</v>
      </c>
      <c r="L5723">
        <f t="shared" si="89"/>
        <v>6300</v>
      </c>
    </row>
    <row r="5724" spans="1:12">
      <c r="A5724" t="s">
        <v>5555</v>
      </c>
      <c r="B5724">
        <v>2500</v>
      </c>
      <c r="C5724">
        <v>199</v>
      </c>
      <c r="D5724" t="s">
        <v>9677</v>
      </c>
      <c r="E5724" s="5" t="s">
        <v>9606</v>
      </c>
      <c r="F5724">
        <v>6399</v>
      </c>
      <c r="G5724" s="5" t="s">
        <v>9587</v>
      </c>
      <c r="H5724" s="5" t="s">
        <v>9641</v>
      </c>
      <c r="I5724" s="5" t="s">
        <v>9589</v>
      </c>
      <c r="J5724" s="5" t="s">
        <v>9606</v>
      </c>
      <c r="K5724" s="5" t="s">
        <v>9813</v>
      </c>
      <c r="L5724">
        <f t="shared" si="89"/>
        <v>6300</v>
      </c>
    </row>
    <row r="5725" spans="1:12">
      <c r="A5725" t="s">
        <v>5556</v>
      </c>
      <c r="B5725">
        <v>100</v>
      </c>
      <c r="C5725">
        <v>199</v>
      </c>
      <c r="D5725" t="s">
        <v>9677</v>
      </c>
      <c r="E5725" s="5" t="s">
        <v>9606</v>
      </c>
      <c r="F5725">
        <v>6399</v>
      </c>
      <c r="G5725" s="5" t="s">
        <v>9587</v>
      </c>
      <c r="H5725" s="5" t="s">
        <v>9641</v>
      </c>
      <c r="I5725" s="5" t="s">
        <v>9589</v>
      </c>
      <c r="J5725" s="5" t="s">
        <v>9606</v>
      </c>
      <c r="K5725" s="5" t="s">
        <v>9721</v>
      </c>
      <c r="L5725">
        <f t="shared" si="89"/>
        <v>6300</v>
      </c>
    </row>
    <row r="5726" spans="1:12">
      <c r="A5726" t="s">
        <v>5557</v>
      </c>
      <c r="B5726">
        <v>1000</v>
      </c>
      <c r="C5726">
        <v>199</v>
      </c>
      <c r="D5726" t="s">
        <v>9677</v>
      </c>
      <c r="E5726" s="5" t="s">
        <v>9606</v>
      </c>
      <c r="F5726">
        <v>6399</v>
      </c>
      <c r="G5726" s="5" t="s">
        <v>9587</v>
      </c>
      <c r="H5726" s="5" t="s">
        <v>9641</v>
      </c>
      <c r="I5726" s="5" t="s">
        <v>9589</v>
      </c>
      <c r="J5726" s="5" t="s">
        <v>9606</v>
      </c>
      <c r="K5726" s="5" t="s">
        <v>9764</v>
      </c>
      <c r="L5726">
        <f t="shared" si="89"/>
        <v>6300</v>
      </c>
    </row>
    <row r="5727" spans="1:12">
      <c r="A5727" t="s">
        <v>5558</v>
      </c>
      <c r="B5727">
        <v>0</v>
      </c>
      <c r="C5727">
        <v>199</v>
      </c>
      <c r="D5727" t="s">
        <v>9677</v>
      </c>
      <c r="E5727" s="5" t="s">
        <v>9606</v>
      </c>
      <c r="F5727">
        <v>6399</v>
      </c>
      <c r="G5727" s="5" t="s">
        <v>9587</v>
      </c>
      <c r="H5727" s="5" t="s">
        <v>9641</v>
      </c>
      <c r="I5727" s="5" t="s">
        <v>9589</v>
      </c>
      <c r="J5727" s="5" t="s">
        <v>9606</v>
      </c>
      <c r="K5727" s="5" t="s">
        <v>9727</v>
      </c>
      <c r="L5727">
        <f t="shared" si="89"/>
        <v>6300</v>
      </c>
    </row>
    <row r="5728" spans="1:12">
      <c r="A5728" t="s">
        <v>5559</v>
      </c>
      <c r="B5728">
        <v>200</v>
      </c>
      <c r="C5728">
        <v>199</v>
      </c>
      <c r="D5728" t="s">
        <v>9677</v>
      </c>
      <c r="E5728" s="5" t="s">
        <v>9606</v>
      </c>
      <c r="F5728">
        <v>6399</v>
      </c>
      <c r="G5728" s="5" t="s">
        <v>9587</v>
      </c>
      <c r="H5728" s="5" t="s">
        <v>9641</v>
      </c>
      <c r="I5728" s="5" t="s">
        <v>9589</v>
      </c>
      <c r="J5728" s="5" t="s">
        <v>9680</v>
      </c>
      <c r="K5728" s="5" t="s">
        <v>9588</v>
      </c>
      <c r="L5728">
        <f t="shared" si="89"/>
        <v>6300</v>
      </c>
    </row>
    <row r="5729" spans="1:12">
      <c r="A5729" t="s">
        <v>5560</v>
      </c>
      <c r="B5729">
        <v>1000</v>
      </c>
      <c r="C5729">
        <v>199</v>
      </c>
      <c r="D5729" t="s">
        <v>9677</v>
      </c>
      <c r="E5729" s="5" t="s">
        <v>9606</v>
      </c>
      <c r="F5729">
        <v>6399</v>
      </c>
      <c r="G5729" s="5" t="s">
        <v>9587</v>
      </c>
      <c r="H5729" s="5" t="s">
        <v>9641</v>
      </c>
      <c r="I5729" s="5" t="s">
        <v>9589</v>
      </c>
      <c r="J5729" s="5" t="s">
        <v>9682</v>
      </c>
      <c r="K5729" s="5" t="s">
        <v>9588</v>
      </c>
      <c r="L5729">
        <f t="shared" si="89"/>
        <v>6300</v>
      </c>
    </row>
    <row r="5730" spans="1:12">
      <c r="A5730" t="s">
        <v>5561</v>
      </c>
      <c r="B5730">
        <v>100</v>
      </c>
      <c r="C5730">
        <v>199</v>
      </c>
      <c r="D5730" t="s">
        <v>9677</v>
      </c>
      <c r="E5730" s="5" t="s">
        <v>9606</v>
      </c>
      <c r="F5730">
        <v>6399</v>
      </c>
      <c r="G5730" s="5" t="s">
        <v>9587</v>
      </c>
      <c r="H5730" s="5" t="s">
        <v>9641</v>
      </c>
      <c r="I5730" s="5" t="s">
        <v>9589</v>
      </c>
      <c r="J5730" s="5" t="s">
        <v>9684</v>
      </c>
      <c r="K5730" s="5" t="s">
        <v>9588</v>
      </c>
      <c r="L5730">
        <f t="shared" si="89"/>
        <v>6300</v>
      </c>
    </row>
    <row r="5731" spans="1:12">
      <c r="A5731" t="s">
        <v>5562</v>
      </c>
      <c r="B5731">
        <v>150</v>
      </c>
      <c r="C5731">
        <v>199</v>
      </c>
      <c r="D5731" t="s">
        <v>9677</v>
      </c>
      <c r="E5731" s="5" t="s">
        <v>9606</v>
      </c>
      <c r="F5731">
        <v>6499</v>
      </c>
      <c r="G5731" s="5" t="s">
        <v>9587</v>
      </c>
      <c r="H5731" s="5" t="s">
        <v>9641</v>
      </c>
      <c r="I5731" s="5" t="s">
        <v>9589</v>
      </c>
      <c r="J5731" s="5" t="s">
        <v>9606</v>
      </c>
      <c r="K5731" s="5" t="s">
        <v>9588</v>
      </c>
      <c r="L5731">
        <f t="shared" si="89"/>
        <v>6400</v>
      </c>
    </row>
    <row r="5732" spans="1:12">
      <c r="A5732" t="s">
        <v>5563</v>
      </c>
      <c r="B5732">
        <v>0</v>
      </c>
      <c r="C5732">
        <v>199</v>
      </c>
      <c r="D5732" t="s">
        <v>9677</v>
      </c>
      <c r="E5732" s="5" t="s">
        <v>9606</v>
      </c>
      <c r="F5732">
        <v>6649</v>
      </c>
      <c r="G5732" s="5" t="s">
        <v>9587</v>
      </c>
      <c r="H5732" s="5" t="s">
        <v>9641</v>
      </c>
      <c r="I5732" s="5" t="s">
        <v>9589</v>
      </c>
      <c r="J5732" s="5" t="s">
        <v>9606</v>
      </c>
      <c r="K5732" s="5" t="s">
        <v>9588</v>
      </c>
      <c r="L5732">
        <f t="shared" si="89"/>
        <v>6600</v>
      </c>
    </row>
    <row r="5733" spans="1:12">
      <c r="A5733" t="s">
        <v>5564</v>
      </c>
      <c r="B5733">
        <v>500</v>
      </c>
      <c r="C5733">
        <v>199</v>
      </c>
      <c r="D5733" t="s">
        <v>9677</v>
      </c>
      <c r="E5733" s="5" t="s">
        <v>9607</v>
      </c>
      <c r="F5733">
        <v>6329</v>
      </c>
      <c r="G5733" s="5" t="s">
        <v>9587</v>
      </c>
      <c r="H5733" s="5" t="s">
        <v>9641</v>
      </c>
      <c r="I5733" s="5" t="s">
        <v>9589</v>
      </c>
      <c r="J5733" s="5" t="s">
        <v>9615</v>
      </c>
      <c r="K5733" s="5" t="s">
        <v>9588</v>
      </c>
      <c r="L5733">
        <f t="shared" si="89"/>
        <v>6300</v>
      </c>
    </row>
    <row r="5734" spans="1:12">
      <c r="A5734" t="s">
        <v>5565</v>
      </c>
      <c r="B5734">
        <v>0</v>
      </c>
      <c r="C5734">
        <v>199</v>
      </c>
      <c r="D5734" t="s">
        <v>9677</v>
      </c>
      <c r="E5734" s="5" t="s">
        <v>9607</v>
      </c>
      <c r="F5734">
        <v>6329</v>
      </c>
      <c r="G5734" s="5" t="s">
        <v>9587</v>
      </c>
      <c r="H5734" s="5" t="s">
        <v>9641</v>
      </c>
      <c r="I5734" s="5" t="s">
        <v>9589</v>
      </c>
      <c r="J5734" s="5" t="s">
        <v>9615</v>
      </c>
      <c r="K5734" s="5" t="s">
        <v>9830</v>
      </c>
      <c r="L5734">
        <f t="shared" si="89"/>
        <v>6300</v>
      </c>
    </row>
    <row r="5735" spans="1:12">
      <c r="A5735" t="s">
        <v>5566</v>
      </c>
      <c r="B5735">
        <v>200</v>
      </c>
      <c r="C5735">
        <v>199</v>
      </c>
      <c r="D5735" t="s">
        <v>9677</v>
      </c>
      <c r="E5735" s="5" t="s">
        <v>9607</v>
      </c>
      <c r="F5735">
        <v>6399</v>
      </c>
      <c r="G5735" s="5" t="s">
        <v>9587</v>
      </c>
      <c r="H5735" s="5" t="s">
        <v>9641</v>
      </c>
      <c r="I5735" s="5" t="s">
        <v>9589</v>
      </c>
      <c r="J5735" s="5" t="s">
        <v>9615</v>
      </c>
      <c r="K5735" s="5" t="s">
        <v>9588</v>
      </c>
      <c r="L5735">
        <f t="shared" si="89"/>
        <v>6300</v>
      </c>
    </row>
    <row r="5736" spans="1:12">
      <c r="A5736" t="s">
        <v>5567</v>
      </c>
      <c r="B5736">
        <v>100</v>
      </c>
      <c r="C5736">
        <v>199</v>
      </c>
      <c r="D5736" t="s">
        <v>9677</v>
      </c>
      <c r="E5736" s="5" t="s">
        <v>9608</v>
      </c>
      <c r="F5736">
        <v>6329</v>
      </c>
      <c r="G5736" s="5" t="s">
        <v>9587</v>
      </c>
      <c r="H5736" s="5" t="s">
        <v>9641</v>
      </c>
      <c r="I5736" s="5" t="s">
        <v>9589</v>
      </c>
      <c r="J5736" s="5" t="s">
        <v>9615</v>
      </c>
      <c r="K5736" s="5" t="s">
        <v>9588</v>
      </c>
      <c r="L5736">
        <f t="shared" si="89"/>
        <v>6300</v>
      </c>
    </row>
    <row r="5737" spans="1:12">
      <c r="A5737" t="s">
        <v>5568</v>
      </c>
      <c r="B5737">
        <v>500</v>
      </c>
      <c r="C5737">
        <v>199</v>
      </c>
      <c r="D5737" t="s">
        <v>9677</v>
      </c>
      <c r="E5737" s="5" t="s">
        <v>9608</v>
      </c>
      <c r="F5737">
        <v>6411</v>
      </c>
      <c r="G5737" s="5" t="s">
        <v>9587</v>
      </c>
      <c r="H5737" s="5" t="s">
        <v>9641</v>
      </c>
      <c r="I5737" s="5" t="s">
        <v>9589</v>
      </c>
      <c r="J5737" s="5" t="s">
        <v>9615</v>
      </c>
      <c r="K5737" s="5" t="s">
        <v>9588</v>
      </c>
      <c r="L5737">
        <f t="shared" si="89"/>
        <v>6400</v>
      </c>
    </row>
    <row r="5738" spans="1:12">
      <c r="A5738" t="s">
        <v>5569</v>
      </c>
      <c r="B5738">
        <v>1500</v>
      </c>
      <c r="C5738">
        <v>199</v>
      </c>
      <c r="D5738" t="s">
        <v>9677</v>
      </c>
      <c r="E5738" s="5" t="s">
        <v>9608</v>
      </c>
      <c r="F5738">
        <v>6498</v>
      </c>
      <c r="G5738" s="5" t="s">
        <v>9587</v>
      </c>
      <c r="H5738" s="5" t="s">
        <v>9641</v>
      </c>
      <c r="I5738" s="5" t="s">
        <v>9589</v>
      </c>
      <c r="J5738" s="5" t="s">
        <v>9615</v>
      </c>
      <c r="K5738" s="5" t="s">
        <v>9588</v>
      </c>
      <c r="L5738">
        <f t="shared" si="89"/>
        <v>6400</v>
      </c>
    </row>
    <row r="5739" spans="1:12">
      <c r="A5739" t="s">
        <v>5570</v>
      </c>
      <c r="B5739">
        <v>250</v>
      </c>
      <c r="C5739">
        <v>199</v>
      </c>
      <c r="D5739" t="s">
        <v>9677</v>
      </c>
      <c r="E5739" s="5" t="s">
        <v>9608</v>
      </c>
      <c r="F5739">
        <v>6499</v>
      </c>
      <c r="G5739" s="5" t="s">
        <v>9587</v>
      </c>
      <c r="H5739" s="5" t="s">
        <v>9641</v>
      </c>
      <c r="I5739" s="5" t="s">
        <v>9589</v>
      </c>
      <c r="J5739" s="5" t="s">
        <v>9615</v>
      </c>
      <c r="K5739" s="5" t="s">
        <v>9588</v>
      </c>
      <c r="L5739">
        <f t="shared" si="89"/>
        <v>6400</v>
      </c>
    </row>
    <row r="5740" spans="1:12">
      <c r="A5740" t="s">
        <v>5571</v>
      </c>
      <c r="B5740">
        <v>500</v>
      </c>
      <c r="C5740">
        <v>199</v>
      </c>
      <c r="D5740" t="s">
        <v>9677</v>
      </c>
      <c r="E5740" s="5" t="s">
        <v>9680</v>
      </c>
      <c r="F5740">
        <v>6399</v>
      </c>
      <c r="G5740" s="5" t="s">
        <v>9587</v>
      </c>
      <c r="H5740" s="5" t="s">
        <v>9641</v>
      </c>
      <c r="I5740" s="5" t="s">
        <v>9589</v>
      </c>
      <c r="J5740" s="5" t="s">
        <v>9615</v>
      </c>
      <c r="K5740" s="5" t="s">
        <v>9588</v>
      </c>
      <c r="L5740">
        <f t="shared" si="89"/>
        <v>6300</v>
      </c>
    </row>
    <row r="5741" spans="1:12">
      <c r="A5741" t="s">
        <v>5572</v>
      </c>
      <c r="B5741">
        <v>1500</v>
      </c>
      <c r="C5741">
        <v>199</v>
      </c>
      <c r="D5741" t="s">
        <v>9677</v>
      </c>
      <c r="E5741" s="5" t="s">
        <v>9680</v>
      </c>
      <c r="F5741">
        <v>6411</v>
      </c>
      <c r="G5741" s="5" t="s">
        <v>9587</v>
      </c>
      <c r="H5741" s="5" t="s">
        <v>9641</v>
      </c>
      <c r="I5741" s="5" t="s">
        <v>9589</v>
      </c>
      <c r="J5741" s="5" t="s">
        <v>9615</v>
      </c>
      <c r="K5741" s="5" t="s">
        <v>9588</v>
      </c>
      <c r="L5741">
        <f t="shared" si="89"/>
        <v>6400</v>
      </c>
    </row>
    <row r="5742" spans="1:12">
      <c r="A5742" t="s">
        <v>5573</v>
      </c>
      <c r="B5742">
        <v>1300</v>
      </c>
      <c r="C5742">
        <v>199</v>
      </c>
      <c r="D5742" t="s">
        <v>9677</v>
      </c>
      <c r="E5742" s="5" t="s">
        <v>9682</v>
      </c>
      <c r="F5742">
        <v>6256</v>
      </c>
      <c r="G5742" s="5" t="s">
        <v>9587</v>
      </c>
      <c r="H5742" s="5" t="s">
        <v>9641</v>
      </c>
      <c r="I5742" s="5" t="s">
        <v>9589</v>
      </c>
      <c r="J5742" s="5" t="s">
        <v>9615</v>
      </c>
      <c r="K5742" s="5" t="s">
        <v>9831</v>
      </c>
      <c r="L5742">
        <f t="shared" si="89"/>
        <v>6200</v>
      </c>
    </row>
    <row r="5743" spans="1:12">
      <c r="A5743" t="s">
        <v>5574</v>
      </c>
      <c r="B5743">
        <v>800</v>
      </c>
      <c r="C5743">
        <v>199</v>
      </c>
      <c r="D5743" t="s">
        <v>9677</v>
      </c>
      <c r="E5743" s="5" t="s">
        <v>9682</v>
      </c>
      <c r="F5743">
        <v>6269</v>
      </c>
      <c r="G5743" s="5" t="s">
        <v>9587</v>
      </c>
      <c r="H5743" s="5" t="s">
        <v>9641</v>
      </c>
      <c r="I5743" s="5" t="s">
        <v>9589</v>
      </c>
      <c r="J5743" s="5" t="s">
        <v>9615</v>
      </c>
      <c r="K5743" s="5" t="s">
        <v>9812</v>
      </c>
      <c r="L5743">
        <f t="shared" si="89"/>
        <v>6200</v>
      </c>
    </row>
    <row r="5744" spans="1:12">
      <c r="A5744" t="s">
        <v>5575</v>
      </c>
      <c r="B5744">
        <v>400</v>
      </c>
      <c r="C5744">
        <v>199</v>
      </c>
      <c r="D5744" t="s">
        <v>9677</v>
      </c>
      <c r="E5744" s="5" t="s">
        <v>9682</v>
      </c>
      <c r="F5744">
        <v>6399</v>
      </c>
      <c r="G5744" s="5" t="s">
        <v>9587</v>
      </c>
      <c r="H5744" s="5" t="s">
        <v>9641</v>
      </c>
      <c r="I5744" s="5" t="s">
        <v>9589</v>
      </c>
      <c r="J5744" s="5" t="s">
        <v>9615</v>
      </c>
      <c r="K5744" s="5" t="s">
        <v>9588</v>
      </c>
      <c r="L5744">
        <f t="shared" si="89"/>
        <v>6300</v>
      </c>
    </row>
    <row r="5745" spans="1:12">
      <c r="A5745" t="s">
        <v>5576</v>
      </c>
      <c r="B5745">
        <v>0</v>
      </c>
      <c r="C5745">
        <v>199</v>
      </c>
      <c r="D5745" t="s">
        <v>9677</v>
      </c>
      <c r="E5745" s="5" t="s">
        <v>9682</v>
      </c>
      <c r="F5745">
        <v>6399</v>
      </c>
      <c r="G5745" s="5" t="s">
        <v>9587</v>
      </c>
      <c r="H5745" s="5" t="s">
        <v>9641</v>
      </c>
      <c r="I5745" s="5" t="s">
        <v>9589</v>
      </c>
      <c r="J5745" s="5" t="s">
        <v>9615</v>
      </c>
      <c r="K5745" s="5" t="s">
        <v>9727</v>
      </c>
      <c r="L5745">
        <f t="shared" si="89"/>
        <v>6300</v>
      </c>
    </row>
    <row r="5746" spans="1:12">
      <c r="A5746" t="s">
        <v>5577</v>
      </c>
      <c r="B5746">
        <v>0</v>
      </c>
      <c r="C5746">
        <v>199</v>
      </c>
      <c r="D5746" t="s">
        <v>9677</v>
      </c>
      <c r="E5746" s="5" t="s">
        <v>9682</v>
      </c>
      <c r="F5746">
        <v>6399</v>
      </c>
      <c r="G5746" s="5" t="s">
        <v>9827</v>
      </c>
      <c r="H5746" s="5" t="s">
        <v>9641</v>
      </c>
      <c r="I5746" s="5" t="s">
        <v>9589</v>
      </c>
      <c r="J5746" s="5" t="s">
        <v>9615</v>
      </c>
      <c r="K5746" s="5" t="s">
        <v>9588</v>
      </c>
      <c r="L5746">
        <f t="shared" si="89"/>
        <v>6300</v>
      </c>
    </row>
    <row r="5747" spans="1:12">
      <c r="A5747" t="s">
        <v>5578</v>
      </c>
      <c r="B5747">
        <v>1500</v>
      </c>
      <c r="C5747">
        <v>199</v>
      </c>
      <c r="D5747" t="s">
        <v>9677</v>
      </c>
      <c r="E5747" s="5" t="s">
        <v>9682</v>
      </c>
      <c r="F5747">
        <v>6411</v>
      </c>
      <c r="G5747" s="5" t="s">
        <v>9587</v>
      </c>
      <c r="H5747" s="5" t="s">
        <v>9641</v>
      </c>
      <c r="I5747" s="5" t="s">
        <v>9589</v>
      </c>
      <c r="J5747" s="5" t="s">
        <v>9615</v>
      </c>
      <c r="K5747" s="5" t="s">
        <v>9588</v>
      </c>
      <c r="L5747">
        <f t="shared" si="89"/>
        <v>6400</v>
      </c>
    </row>
    <row r="5748" spans="1:12">
      <c r="A5748" t="s">
        <v>5579</v>
      </c>
      <c r="B5748">
        <v>0</v>
      </c>
      <c r="C5748">
        <v>199</v>
      </c>
      <c r="D5748" t="s">
        <v>9677</v>
      </c>
      <c r="E5748" s="5" t="s">
        <v>9682</v>
      </c>
      <c r="F5748">
        <v>6494</v>
      </c>
      <c r="G5748" s="5" t="s">
        <v>9587</v>
      </c>
      <c r="H5748" s="5" t="s">
        <v>9641</v>
      </c>
      <c r="I5748" s="5" t="s">
        <v>9589</v>
      </c>
      <c r="J5748" s="5" t="s">
        <v>9615</v>
      </c>
      <c r="K5748" s="5" t="s">
        <v>9588</v>
      </c>
      <c r="L5748">
        <f t="shared" si="89"/>
        <v>6400</v>
      </c>
    </row>
    <row r="5749" spans="1:12">
      <c r="A5749" t="s">
        <v>5580</v>
      </c>
      <c r="B5749">
        <v>700</v>
      </c>
      <c r="C5749">
        <v>199</v>
      </c>
      <c r="D5749" t="s">
        <v>9677</v>
      </c>
      <c r="E5749" s="5" t="s">
        <v>9682</v>
      </c>
      <c r="F5749">
        <v>6495</v>
      </c>
      <c r="G5749" s="5" t="s">
        <v>9587</v>
      </c>
      <c r="H5749" s="5" t="s">
        <v>9641</v>
      </c>
      <c r="I5749" s="5" t="s">
        <v>9589</v>
      </c>
      <c r="J5749" s="5" t="s">
        <v>9615</v>
      </c>
      <c r="K5749" s="5" t="s">
        <v>9588</v>
      </c>
      <c r="L5749">
        <f t="shared" si="89"/>
        <v>6400</v>
      </c>
    </row>
    <row r="5750" spans="1:12">
      <c r="A5750" t="s">
        <v>5581</v>
      </c>
      <c r="B5750">
        <v>0</v>
      </c>
      <c r="C5750">
        <v>199</v>
      </c>
      <c r="D5750" t="s">
        <v>9677</v>
      </c>
      <c r="E5750" s="5" t="s">
        <v>9682</v>
      </c>
      <c r="F5750">
        <v>6498</v>
      </c>
      <c r="G5750" s="5" t="s">
        <v>9587</v>
      </c>
      <c r="H5750" s="5" t="s">
        <v>9641</v>
      </c>
      <c r="I5750" s="5" t="s">
        <v>9589</v>
      </c>
      <c r="J5750" s="5" t="s">
        <v>9615</v>
      </c>
      <c r="K5750" s="5" t="s">
        <v>9588</v>
      </c>
      <c r="L5750">
        <f t="shared" si="89"/>
        <v>6400</v>
      </c>
    </row>
    <row r="5751" spans="1:12">
      <c r="A5751" t="s">
        <v>5582</v>
      </c>
      <c r="B5751">
        <v>500</v>
      </c>
      <c r="C5751">
        <v>199</v>
      </c>
      <c r="D5751" t="s">
        <v>9677</v>
      </c>
      <c r="E5751" s="5" t="s">
        <v>9682</v>
      </c>
      <c r="F5751">
        <v>6499</v>
      </c>
      <c r="G5751" s="5" t="s">
        <v>9587</v>
      </c>
      <c r="H5751" s="5" t="s">
        <v>9641</v>
      </c>
      <c r="I5751" s="5" t="s">
        <v>9589</v>
      </c>
      <c r="J5751" s="5" t="s">
        <v>9615</v>
      </c>
      <c r="K5751" s="5" t="s">
        <v>9588</v>
      </c>
      <c r="L5751">
        <f t="shared" si="89"/>
        <v>6400</v>
      </c>
    </row>
    <row r="5752" spans="1:12">
      <c r="A5752" t="s">
        <v>5583</v>
      </c>
      <c r="B5752">
        <v>0</v>
      </c>
      <c r="C5752">
        <v>199</v>
      </c>
      <c r="D5752" t="s">
        <v>9677</v>
      </c>
      <c r="E5752" s="5" t="s">
        <v>9682</v>
      </c>
      <c r="F5752">
        <v>6649</v>
      </c>
      <c r="G5752" s="5" t="s">
        <v>9587</v>
      </c>
      <c r="H5752" s="5" t="s">
        <v>9641</v>
      </c>
      <c r="I5752" s="5" t="s">
        <v>9589</v>
      </c>
      <c r="J5752" s="5" t="s">
        <v>9615</v>
      </c>
      <c r="K5752" s="5" t="s">
        <v>9588</v>
      </c>
      <c r="L5752">
        <f t="shared" si="89"/>
        <v>6600</v>
      </c>
    </row>
    <row r="5753" spans="1:12">
      <c r="A5753" t="s">
        <v>5584</v>
      </c>
      <c r="B5753">
        <v>100</v>
      </c>
      <c r="C5753">
        <v>199</v>
      </c>
      <c r="D5753" t="s">
        <v>9677</v>
      </c>
      <c r="E5753" s="5" t="s">
        <v>9675</v>
      </c>
      <c r="F5753">
        <v>6329</v>
      </c>
      <c r="G5753" s="5" t="s">
        <v>9587</v>
      </c>
      <c r="H5753" s="5" t="s">
        <v>9641</v>
      </c>
      <c r="I5753" s="5" t="s">
        <v>9589</v>
      </c>
      <c r="J5753" s="5" t="s">
        <v>9615</v>
      </c>
      <c r="K5753" s="5" t="s">
        <v>9588</v>
      </c>
      <c r="L5753">
        <f t="shared" si="89"/>
        <v>6300</v>
      </c>
    </row>
    <row r="5754" spans="1:12">
      <c r="A5754" t="s">
        <v>5585</v>
      </c>
      <c r="B5754">
        <v>200</v>
      </c>
      <c r="C5754">
        <v>199</v>
      </c>
      <c r="D5754" t="s">
        <v>9677</v>
      </c>
      <c r="E5754" s="5" t="s">
        <v>9675</v>
      </c>
      <c r="F5754">
        <v>6399</v>
      </c>
      <c r="G5754" s="5" t="s">
        <v>9587</v>
      </c>
      <c r="H5754" s="5" t="s">
        <v>9641</v>
      </c>
      <c r="I5754" s="5" t="s">
        <v>9589</v>
      </c>
      <c r="J5754" s="5" t="s">
        <v>9615</v>
      </c>
      <c r="K5754" s="5" t="s">
        <v>9588</v>
      </c>
      <c r="L5754">
        <f t="shared" si="89"/>
        <v>6300</v>
      </c>
    </row>
    <row r="5755" spans="1:12">
      <c r="A5755" t="s">
        <v>5586</v>
      </c>
      <c r="B5755">
        <v>200</v>
      </c>
      <c r="C5755">
        <v>199</v>
      </c>
      <c r="D5755" t="s">
        <v>9677</v>
      </c>
      <c r="E5755" s="5" t="s">
        <v>9675</v>
      </c>
      <c r="F5755">
        <v>6495</v>
      </c>
      <c r="G5755" s="5" t="s">
        <v>9587</v>
      </c>
      <c r="H5755" s="5" t="s">
        <v>9641</v>
      </c>
      <c r="I5755" s="5" t="s">
        <v>9589</v>
      </c>
      <c r="J5755" s="5" t="s">
        <v>9615</v>
      </c>
      <c r="K5755" s="5" t="s">
        <v>9588</v>
      </c>
      <c r="L5755">
        <f t="shared" si="89"/>
        <v>6400</v>
      </c>
    </row>
    <row r="5756" spans="1:12">
      <c r="A5756" t="s">
        <v>5587</v>
      </c>
      <c r="B5756">
        <v>400</v>
      </c>
      <c r="C5756">
        <v>199</v>
      </c>
      <c r="D5756" t="s">
        <v>9677</v>
      </c>
      <c r="E5756" s="5" t="s">
        <v>9689</v>
      </c>
      <c r="F5756">
        <v>6399</v>
      </c>
      <c r="G5756" s="5" t="s">
        <v>9587</v>
      </c>
      <c r="H5756" s="5" t="s">
        <v>9641</v>
      </c>
      <c r="I5756" s="5" t="s">
        <v>9589</v>
      </c>
      <c r="J5756" s="5" t="s">
        <v>9615</v>
      </c>
      <c r="K5756" s="5" t="s">
        <v>9588</v>
      </c>
      <c r="L5756">
        <f t="shared" si="89"/>
        <v>6300</v>
      </c>
    </row>
    <row r="5757" spans="1:12">
      <c r="A5757" t="s">
        <v>5588</v>
      </c>
      <c r="B5757">
        <v>160</v>
      </c>
      <c r="C5757">
        <v>199</v>
      </c>
      <c r="D5757" t="s">
        <v>9677</v>
      </c>
      <c r="E5757" s="5" t="s">
        <v>9689</v>
      </c>
      <c r="F5757">
        <v>6495</v>
      </c>
      <c r="G5757" s="5" t="s">
        <v>9587</v>
      </c>
      <c r="H5757" s="5" t="s">
        <v>9641</v>
      </c>
      <c r="I5757" s="5" t="s">
        <v>9589</v>
      </c>
      <c r="J5757" s="5" t="s">
        <v>9615</v>
      </c>
      <c r="K5757" s="5" t="s">
        <v>9588</v>
      </c>
      <c r="L5757">
        <f t="shared" si="89"/>
        <v>6400</v>
      </c>
    </row>
    <row r="5758" spans="1:12">
      <c r="A5758" t="s">
        <v>5589</v>
      </c>
      <c r="B5758">
        <v>50</v>
      </c>
      <c r="C5758">
        <v>199</v>
      </c>
      <c r="D5758" t="s">
        <v>9677</v>
      </c>
      <c r="E5758" s="5" t="s">
        <v>9692</v>
      </c>
      <c r="F5758">
        <v>6299</v>
      </c>
      <c r="G5758" s="5" t="s">
        <v>9587</v>
      </c>
      <c r="H5758" s="5" t="s">
        <v>9641</v>
      </c>
      <c r="I5758" s="5" t="s">
        <v>9589</v>
      </c>
      <c r="J5758" s="5" t="s">
        <v>9615</v>
      </c>
      <c r="K5758" s="5" t="s">
        <v>9588</v>
      </c>
      <c r="L5758">
        <f t="shared" si="89"/>
        <v>6200</v>
      </c>
    </row>
    <row r="5759" spans="1:12">
      <c r="A5759" t="s">
        <v>5590</v>
      </c>
      <c r="B5759">
        <v>50</v>
      </c>
      <c r="C5759">
        <v>199</v>
      </c>
      <c r="D5759" t="s">
        <v>9677</v>
      </c>
      <c r="E5759" s="5" t="s">
        <v>9692</v>
      </c>
      <c r="F5759">
        <v>6339</v>
      </c>
      <c r="G5759" s="5" t="s">
        <v>9587</v>
      </c>
      <c r="H5759" s="5" t="s">
        <v>9641</v>
      </c>
      <c r="I5759" s="5" t="s">
        <v>9589</v>
      </c>
      <c r="J5759" s="5" t="s">
        <v>9615</v>
      </c>
      <c r="K5759" s="5" t="s">
        <v>9588</v>
      </c>
      <c r="L5759">
        <f t="shared" si="89"/>
        <v>6300</v>
      </c>
    </row>
    <row r="5760" spans="1:12">
      <c r="A5760" t="s">
        <v>5591</v>
      </c>
      <c r="B5760">
        <v>0</v>
      </c>
      <c r="C5760">
        <v>199</v>
      </c>
      <c r="D5760" t="s">
        <v>9677</v>
      </c>
      <c r="E5760" s="5" t="s">
        <v>9692</v>
      </c>
      <c r="F5760">
        <v>6399</v>
      </c>
      <c r="G5760" s="5" t="s">
        <v>9587</v>
      </c>
      <c r="H5760" s="5" t="s">
        <v>9641</v>
      </c>
      <c r="I5760" s="5" t="s">
        <v>9589</v>
      </c>
      <c r="J5760" s="5" t="s">
        <v>9615</v>
      </c>
      <c r="K5760" s="5" t="s">
        <v>9588</v>
      </c>
      <c r="L5760">
        <f t="shared" si="89"/>
        <v>6300</v>
      </c>
    </row>
    <row r="5761" spans="1:12">
      <c r="A5761" t="s">
        <v>5592</v>
      </c>
      <c r="B5761">
        <v>150</v>
      </c>
      <c r="C5761">
        <v>199</v>
      </c>
      <c r="D5761" t="s">
        <v>9677</v>
      </c>
      <c r="E5761" s="5" t="s">
        <v>9692</v>
      </c>
      <c r="F5761">
        <v>6498</v>
      </c>
      <c r="G5761" s="5" t="s">
        <v>9587</v>
      </c>
      <c r="H5761" s="5" t="s">
        <v>9641</v>
      </c>
      <c r="I5761" s="5" t="s">
        <v>9589</v>
      </c>
      <c r="J5761" s="5" t="s">
        <v>9615</v>
      </c>
      <c r="K5761" s="5" t="s">
        <v>9588</v>
      </c>
      <c r="L5761">
        <f t="shared" si="89"/>
        <v>6400</v>
      </c>
    </row>
    <row r="5762" spans="1:12">
      <c r="A5762" t="s">
        <v>5593</v>
      </c>
      <c r="B5762">
        <v>0</v>
      </c>
      <c r="C5762">
        <v>199</v>
      </c>
      <c r="D5762" t="s">
        <v>9677</v>
      </c>
      <c r="E5762" s="5" t="s">
        <v>9692</v>
      </c>
      <c r="F5762">
        <v>6499</v>
      </c>
      <c r="G5762" s="5" t="s">
        <v>9587</v>
      </c>
      <c r="H5762" s="5" t="s">
        <v>9641</v>
      </c>
      <c r="I5762" s="5" t="s">
        <v>9589</v>
      </c>
      <c r="J5762" s="5" t="s">
        <v>9615</v>
      </c>
      <c r="K5762" s="5" t="s">
        <v>9588</v>
      </c>
      <c r="L5762">
        <f t="shared" si="89"/>
        <v>6400</v>
      </c>
    </row>
    <row r="5763" spans="1:12">
      <c r="A5763" t="s">
        <v>5594</v>
      </c>
      <c r="B5763">
        <v>300</v>
      </c>
      <c r="C5763">
        <v>199</v>
      </c>
      <c r="D5763" t="s">
        <v>9677</v>
      </c>
      <c r="E5763" s="5" t="s">
        <v>9612</v>
      </c>
      <c r="F5763">
        <v>6315</v>
      </c>
      <c r="G5763" s="5" t="s">
        <v>9587</v>
      </c>
      <c r="H5763" s="5" t="s">
        <v>9641</v>
      </c>
      <c r="I5763" s="5" t="s">
        <v>9589</v>
      </c>
      <c r="J5763" s="5" t="s">
        <v>9615</v>
      </c>
      <c r="K5763" s="5" t="s">
        <v>9588</v>
      </c>
      <c r="L5763">
        <f t="shared" ref="L5763:L5826" si="90">ROUNDDOWN(F5763,-2)</f>
        <v>6300</v>
      </c>
    </row>
    <row r="5764" spans="1:12">
      <c r="A5764" t="s">
        <v>5595</v>
      </c>
      <c r="B5764">
        <v>100</v>
      </c>
      <c r="C5764">
        <v>199</v>
      </c>
      <c r="D5764" t="s">
        <v>9677</v>
      </c>
      <c r="E5764" s="5" t="s">
        <v>9716</v>
      </c>
      <c r="F5764">
        <v>6399</v>
      </c>
      <c r="G5764" s="5" t="s">
        <v>9587</v>
      </c>
      <c r="H5764" s="5" t="s">
        <v>9641</v>
      </c>
      <c r="I5764" s="5" t="s">
        <v>9589</v>
      </c>
      <c r="J5764" s="5" t="s">
        <v>9615</v>
      </c>
      <c r="K5764" s="5" t="s">
        <v>9588</v>
      </c>
      <c r="L5764">
        <f t="shared" si="90"/>
        <v>6300</v>
      </c>
    </row>
    <row r="5765" spans="1:12">
      <c r="A5765" t="s">
        <v>5596</v>
      </c>
      <c r="B5765">
        <v>0</v>
      </c>
      <c r="C5765">
        <v>199</v>
      </c>
      <c r="D5765" t="s">
        <v>9677</v>
      </c>
      <c r="E5765" s="5" t="s">
        <v>9716</v>
      </c>
      <c r="F5765">
        <v>6499</v>
      </c>
      <c r="G5765" s="5" t="s">
        <v>9587</v>
      </c>
      <c r="H5765" s="5" t="s">
        <v>9641</v>
      </c>
      <c r="I5765" s="5" t="s">
        <v>9589</v>
      </c>
      <c r="J5765" s="5" t="s">
        <v>9615</v>
      </c>
      <c r="K5765" s="5" t="s">
        <v>9588</v>
      </c>
      <c r="L5765">
        <f t="shared" si="90"/>
        <v>6400</v>
      </c>
    </row>
    <row r="5766" spans="1:12">
      <c r="A5766" t="s">
        <v>5597</v>
      </c>
      <c r="B5766">
        <v>1500</v>
      </c>
      <c r="C5766">
        <v>199</v>
      </c>
      <c r="D5766" t="s">
        <v>9677</v>
      </c>
      <c r="E5766" s="5" t="s">
        <v>9675</v>
      </c>
      <c r="F5766">
        <v>6411</v>
      </c>
      <c r="G5766" s="5" t="s">
        <v>9587</v>
      </c>
      <c r="H5766" s="5" t="s">
        <v>9641</v>
      </c>
      <c r="I5766" s="5" t="s">
        <v>9589</v>
      </c>
      <c r="J5766" s="5" t="s">
        <v>9615</v>
      </c>
      <c r="K5766" s="5" t="s">
        <v>9588</v>
      </c>
      <c r="L5766">
        <f t="shared" si="90"/>
        <v>6400</v>
      </c>
    </row>
    <row r="5767" spans="1:12">
      <c r="A5767" t="s">
        <v>5598</v>
      </c>
      <c r="B5767">
        <v>500</v>
      </c>
      <c r="C5767">
        <v>199</v>
      </c>
      <c r="D5767" t="s">
        <v>9677</v>
      </c>
      <c r="E5767" s="5" t="s">
        <v>9606</v>
      </c>
      <c r="F5767">
        <v>6249</v>
      </c>
      <c r="G5767" s="5" t="s">
        <v>9587</v>
      </c>
      <c r="H5767" s="5" t="s">
        <v>9642</v>
      </c>
      <c r="I5767" s="5" t="s">
        <v>9589</v>
      </c>
      <c r="J5767" s="5" t="s">
        <v>9606</v>
      </c>
      <c r="K5767" s="5" t="s">
        <v>9588</v>
      </c>
      <c r="L5767">
        <f t="shared" si="90"/>
        <v>6200</v>
      </c>
    </row>
    <row r="5768" spans="1:12">
      <c r="A5768" t="s">
        <v>5599</v>
      </c>
      <c r="B5768">
        <v>4700</v>
      </c>
      <c r="C5768">
        <v>199</v>
      </c>
      <c r="D5768" t="s">
        <v>9677</v>
      </c>
      <c r="E5768" s="5" t="s">
        <v>9606</v>
      </c>
      <c r="F5768">
        <v>6269</v>
      </c>
      <c r="G5768" s="5" t="s">
        <v>9587</v>
      </c>
      <c r="H5768" s="5" t="s">
        <v>9642</v>
      </c>
      <c r="I5768" s="5" t="s">
        <v>9589</v>
      </c>
      <c r="J5768" s="5" t="s">
        <v>9606</v>
      </c>
      <c r="K5768" s="5" t="s">
        <v>9812</v>
      </c>
      <c r="L5768">
        <f t="shared" si="90"/>
        <v>6200</v>
      </c>
    </row>
    <row r="5769" spans="1:12">
      <c r="A5769" t="s">
        <v>5600</v>
      </c>
      <c r="B5769">
        <v>0</v>
      </c>
      <c r="C5769">
        <v>199</v>
      </c>
      <c r="D5769" t="s">
        <v>9677</v>
      </c>
      <c r="E5769" s="5" t="s">
        <v>9606</v>
      </c>
      <c r="F5769">
        <v>6329</v>
      </c>
      <c r="G5769" s="5" t="s">
        <v>9587</v>
      </c>
      <c r="H5769" s="5" t="s">
        <v>9642</v>
      </c>
      <c r="I5769" s="5" t="s">
        <v>9589</v>
      </c>
      <c r="J5769" s="5" t="s">
        <v>9606</v>
      </c>
      <c r="K5769" s="5" t="s">
        <v>9588</v>
      </c>
      <c r="L5769">
        <f t="shared" si="90"/>
        <v>6300</v>
      </c>
    </row>
    <row r="5770" spans="1:12">
      <c r="A5770" t="s">
        <v>5601</v>
      </c>
      <c r="B5770">
        <v>0</v>
      </c>
      <c r="C5770">
        <v>199</v>
      </c>
      <c r="D5770" t="s">
        <v>9677</v>
      </c>
      <c r="E5770" s="5" t="s">
        <v>9606</v>
      </c>
      <c r="F5770">
        <v>6329</v>
      </c>
      <c r="G5770" s="5" t="s">
        <v>9587</v>
      </c>
      <c r="H5770" s="5" t="s">
        <v>9642</v>
      </c>
      <c r="I5770" s="5" t="s">
        <v>9589</v>
      </c>
      <c r="J5770" s="5" t="s">
        <v>9606</v>
      </c>
      <c r="K5770" s="5" t="s">
        <v>9860</v>
      </c>
      <c r="L5770">
        <f t="shared" si="90"/>
        <v>6300</v>
      </c>
    </row>
    <row r="5771" spans="1:12">
      <c r="A5771" t="s">
        <v>5602</v>
      </c>
      <c r="B5771">
        <v>0</v>
      </c>
      <c r="C5771">
        <v>199</v>
      </c>
      <c r="D5771" t="s">
        <v>9677</v>
      </c>
      <c r="E5771" s="5" t="s">
        <v>9606</v>
      </c>
      <c r="F5771">
        <v>6329</v>
      </c>
      <c r="G5771" s="5" t="s">
        <v>9587</v>
      </c>
      <c r="H5771" s="5" t="s">
        <v>9642</v>
      </c>
      <c r="I5771" s="5" t="s">
        <v>9589</v>
      </c>
      <c r="J5771" s="5" t="s">
        <v>9606</v>
      </c>
      <c r="K5771" s="5" t="s">
        <v>9816</v>
      </c>
      <c r="L5771">
        <f t="shared" si="90"/>
        <v>6300</v>
      </c>
    </row>
    <row r="5772" spans="1:12">
      <c r="A5772" t="s">
        <v>5603</v>
      </c>
      <c r="B5772">
        <v>0</v>
      </c>
      <c r="C5772">
        <v>199</v>
      </c>
      <c r="D5772" t="s">
        <v>9677</v>
      </c>
      <c r="E5772" s="5" t="s">
        <v>9606</v>
      </c>
      <c r="F5772">
        <v>6329</v>
      </c>
      <c r="G5772" s="5" t="s">
        <v>9587</v>
      </c>
      <c r="H5772" s="5" t="s">
        <v>9642</v>
      </c>
      <c r="I5772" s="5" t="s">
        <v>9589</v>
      </c>
      <c r="J5772" s="5" t="s">
        <v>9606</v>
      </c>
      <c r="K5772" s="5" t="s">
        <v>9821</v>
      </c>
      <c r="L5772">
        <f t="shared" si="90"/>
        <v>6300</v>
      </c>
    </row>
    <row r="5773" spans="1:12">
      <c r="A5773" t="s">
        <v>5604</v>
      </c>
      <c r="B5773">
        <v>0</v>
      </c>
      <c r="C5773">
        <v>199</v>
      </c>
      <c r="D5773" t="s">
        <v>9677</v>
      </c>
      <c r="E5773" s="5" t="s">
        <v>9606</v>
      </c>
      <c r="F5773">
        <v>6329</v>
      </c>
      <c r="G5773" s="5" t="s">
        <v>9587</v>
      </c>
      <c r="H5773" s="5" t="s">
        <v>9642</v>
      </c>
      <c r="I5773" s="5" t="s">
        <v>9589</v>
      </c>
      <c r="J5773" s="5" t="s">
        <v>9682</v>
      </c>
      <c r="K5773" s="5" t="s">
        <v>9849</v>
      </c>
      <c r="L5773">
        <f t="shared" si="90"/>
        <v>6300</v>
      </c>
    </row>
    <row r="5774" spans="1:12">
      <c r="A5774" t="s">
        <v>5605</v>
      </c>
      <c r="B5774">
        <v>200</v>
      </c>
      <c r="C5774">
        <v>199</v>
      </c>
      <c r="D5774" t="s">
        <v>9677</v>
      </c>
      <c r="E5774" s="5" t="s">
        <v>9606</v>
      </c>
      <c r="F5774">
        <v>6396</v>
      </c>
      <c r="G5774" s="5" t="s">
        <v>9587</v>
      </c>
      <c r="H5774" s="5" t="s">
        <v>9642</v>
      </c>
      <c r="I5774" s="5" t="s">
        <v>9589</v>
      </c>
      <c r="J5774" s="5" t="s">
        <v>9606</v>
      </c>
      <c r="K5774" s="5" t="s">
        <v>9588</v>
      </c>
      <c r="L5774">
        <f t="shared" si="90"/>
        <v>6300</v>
      </c>
    </row>
    <row r="5775" spans="1:12">
      <c r="A5775" t="s">
        <v>5606</v>
      </c>
      <c r="B5775">
        <v>30517</v>
      </c>
      <c r="C5775">
        <v>199</v>
      </c>
      <c r="D5775" t="s">
        <v>9677</v>
      </c>
      <c r="E5775" s="5" t="s">
        <v>9606</v>
      </c>
      <c r="F5775">
        <v>6399</v>
      </c>
      <c r="G5775" s="5" t="s">
        <v>9587</v>
      </c>
      <c r="H5775" s="5" t="s">
        <v>9642</v>
      </c>
      <c r="I5775" s="5" t="s">
        <v>9589</v>
      </c>
      <c r="J5775" s="5" t="s">
        <v>9606</v>
      </c>
      <c r="K5775" s="5" t="s">
        <v>9588</v>
      </c>
      <c r="L5775">
        <f t="shared" si="90"/>
        <v>6300</v>
      </c>
    </row>
    <row r="5776" spans="1:12">
      <c r="A5776" t="s">
        <v>5607</v>
      </c>
      <c r="B5776">
        <v>5000</v>
      </c>
      <c r="C5776">
        <v>199</v>
      </c>
      <c r="D5776" t="s">
        <v>9677</v>
      </c>
      <c r="E5776" s="5" t="s">
        <v>9606</v>
      </c>
      <c r="F5776">
        <v>6399</v>
      </c>
      <c r="G5776" s="5" t="s">
        <v>9587</v>
      </c>
      <c r="H5776" s="5" t="s">
        <v>9642</v>
      </c>
      <c r="I5776" s="5" t="s">
        <v>9589</v>
      </c>
      <c r="J5776" s="5" t="s">
        <v>9606</v>
      </c>
      <c r="K5776" s="5" t="s">
        <v>9656</v>
      </c>
      <c r="L5776">
        <f t="shared" si="90"/>
        <v>6300</v>
      </c>
    </row>
    <row r="5777" spans="1:12">
      <c r="A5777" t="s">
        <v>5608</v>
      </c>
      <c r="B5777">
        <v>5000</v>
      </c>
      <c r="C5777">
        <v>199</v>
      </c>
      <c r="D5777" t="s">
        <v>9677</v>
      </c>
      <c r="E5777" s="5" t="s">
        <v>9606</v>
      </c>
      <c r="F5777">
        <v>6399</v>
      </c>
      <c r="G5777" s="5" t="s">
        <v>9587</v>
      </c>
      <c r="H5777" s="5" t="s">
        <v>9642</v>
      </c>
      <c r="I5777" s="5" t="s">
        <v>9589</v>
      </c>
      <c r="J5777" s="5" t="s">
        <v>9606</v>
      </c>
      <c r="K5777" s="5" t="s">
        <v>9834</v>
      </c>
      <c r="L5777">
        <f t="shared" si="90"/>
        <v>6300</v>
      </c>
    </row>
    <row r="5778" spans="1:12">
      <c r="A5778" t="s">
        <v>5609</v>
      </c>
      <c r="B5778">
        <v>750</v>
      </c>
      <c r="C5778">
        <v>199</v>
      </c>
      <c r="D5778" t="s">
        <v>9677</v>
      </c>
      <c r="E5778" s="5" t="s">
        <v>9606</v>
      </c>
      <c r="F5778">
        <v>6399</v>
      </c>
      <c r="G5778" s="5" t="s">
        <v>9587</v>
      </c>
      <c r="H5778" s="5" t="s">
        <v>9642</v>
      </c>
      <c r="I5778" s="5" t="s">
        <v>9589</v>
      </c>
      <c r="J5778" s="5" t="s">
        <v>9606</v>
      </c>
      <c r="K5778" s="5" t="s">
        <v>9813</v>
      </c>
      <c r="L5778">
        <f t="shared" si="90"/>
        <v>6300</v>
      </c>
    </row>
    <row r="5779" spans="1:12">
      <c r="A5779" t="s">
        <v>5610</v>
      </c>
      <c r="B5779">
        <v>150</v>
      </c>
      <c r="C5779">
        <v>199</v>
      </c>
      <c r="D5779" t="s">
        <v>9677</v>
      </c>
      <c r="E5779" s="5" t="s">
        <v>9606</v>
      </c>
      <c r="F5779">
        <v>6399</v>
      </c>
      <c r="G5779" s="5" t="s">
        <v>9587</v>
      </c>
      <c r="H5779" s="5" t="s">
        <v>9642</v>
      </c>
      <c r="I5779" s="5" t="s">
        <v>9589</v>
      </c>
      <c r="J5779" s="5" t="s">
        <v>9606</v>
      </c>
      <c r="K5779" s="5" t="s">
        <v>9814</v>
      </c>
      <c r="L5779">
        <f t="shared" si="90"/>
        <v>6300</v>
      </c>
    </row>
    <row r="5780" spans="1:12">
      <c r="A5780" t="s">
        <v>5611</v>
      </c>
      <c r="B5780">
        <v>400</v>
      </c>
      <c r="C5780">
        <v>199</v>
      </c>
      <c r="D5780" t="s">
        <v>9677</v>
      </c>
      <c r="E5780" s="5" t="s">
        <v>9606</v>
      </c>
      <c r="F5780">
        <v>6399</v>
      </c>
      <c r="G5780" s="5" t="s">
        <v>9587</v>
      </c>
      <c r="H5780" s="5" t="s">
        <v>9642</v>
      </c>
      <c r="I5780" s="5" t="s">
        <v>9589</v>
      </c>
      <c r="J5780" s="5" t="s">
        <v>9606</v>
      </c>
      <c r="K5780" s="5" t="s">
        <v>9721</v>
      </c>
      <c r="L5780">
        <f t="shared" si="90"/>
        <v>6300</v>
      </c>
    </row>
    <row r="5781" spans="1:12">
      <c r="A5781" t="s">
        <v>5612</v>
      </c>
      <c r="B5781">
        <v>0</v>
      </c>
      <c r="C5781">
        <v>199</v>
      </c>
      <c r="D5781" t="s">
        <v>9677</v>
      </c>
      <c r="E5781" s="5" t="s">
        <v>9606</v>
      </c>
      <c r="F5781">
        <v>6399</v>
      </c>
      <c r="G5781" s="5" t="s">
        <v>9587</v>
      </c>
      <c r="H5781" s="5" t="s">
        <v>9642</v>
      </c>
      <c r="I5781" s="5" t="s">
        <v>9589</v>
      </c>
      <c r="J5781" s="5" t="s">
        <v>9606</v>
      </c>
      <c r="K5781" s="5" t="s">
        <v>9860</v>
      </c>
      <c r="L5781">
        <f t="shared" si="90"/>
        <v>6300</v>
      </c>
    </row>
    <row r="5782" spans="1:12">
      <c r="A5782" t="s">
        <v>5613</v>
      </c>
      <c r="B5782">
        <v>0</v>
      </c>
      <c r="C5782">
        <v>199</v>
      </c>
      <c r="D5782" t="s">
        <v>9677</v>
      </c>
      <c r="E5782" s="5" t="s">
        <v>9606</v>
      </c>
      <c r="F5782">
        <v>6399</v>
      </c>
      <c r="G5782" s="5" t="s">
        <v>9587</v>
      </c>
      <c r="H5782" s="5" t="s">
        <v>9642</v>
      </c>
      <c r="I5782" s="5" t="s">
        <v>9589</v>
      </c>
      <c r="J5782" s="5" t="s">
        <v>9606</v>
      </c>
      <c r="K5782" s="5" t="s">
        <v>9725</v>
      </c>
      <c r="L5782">
        <f t="shared" si="90"/>
        <v>6300</v>
      </c>
    </row>
    <row r="5783" spans="1:12">
      <c r="A5783" t="s">
        <v>5614</v>
      </c>
      <c r="B5783">
        <v>400</v>
      </c>
      <c r="C5783">
        <v>199</v>
      </c>
      <c r="D5783" t="s">
        <v>9677</v>
      </c>
      <c r="E5783" s="5" t="s">
        <v>9606</v>
      </c>
      <c r="F5783">
        <v>6399</v>
      </c>
      <c r="G5783" s="5" t="s">
        <v>9587</v>
      </c>
      <c r="H5783" s="5" t="s">
        <v>9642</v>
      </c>
      <c r="I5783" s="5" t="s">
        <v>9589</v>
      </c>
      <c r="J5783" s="5" t="s">
        <v>9606</v>
      </c>
      <c r="K5783" s="5" t="s">
        <v>9764</v>
      </c>
      <c r="L5783">
        <f t="shared" si="90"/>
        <v>6300</v>
      </c>
    </row>
    <row r="5784" spans="1:12">
      <c r="A5784" t="s">
        <v>5615</v>
      </c>
      <c r="B5784">
        <v>0</v>
      </c>
      <c r="C5784">
        <v>199</v>
      </c>
      <c r="D5784" t="s">
        <v>9677</v>
      </c>
      <c r="E5784" s="5" t="s">
        <v>9606</v>
      </c>
      <c r="F5784">
        <v>6399</v>
      </c>
      <c r="G5784" s="5" t="s">
        <v>9587</v>
      </c>
      <c r="H5784" s="5" t="s">
        <v>9642</v>
      </c>
      <c r="I5784" s="5" t="s">
        <v>9589</v>
      </c>
      <c r="J5784" s="5" t="s">
        <v>9606</v>
      </c>
      <c r="K5784" s="5" t="s">
        <v>9700</v>
      </c>
      <c r="L5784">
        <f t="shared" si="90"/>
        <v>6300</v>
      </c>
    </row>
    <row r="5785" spans="1:12">
      <c r="A5785" t="s">
        <v>5616</v>
      </c>
      <c r="B5785">
        <v>0</v>
      </c>
      <c r="C5785">
        <v>199</v>
      </c>
      <c r="D5785" t="s">
        <v>9677</v>
      </c>
      <c r="E5785" s="5" t="s">
        <v>9606</v>
      </c>
      <c r="F5785">
        <v>6399</v>
      </c>
      <c r="G5785" s="5" t="s">
        <v>9587</v>
      </c>
      <c r="H5785" s="5" t="s">
        <v>9642</v>
      </c>
      <c r="I5785" s="5" t="s">
        <v>9589</v>
      </c>
      <c r="J5785" s="5" t="s">
        <v>9606</v>
      </c>
      <c r="K5785" s="5" t="s">
        <v>9861</v>
      </c>
      <c r="L5785">
        <f t="shared" si="90"/>
        <v>6300</v>
      </c>
    </row>
    <row r="5786" spans="1:12">
      <c r="A5786" t="s">
        <v>5617</v>
      </c>
      <c r="B5786">
        <v>500</v>
      </c>
      <c r="C5786">
        <v>199</v>
      </c>
      <c r="D5786" t="s">
        <v>9677</v>
      </c>
      <c r="E5786" s="5" t="s">
        <v>9606</v>
      </c>
      <c r="F5786">
        <v>6399</v>
      </c>
      <c r="G5786" s="5" t="s">
        <v>9587</v>
      </c>
      <c r="H5786" s="5" t="s">
        <v>9642</v>
      </c>
      <c r="I5786" s="5" t="s">
        <v>9589</v>
      </c>
      <c r="J5786" s="5" t="s">
        <v>9606</v>
      </c>
      <c r="K5786" s="5" t="s">
        <v>9815</v>
      </c>
      <c r="L5786">
        <f t="shared" si="90"/>
        <v>6300</v>
      </c>
    </row>
    <row r="5787" spans="1:12">
      <c r="A5787" t="s">
        <v>5618</v>
      </c>
      <c r="B5787">
        <v>500</v>
      </c>
      <c r="C5787">
        <v>199</v>
      </c>
      <c r="D5787" t="s">
        <v>9677</v>
      </c>
      <c r="E5787" s="5" t="s">
        <v>9606</v>
      </c>
      <c r="F5787">
        <v>6399</v>
      </c>
      <c r="G5787" s="5" t="s">
        <v>9587</v>
      </c>
      <c r="H5787" s="5" t="s">
        <v>9642</v>
      </c>
      <c r="I5787" s="5" t="s">
        <v>9589</v>
      </c>
      <c r="J5787" s="5" t="s">
        <v>9606</v>
      </c>
      <c r="K5787" s="5" t="s">
        <v>9816</v>
      </c>
      <c r="L5787">
        <f t="shared" si="90"/>
        <v>6300</v>
      </c>
    </row>
    <row r="5788" spans="1:12">
      <c r="A5788" t="s">
        <v>5619</v>
      </c>
      <c r="B5788">
        <v>0</v>
      </c>
      <c r="C5788">
        <v>199</v>
      </c>
      <c r="D5788" t="s">
        <v>9677</v>
      </c>
      <c r="E5788" s="5" t="s">
        <v>9606</v>
      </c>
      <c r="F5788">
        <v>6399</v>
      </c>
      <c r="G5788" s="5" t="s">
        <v>9587</v>
      </c>
      <c r="H5788" s="5" t="s">
        <v>9642</v>
      </c>
      <c r="I5788" s="5" t="s">
        <v>9589</v>
      </c>
      <c r="J5788" s="5" t="s">
        <v>9606</v>
      </c>
      <c r="K5788" s="5" t="s">
        <v>9727</v>
      </c>
      <c r="L5788">
        <f t="shared" si="90"/>
        <v>6300</v>
      </c>
    </row>
    <row r="5789" spans="1:12">
      <c r="A5789" t="s">
        <v>5620</v>
      </c>
      <c r="B5789">
        <v>500</v>
      </c>
      <c r="C5789">
        <v>199</v>
      </c>
      <c r="D5789" t="s">
        <v>9677</v>
      </c>
      <c r="E5789" s="5" t="s">
        <v>9606</v>
      </c>
      <c r="F5789">
        <v>6399</v>
      </c>
      <c r="G5789" s="5" t="s">
        <v>9587</v>
      </c>
      <c r="H5789" s="5" t="s">
        <v>9642</v>
      </c>
      <c r="I5789" s="5" t="s">
        <v>9589</v>
      </c>
      <c r="J5789" s="5" t="s">
        <v>9606</v>
      </c>
      <c r="K5789" s="5" t="s">
        <v>9818</v>
      </c>
      <c r="L5789">
        <f t="shared" si="90"/>
        <v>6300</v>
      </c>
    </row>
    <row r="5790" spans="1:12">
      <c r="A5790" t="s">
        <v>5621</v>
      </c>
      <c r="B5790">
        <v>500</v>
      </c>
      <c r="C5790">
        <v>199</v>
      </c>
      <c r="D5790" t="s">
        <v>9677</v>
      </c>
      <c r="E5790" s="5" t="s">
        <v>9606</v>
      </c>
      <c r="F5790">
        <v>6399</v>
      </c>
      <c r="G5790" s="5" t="s">
        <v>9587</v>
      </c>
      <c r="H5790" s="5" t="s">
        <v>9642</v>
      </c>
      <c r="I5790" s="5" t="s">
        <v>9589</v>
      </c>
      <c r="J5790" s="5" t="s">
        <v>9606</v>
      </c>
      <c r="K5790" s="5" t="s">
        <v>9819</v>
      </c>
      <c r="L5790">
        <f t="shared" si="90"/>
        <v>6300</v>
      </c>
    </row>
    <row r="5791" spans="1:12">
      <c r="A5791" t="s">
        <v>5622</v>
      </c>
      <c r="B5791">
        <v>500</v>
      </c>
      <c r="C5791">
        <v>199</v>
      </c>
      <c r="D5791" t="s">
        <v>9677</v>
      </c>
      <c r="E5791" s="5" t="s">
        <v>9606</v>
      </c>
      <c r="F5791">
        <v>6399</v>
      </c>
      <c r="G5791" s="5" t="s">
        <v>9587</v>
      </c>
      <c r="H5791" s="5" t="s">
        <v>9642</v>
      </c>
      <c r="I5791" s="5" t="s">
        <v>9589</v>
      </c>
      <c r="J5791" s="5" t="s">
        <v>9606</v>
      </c>
      <c r="K5791" s="5" t="s">
        <v>9820</v>
      </c>
      <c r="L5791">
        <f t="shared" si="90"/>
        <v>6300</v>
      </c>
    </row>
    <row r="5792" spans="1:12">
      <c r="A5792" t="s">
        <v>5623</v>
      </c>
      <c r="B5792">
        <v>400</v>
      </c>
      <c r="C5792">
        <v>199</v>
      </c>
      <c r="D5792" t="s">
        <v>9677</v>
      </c>
      <c r="E5792" s="5" t="s">
        <v>9606</v>
      </c>
      <c r="F5792">
        <v>6399</v>
      </c>
      <c r="G5792" s="5" t="s">
        <v>9587</v>
      </c>
      <c r="H5792" s="5" t="s">
        <v>9642</v>
      </c>
      <c r="I5792" s="5" t="s">
        <v>9589</v>
      </c>
      <c r="J5792" s="5" t="s">
        <v>9606</v>
      </c>
      <c r="K5792" s="5" t="s">
        <v>9821</v>
      </c>
      <c r="L5792">
        <f t="shared" si="90"/>
        <v>6300</v>
      </c>
    </row>
    <row r="5793" spans="1:12">
      <c r="A5793" t="s">
        <v>5624</v>
      </c>
      <c r="B5793">
        <v>400</v>
      </c>
      <c r="C5793">
        <v>199</v>
      </c>
      <c r="D5793" t="s">
        <v>9677</v>
      </c>
      <c r="E5793" s="5" t="s">
        <v>9606</v>
      </c>
      <c r="F5793">
        <v>6399</v>
      </c>
      <c r="G5793" s="5" t="s">
        <v>9587</v>
      </c>
      <c r="H5793" s="5" t="s">
        <v>9642</v>
      </c>
      <c r="I5793" s="5" t="s">
        <v>9589</v>
      </c>
      <c r="J5793" s="5" t="s">
        <v>9606</v>
      </c>
      <c r="K5793" s="5" t="s">
        <v>9822</v>
      </c>
      <c r="L5793">
        <f t="shared" si="90"/>
        <v>6300</v>
      </c>
    </row>
    <row r="5794" spans="1:12">
      <c r="A5794" t="s">
        <v>5625</v>
      </c>
      <c r="B5794">
        <v>0</v>
      </c>
      <c r="C5794">
        <v>199</v>
      </c>
      <c r="D5794" t="s">
        <v>9677</v>
      </c>
      <c r="E5794" s="5" t="s">
        <v>9606</v>
      </c>
      <c r="F5794">
        <v>6399</v>
      </c>
      <c r="G5794" s="5" t="s">
        <v>9587</v>
      </c>
      <c r="H5794" s="5" t="s">
        <v>9642</v>
      </c>
      <c r="I5794" s="5" t="s">
        <v>9589</v>
      </c>
      <c r="J5794" s="5" t="s">
        <v>9606</v>
      </c>
      <c r="K5794" s="5" t="s">
        <v>9729</v>
      </c>
      <c r="L5794">
        <f t="shared" si="90"/>
        <v>6300</v>
      </c>
    </row>
    <row r="5795" spans="1:12">
      <c r="A5795" t="s">
        <v>5626</v>
      </c>
      <c r="B5795">
        <v>250</v>
      </c>
      <c r="C5795">
        <v>199</v>
      </c>
      <c r="D5795" t="s">
        <v>9677</v>
      </c>
      <c r="E5795" s="5" t="s">
        <v>9606</v>
      </c>
      <c r="F5795">
        <v>6399</v>
      </c>
      <c r="G5795" s="5" t="s">
        <v>9587</v>
      </c>
      <c r="H5795" s="5" t="s">
        <v>9642</v>
      </c>
      <c r="I5795" s="5" t="s">
        <v>9589</v>
      </c>
      <c r="J5795" s="5" t="s">
        <v>9680</v>
      </c>
      <c r="K5795" s="5" t="s">
        <v>9588</v>
      </c>
      <c r="L5795">
        <f t="shared" si="90"/>
        <v>6300</v>
      </c>
    </row>
    <row r="5796" spans="1:12">
      <c r="A5796" t="s">
        <v>5627</v>
      </c>
      <c r="B5796">
        <v>150</v>
      </c>
      <c r="C5796">
        <v>199</v>
      </c>
      <c r="D5796" t="s">
        <v>9677</v>
      </c>
      <c r="E5796" s="5" t="s">
        <v>9606</v>
      </c>
      <c r="F5796">
        <v>6399</v>
      </c>
      <c r="G5796" s="5" t="s">
        <v>9587</v>
      </c>
      <c r="H5796" s="5" t="s">
        <v>9642</v>
      </c>
      <c r="I5796" s="5" t="s">
        <v>9589</v>
      </c>
      <c r="J5796" s="5" t="s">
        <v>9682</v>
      </c>
      <c r="K5796" s="5" t="s">
        <v>9848</v>
      </c>
      <c r="L5796">
        <f t="shared" si="90"/>
        <v>6300</v>
      </c>
    </row>
    <row r="5797" spans="1:12">
      <c r="A5797" t="s">
        <v>5628</v>
      </c>
      <c r="B5797">
        <v>150</v>
      </c>
      <c r="C5797">
        <v>199</v>
      </c>
      <c r="D5797" t="s">
        <v>9677</v>
      </c>
      <c r="E5797" s="5" t="s">
        <v>9606</v>
      </c>
      <c r="F5797">
        <v>6399</v>
      </c>
      <c r="G5797" s="5" t="s">
        <v>9587</v>
      </c>
      <c r="H5797" s="5" t="s">
        <v>9642</v>
      </c>
      <c r="I5797" s="5" t="s">
        <v>9589</v>
      </c>
      <c r="J5797" s="5" t="s">
        <v>9682</v>
      </c>
      <c r="K5797" s="5" t="s">
        <v>9849</v>
      </c>
      <c r="L5797">
        <f t="shared" si="90"/>
        <v>6300</v>
      </c>
    </row>
    <row r="5798" spans="1:12">
      <c r="A5798" t="s">
        <v>5629</v>
      </c>
      <c r="B5798">
        <v>150</v>
      </c>
      <c r="C5798">
        <v>199</v>
      </c>
      <c r="D5798" t="s">
        <v>9677</v>
      </c>
      <c r="E5798" s="5" t="s">
        <v>9606</v>
      </c>
      <c r="F5798">
        <v>6399</v>
      </c>
      <c r="G5798" s="5" t="s">
        <v>9587</v>
      </c>
      <c r="H5798" s="5" t="s">
        <v>9642</v>
      </c>
      <c r="I5798" s="5" t="s">
        <v>9589</v>
      </c>
      <c r="J5798" s="5" t="s">
        <v>9682</v>
      </c>
      <c r="K5798" s="5" t="s">
        <v>9850</v>
      </c>
      <c r="L5798">
        <f t="shared" si="90"/>
        <v>6300</v>
      </c>
    </row>
    <row r="5799" spans="1:12">
      <c r="A5799" t="s">
        <v>5630</v>
      </c>
      <c r="B5799">
        <v>150</v>
      </c>
      <c r="C5799">
        <v>199</v>
      </c>
      <c r="D5799" t="s">
        <v>9677</v>
      </c>
      <c r="E5799" s="5" t="s">
        <v>9606</v>
      </c>
      <c r="F5799">
        <v>6399</v>
      </c>
      <c r="G5799" s="5" t="s">
        <v>9587</v>
      </c>
      <c r="H5799" s="5" t="s">
        <v>9642</v>
      </c>
      <c r="I5799" s="5" t="s">
        <v>9589</v>
      </c>
      <c r="J5799" s="5" t="s">
        <v>9683</v>
      </c>
      <c r="K5799" s="5" t="s">
        <v>9588</v>
      </c>
      <c r="L5799">
        <f t="shared" si="90"/>
        <v>6300</v>
      </c>
    </row>
    <row r="5800" spans="1:12">
      <c r="A5800" t="s">
        <v>5631</v>
      </c>
      <c r="B5800">
        <v>100</v>
      </c>
      <c r="C5800">
        <v>199</v>
      </c>
      <c r="D5800" t="s">
        <v>9677</v>
      </c>
      <c r="E5800" s="5" t="s">
        <v>9606</v>
      </c>
      <c r="F5800">
        <v>6399</v>
      </c>
      <c r="G5800" s="5" t="s">
        <v>9587</v>
      </c>
      <c r="H5800" s="5" t="s">
        <v>9642</v>
      </c>
      <c r="I5800" s="5" t="s">
        <v>9589</v>
      </c>
      <c r="J5800" s="5" t="s">
        <v>9684</v>
      </c>
      <c r="K5800" s="5" t="s">
        <v>9588</v>
      </c>
      <c r="L5800">
        <f t="shared" si="90"/>
        <v>6300</v>
      </c>
    </row>
    <row r="5801" spans="1:12">
      <c r="A5801" t="s">
        <v>5632</v>
      </c>
      <c r="B5801">
        <v>0</v>
      </c>
      <c r="C5801">
        <v>199</v>
      </c>
      <c r="D5801" t="s">
        <v>9677</v>
      </c>
      <c r="E5801" s="5" t="s">
        <v>9606</v>
      </c>
      <c r="F5801">
        <v>6494</v>
      </c>
      <c r="G5801" s="5" t="s">
        <v>9587</v>
      </c>
      <c r="H5801" s="5" t="s">
        <v>9642</v>
      </c>
      <c r="I5801" s="5" t="s">
        <v>9589</v>
      </c>
      <c r="J5801" s="5" t="s">
        <v>9606</v>
      </c>
      <c r="K5801" s="5" t="s">
        <v>9588</v>
      </c>
      <c r="L5801">
        <f t="shared" si="90"/>
        <v>6400</v>
      </c>
    </row>
    <row r="5802" spans="1:12">
      <c r="A5802" t="s">
        <v>5633</v>
      </c>
      <c r="B5802">
        <v>150</v>
      </c>
      <c r="C5802">
        <v>199</v>
      </c>
      <c r="D5802" t="s">
        <v>9677</v>
      </c>
      <c r="E5802" s="5" t="s">
        <v>9606</v>
      </c>
      <c r="F5802">
        <v>6494</v>
      </c>
      <c r="G5802" s="5" t="s">
        <v>9587</v>
      </c>
      <c r="H5802" s="5" t="s">
        <v>9642</v>
      </c>
      <c r="I5802" s="5" t="s">
        <v>9589</v>
      </c>
      <c r="J5802" s="5" t="s">
        <v>9682</v>
      </c>
      <c r="K5802" s="5" t="s">
        <v>9588</v>
      </c>
      <c r="L5802">
        <f t="shared" si="90"/>
        <v>6400</v>
      </c>
    </row>
    <row r="5803" spans="1:12">
      <c r="A5803" t="s">
        <v>5634</v>
      </c>
      <c r="B5803">
        <v>0</v>
      </c>
      <c r="C5803">
        <v>199</v>
      </c>
      <c r="D5803" t="s">
        <v>9677</v>
      </c>
      <c r="E5803" s="5" t="s">
        <v>9607</v>
      </c>
      <c r="F5803">
        <v>6329</v>
      </c>
      <c r="G5803" s="5" t="s">
        <v>9587</v>
      </c>
      <c r="H5803" s="5" t="s">
        <v>9642</v>
      </c>
      <c r="I5803" s="5" t="s">
        <v>9589</v>
      </c>
      <c r="J5803" s="5" t="s">
        <v>9615</v>
      </c>
      <c r="K5803" s="5" t="s">
        <v>9830</v>
      </c>
      <c r="L5803">
        <f t="shared" si="90"/>
        <v>6300</v>
      </c>
    </row>
    <row r="5804" spans="1:12">
      <c r="A5804" t="s">
        <v>5635</v>
      </c>
      <c r="B5804">
        <v>200</v>
      </c>
      <c r="C5804">
        <v>199</v>
      </c>
      <c r="D5804" t="s">
        <v>9677</v>
      </c>
      <c r="E5804" s="5" t="s">
        <v>9607</v>
      </c>
      <c r="F5804">
        <v>6399</v>
      </c>
      <c r="G5804" s="5" t="s">
        <v>9587</v>
      </c>
      <c r="H5804" s="5" t="s">
        <v>9642</v>
      </c>
      <c r="I5804" s="5" t="s">
        <v>9589</v>
      </c>
      <c r="J5804" s="5" t="s">
        <v>9615</v>
      </c>
      <c r="K5804" s="5" t="s">
        <v>9588</v>
      </c>
      <c r="L5804">
        <f t="shared" si="90"/>
        <v>6300</v>
      </c>
    </row>
    <row r="5805" spans="1:12">
      <c r="A5805" t="s">
        <v>5636</v>
      </c>
      <c r="B5805">
        <v>0</v>
      </c>
      <c r="C5805">
        <v>199</v>
      </c>
      <c r="D5805" t="s">
        <v>9677</v>
      </c>
      <c r="E5805" s="5" t="s">
        <v>9607</v>
      </c>
      <c r="F5805">
        <v>6411</v>
      </c>
      <c r="G5805" s="5" t="s">
        <v>9587</v>
      </c>
      <c r="H5805" s="5" t="s">
        <v>9642</v>
      </c>
      <c r="I5805" s="5" t="s">
        <v>9589</v>
      </c>
      <c r="J5805" s="5" t="s">
        <v>9615</v>
      </c>
      <c r="K5805" s="5" t="s">
        <v>9588</v>
      </c>
      <c r="L5805">
        <f t="shared" si="90"/>
        <v>6400</v>
      </c>
    </row>
    <row r="5806" spans="1:12">
      <c r="A5806" t="s">
        <v>5637</v>
      </c>
      <c r="B5806">
        <v>3000</v>
      </c>
      <c r="C5806">
        <v>199</v>
      </c>
      <c r="D5806" t="s">
        <v>9677</v>
      </c>
      <c r="E5806" s="5" t="s">
        <v>9608</v>
      </c>
      <c r="F5806">
        <v>6299</v>
      </c>
      <c r="G5806" s="5" t="s">
        <v>9587</v>
      </c>
      <c r="H5806" s="5" t="s">
        <v>9642</v>
      </c>
      <c r="I5806" s="5" t="s">
        <v>9589</v>
      </c>
      <c r="J5806" s="5" t="s">
        <v>9615</v>
      </c>
      <c r="K5806" s="5" t="s">
        <v>9588</v>
      </c>
      <c r="L5806">
        <f t="shared" si="90"/>
        <v>6200</v>
      </c>
    </row>
    <row r="5807" spans="1:12">
      <c r="A5807" t="s">
        <v>5638</v>
      </c>
      <c r="B5807">
        <v>0</v>
      </c>
      <c r="C5807">
        <v>199</v>
      </c>
      <c r="D5807" t="s">
        <v>9677</v>
      </c>
      <c r="E5807" s="5" t="s">
        <v>9608</v>
      </c>
      <c r="F5807">
        <v>6399</v>
      </c>
      <c r="G5807" s="5" t="s">
        <v>9587</v>
      </c>
      <c r="H5807" s="5" t="s">
        <v>9642</v>
      </c>
      <c r="I5807" s="5" t="s">
        <v>9589</v>
      </c>
      <c r="J5807" s="5" t="s">
        <v>9615</v>
      </c>
      <c r="K5807" s="5" t="s">
        <v>9588</v>
      </c>
      <c r="L5807">
        <f t="shared" si="90"/>
        <v>6300</v>
      </c>
    </row>
    <row r="5808" spans="1:12">
      <c r="A5808" t="s">
        <v>5639</v>
      </c>
      <c r="B5808">
        <v>0</v>
      </c>
      <c r="C5808">
        <v>199</v>
      </c>
      <c r="D5808" t="s">
        <v>9677</v>
      </c>
      <c r="E5808" s="5" t="s">
        <v>9608</v>
      </c>
      <c r="F5808">
        <v>6411</v>
      </c>
      <c r="G5808" s="5" t="s">
        <v>9587</v>
      </c>
      <c r="H5808" s="5" t="s">
        <v>9642</v>
      </c>
      <c r="I5808" s="5" t="s">
        <v>9589</v>
      </c>
      <c r="J5808" s="5" t="s">
        <v>9615</v>
      </c>
      <c r="K5808" s="5" t="s">
        <v>9588</v>
      </c>
      <c r="L5808">
        <f t="shared" si="90"/>
        <v>6400</v>
      </c>
    </row>
    <row r="5809" spans="1:12">
      <c r="A5809" t="s">
        <v>5640</v>
      </c>
      <c r="B5809">
        <v>0</v>
      </c>
      <c r="C5809">
        <v>199</v>
      </c>
      <c r="D5809" t="s">
        <v>9677</v>
      </c>
      <c r="E5809" s="5" t="s">
        <v>9608</v>
      </c>
      <c r="F5809">
        <v>6495</v>
      </c>
      <c r="G5809" s="5" t="s">
        <v>9587</v>
      </c>
      <c r="H5809" s="5" t="s">
        <v>9642</v>
      </c>
      <c r="I5809" s="5" t="s">
        <v>9589</v>
      </c>
      <c r="J5809" s="5" t="s">
        <v>9615</v>
      </c>
      <c r="K5809" s="5" t="s">
        <v>9588</v>
      </c>
      <c r="L5809">
        <f t="shared" si="90"/>
        <v>6400</v>
      </c>
    </row>
    <row r="5810" spans="1:12">
      <c r="A5810" t="s">
        <v>5641</v>
      </c>
      <c r="B5810">
        <v>0</v>
      </c>
      <c r="C5810">
        <v>199</v>
      </c>
      <c r="D5810" t="s">
        <v>9677</v>
      </c>
      <c r="E5810" s="5" t="s">
        <v>9608</v>
      </c>
      <c r="F5810">
        <v>6498</v>
      </c>
      <c r="G5810" s="5" t="s">
        <v>9587</v>
      </c>
      <c r="H5810" s="5" t="s">
        <v>9642</v>
      </c>
      <c r="I5810" s="5" t="s">
        <v>9589</v>
      </c>
      <c r="J5810" s="5" t="s">
        <v>9615</v>
      </c>
      <c r="K5810" s="5" t="s">
        <v>9588</v>
      </c>
      <c r="L5810">
        <f t="shared" si="90"/>
        <v>6400</v>
      </c>
    </row>
    <row r="5811" spans="1:12">
      <c r="A5811" t="s">
        <v>5642</v>
      </c>
      <c r="B5811">
        <v>0</v>
      </c>
      <c r="C5811">
        <v>199</v>
      </c>
      <c r="D5811" t="s">
        <v>9677</v>
      </c>
      <c r="E5811" s="5" t="s">
        <v>9608</v>
      </c>
      <c r="F5811">
        <v>6499</v>
      </c>
      <c r="G5811" s="5" t="s">
        <v>9587</v>
      </c>
      <c r="H5811" s="5" t="s">
        <v>9642</v>
      </c>
      <c r="I5811" s="5" t="s">
        <v>9589</v>
      </c>
      <c r="J5811" s="5" t="s">
        <v>9615</v>
      </c>
      <c r="K5811" s="5" t="s">
        <v>9588</v>
      </c>
      <c r="L5811">
        <f t="shared" si="90"/>
        <v>6400</v>
      </c>
    </row>
    <row r="5812" spans="1:12">
      <c r="A5812" t="s">
        <v>5643</v>
      </c>
      <c r="B5812">
        <v>500</v>
      </c>
      <c r="C5812">
        <v>199</v>
      </c>
      <c r="D5812" t="s">
        <v>9677</v>
      </c>
      <c r="E5812" s="5" t="s">
        <v>9682</v>
      </c>
      <c r="F5812">
        <v>6256</v>
      </c>
      <c r="G5812" s="5" t="s">
        <v>9587</v>
      </c>
      <c r="H5812" s="5" t="s">
        <v>9642</v>
      </c>
      <c r="I5812" s="5" t="s">
        <v>9589</v>
      </c>
      <c r="J5812" s="5" t="s">
        <v>9615</v>
      </c>
      <c r="K5812" s="5" t="s">
        <v>9831</v>
      </c>
      <c r="L5812">
        <f t="shared" si="90"/>
        <v>6200</v>
      </c>
    </row>
    <row r="5813" spans="1:12">
      <c r="A5813" t="s">
        <v>5644</v>
      </c>
      <c r="B5813">
        <v>0</v>
      </c>
      <c r="C5813">
        <v>199</v>
      </c>
      <c r="D5813" t="s">
        <v>9677</v>
      </c>
      <c r="E5813" s="5" t="s">
        <v>9682</v>
      </c>
      <c r="F5813">
        <v>6269</v>
      </c>
      <c r="G5813" s="5" t="s">
        <v>9587</v>
      </c>
      <c r="H5813" s="5" t="s">
        <v>9642</v>
      </c>
      <c r="I5813" s="5" t="s">
        <v>9589</v>
      </c>
      <c r="J5813" s="5" t="s">
        <v>9615</v>
      </c>
      <c r="K5813" s="5" t="s">
        <v>9588</v>
      </c>
      <c r="L5813">
        <f t="shared" si="90"/>
        <v>6200</v>
      </c>
    </row>
    <row r="5814" spans="1:12">
      <c r="A5814" t="s">
        <v>5645</v>
      </c>
      <c r="B5814">
        <v>3000</v>
      </c>
      <c r="C5814">
        <v>199</v>
      </c>
      <c r="D5814" t="s">
        <v>9677</v>
      </c>
      <c r="E5814" s="5" t="s">
        <v>9682</v>
      </c>
      <c r="F5814">
        <v>6269</v>
      </c>
      <c r="G5814" s="5" t="s">
        <v>9587</v>
      </c>
      <c r="H5814" s="5" t="s">
        <v>9642</v>
      </c>
      <c r="I5814" s="5" t="s">
        <v>9589</v>
      </c>
      <c r="J5814" s="5" t="s">
        <v>9615</v>
      </c>
      <c r="K5814" s="5" t="s">
        <v>9812</v>
      </c>
      <c r="L5814">
        <f t="shared" si="90"/>
        <v>6200</v>
      </c>
    </row>
    <row r="5815" spans="1:12">
      <c r="A5815" t="s">
        <v>5646</v>
      </c>
      <c r="B5815">
        <v>0</v>
      </c>
      <c r="C5815">
        <v>199</v>
      </c>
      <c r="D5815" t="s">
        <v>9677</v>
      </c>
      <c r="E5815" s="5" t="s">
        <v>9682</v>
      </c>
      <c r="F5815">
        <v>6329</v>
      </c>
      <c r="G5815" s="5" t="s">
        <v>9587</v>
      </c>
      <c r="H5815" s="5" t="s">
        <v>9642</v>
      </c>
      <c r="I5815" s="5" t="s">
        <v>9589</v>
      </c>
      <c r="J5815" s="5" t="s">
        <v>9615</v>
      </c>
      <c r="K5815" s="5" t="s">
        <v>9588</v>
      </c>
      <c r="L5815">
        <f t="shared" si="90"/>
        <v>6300</v>
      </c>
    </row>
    <row r="5816" spans="1:12">
      <c r="A5816" t="s">
        <v>5647</v>
      </c>
      <c r="B5816">
        <v>1500</v>
      </c>
      <c r="C5816">
        <v>199</v>
      </c>
      <c r="D5816" t="s">
        <v>9677</v>
      </c>
      <c r="E5816" s="5" t="s">
        <v>9682</v>
      </c>
      <c r="F5816">
        <v>6399</v>
      </c>
      <c r="G5816" s="5" t="s">
        <v>9587</v>
      </c>
      <c r="H5816" s="5" t="s">
        <v>9642</v>
      </c>
      <c r="I5816" s="5" t="s">
        <v>9589</v>
      </c>
      <c r="J5816" s="5" t="s">
        <v>9606</v>
      </c>
      <c r="K5816" s="5" t="s">
        <v>9837</v>
      </c>
      <c r="L5816">
        <f t="shared" si="90"/>
        <v>6300</v>
      </c>
    </row>
    <row r="5817" spans="1:12">
      <c r="A5817" t="s">
        <v>5648</v>
      </c>
      <c r="B5817">
        <v>0</v>
      </c>
      <c r="C5817">
        <v>199</v>
      </c>
      <c r="D5817" t="s">
        <v>9677</v>
      </c>
      <c r="E5817" s="5" t="s">
        <v>9682</v>
      </c>
      <c r="F5817">
        <v>6399</v>
      </c>
      <c r="G5817" s="5" t="s">
        <v>9587</v>
      </c>
      <c r="H5817" s="5" t="s">
        <v>9642</v>
      </c>
      <c r="I5817" s="5" t="s">
        <v>9589</v>
      </c>
      <c r="J5817" s="5" t="s">
        <v>9615</v>
      </c>
      <c r="K5817" s="5" t="s">
        <v>9588</v>
      </c>
      <c r="L5817">
        <f t="shared" si="90"/>
        <v>6300</v>
      </c>
    </row>
    <row r="5818" spans="1:12">
      <c r="A5818" t="s">
        <v>5649</v>
      </c>
      <c r="B5818">
        <v>0</v>
      </c>
      <c r="C5818">
        <v>199</v>
      </c>
      <c r="D5818" t="s">
        <v>9677</v>
      </c>
      <c r="E5818" s="5" t="s">
        <v>9682</v>
      </c>
      <c r="F5818">
        <v>6399</v>
      </c>
      <c r="G5818" s="5" t="s">
        <v>9827</v>
      </c>
      <c r="H5818" s="5" t="s">
        <v>9642</v>
      </c>
      <c r="I5818" s="5" t="s">
        <v>9589</v>
      </c>
      <c r="J5818" s="5" t="s">
        <v>9615</v>
      </c>
      <c r="K5818" s="5" t="s">
        <v>9588</v>
      </c>
      <c r="L5818">
        <f t="shared" si="90"/>
        <v>6300</v>
      </c>
    </row>
    <row r="5819" spans="1:12">
      <c r="A5819" t="s">
        <v>5650</v>
      </c>
      <c r="B5819">
        <v>2000</v>
      </c>
      <c r="C5819">
        <v>199</v>
      </c>
      <c r="D5819" t="s">
        <v>9677</v>
      </c>
      <c r="E5819" s="5" t="s">
        <v>9682</v>
      </c>
      <c r="F5819">
        <v>6411</v>
      </c>
      <c r="G5819" s="5" t="s">
        <v>9587</v>
      </c>
      <c r="H5819" s="5" t="s">
        <v>9642</v>
      </c>
      <c r="I5819" s="5" t="s">
        <v>9589</v>
      </c>
      <c r="J5819" s="5" t="s">
        <v>9615</v>
      </c>
      <c r="K5819" s="5" t="s">
        <v>9588</v>
      </c>
      <c r="L5819">
        <f t="shared" si="90"/>
        <v>6400</v>
      </c>
    </row>
    <row r="5820" spans="1:12">
      <c r="A5820" t="s">
        <v>5651</v>
      </c>
      <c r="B5820">
        <v>750</v>
      </c>
      <c r="C5820">
        <v>199</v>
      </c>
      <c r="D5820" t="s">
        <v>9677</v>
      </c>
      <c r="E5820" s="5" t="s">
        <v>9682</v>
      </c>
      <c r="F5820">
        <v>6495</v>
      </c>
      <c r="G5820" s="5" t="s">
        <v>9587</v>
      </c>
      <c r="H5820" s="5" t="s">
        <v>9642</v>
      </c>
      <c r="I5820" s="5" t="s">
        <v>9589</v>
      </c>
      <c r="J5820" s="5" t="s">
        <v>9615</v>
      </c>
      <c r="K5820" s="5" t="s">
        <v>9588</v>
      </c>
      <c r="L5820">
        <f t="shared" si="90"/>
        <v>6400</v>
      </c>
    </row>
    <row r="5821" spans="1:12">
      <c r="A5821" t="s">
        <v>5652</v>
      </c>
      <c r="B5821">
        <v>500</v>
      </c>
      <c r="C5821">
        <v>199</v>
      </c>
      <c r="D5821" t="s">
        <v>9677</v>
      </c>
      <c r="E5821" s="5" t="s">
        <v>9682</v>
      </c>
      <c r="F5821">
        <v>6498</v>
      </c>
      <c r="G5821" s="5" t="s">
        <v>9587</v>
      </c>
      <c r="H5821" s="5" t="s">
        <v>9642</v>
      </c>
      <c r="I5821" s="5" t="s">
        <v>9589</v>
      </c>
      <c r="J5821" s="5" t="s">
        <v>9615</v>
      </c>
      <c r="K5821" s="5" t="s">
        <v>9588</v>
      </c>
      <c r="L5821">
        <f t="shared" si="90"/>
        <v>6400</v>
      </c>
    </row>
    <row r="5822" spans="1:12">
      <c r="A5822" t="s">
        <v>5653</v>
      </c>
      <c r="B5822">
        <v>100</v>
      </c>
      <c r="C5822">
        <v>199</v>
      </c>
      <c r="D5822" t="s">
        <v>9677</v>
      </c>
      <c r="E5822" s="5" t="s">
        <v>9682</v>
      </c>
      <c r="F5822">
        <v>6499</v>
      </c>
      <c r="G5822" s="5" t="s">
        <v>9587</v>
      </c>
      <c r="H5822" s="5" t="s">
        <v>9642</v>
      </c>
      <c r="I5822" s="5" t="s">
        <v>9589</v>
      </c>
      <c r="J5822" s="5" t="s">
        <v>9615</v>
      </c>
      <c r="K5822" s="5" t="s">
        <v>9588</v>
      </c>
      <c r="L5822">
        <f t="shared" si="90"/>
        <v>6400</v>
      </c>
    </row>
    <row r="5823" spans="1:12">
      <c r="A5823" t="s">
        <v>5654</v>
      </c>
      <c r="B5823">
        <v>0</v>
      </c>
      <c r="C5823">
        <v>199</v>
      </c>
      <c r="D5823" t="s">
        <v>9677</v>
      </c>
      <c r="E5823" s="5" t="s">
        <v>9675</v>
      </c>
      <c r="F5823">
        <v>6329</v>
      </c>
      <c r="G5823" s="5" t="s">
        <v>9587</v>
      </c>
      <c r="H5823" s="5" t="s">
        <v>9642</v>
      </c>
      <c r="I5823" s="5" t="s">
        <v>9589</v>
      </c>
      <c r="J5823" s="5" t="s">
        <v>9615</v>
      </c>
      <c r="K5823" s="5" t="s">
        <v>9588</v>
      </c>
      <c r="L5823">
        <f t="shared" si="90"/>
        <v>6300</v>
      </c>
    </row>
    <row r="5824" spans="1:12">
      <c r="A5824" t="s">
        <v>5655</v>
      </c>
      <c r="B5824">
        <v>0</v>
      </c>
      <c r="C5824">
        <v>199</v>
      </c>
      <c r="D5824" t="s">
        <v>9677</v>
      </c>
      <c r="E5824" s="5" t="s">
        <v>9675</v>
      </c>
      <c r="F5824">
        <v>6399</v>
      </c>
      <c r="G5824" s="5" t="s">
        <v>9587</v>
      </c>
      <c r="H5824" s="5" t="s">
        <v>9642</v>
      </c>
      <c r="I5824" s="5" t="s">
        <v>9589</v>
      </c>
      <c r="J5824" s="5" t="s">
        <v>9615</v>
      </c>
      <c r="K5824" s="5" t="s">
        <v>9588</v>
      </c>
      <c r="L5824">
        <f t="shared" si="90"/>
        <v>6300</v>
      </c>
    </row>
    <row r="5825" spans="1:12">
      <c r="A5825" t="s">
        <v>5656</v>
      </c>
      <c r="B5825">
        <v>130</v>
      </c>
      <c r="C5825">
        <v>199</v>
      </c>
      <c r="D5825" t="s">
        <v>9677</v>
      </c>
      <c r="E5825" s="5" t="s">
        <v>9675</v>
      </c>
      <c r="F5825">
        <v>6495</v>
      </c>
      <c r="G5825" s="5" t="s">
        <v>9587</v>
      </c>
      <c r="H5825" s="5" t="s">
        <v>9642</v>
      </c>
      <c r="I5825" s="5" t="s">
        <v>9589</v>
      </c>
      <c r="J5825" s="5" t="s">
        <v>9615</v>
      </c>
      <c r="K5825" s="5" t="s">
        <v>9588</v>
      </c>
      <c r="L5825">
        <f t="shared" si="90"/>
        <v>6400</v>
      </c>
    </row>
    <row r="5826" spans="1:12">
      <c r="A5826" t="s">
        <v>5657</v>
      </c>
      <c r="B5826">
        <v>0</v>
      </c>
      <c r="C5826">
        <v>199</v>
      </c>
      <c r="D5826" t="s">
        <v>9677</v>
      </c>
      <c r="E5826" s="5" t="s">
        <v>9675</v>
      </c>
      <c r="F5826">
        <v>6499</v>
      </c>
      <c r="G5826" s="5" t="s">
        <v>9587</v>
      </c>
      <c r="H5826" s="5" t="s">
        <v>9642</v>
      </c>
      <c r="I5826" s="5" t="s">
        <v>9589</v>
      </c>
      <c r="J5826" s="5" t="s">
        <v>9615</v>
      </c>
      <c r="K5826" s="5" t="s">
        <v>9588</v>
      </c>
      <c r="L5826">
        <f t="shared" si="90"/>
        <v>6400</v>
      </c>
    </row>
    <row r="5827" spans="1:12">
      <c r="A5827" t="s">
        <v>5658</v>
      </c>
      <c r="B5827">
        <v>400</v>
      </c>
      <c r="C5827">
        <v>199</v>
      </c>
      <c r="D5827" t="s">
        <v>9677</v>
      </c>
      <c r="E5827" s="5" t="s">
        <v>9689</v>
      </c>
      <c r="F5827">
        <v>6399</v>
      </c>
      <c r="G5827" s="5" t="s">
        <v>9587</v>
      </c>
      <c r="H5827" s="5" t="s">
        <v>9642</v>
      </c>
      <c r="I5827" s="5" t="s">
        <v>9589</v>
      </c>
      <c r="J5827" s="5" t="s">
        <v>9615</v>
      </c>
      <c r="K5827" s="5" t="s">
        <v>9588</v>
      </c>
      <c r="L5827">
        <f t="shared" ref="L5827:L5890" si="91">ROUNDDOWN(F5827,-2)</f>
        <v>6300</v>
      </c>
    </row>
    <row r="5828" spans="1:12">
      <c r="A5828" t="s">
        <v>5659</v>
      </c>
      <c r="B5828">
        <v>175</v>
      </c>
      <c r="C5828">
        <v>199</v>
      </c>
      <c r="D5828" t="s">
        <v>9677</v>
      </c>
      <c r="E5828" s="5" t="s">
        <v>9689</v>
      </c>
      <c r="F5828">
        <v>6495</v>
      </c>
      <c r="G5828" s="5" t="s">
        <v>9587</v>
      </c>
      <c r="H5828" s="5" t="s">
        <v>9642</v>
      </c>
      <c r="I5828" s="5" t="s">
        <v>9589</v>
      </c>
      <c r="J5828" s="5" t="s">
        <v>9615</v>
      </c>
      <c r="K5828" s="5" t="s">
        <v>9588</v>
      </c>
      <c r="L5828">
        <f t="shared" si="91"/>
        <v>6400</v>
      </c>
    </row>
    <row r="5829" spans="1:12">
      <c r="A5829" t="s">
        <v>5660</v>
      </c>
      <c r="B5829">
        <v>0</v>
      </c>
      <c r="C5829">
        <v>199</v>
      </c>
      <c r="D5829" t="s">
        <v>9677</v>
      </c>
      <c r="E5829" s="5" t="s">
        <v>9692</v>
      </c>
      <c r="F5829">
        <v>6399</v>
      </c>
      <c r="G5829" s="5" t="s">
        <v>9587</v>
      </c>
      <c r="H5829" s="5" t="s">
        <v>9642</v>
      </c>
      <c r="I5829" s="5" t="s">
        <v>9589</v>
      </c>
      <c r="J5829" s="5" t="s">
        <v>9615</v>
      </c>
      <c r="K5829" s="5" t="s">
        <v>9588</v>
      </c>
      <c r="L5829">
        <f t="shared" si="91"/>
        <v>6300</v>
      </c>
    </row>
    <row r="5830" spans="1:12">
      <c r="A5830" t="s">
        <v>5661</v>
      </c>
      <c r="B5830">
        <v>0</v>
      </c>
      <c r="C5830">
        <v>199</v>
      </c>
      <c r="D5830" t="s">
        <v>9677</v>
      </c>
      <c r="E5830" s="5" t="s">
        <v>9692</v>
      </c>
      <c r="F5830">
        <v>6499</v>
      </c>
      <c r="G5830" s="5" t="s">
        <v>9587</v>
      </c>
      <c r="H5830" s="5" t="s">
        <v>9642</v>
      </c>
      <c r="I5830" s="5" t="s">
        <v>9589</v>
      </c>
      <c r="J5830" s="5" t="s">
        <v>9615</v>
      </c>
      <c r="K5830" s="5" t="s">
        <v>9588</v>
      </c>
      <c r="L5830">
        <f t="shared" si="91"/>
        <v>6400</v>
      </c>
    </row>
    <row r="5831" spans="1:12">
      <c r="A5831" t="s">
        <v>5662</v>
      </c>
      <c r="B5831">
        <v>0</v>
      </c>
      <c r="C5831">
        <v>199</v>
      </c>
      <c r="D5831" t="s">
        <v>9677</v>
      </c>
      <c r="E5831" s="5" t="s">
        <v>9612</v>
      </c>
      <c r="F5831">
        <v>6315</v>
      </c>
      <c r="G5831" s="5" t="s">
        <v>9587</v>
      </c>
      <c r="H5831" s="5" t="s">
        <v>9642</v>
      </c>
      <c r="I5831" s="5" t="s">
        <v>9589</v>
      </c>
      <c r="J5831" s="5" t="s">
        <v>9615</v>
      </c>
      <c r="K5831" s="5" t="s">
        <v>9588</v>
      </c>
      <c r="L5831">
        <f t="shared" si="91"/>
        <v>6300</v>
      </c>
    </row>
    <row r="5832" spans="1:12">
      <c r="A5832" t="s">
        <v>5663</v>
      </c>
      <c r="B5832">
        <v>0</v>
      </c>
      <c r="C5832">
        <v>199</v>
      </c>
      <c r="D5832" t="s">
        <v>9677</v>
      </c>
      <c r="E5832" s="5" t="s">
        <v>9716</v>
      </c>
      <c r="F5832">
        <v>6399</v>
      </c>
      <c r="G5832" s="5" t="s">
        <v>9587</v>
      </c>
      <c r="H5832" s="5" t="s">
        <v>9642</v>
      </c>
      <c r="I5832" s="5" t="s">
        <v>9589</v>
      </c>
      <c r="J5832" s="5" t="s">
        <v>9615</v>
      </c>
      <c r="K5832" s="5" t="s">
        <v>9588</v>
      </c>
      <c r="L5832">
        <f t="shared" si="91"/>
        <v>6300</v>
      </c>
    </row>
    <row r="5833" spans="1:12">
      <c r="A5833" t="s">
        <v>5664</v>
      </c>
      <c r="B5833">
        <v>100</v>
      </c>
      <c r="C5833">
        <v>199</v>
      </c>
      <c r="D5833" t="s">
        <v>9677</v>
      </c>
      <c r="E5833" s="5" t="s">
        <v>9606</v>
      </c>
      <c r="F5833">
        <v>6249</v>
      </c>
      <c r="G5833" s="5" t="s">
        <v>9587</v>
      </c>
      <c r="H5833" s="5" t="s">
        <v>9643</v>
      </c>
      <c r="I5833" s="5" t="s">
        <v>9589</v>
      </c>
      <c r="J5833" s="5" t="s">
        <v>9606</v>
      </c>
      <c r="K5833" s="5" t="s">
        <v>9588</v>
      </c>
      <c r="L5833">
        <f t="shared" si="91"/>
        <v>6200</v>
      </c>
    </row>
    <row r="5834" spans="1:12">
      <c r="A5834" t="s">
        <v>5665</v>
      </c>
      <c r="B5834">
        <v>4000</v>
      </c>
      <c r="C5834">
        <v>199</v>
      </c>
      <c r="D5834" t="s">
        <v>9677</v>
      </c>
      <c r="E5834" s="5" t="s">
        <v>9606</v>
      </c>
      <c r="F5834">
        <v>6269</v>
      </c>
      <c r="G5834" s="5" t="s">
        <v>9587</v>
      </c>
      <c r="H5834" s="5" t="s">
        <v>9643</v>
      </c>
      <c r="I5834" s="5" t="s">
        <v>9589</v>
      </c>
      <c r="J5834" s="5" t="s">
        <v>9606</v>
      </c>
      <c r="K5834" s="5" t="s">
        <v>9812</v>
      </c>
      <c r="L5834">
        <f t="shared" si="91"/>
        <v>6200</v>
      </c>
    </row>
    <row r="5835" spans="1:12">
      <c r="A5835" t="s">
        <v>5666</v>
      </c>
      <c r="B5835">
        <v>300</v>
      </c>
      <c r="C5835">
        <v>199</v>
      </c>
      <c r="D5835" t="s">
        <v>9677</v>
      </c>
      <c r="E5835" s="5" t="s">
        <v>9606</v>
      </c>
      <c r="F5835">
        <v>6329</v>
      </c>
      <c r="G5835" s="5" t="s">
        <v>9587</v>
      </c>
      <c r="H5835" s="5" t="s">
        <v>9643</v>
      </c>
      <c r="I5835" s="5" t="s">
        <v>9589</v>
      </c>
      <c r="J5835" s="5" t="s">
        <v>9606</v>
      </c>
      <c r="K5835" s="5" t="s">
        <v>9837</v>
      </c>
      <c r="L5835">
        <f t="shared" si="91"/>
        <v>6300</v>
      </c>
    </row>
    <row r="5836" spans="1:12">
      <c r="A5836" t="s">
        <v>5667</v>
      </c>
      <c r="B5836">
        <v>300</v>
      </c>
      <c r="C5836">
        <v>199</v>
      </c>
      <c r="D5836" t="s">
        <v>9677</v>
      </c>
      <c r="E5836" s="5" t="s">
        <v>9606</v>
      </c>
      <c r="F5836">
        <v>6396</v>
      </c>
      <c r="G5836" s="5" t="s">
        <v>9587</v>
      </c>
      <c r="H5836" s="5" t="s">
        <v>9643</v>
      </c>
      <c r="I5836" s="5" t="s">
        <v>9589</v>
      </c>
      <c r="J5836" s="5" t="s">
        <v>9606</v>
      </c>
      <c r="K5836" s="5" t="s">
        <v>9588</v>
      </c>
      <c r="L5836">
        <f t="shared" si="91"/>
        <v>6300</v>
      </c>
    </row>
    <row r="5837" spans="1:12">
      <c r="A5837" t="s">
        <v>5668</v>
      </c>
      <c r="B5837">
        <v>4000</v>
      </c>
      <c r="C5837">
        <v>199</v>
      </c>
      <c r="D5837" t="s">
        <v>9677</v>
      </c>
      <c r="E5837" s="5" t="s">
        <v>9606</v>
      </c>
      <c r="F5837">
        <v>6399</v>
      </c>
      <c r="G5837" s="5" t="s">
        <v>9587</v>
      </c>
      <c r="H5837" s="5" t="s">
        <v>9643</v>
      </c>
      <c r="I5837" s="5" t="s">
        <v>9589</v>
      </c>
      <c r="J5837" s="5" t="s">
        <v>9606</v>
      </c>
      <c r="K5837" s="5" t="s">
        <v>9588</v>
      </c>
      <c r="L5837">
        <f t="shared" si="91"/>
        <v>6300</v>
      </c>
    </row>
    <row r="5838" spans="1:12">
      <c r="A5838" t="s">
        <v>5669</v>
      </c>
      <c r="B5838">
        <v>5000</v>
      </c>
      <c r="C5838">
        <v>199</v>
      </c>
      <c r="D5838" t="s">
        <v>9677</v>
      </c>
      <c r="E5838" s="5" t="s">
        <v>9606</v>
      </c>
      <c r="F5838">
        <v>6399</v>
      </c>
      <c r="G5838" s="5" t="s">
        <v>9587</v>
      </c>
      <c r="H5838" s="5" t="s">
        <v>9643</v>
      </c>
      <c r="I5838" s="5" t="s">
        <v>9589</v>
      </c>
      <c r="J5838" s="5" t="s">
        <v>9606</v>
      </c>
      <c r="K5838" s="5" t="s">
        <v>9656</v>
      </c>
      <c r="L5838">
        <f t="shared" si="91"/>
        <v>6300</v>
      </c>
    </row>
    <row r="5839" spans="1:12">
      <c r="A5839" t="s">
        <v>5670</v>
      </c>
      <c r="B5839">
        <v>1114</v>
      </c>
      <c r="C5839">
        <v>199</v>
      </c>
      <c r="D5839" t="s">
        <v>9677</v>
      </c>
      <c r="E5839" s="5" t="s">
        <v>9606</v>
      </c>
      <c r="F5839">
        <v>6399</v>
      </c>
      <c r="G5839" s="5" t="s">
        <v>9587</v>
      </c>
      <c r="H5839" s="5" t="s">
        <v>9643</v>
      </c>
      <c r="I5839" s="5" t="s">
        <v>9589</v>
      </c>
      <c r="J5839" s="5" t="s">
        <v>9606</v>
      </c>
      <c r="K5839" s="5" t="s">
        <v>9837</v>
      </c>
      <c r="L5839">
        <f t="shared" si="91"/>
        <v>6300</v>
      </c>
    </row>
    <row r="5840" spans="1:12">
      <c r="A5840" t="s">
        <v>5671</v>
      </c>
      <c r="B5840">
        <v>7000</v>
      </c>
      <c r="C5840">
        <v>199</v>
      </c>
      <c r="D5840" t="s">
        <v>9677</v>
      </c>
      <c r="E5840" s="5" t="s">
        <v>9606</v>
      </c>
      <c r="F5840">
        <v>6399</v>
      </c>
      <c r="G5840" s="5" t="s">
        <v>9587</v>
      </c>
      <c r="H5840" s="5" t="s">
        <v>9643</v>
      </c>
      <c r="I5840" s="5" t="s">
        <v>9589</v>
      </c>
      <c r="J5840" s="5" t="s">
        <v>9606</v>
      </c>
      <c r="K5840" s="5" t="s">
        <v>9834</v>
      </c>
      <c r="L5840">
        <f t="shared" si="91"/>
        <v>6300</v>
      </c>
    </row>
    <row r="5841" spans="1:12">
      <c r="A5841" t="s">
        <v>5672</v>
      </c>
      <c r="B5841">
        <v>800</v>
      </c>
      <c r="C5841">
        <v>199</v>
      </c>
      <c r="D5841" t="s">
        <v>9677</v>
      </c>
      <c r="E5841" s="5" t="s">
        <v>9606</v>
      </c>
      <c r="F5841">
        <v>6399</v>
      </c>
      <c r="G5841" s="5" t="s">
        <v>9587</v>
      </c>
      <c r="H5841" s="5" t="s">
        <v>9643</v>
      </c>
      <c r="I5841" s="5" t="s">
        <v>9589</v>
      </c>
      <c r="J5841" s="5" t="s">
        <v>9606</v>
      </c>
      <c r="K5841" s="5" t="s">
        <v>9813</v>
      </c>
      <c r="L5841">
        <f t="shared" si="91"/>
        <v>6300</v>
      </c>
    </row>
    <row r="5842" spans="1:12">
      <c r="A5842" t="s">
        <v>5673</v>
      </c>
      <c r="B5842">
        <v>0</v>
      </c>
      <c r="C5842">
        <v>199</v>
      </c>
      <c r="D5842" t="s">
        <v>9677</v>
      </c>
      <c r="E5842" s="5" t="s">
        <v>9606</v>
      </c>
      <c r="F5842">
        <v>6399</v>
      </c>
      <c r="G5842" s="5" t="s">
        <v>9587</v>
      </c>
      <c r="H5842" s="5" t="s">
        <v>9643</v>
      </c>
      <c r="I5842" s="5" t="s">
        <v>9589</v>
      </c>
      <c r="J5842" s="5" t="s">
        <v>9606</v>
      </c>
      <c r="K5842" s="5" t="s">
        <v>9862</v>
      </c>
      <c r="L5842">
        <f t="shared" si="91"/>
        <v>6300</v>
      </c>
    </row>
    <row r="5843" spans="1:12">
      <c r="A5843" t="s">
        <v>5674</v>
      </c>
      <c r="B5843">
        <v>100</v>
      </c>
      <c r="C5843">
        <v>199</v>
      </c>
      <c r="D5843" t="s">
        <v>9677</v>
      </c>
      <c r="E5843" s="5" t="s">
        <v>9606</v>
      </c>
      <c r="F5843">
        <v>6399</v>
      </c>
      <c r="G5843" s="5" t="s">
        <v>9587</v>
      </c>
      <c r="H5843" s="5" t="s">
        <v>9643</v>
      </c>
      <c r="I5843" s="5" t="s">
        <v>9589</v>
      </c>
      <c r="J5843" s="5" t="s">
        <v>9606</v>
      </c>
      <c r="K5843" s="5" t="s">
        <v>9814</v>
      </c>
      <c r="L5843">
        <f t="shared" si="91"/>
        <v>6300</v>
      </c>
    </row>
    <row r="5844" spans="1:12">
      <c r="A5844" t="s">
        <v>5675</v>
      </c>
      <c r="B5844">
        <v>400</v>
      </c>
      <c r="C5844">
        <v>199</v>
      </c>
      <c r="D5844" t="s">
        <v>9677</v>
      </c>
      <c r="E5844" s="5" t="s">
        <v>9606</v>
      </c>
      <c r="F5844">
        <v>6399</v>
      </c>
      <c r="G5844" s="5" t="s">
        <v>9587</v>
      </c>
      <c r="H5844" s="5" t="s">
        <v>9643</v>
      </c>
      <c r="I5844" s="5" t="s">
        <v>9589</v>
      </c>
      <c r="J5844" s="5" t="s">
        <v>9606</v>
      </c>
      <c r="K5844" s="5" t="s">
        <v>9721</v>
      </c>
      <c r="L5844">
        <f t="shared" si="91"/>
        <v>6300</v>
      </c>
    </row>
    <row r="5845" spans="1:12">
      <c r="A5845" t="s">
        <v>5676</v>
      </c>
      <c r="B5845">
        <v>400</v>
      </c>
      <c r="C5845">
        <v>199</v>
      </c>
      <c r="D5845" t="s">
        <v>9677</v>
      </c>
      <c r="E5845" s="5" t="s">
        <v>9606</v>
      </c>
      <c r="F5845">
        <v>6399</v>
      </c>
      <c r="G5845" s="5" t="s">
        <v>9587</v>
      </c>
      <c r="H5845" s="5" t="s">
        <v>9643</v>
      </c>
      <c r="I5845" s="5" t="s">
        <v>9589</v>
      </c>
      <c r="J5845" s="5" t="s">
        <v>9606</v>
      </c>
      <c r="K5845" s="5" t="s">
        <v>9764</v>
      </c>
      <c r="L5845">
        <f t="shared" si="91"/>
        <v>6300</v>
      </c>
    </row>
    <row r="5846" spans="1:12">
      <c r="A5846" t="s">
        <v>5677</v>
      </c>
      <c r="B5846">
        <v>400</v>
      </c>
      <c r="C5846">
        <v>199</v>
      </c>
      <c r="D5846" t="s">
        <v>9677</v>
      </c>
      <c r="E5846" s="5" t="s">
        <v>9606</v>
      </c>
      <c r="F5846">
        <v>6399</v>
      </c>
      <c r="G5846" s="5" t="s">
        <v>9587</v>
      </c>
      <c r="H5846" s="5" t="s">
        <v>9643</v>
      </c>
      <c r="I5846" s="5" t="s">
        <v>9589</v>
      </c>
      <c r="J5846" s="5" t="s">
        <v>9606</v>
      </c>
      <c r="K5846" s="5" t="s">
        <v>9815</v>
      </c>
      <c r="L5846">
        <f t="shared" si="91"/>
        <v>6300</v>
      </c>
    </row>
    <row r="5847" spans="1:12">
      <c r="A5847" t="s">
        <v>5678</v>
      </c>
      <c r="B5847">
        <v>400</v>
      </c>
      <c r="C5847">
        <v>199</v>
      </c>
      <c r="D5847" t="s">
        <v>9677</v>
      </c>
      <c r="E5847" s="5" t="s">
        <v>9606</v>
      </c>
      <c r="F5847">
        <v>6399</v>
      </c>
      <c r="G5847" s="5" t="s">
        <v>9587</v>
      </c>
      <c r="H5847" s="5" t="s">
        <v>9643</v>
      </c>
      <c r="I5847" s="5" t="s">
        <v>9589</v>
      </c>
      <c r="J5847" s="5" t="s">
        <v>9606</v>
      </c>
      <c r="K5847" s="5" t="s">
        <v>9816</v>
      </c>
      <c r="L5847">
        <f t="shared" si="91"/>
        <v>6300</v>
      </c>
    </row>
    <row r="5848" spans="1:12">
      <c r="A5848" t="s">
        <v>5679</v>
      </c>
      <c r="B5848">
        <v>900</v>
      </c>
      <c r="C5848">
        <v>199</v>
      </c>
      <c r="D5848" t="s">
        <v>9677</v>
      </c>
      <c r="E5848" s="5" t="s">
        <v>9606</v>
      </c>
      <c r="F5848">
        <v>6399</v>
      </c>
      <c r="G5848" s="5" t="s">
        <v>9587</v>
      </c>
      <c r="H5848" s="5" t="s">
        <v>9643</v>
      </c>
      <c r="I5848" s="5" t="s">
        <v>9589</v>
      </c>
      <c r="J5848" s="5" t="s">
        <v>9606</v>
      </c>
      <c r="K5848" s="5" t="s">
        <v>9727</v>
      </c>
      <c r="L5848">
        <f t="shared" si="91"/>
        <v>6300</v>
      </c>
    </row>
    <row r="5849" spans="1:12">
      <c r="A5849" t="s">
        <v>5680</v>
      </c>
      <c r="B5849">
        <v>400</v>
      </c>
      <c r="C5849">
        <v>199</v>
      </c>
      <c r="D5849" t="s">
        <v>9677</v>
      </c>
      <c r="E5849" s="5" t="s">
        <v>9606</v>
      </c>
      <c r="F5849">
        <v>6399</v>
      </c>
      <c r="G5849" s="5" t="s">
        <v>9587</v>
      </c>
      <c r="H5849" s="5" t="s">
        <v>9643</v>
      </c>
      <c r="I5849" s="5" t="s">
        <v>9589</v>
      </c>
      <c r="J5849" s="5" t="s">
        <v>9606</v>
      </c>
      <c r="K5849" s="5" t="s">
        <v>9818</v>
      </c>
      <c r="L5849">
        <f t="shared" si="91"/>
        <v>6300</v>
      </c>
    </row>
    <row r="5850" spans="1:12">
      <c r="A5850" t="s">
        <v>5681</v>
      </c>
      <c r="B5850">
        <v>400</v>
      </c>
      <c r="C5850">
        <v>199</v>
      </c>
      <c r="D5850" t="s">
        <v>9677</v>
      </c>
      <c r="E5850" s="5" t="s">
        <v>9606</v>
      </c>
      <c r="F5850">
        <v>6399</v>
      </c>
      <c r="G5850" s="5" t="s">
        <v>9587</v>
      </c>
      <c r="H5850" s="5" t="s">
        <v>9643</v>
      </c>
      <c r="I5850" s="5" t="s">
        <v>9589</v>
      </c>
      <c r="J5850" s="5" t="s">
        <v>9606</v>
      </c>
      <c r="K5850" s="5" t="s">
        <v>9819</v>
      </c>
      <c r="L5850">
        <f t="shared" si="91"/>
        <v>6300</v>
      </c>
    </row>
    <row r="5851" spans="1:12">
      <c r="A5851" t="s">
        <v>5682</v>
      </c>
      <c r="B5851">
        <v>500</v>
      </c>
      <c r="C5851">
        <v>199</v>
      </c>
      <c r="D5851" t="s">
        <v>9677</v>
      </c>
      <c r="E5851" s="5" t="s">
        <v>9606</v>
      </c>
      <c r="F5851">
        <v>6399</v>
      </c>
      <c r="G5851" s="5" t="s">
        <v>9587</v>
      </c>
      <c r="H5851" s="5" t="s">
        <v>9643</v>
      </c>
      <c r="I5851" s="5" t="s">
        <v>9589</v>
      </c>
      <c r="J5851" s="5" t="s">
        <v>9606</v>
      </c>
      <c r="K5851" s="5" t="s">
        <v>9820</v>
      </c>
      <c r="L5851">
        <f t="shared" si="91"/>
        <v>6300</v>
      </c>
    </row>
    <row r="5852" spans="1:12">
      <c r="A5852" t="s">
        <v>5683</v>
      </c>
      <c r="B5852">
        <v>300</v>
      </c>
      <c r="C5852">
        <v>199</v>
      </c>
      <c r="D5852" t="s">
        <v>9677</v>
      </c>
      <c r="E5852" s="5" t="s">
        <v>9606</v>
      </c>
      <c r="F5852">
        <v>6399</v>
      </c>
      <c r="G5852" s="5" t="s">
        <v>9587</v>
      </c>
      <c r="H5852" s="5" t="s">
        <v>9643</v>
      </c>
      <c r="I5852" s="5" t="s">
        <v>9589</v>
      </c>
      <c r="J5852" s="5" t="s">
        <v>9606</v>
      </c>
      <c r="K5852" s="5" t="s">
        <v>9821</v>
      </c>
      <c r="L5852">
        <f t="shared" si="91"/>
        <v>6300</v>
      </c>
    </row>
    <row r="5853" spans="1:12">
      <c r="A5853" t="s">
        <v>5684</v>
      </c>
      <c r="B5853">
        <v>400</v>
      </c>
      <c r="C5853">
        <v>199</v>
      </c>
      <c r="D5853" t="s">
        <v>9677</v>
      </c>
      <c r="E5853" s="5" t="s">
        <v>9606</v>
      </c>
      <c r="F5853">
        <v>6399</v>
      </c>
      <c r="G5853" s="5" t="s">
        <v>9587</v>
      </c>
      <c r="H5853" s="5" t="s">
        <v>9643</v>
      </c>
      <c r="I5853" s="5" t="s">
        <v>9589</v>
      </c>
      <c r="J5853" s="5" t="s">
        <v>9606</v>
      </c>
      <c r="K5853" s="5" t="s">
        <v>9822</v>
      </c>
      <c r="L5853">
        <f t="shared" si="91"/>
        <v>6300</v>
      </c>
    </row>
    <row r="5854" spans="1:12">
      <c r="A5854" t="s">
        <v>5685</v>
      </c>
      <c r="B5854">
        <v>200</v>
      </c>
      <c r="C5854">
        <v>199</v>
      </c>
      <c r="D5854" t="s">
        <v>9677</v>
      </c>
      <c r="E5854" s="5" t="s">
        <v>9606</v>
      </c>
      <c r="F5854">
        <v>6399</v>
      </c>
      <c r="G5854" s="5" t="s">
        <v>9587</v>
      </c>
      <c r="H5854" s="5" t="s">
        <v>9643</v>
      </c>
      <c r="I5854" s="5" t="s">
        <v>9589</v>
      </c>
      <c r="J5854" s="5" t="s">
        <v>9680</v>
      </c>
      <c r="K5854" s="5" t="s">
        <v>9588</v>
      </c>
      <c r="L5854">
        <f t="shared" si="91"/>
        <v>6300</v>
      </c>
    </row>
    <row r="5855" spans="1:12">
      <c r="A5855" t="s">
        <v>5686</v>
      </c>
      <c r="B5855">
        <v>500</v>
      </c>
      <c r="C5855">
        <v>199</v>
      </c>
      <c r="D5855" t="s">
        <v>9677</v>
      </c>
      <c r="E5855" s="5" t="s">
        <v>9606</v>
      </c>
      <c r="F5855">
        <v>6399</v>
      </c>
      <c r="G5855" s="5" t="s">
        <v>9587</v>
      </c>
      <c r="H5855" s="5" t="s">
        <v>9643</v>
      </c>
      <c r="I5855" s="5" t="s">
        <v>9589</v>
      </c>
      <c r="J5855" s="5" t="s">
        <v>9682</v>
      </c>
      <c r="K5855" s="5" t="s">
        <v>9588</v>
      </c>
      <c r="L5855">
        <f t="shared" si="91"/>
        <v>6300</v>
      </c>
    </row>
    <row r="5856" spans="1:12">
      <c r="A5856" t="s">
        <v>5687</v>
      </c>
      <c r="B5856">
        <v>200</v>
      </c>
      <c r="C5856">
        <v>199</v>
      </c>
      <c r="D5856" t="s">
        <v>9677</v>
      </c>
      <c r="E5856" s="5" t="s">
        <v>9606</v>
      </c>
      <c r="F5856">
        <v>6399</v>
      </c>
      <c r="G5856" s="5" t="s">
        <v>9587</v>
      </c>
      <c r="H5856" s="5" t="s">
        <v>9643</v>
      </c>
      <c r="I5856" s="5" t="s">
        <v>9589</v>
      </c>
      <c r="J5856" s="5" t="s">
        <v>9683</v>
      </c>
      <c r="K5856" s="5" t="s">
        <v>9588</v>
      </c>
      <c r="L5856">
        <f t="shared" si="91"/>
        <v>6300</v>
      </c>
    </row>
    <row r="5857" spans="1:12">
      <c r="A5857" t="s">
        <v>5688</v>
      </c>
      <c r="B5857">
        <v>100</v>
      </c>
      <c r="C5857">
        <v>199</v>
      </c>
      <c r="D5857" t="s">
        <v>9677</v>
      </c>
      <c r="E5857" s="5" t="s">
        <v>9606</v>
      </c>
      <c r="F5857">
        <v>6399</v>
      </c>
      <c r="G5857" s="5" t="s">
        <v>9587</v>
      </c>
      <c r="H5857" s="5" t="s">
        <v>9643</v>
      </c>
      <c r="I5857" s="5" t="s">
        <v>9589</v>
      </c>
      <c r="J5857" s="5" t="s">
        <v>9684</v>
      </c>
      <c r="K5857" s="5" t="s">
        <v>9588</v>
      </c>
      <c r="L5857">
        <f t="shared" si="91"/>
        <v>6300</v>
      </c>
    </row>
    <row r="5858" spans="1:12">
      <c r="A5858" t="s">
        <v>5689</v>
      </c>
      <c r="B5858">
        <v>0</v>
      </c>
      <c r="C5858">
        <v>199</v>
      </c>
      <c r="D5858" t="s">
        <v>9677</v>
      </c>
      <c r="E5858" s="5" t="s">
        <v>9606</v>
      </c>
      <c r="F5858">
        <v>6399</v>
      </c>
      <c r="G5858" s="5" t="s">
        <v>9827</v>
      </c>
      <c r="H5858" s="5" t="s">
        <v>9643</v>
      </c>
      <c r="I5858" s="5" t="s">
        <v>9589</v>
      </c>
      <c r="J5858" s="5" t="s">
        <v>9606</v>
      </c>
      <c r="K5858" s="5" t="s">
        <v>9588</v>
      </c>
      <c r="L5858">
        <f t="shared" si="91"/>
        <v>6300</v>
      </c>
    </row>
    <row r="5859" spans="1:12">
      <c r="A5859" t="s">
        <v>5690</v>
      </c>
      <c r="B5859">
        <v>0</v>
      </c>
      <c r="C5859">
        <v>199</v>
      </c>
      <c r="D5859" t="s">
        <v>9677</v>
      </c>
      <c r="E5859" s="5" t="s">
        <v>9606</v>
      </c>
      <c r="F5859">
        <v>6494</v>
      </c>
      <c r="G5859" s="5" t="s">
        <v>9587</v>
      </c>
      <c r="H5859" s="5" t="s">
        <v>9643</v>
      </c>
      <c r="I5859" s="5" t="s">
        <v>9589</v>
      </c>
      <c r="J5859" s="5" t="s">
        <v>9606</v>
      </c>
      <c r="K5859" s="5" t="s">
        <v>9588</v>
      </c>
      <c r="L5859">
        <f t="shared" si="91"/>
        <v>6400</v>
      </c>
    </row>
    <row r="5860" spans="1:12">
      <c r="A5860" t="s">
        <v>5691</v>
      </c>
      <c r="B5860">
        <v>0</v>
      </c>
      <c r="C5860">
        <v>199</v>
      </c>
      <c r="D5860" t="s">
        <v>9677</v>
      </c>
      <c r="E5860" s="5" t="s">
        <v>9606</v>
      </c>
      <c r="F5860">
        <v>6498</v>
      </c>
      <c r="G5860" s="5" t="s">
        <v>9587</v>
      </c>
      <c r="H5860" s="5" t="s">
        <v>9643</v>
      </c>
      <c r="I5860" s="5" t="s">
        <v>9589</v>
      </c>
      <c r="J5860" s="5" t="s">
        <v>9606</v>
      </c>
      <c r="K5860" s="5" t="s">
        <v>9588</v>
      </c>
      <c r="L5860">
        <f t="shared" si="91"/>
        <v>6400</v>
      </c>
    </row>
    <row r="5861" spans="1:12">
      <c r="A5861" t="s">
        <v>5692</v>
      </c>
      <c r="B5861">
        <v>250</v>
      </c>
      <c r="C5861">
        <v>199</v>
      </c>
      <c r="D5861" t="s">
        <v>9677</v>
      </c>
      <c r="E5861" s="5" t="s">
        <v>9606</v>
      </c>
      <c r="F5861">
        <v>6499</v>
      </c>
      <c r="G5861" s="5" t="s">
        <v>9587</v>
      </c>
      <c r="H5861" s="5" t="s">
        <v>9643</v>
      </c>
      <c r="I5861" s="5" t="s">
        <v>9589</v>
      </c>
      <c r="J5861" s="5" t="s">
        <v>9606</v>
      </c>
      <c r="K5861" s="5" t="s">
        <v>9588</v>
      </c>
      <c r="L5861">
        <f t="shared" si="91"/>
        <v>6400</v>
      </c>
    </row>
    <row r="5862" spans="1:12">
      <c r="A5862" t="s">
        <v>5693</v>
      </c>
      <c r="B5862">
        <v>0</v>
      </c>
      <c r="C5862">
        <v>199</v>
      </c>
      <c r="D5862" t="s">
        <v>9677</v>
      </c>
      <c r="E5862" s="5" t="s">
        <v>9606</v>
      </c>
      <c r="F5862">
        <v>6499</v>
      </c>
      <c r="G5862" s="5" t="s">
        <v>9587</v>
      </c>
      <c r="H5862" s="5" t="s">
        <v>9643</v>
      </c>
      <c r="I5862" s="5" t="s">
        <v>9589</v>
      </c>
      <c r="J5862" s="5" t="s">
        <v>9606</v>
      </c>
      <c r="K5862" s="5" t="s">
        <v>9729</v>
      </c>
      <c r="L5862">
        <f t="shared" si="91"/>
        <v>6400</v>
      </c>
    </row>
    <row r="5863" spans="1:12">
      <c r="A5863" t="s">
        <v>5694</v>
      </c>
      <c r="B5863">
        <v>500</v>
      </c>
      <c r="C5863">
        <v>199</v>
      </c>
      <c r="D5863" t="s">
        <v>9677</v>
      </c>
      <c r="E5863" s="5" t="s">
        <v>9607</v>
      </c>
      <c r="F5863">
        <v>6329</v>
      </c>
      <c r="G5863" s="5" t="s">
        <v>9587</v>
      </c>
      <c r="H5863" s="5" t="s">
        <v>9643</v>
      </c>
      <c r="I5863" s="5" t="s">
        <v>9589</v>
      </c>
      <c r="J5863" s="5" t="s">
        <v>9615</v>
      </c>
      <c r="K5863" s="5" t="s">
        <v>9588</v>
      </c>
      <c r="L5863">
        <f t="shared" si="91"/>
        <v>6300</v>
      </c>
    </row>
    <row r="5864" spans="1:12">
      <c r="A5864" t="s">
        <v>5695</v>
      </c>
      <c r="B5864">
        <v>0</v>
      </c>
      <c r="C5864">
        <v>199</v>
      </c>
      <c r="D5864" t="s">
        <v>9677</v>
      </c>
      <c r="E5864" s="5" t="s">
        <v>9607</v>
      </c>
      <c r="F5864">
        <v>6329</v>
      </c>
      <c r="G5864" s="5" t="s">
        <v>9587</v>
      </c>
      <c r="H5864" s="5" t="s">
        <v>9643</v>
      </c>
      <c r="I5864" s="5" t="s">
        <v>9589</v>
      </c>
      <c r="J5864" s="5" t="s">
        <v>9615</v>
      </c>
      <c r="K5864" s="5" t="s">
        <v>9830</v>
      </c>
      <c r="L5864">
        <f t="shared" si="91"/>
        <v>6300</v>
      </c>
    </row>
    <row r="5865" spans="1:12">
      <c r="A5865" t="s">
        <v>5696</v>
      </c>
      <c r="B5865">
        <v>0</v>
      </c>
      <c r="C5865">
        <v>199</v>
      </c>
      <c r="D5865" t="s">
        <v>9677</v>
      </c>
      <c r="E5865" s="5" t="s">
        <v>9607</v>
      </c>
      <c r="F5865">
        <v>6399</v>
      </c>
      <c r="G5865" s="5" t="s">
        <v>9587</v>
      </c>
      <c r="H5865" s="5" t="s">
        <v>9643</v>
      </c>
      <c r="I5865" s="5" t="s">
        <v>9589</v>
      </c>
      <c r="J5865" s="5" t="s">
        <v>9606</v>
      </c>
      <c r="K5865" s="5" t="s">
        <v>9588</v>
      </c>
      <c r="L5865">
        <f t="shared" si="91"/>
        <v>6300</v>
      </c>
    </row>
    <row r="5866" spans="1:12">
      <c r="A5866" t="s">
        <v>5697</v>
      </c>
      <c r="B5866">
        <v>400</v>
      </c>
      <c r="C5866">
        <v>199</v>
      </c>
      <c r="D5866" t="s">
        <v>9677</v>
      </c>
      <c r="E5866" s="5" t="s">
        <v>9607</v>
      </c>
      <c r="F5866">
        <v>6399</v>
      </c>
      <c r="G5866" s="5" t="s">
        <v>9587</v>
      </c>
      <c r="H5866" s="5" t="s">
        <v>9643</v>
      </c>
      <c r="I5866" s="5" t="s">
        <v>9589</v>
      </c>
      <c r="J5866" s="5" t="s">
        <v>9615</v>
      </c>
      <c r="K5866" s="5" t="s">
        <v>9588</v>
      </c>
      <c r="L5866">
        <f t="shared" si="91"/>
        <v>6300</v>
      </c>
    </row>
    <row r="5867" spans="1:12">
      <c r="A5867" t="s">
        <v>5698</v>
      </c>
      <c r="B5867">
        <v>400</v>
      </c>
      <c r="C5867">
        <v>199</v>
      </c>
      <c r="D5867" t="s">
        <v>9677</v>
      </c>
      <c r="E5867" s="5" t="s">
        <v>9607</v>
      </c>
      <c r="F5867">
        <v>6411</v>
      </c>
      <c r="G5867" s="5" t="s">
        <v>9587</v>
      </c>
      <c r="H5867" s="5" t="s">
        <v>9643</v>
      </c>
      <c r="I5867" s="5" t="s">
        <v>9589</v>
      </c>
      <c r="J5867" s="5" t="s">
        <v>9615</v>
      </c>
      <c r="K5867" s="5" t="s">
        <v>9588</v>
      </c>
      <c r="L5867">
        <f t="shared" si="91"/>
        <v>6400</v>
      </c>
    </row>
    <row r="5868" spans="1:12">
      <c r="A5868" t="s">
        <v>5699</v>
      </c>
      <c r="B5868">
        <v>2000</v>
      </c>
      <c r="C5868">
        <v>199</v>
      </c>
      <c r="D5868" t="s">
        <v>9677</v>
      </c>
      <c r="E5868" s="5" t="s">
        <v>9608</v>
      </c>
      <c r="F5868">
        <v>6299</v>
      </c>
      <c r="G5868" s="5" t="s">
        <v>9587</v>
      </c>
      <c r="H5868" s="5" t="s">
        <v>9643</v>
      </c>
      <c r="I5868" s="5" t="s">
        <v>9589</v>
      </c>
      <c r="J5868" s="5" t="s">
        <v>9615</v>
      </c>
      <c r="K5868" s="5" t="s">
        <v>9588</v>
      </c>
      <c r="L5868">
        <f t="shared" si="91"/>
        <v>6200</v>
      </c>
    </row>
    <row r="5869" spans="1:12">
      <c r="A5869" t="s">
        <v>5700</v>
      </c>
      <c r="B5869">
        <v>1500</v>
      </c>
      <c r="C5869">
        <v>199</v>
      </c>
      <c r="D5869" t="s">
        <v>9677</v>
      </c>
      <c r="E5869" s="5" t="s">
        <v>9608</v>
      </c>
      <c r="F5869">
        <v>6329</v>
      </c>
      <c r="G5869" s="5" t="s">
        <v>9587</v>
      </c>
      <c r="H5869" s="5" t="s">
        <v>9643</v>
      </c>
      <c r="I5869" s="5" t="s">
        <v>9589</v>
      </c>
      <c r="J5869" s="5" t="s">
        <v>9615</v>
      </c>
      <c r="K5869" s="5" t="s">
        <v>9588</v>
      </c>
      <c r="L5869">
        <f t="shared" si="91"/>
        <v>6300</v>
      </c>
    </row>
    <row r="5870" spans="1:12">
      <c r="A5870" t="s">
        <v>5701</v>
      </c>
      <c r="B5870">
        <v>4000</v>
      </c>
      <c r="C5870">
        <v>199</v>
      </c>
      <c r="D5870" t="s">
        <v>9677</v>
      </c>
      <c r="E5870" s="5" t="s">
        <v>9608</v>
      </c>
      <c r="F5870">
        <v>6399</v>
      </c>
      <c r="G5870" s="5" t="s">
        <v>9587</v>
      </c>
      <c r="H5870" s="5" t="s">
        <v>9643</v>
      </c>
      <c r="I5870" s="5" t="s">
        <v>9589</v>
      </c>
      <c r="J5870" s="5" t="s">
        <v>9615</v>
      </c>
      <c r="K5870" s="5" t="s">
        <v>9588</v>
      </c>
      <c r="L5870">
        <f t="shared" si="91"/>
        <v>6300</v>
      </c>
    </row>
    <row r="5871" spans="1:12">
      <c r="A5871" t="s">
        <v>5702</v>
      </c>
      <c r="B5871">
        <v>3650</v>
      </c>
      <c r="C5871">
        <v>199</v>
      </c>
      <c r="D5871" t="s">
        <v>9677</v>
      </c>
      <c r="E5871" s="5" t="s">
        <v>9608</v>
      </c>
      <c r="F5871">
        <v>6411</v>
      </c>
      <c r="G5871" s="5" t="s">
        <v>9587</v>
      </c>
      <c r="H5871" s="5" t="s">
        <v>9643</v>
      </c>
      <c r="I5871" s="5" t="s">
        <v>9589</v>
      </c>
      <c r="J5871" s="5" t="s">
        <v>9615</v>
      </c>
      <c r="K5871" s="5" t="s">
        <v>9588</v>
      </c>
      <c r="L5871">
        <f t="shared" si="91"/>
        <v>6400</v>
      </c>
    </row>
    <row r="5872" spans="1:12">
      <c r="A5872" t="s">
        <v>5703</v>
      </c>
      <c r="B5872">
        <v>800</v>
      </c>
      <c r="C5872">
        <v>199</v>
      </c>
      <c r="D5872" t="s">
        <v>9677</v>
      </c>
      <c r="E5872" s="5" t="s">
        <v>9608</v>
      </c>
      <c r="F5872">
        <v>6498</v>
      </c>
      <c r="G5872" s="5" t="s">
        <v>9587</v>
      </c>
      <c r="H5872" s="5" t="s">
        <v>9643</v>
      </c>
      <c r="I5872" s="5" t="s">
        <v>9589</v>
      </c>
      <c r="J5872" s="5" t="s">
        <v>9615</v>
      </c>
      <c r="K5872" s="5" t="s">
        <v>9588</v>
      </c>
      <c r="L5872">
        <f t="shared" si="91"/>
        <v>6400</v>
      </c>
    </row>
    <row r="5873" spans="1:12">
      <c r="A5873" t="s">
        <v>5704</v>
      </c>
      <c r="B5873">
        <v>500</v>
      </c>
      <c r="C5873">
        <v>199</v>
      </c>
      <c r="D5873" t="s">
        <v>9677</v>
      </c>
      <c r="E5873" s="5" t="s">
        <v>9608</v>
      </c>
      <c r="F5873">
        <v>6499</v>
      </c>
      <c r="G5873" s="5" t="s">
        <v>9587</v>
      </c>
      <c r="H5873" s="5" t="s">
        <v>9643</v>
      </c>
      <c r="I5873" s="5" t="s">
        <v>9589</v>
      </c>
      <c r="J5873" s="5" t="s">
        <v>9615</v>
      </c>
      <c r="K5873" s="5" t="s">
        <v>9588</v>
      </c>
      <c r="L5873">
        <f t="shared" si="91"/>
        <v>6400</v>
      </c>
    </row>
    <row r="5874" spans="1:12">
      <c r="A5874" t="s">
        <v>5705</v>
      </c>
      <c r="B5874">
        <v>100</v>
      </c>
      <c r="C5874">
        <v>199</v>
      </c>
      <c r="D5874" t="s">
        <v>9677</v>
      </c>
      <c r="E5874" s="5" t="s">
        <v>9680</v>
      </c>
      <c r="F5874">
        <v>6399</v>
      </c>
      <c r="G5874" s="5" t="s">
        <v>9587</v>
      </c>
      <c r="H5874" s="5" t="s">
        <v>9643</v>
      </c>
      <c r="I5874" s="5" t="s">
        <v>9589</v>
      </c>
      <c r="J5874" s="5" t="s">
        <v>9615</v>
      </c>
      <c r="K5874" s="5" t="s">
        <v>9588</v>
      </c>
      <c r="L5874">
        <f t="shared" si="91"/>
        <v>6300</v>
      </c>
    </row>
    <row r="5875" spans="1:12">
      <c r="A5875" t="s">
        <v>5706</v>
      </c>
      <c r="B5875">
        <v>100</v>
      </c>
      <c r="C5875">
        <v>199</v>
      </c>
      <c r="D5875" t="s">
        <v>9677</v>
      </c>
      <c r="E5875" s="5" t="s">
        <v>9680</v>
      </c>
      <c r="F5875">
        <v>6498</v>
      </c>
      <c r="G5875" s="5" t="s">
        <v>9587</v>
      </c>
      <c r="H5875" s="5" t="s">
        <v>9643</v>
      </c>
      <c r="I5875" s="5" t="s">
        <v>9589</v>
      </c>
      <c r="J5875" s="5" t="s">
        <v>9615</v>
      </c>
      <c r="K5875" s="5" t="s">
        <v>9588</v>
      </c>
      <c r="L5875">
        <f t="shared" si="91"/>
        <v>6400</v>
      </c>
    </row>
    <row r="5876" spans="1:12">
      <c r="A5876" t="s">
        <v>5707</v>
      </c>
      <c r="B5876">
        <v>1000</v>
      </c>
      <c r="C5876">
        <v>199</v>
      </c>
      <c r="D5876" t="s">
        <v>9677</v>
      </c>
      <c r="E5876" s="5" t="s">
        <v>9682</v>
      </c>
      <c r="F5876">
        <v>6256</v>
      </c>
      <c r="G5876" s="5" t="s">
        <v>9587</v>
      </c>
      <c r="H5876" s="5" t="s">
        <v>9643</v>
      </c>
      <c r="I5876" s="5" t="s">
        <v>9589</v>
      </c>
      <c r="J5876" s="5" t="s">
        <v>9615</v>
      </c>
      <c r="K5876" s="5" t="s">
        <v>9831</v>
      </c>
      <c r="L5876">
        <f t="shared" si="91"/>
        <v>6200</v>
      </c>
    </row>
    <row r="5877" spans="1:12">
      <c r="A5877" t="s">
        <v>5708</v>
      </c>
      <c r="B5877">
        <v>1500</v>
      </c>
      <c r="C5877">
        <v>199</v>
      </c>
      <c r="D5877" t="s">
        <v>9677</v>
      </c>
      <c r="E5877" s="5" t="s">
        <v>9682</v>
      </c>
      <c r="F5877">
        <v>6269</v>
      </c>
      <c r="G5877" s="5" t="s">
        <v>9587</v>
      </c>
      <c r="H5877" s="5" t="s">
        <v>9643</v>
      </c>
      <c r="I5877" s="5" t="s">
        <v>9589</v>
      </c>
      <c r="J5877" s="5" t="s">
        <v>9615</v>
      </c>
      <c r="K5877" s="5" t="s">
        <v>9812</v>
      </c>
      <c r="L5877">
        <f t="shared" si="91"/>
        <v>6200</v>
      </c>
    </row>
    <row r="5878" spans="1:12">
      <c r="A5878" t="s">
        <v>5709</v>
      </c>
      <c r="B5878">
        <v>0</v>
      </c>
      <c r="C5878">
        <v>199</v>
      </c>
      <c r="D5878" t="s">
        <v>9677</v>
      </c>
      <c r="E5878" s="5" t="s">
        <v>9682</v>
      </c>
      <c r="F5878">
        <v>6299</v>
      </c>
      <c r="G5878" s="5" t="s">
        <v>9587</v>
      </c>
      <c r="H5878" s="5" t="s">
        <v>9643</v>
      </c>
      <c r="I5878" s="5" t="s">
        <v>9589</v>
      </c>
      <c r="J5878" s="5" t="s">
        <v>9615</v>
      </c>
      <c r="K5878" s="5" t="s">
        <v>9588</v>
      </c>
      <c r="L5878">
        <f t="shared" si="91"/>
        <v>6200</v>
      </c>
    </row>
    <row r="5879" spans="1:12">
      <c r="A5879" t="s">
        <v>5710</v>
      </c>
      <c r="B5879">
        <v>1500</v>
      </c>
      <c r="C5879">
        <v>199</v>
      </c>
      <c r="D5879" t="s">
        <v>9677</v>
      </c>
      <c r="E5879" s="5" t="s">
        <v>9682</v>
      </c>
      <c r="F5879">
        <v>6399</v>
      </c>
      <c r="G5879" s="5" t="s">
        <v>9587</v>
      </c>
      <c r="H5879" s="5" t="s">
        <v>9643</v>
      </c>
      <c r="I5879" s="5" t="s">
        <v>9589</v>
      </c>
      <c r="J5879" s="5" t="s">
        <v>9615</v>
      </c>
      <c r="K5879" s="5" t="s">
        <v>9588</v>
      </c>
      <c r="L5879">
        <f t="shared" si="91"/>
        <v>6300</v>
      </c>
    </row>
    <row r="5880" spans="1:12">
      <c r="A5880" t="s">
        <v>5711</v>
      </c>
      <c r="B5880">
        <v>0</v>
      </c>
      <c r="C5880">
        <v>199</v>
      </c>
      <c r="D5880" t="s">
        <v>9677</v>
      </c>
      <c r="E5880" s="5" t="s">
        <v>9682</v>
      </c>
      <c r="F5880">
        <v>6399</v>
      </c>
      <c r="G5880" s="5" t="s">
        <v>9827</v>
      </c>
      <c r="H5880" s="5" t="s">
        <v>9643</v>
      </c>
      <c r="I5880" s="5" t="s">
        <v>9589</v>
      </c>
      <c r="J5880" s="5" t="s">
        <v>9615</v>
      </c>
      <c r="K5880" s="5" t="s">
        <v>9588</v>
      </c>
      <c r="L5880">
        <f t="shared" si="91"/>
        <v>6300</v>
      </c>
    </row>
    <row r="5881" spans="1:12">
      <c r="A5881" t="s">
        <v>5712</v>
      </c>
      <c r="B5881">
        <v>2000</v>
      </c>
      <c r="C5881">
        <v>199</v>
      </c>
      <c r="D5881" t="s">
        <v>9677</v>
      </c>
      <c r="E5881" s="5" t="s">
        <v>9682</v>
      </c>
      <c r="F5881">
        <v>6411</v>
      </c>
      <c r="G5881" s="5" t="s">
        <v>9587</v>
      </c>
      <c r="H5881" s="5" t="s">
        <v>9643</v>
      </c>
      <c r="I5881" s="5" t="s">
        <v>9589</v>
      </c>
      <c r="J5881" s="5" t="s">
        <v>9615</v>
      </c>
      <c r="K5881" s="5" t="s">
        <v>9588</v>
      </c>
      <c r="L5881">
        <f t="shared" si="91"/>
        <v>6400</v>
      </c>
    </row>
    <row r="5882" spans="1:12">
      <c r="A5882" t="s">
        <v>5713</v>
      </c>
      <c r="B5882">
        <v>1100</v>
      </c>
      <c r="C5882">
        <v>199</v>
      </c>
      <c r="D5882" t="s">
        <v>9677</v>
      </c>
      <c r="E5882" s="5" t="s">
        <v>9682</v>
      </c>
      <c r="F5882">
        <v>6495</v>
      </c>
      <c r="G5882" s="5" t="s">
        <v>9587</v>
      </c>
      <c r="H5882" s="5" t="s">
        <v>9643</v>
      </c>
      <c r="I5882" s="5" t="s">
        <v>9589</v>
      </c>
      <c r="J5882" s="5" t="s">
        <v>9615</v>
      </c>
      <c r="K5882" s="5" t="s">
        <v>9588</v>
      </c>
      <c r="L5882">
        <f t="shared" si="91"/>
        <v>6400</v>
      </c>
    </row>
    <row r="5883" spans="1:12">
      <c r="A5883" t="s">
        <v>5714</v>
      </c>
      <c r="B5883">
        <v>500</v>
      </c>
      <c r="C5883">
        <v>199</v>
      </c>
      <c r="D5883" t="s">
        <v>9677</v>
      </c>
      <c r="E5883" s="5" t="s">
        <v>9682</v>
      </c>
      <c r="F5883">
        <v>6498</v>
      </c>
      <c r="G5883" s="5" t="s">
        <v>9587</v>
      </c>
      <c r="H5883" s="5" t="s">
        <v>9643</v>
      </c>
      <c r="I5883" s="5" t="s">
        <v>9589</v>
      </c>
      <c r="J5883" s="5" t="s">
        <v>9615</v>
      </c>
      <c r="K5883" s="5" t="s">
        <v>9588</v>
      </c>
      <c r="L5883">
        <f t="shared" si="91"/>
        <v>6400</v>
      </c>
    </row>
    <row r="5884" spans="1:12">
      <c r="A5884" t="s">
        <v>5715</v>
      </c>
      <c r="B5884">
        <v>500</v>
      </c>
      <c r="C5884">
        <v>199</v>
      </c>
      <c r="D5884" t="s">
        <v>9677</v>
      </c>
      <c r="E5884" s="5" t="s">
        <v>9682</v>
      </c>
      <c r="F5884">
        <v>6499</v>
      </c>
      <c r="G5884" s="5" t="s">
        <v>9587</v>
      </c>
      <c r="H5884" s="5" t="s">
        <v>9643</v>
      </c>
      <c r="I5884" s="5" t="s">
        <v>9589</v>
      </c>
      <c r="J5884" s="5" t="s">
        <v>9615</v>
      </c>
      <c r="K5884" s="5" t="s">
        <v>9588</v>
      </c>
      <c r="L5884">
        <f t="shared" si="91"/>
        <v>6400</v>
      </c>
    </row>
    <row r="5885" spans="1:12">
      <c r="A5885" t="s">
        <v>5716</v>
      </c>
      <c r="B5885">
        <v>100</v>
      </c>
      <c r="C5885">
        <v>199</v>
      </c>
      <c r="D5885" t="s">
        <v>9677</v>
      </c>
      <c r="E5885" s="5" t="s">
        <v>9675</v>
      </c>
      <c r="F5885">
        <v>6329</v>
      </c>
      <c r="G5885" s="5" t="s">
        <v>9587</v>
      </c>
      <c r="H5885" s="5" t="s">
        <v>9643</v>
      </c>
      <c r="I5885" s="5" t="s">
        <v>9589</v>
      </c>
      <c r="J5885" s="5" t="s">
        <v>9615</v>
      </c>
      <c r="K5885" s="5" t="s">
        <v>9588</v>
      </c>
      <c r="L5885">
        <f t="shared" si="91"/>
        <v>6300</v>
      </c>
    </row>
    <row r="5886" spans="1:12">
      <c r="A5886" t="s">
        <v>5717</v>
      </c>
      <c r="B5886">
        <v>300</v>
      </c>
      <c r="C5886">
        <v>199</v>
      </c>
      <c r="D5886" t="s">
        <v>9677</v>
      </c>
      <c r="E5886" s="5" t="s">
        <v>9675</v>
      </c>
      <c r="F5886">
        <v>6399</v>
      </c>
      <c r="G5886" s="5" t="s">
        <v>9587</v>
      </c>
      <c r="H5886" s="5" t="s">
        <v>9643</v>
      </c>
      <c r="I5886" s="5" t="s">
        <v>9589</v>
      </c>
      <c r="J5886" s="5" t="s">
        <v>9615</v>
      </c>
      <c r="K5886" s="5" t="s">
        <v>9588</v>
      </c>
      <c r="L5886">
        <f t="shared" si="91"/>
        <v>6300</v>
      </c>
    </row>
    <row r="5887" spans="1:12">
      <c r="A5887" t="s">
        <v>5718</v>
      </c>
      <c r="B5887">
        <v>200</v>
      </c>
      <c r="C5887">
        <v>199</v>
      </c>
      <c r="D5887" t="s">
        <v>9677</v>
      </c>
      <c r="E5887" s="5" t="s">
        <v>9675</v>
      </c>
      <c r="F5887">
        <v>6399</v>
      </c>
      <c r="G5887" s="5" t="s">
        <v>9587</v>
      </c>
      <c r="H5887" s="5" t="s">
        <v>9643</v>
      </c>
      <c r="I5887" s="5" t="s">
        <v>9589</v>
      </c>
      <c r="J5887" s="5" t="s">
        <v>9615</v>
      </c>
      <c r="K5887" s="5" t="s">
        <v>9832</v>
      </c>
      <c r="L5887">
        <f t="shared" si="91"/>
        <v>6300</v>
      </c>
    </row>
    <row r="5888" spans="1:12">
      <c r="A5888" t="s">
        <v>5719</v>
      </c>
      <c r="B5888">
        <v>500</v>
      </c>
      <c r="C5888">
        <v>199</v>
      </c>
      <c r="D5888" t="s">
        <v>9677</v>
      </c>
      <c r="E5888" s="5" t="s">
        <v>9675</v>
      </c>
      <c r="F5888">
        <v>6411</v>
      </c>
      <c r="G5888" s="5" t="s">
        <v>9587</v>
      </c>
      <c r="H5888" s="5" t="s">
        <v>9643</v>
      </c>
      <c r="I5888" s="5" t="s">
        <v>9589</v>
      </c>
      <c r="J5888" s="5" t="s">
        <v>9615</v>
      </c>
      <c r="K5888" s="5" t="s">
        <v>9588</v>
      </c>
      <c r="L5888">
        <f t="shared" si="91"/>
        <v>6400</v>
      </c>
    </row>
    <row r="5889" spans="1:12">
      <c r="A5889" t="s">
        <v>5720</v>
      </c>
      <c r="B5889">
        <v>150</v>
      </c>
      <c r="C5889">
        <v>199</v>
      </c>
      <c r="D5889" t="s">
        <v>9677</v>
      </c>
      <c r="E5889" s="5" t="s">
        <v>9675</v>
      </c>
      <c r="F5889">
        <v>6495</v>
      </c>
      <c r="G5889" s="5" t="s">
        <v>9587</v>
      </c>
      <c r="H5889" s="5" t="s">
        <v>9643</v>
      </c>
      <c r="I5889" s="5" t="s">
        <v>9589</v>
      </c>
      <c r="J5889" s="5" t="s">
        <v>9615</v>
      </c>
      <c r="K5889" s="5" t="s">
        <v>9588</v>
      </c>
      <c r="L5889">
        <f t="shared" si="91"/>
        <v>6400</v>
      </c>
    </row>
    <row r="5890" spans="1:12">
      <c r="A5890" t="s">
        <v>5721</v>
      </c>
      <c r="B5890">
        <v>350</v>
      </c>
      <c r="C5890">
        <v>199</v>
      </c>
      <c r="D5890" t="s">
        <v>9677</v>
      </c>
      <c r="E5890" s="5" t="s">
        <v>9689</v>
      </c>
      <c r="F5890">
        <v>6399</v>
      </c>
      <c r="G5890" s="5" t="s">
        <v>9587</v>
      </c>
      <c r="H5890" s="5" t="s">
        <v>9643</v>
      </c>
      <c r="I5890" s="5" t="s">
        <v>9589</v>
      </c>
      <c r="J5890" s="5" t="s">
        <v>9615</v>
      </c>
      <c r="K5890" s="5" t="s">
        <v>9588</v>
      </c>
      <c r="L5890">
        <f t="shared" si="91"/>
        <v>6300</v>
      </c>
    </row>
    <row r="5891" spans="1:12">
      <c r="A5891" t="s">
        <v>5722</v>
      </c>
      <c r="B5891">
        <v>170</v>
      </c>
      <c r="C5891">
        <v>199</v>
      </c>
      <c r="D5891" t="s">
        <v>9677</v>
      </c>
      <c r="E5891" s="5" t="s">
        <v>9689</v>
      </c>
      <c r="F5891">
        <v>6495</v>
      </c>
      <c r="G5891" s="5" t="s">
        <v>9587</v>
      </c>
      <c r="H5891" s="5" t="s">
        <v>9643</v>
      </c>
      <c r="I5891" s="5" t="s">
        <v>9589</v>
      </c>
      <c r="J5891" s="5" t="s">
        <v>9615</v>
      </c>
      <c r="K5891" s="5" t="s">
        <v>9588</v>
      </c>
      <c r="L5891">
        <f t="shared" ref="L5891:L5954" si="92">ROUNDDOWN(F5891,-2)</f>
        <v>6400</v>
      </c>
    </row>
    <row r="5892" spans="1:12">
      <c r="A5892" t="s">
        <v>5723</v>
      </c>
      <c r="B5892">
        <v>200</v>
      </c>
      <c r="C5892">
        <v>199</v>
      </c>
      <c r="D5892" t="s">
        <v>9677</v>
      </c>
      <c r="E5892" s="5" t="s">
        <v>9692</v>
      </c>
      <c r="F5892">
        <v>6499</v>
      </c>
      <c r="G5892" s="5" t="s">
        <v>9587</v>
      </c>
      <c r="H5892" s="5" t="s">
        <v>9643</v>
      </c>
      <c r="I5892" s="5" t="s">
        <v>9589</v>
      </c>
      <c r="J5892" s="5" t="s">
        <v>9615</v>
      </c>
      <c r="K5892" s="5" t="s">
        <v>9588</v>
      </c>
      <c r="L5892">
        <f t="shared" si="92"/>
        <v>6400</v>
      </c>
    </row>
    <row r="5893" spans="1:12">
      <c r="A5893" t="s">
        <v>5724</v>
      </c>
      <c r="B5893">
        <v>0</v>
      </c>
      <c r="C5893">
        <v>199</v>
      </c>
      <c r="D5893" t="s">
        <v>9677</v>
      </c>
      <c r="E5893" s="5" t="s">
        <v>9612</v>
      </c>
      <c r="F5893">
        <v>6315</v>
      </c>
      <c r="G5893" s="5" t="s">
        <v>9587</v>
      </c>
      <c r="H5893" s="5" t="s">
        <v>9643</v>
      </c>
      <c r="I5893" s="5" t="s">
        <v>9589</v>
      </c>
      <c r="J5893" s="5" t="s">
        <v>9615</v>
      </c>
      <c r="K5893" s="5" t="s">
        <v>9588</v>
      </c>
      <c r="L5893">
        <f t="shared" si="92"/>
        <v>6300</v>
      </c>
    </row>
    <row r="5894" spans="1:12">
      <c r="A5894" t="s">
        <v>5725</v>
      </c>
      <c r="B5894">
        <v>150</v>
      </c>
      <c r="C5894">
        <v>199</v>
      </c>
      <c r="D5894" t="s">
        <v>9677</v>
      </c>
      <c r="E5894" s="5" t="s">
        <v>9716</v>
      </c>
      <c r="F5894">
        <v>6399</v>
      </c>
      <c r="G5894" s="5" t="s">
        <v>9587</v>
      </c>
      <c r="H5894" s="5" t="s">
        <v>9643</v>
      </c>
      <c r="I5894" s="5" t="s">
        <v>9589</v>
      </c>
      <c r="J5894" s="5" t="s">
        <v>9615</v>
      </c>
      <c r="K5894" s="5" t="s">
        <v>9588</v>
      </c>
      <c r="L5894">
        <f t="shared" si="92"/>
        <v>6300</v>
      </c>
    </row>
    <row r="5895" spans="1:12">
      <c r="A5895" t="s">
        <v>5726</v>
      </c>
      <c r="B5895">
        <v>200</v>
      </c>
      <c r="C5895">
        <v>199</v>
      </c>
      <c r="D5895" t="s">
        <v>9677</v>
      </c>
      <c r="E5895" s="5" t="s">
        <v>9718</v>
      </c>
      <c r="F5895">
        <v>6399</v>
      </c>
      <c r="G5895" s="5" t="s">
        <v>9587</v>
      </c>
      <c r="H5895" s="5" t="s">
        <v>9643</v>
      </c>
      <c r="I5895" s="5" t="s">
        <v>9589</v>
      </c>
      <c r="J5895" s="5" t="s">
        <v>9615</v>
      </c>
      <c r="K5895" s="5" t="s">
        <v>9588</v>
      </c>
      <c r="L5895">
        <f t="shared" si="92"/>
        <v>6300</v>
      </c>
    </row>
    <row r="5896" spans="1:12">
      <c r="A5896" t="s">
        <v>5727</v>
      </c>
      <c r="B5896">
        <v>100</v>
      </c>
      <c r="C5896">
        <v>199</v>
      </c>
      <c r="D5896" t="s">
        <v>9677</v>
      </c>
      <c r="E5896" s="5" t="s">
        <v>9606</v>
      </c>
      <c r="F5896">
        <v>6249</v>
      </c>
      <c r="G5896" s="5" t="s">
        <v>9587</v>
      </c>
      <c r="H5896" s="5" t="s">
        <v>9644</v>
      </c>
      <c r="I5896" s="5" t="s">
        <v>9589</v>
      </c>
      <c r="J5896" s="5" t="s">
        <v>9606</v>
      </c>
      <c r="K5896" s="5" t="s">
        <v>9588</v>
      </c>
      <c r="L5896">
        <f t="shared" si="92"/>
        <v>6200</v>
      </c>
    </row>
    <row r="5897" spans="1:12">
      <c r="A5897" t="s">
        <v>5728</v>
      </c>
      <c r="B5897">
        <v>5000</v>
      </c>
      <c r="C5897">
        <v>199</v>
      </c>
      <c r="D5897" t="s">
        <v>9677</v>
      </c>
      <c r="E5897" s="5" t="s">
        <v>9606</v>
      </c>
      <c r="F5897">
        <v>6269</v>
      </c>
      <c r="G5897" s="5" t="s">
        <v>9587</v>
      </c>
      <c r="H5897" s="5" t="s">
        <v>9644</v>
      </c>
      <c r="I5897" s="5" t="s">
        <v>9589</v>
      </c>
      <c r="J5897" s="5" t="s">
        <v>9606</v>
      </c>
      <c r="K5897" s="5" t="s">
        <v>9812</v>
      </c>
      <c r="L5897">
        <f t="shared" si="92"/>
        <v>6200</v>
      </c>
    </row>
    <row r="5898" spans="1:12">
      <c r="A5898" t="s">
        <v>5729</v>
      </c>
      <c r="B5898">
        <v>0</v>
      </c>
      <c r="C5898">
        <v>199</v>
      </c>
      <c r="D5898" t="s">
        <v>9677</v>
      </c>
      <c r="E5898" s="5" t="s">
        <v>9606</v>
      </c>
      <c r="F5898">
        <v>6329</v>
      </c>
      <c r="G5898" s="5" t="s">
        <v>9587</v>
      </c>
      <c r="H5898" s="5" t="s">
        <v>9644</v>
      </c>
      <c r="I5898" s="5" t="s">
        <v>9589</v>
      </c>
      <c r="J5898" s="5" t="s">
        <v>9606</v>
      </c>
      <c r="K5898" s="5" t="s">
        <v>9588</v>
      </c>
      <c r="L5898">
        <f t="shared" si="92"/>
        <v>6300</v>
      </c>
    </row>
    <row r="5899" spans="1:12">
      <c r="A5899" t="s">
        <v>5730</v>
      </c>
      <c r="B5899">
        <v>0</v>
      </c>
      <c r="C5899">
        <v>199</v>
      </c>
      <c r="D5899" t="s">
        <v>9677</v>
      </c>
      <c r="E5899" s="5" t="s">
        <v>9606</v>
      </c>
      <c r="F5899">
        <v>6329</v>
      </c>
      <c r="G5899" s="5" t="s">
        <v>9587</v>
      </c>
      <c r="H5899" s="5" t="s">
        <v>9644</v>
      </c>
      <c r="I5899" s="5" t="s">
        <v>9589</v>
      </c>
      <c r="J5899" s="5" t="s">
        <v>9606</v>
      </c>
      <c r="K5899" s="5" t="s">
        <v>9822</v>
      </c>
      <c r="L5899">
        <f t="shared" si="92"/>
        <v>6300</v>
      </c>
    </row>
    <row r="5900" spans="1:12">
      <c r="A5900" t="s">
        <v>5731</v>
      </c>
      <c r="B5900">
        <v>425</v>
      </c>
      <c r="C5900">
        <v>199</v>
      </c>
      <c r="D5900" t="s">
        <v>9677</v>
      </c>
      <c r="E5900" s="5" t="s">
        <v>9606</v>
      </c>
      <c r="F5900">
        <v>6396</v>
      </c>
      <c r="G5900" s="5" t="s">
        <v>9587</v>
      </c>
      <c r="H5900" s="5" t="s">
        <v>9644</v>
      </c>
      <c r="I5900" s="5" t="s">
        <v>9589</v>
      </c>
      <c r="J5900" s="5" t="s">
        <v>9606</v>
      </c>
      <c r="K5900" s="5" t="s">
        <v>9588</v>
      </c>
      <c r="L5900">
        <f t="shared" si="92"/>
        <v>6300</v>
      </c>
    </row>
    <row r="5901" spans="1:12">
      <c r="A5901" t="s">
        <v>5732</v>
      </c>
      <c r="B5901">
        <v>5470</v>
      </c>
      <c r="C5901">
        <v>199</v>
      </c>
      <c r="D5901" t="s">
        <v>9677</v>
      </c>
      <c r="E5901" s="5" t="s">
        <v>9606</v>
      </c>
      <c r="F5901">
        <v>6399</v>
      </c>
      <c r="G5901" s="5" t="s">
        <v>9587</v>
      </c>
      <c r="H5901" s="5" t="s">
        <v>9644</v>
      </c>
      <c r="I5901" s="5" t="s">
        <v>9589</v>
      </c>
      <c r="J5901" s="5" t="s">
        <v>9606</v>
      </c>
      <c r="K5901" s="5" t="s">
        <v>9588</v>
      </c>
      <c r="L5901">
        <f t="shared" si="92"/>
        <v>6300</v>
      </c>
    </row>
    <row r="5902" spans="1:12">
      <c r="A5902" t="s">
        <v>5733</v>
      </c>
      <c r="B5902">
        <v>10500</v>
      </c>
      <c r="C5902">
        <v>199</v>
      </c>
      <c r="D5902" t="s">
        <v>9677</v>
      </c>
      <c r="E5902" s="5" t="s">
        <v>9606</v>
      </c>
      <c r="F5902">
        <v>6399</v>
      </c>
      <c r="G5902" s="5" t="s">
        <v>9587</v>
      </c>
      <c r="H5902" s="5" t="s">
        <v>9644</v>
      </c>
      <c r="I5902" s="5" t="s">
        <v>9589</v>
      </c>
      <c r="J5902" s="5" t="s">
        <v>9606</v>
      </c>
      <c r="K5902" s="5" t="s">
        <v>9656</v>
      </c>
      <c r="L5902">
        <f t="shared" si="92"/>
        <v>6300</v>
      </c>
    </row>
    <row r="5903" spans="1:12">
      <c r="A5903" t="s">
        <v>5734</v>
      </c>
      <c r="B5903">
        <v>12000</v>
      </c>
      <c r="C5903">
        <v>199</v>
      </c>
      <c r="D5903" t="s">
        <v>9677</v>
      </c>
      <c r="E5903" s="5" t="s">
        <v>9606</v>
      </c>
      <c r="F5903">
        <v>6399</v>
      </c>
      <c r="G5903" s="5" t="s">
        <v>9587</v>
      </c>
      <c r="H5903" s="5" t="s">
        <v>9644</v>
      </c>
      <c r="I5903" s="5" t="s">
        <v>9589</v>
      </c>
      <c r="J5903" s="5" t="s">
        <v>9606</v>
      </c>
      <c r="K5903" s="5" t="s">
        <v>9834</v>
      </c>
      <c r="L5903">
        <f t="shared" si="92"/>
        <v>6300</v>
      </c>
    </row>
    <row r="5904" spans="1:12">
      <c r="A5904" t="s">
        <v>5735</v>
      </c>
      <c r="B5904">
        <v>1100</v>
      </c>
      <c r="C5904">
        <v>199</v>
      </c>
      <c r="D5904" t="s">
        <v>9677</v>
      </c>
      <c r="E5904" s="5" t="s">
        <v>9606</v>
      </c>
      <c r="F5904">
        <v>6399</v>
      </c>
      <c r="G5904" s="5" t="s">
        <v>9587</v>
      </c>
      <c r="H5904" s="5" t="s">
        <v>9644</v>
      </c>
      <c r="I5904" s="5" t="s">
        <v>9589</v>
      </c>
      <c r="J5904" s="5" t="s">
        <v>9606</v>
      </c>
      <c r="K5904" s="5" t="s">
        <v>9813</v>
      </c>
      <c r="L5904">
        <f t="shared" si="92"/>
        <v>6300</v>
      </c>
    </row>
    <row r="5905" spans="1:12">
      <c r="A5905" t="s">
        <v>5736</v>
      </c>
      <c r="B5905">
        <v>200</v>
      </c>
      <c r="C5905">
        <v>199</v>
      </c>
      <c r="D5905" t="s">
        <v>9677</v>
      </c>
      <c r="E5905" s="5" t="s">
        <v>9606</v>
      </c>
      <c r="F5905">
        <v>6399</v>
      </c>
      <c r="G5905" s="5" t="s">
        <v>9587</v>
      </c>
      <c r="H5905" s="5" t="s">
        <v>9644</v>
      </c>
      <c r="I5905" s="5" t="s">
        <v>9589</v>
      </c>
      <c r="J5905" s="5" t="s">
        <v>9606</v>
      </c>
      <c r="K5905" s="5" t="s">
        <v>9814</v>
      </c>
      <c r="L5905">
        <f t="shared" si="92"/>
        <v>6300</v>
      </c>
    </row>
    <row r="5906" spans="1:12">
      <c r="A5906" t="s">
        <v>5737</v>
      </c>
      <c r="B5906">
        <v>800</v>
      </c>
      <c r="C5906">
        <v>199</v>
      </c>
      <c r="D5906" t="s">
        <v>9677</v>
      </c>
      <c r="E5906" s="5" t="s">
        <v>9606</v>
      </c>
      <c r="F5906">
        <v>6399</v>
      </c>
      <c r="G5906" s="5" t="s">
        <v>9587</v>
      </c>
      <c r="H5906" s="5" t="s">
        <v>9644</v>
      </c>
      <c r="I5906" s="5" t="s">
        <v>9589</v>
      </c>
      <c r="J5906" s="5" t="s">
        <v>9606</v>
      </c>
      <c r="K5906" s="5" t="s">
        <v>9721</v>
      </c>
      <c r="L5906">
        <f t="shared" si="92"/>
        <v>6300</v>
      </c>
    </row>
    <row r="5907" spans="1:12">
      <c r="A5907" t="s">
        <v>5738</v>
      </c>
      <c r="B5907">
        <v>200</v>
      </c>
      <c r="C5907">
        <v>199</v>
      </c>
      <c r="D5907" t="s">
        <v>9677</v>
      </c>
      <c r="E5907" s="5" t="s">
        <v>9606</v>
      </c>
      <c r="F5907">
        <v>6399</v>
      </c>
      <c r="G5907" s="5" t="s">
        <v>9587</v>
      </c>
      <c r="H5907" s="5" t="s">
        <v>9644</v>
      </c>
      <c r="I5907" s="5" t="s">
        <v>9589</v>
      </c>
      <c r="J5907" s="5" t="s">
        <v>9606</v>
      </c>
      <c r="K5907" s="5" t="s">
        <v>9860</v>
      </c>
      <c r="L5907">
        <f t="shared" si="92"/>
        <v>6300</v>
      </c>
    </row>
    <row r="5908" spans="1:12">
      <c r="A5908" t="s">
        <v>5739</v>
      </c>
      <c r="B5908">
        <v>200</v>
      </c>
      <c r="C5908">
        <v>199</v>
      </c>
      <c r="D5908" t="s">
        <v>9677</v>
      </c>
      <c r="E5908" s="5" t="s">
        <v>9606</v>
      </c>
      <c r="F5908">
        <v>6399</v>
      </c>
      <c r="G5908" s="5" t="s">
        <v>9587</v>
      </c>
      <c r="H5908" s="5" t="s">
        <v>9644</v>
      </c>
      <c r="I5908" s="5" t="s">
        <v>9589</v>
      </c>
      <c r="J5908" s="5" t="s">
        <v>9606</v>
      </c>
      <c r="K5908" s="5" t="s">
        <v>9725</v>
      </c>
      <c r="L5908">
        <f t="shared" si="92"/>
        <v>6300</v>
      </c>
    </row>
    <row r="5909" spans="1:12">
      <c r="A5909" t="s">
        <v>5740</v>
      </c>
      <c r="B5909">
        <v>800</v>
      </c>
      <c r="C5909">
        <v>199</v>
      </c>
      <c r="D5909" t="s">
        <v>9677</v>
      </c>
      <c r="E5909" s="5" t="s">
        <v>9606</v>
      </c>
      <c r="F5909">
        <v>6399</v>
      </c>
      <c r="G5909" s="5" t="s">
        <v>9587</v>
      </c>
      <c r="H5909" s="5" t="s">
        <v>9644</v>
      </c>
      <c r="I5909" s="5" t="s">
        <v>9589</v>
      </c>
      <c r="J5909" s="5" t="s">
        <v>9606</v>
      </c>
      <c r="K5909" s="5" t="s">
        <v>9764</v>
      </c>
      <c r="L5909">
        <f t="shared" si="92"/>
        <v>6300</v>
      </c>
    </row>
    <row r="5910" spans="1:12">
      <c r="A5910" t="s">
        <v>5741</v>
      </c>
      <c r="B5910">
        <v>800</v>
      </c>
      <c r="C5910">
        <v>199</v>
      </c>
      <c r="D5910" t="s">
        <v>9677</v>
      </c>
      <c r="E5910" s="5" t="s">
        <v>9606</v>
      </c>
      <c r="F5910">
        <v>6399</v>
      </c>
      <c r="G5910" s="5" t="s">
        <v>9587</v>
      </c>
      <c r="H5910" s="5" t="s">
        <v>9644</v>
      </c>
      <c r="I5910" s="5" t="s">
        <v>9589</v>
      </c>
      <c r="J5910" s="5" t="s">
        <v>9606</v>
      </c>
      <c r="K5910" s="5" t="s">
        <v>9700</v>
      </c>
      <c r="L5910">
        <f t="shared" si="92"/>
        <v>6300</v>
      </c>
    </row>
    <row r="5911" spans="1:12">
      <c r="A5911" t="s">
        <v>5742</v>
      </c>
      <c r="B5911">
        <v>800</v>
      </c>
      <c r="C5911">
        <v>199</v>
      </c>
      <c r="D5911" t="s">
        <v>9677</v>
      </c>
      <c r="E5911" s="5" t="s">
        <v>9606</v>
      </c>
      <c r="F5911">
        <v>6399</v>
      </c>
      <c r="G5911" s="5" t="s">
        <v>9587</v>
      </c>
      <c r="H5911" s="5" t="s">
        <v>9644</v>
      </c>
      <c r="I5911" s="5" t="s">
        <v>9589</v>
      </c>
      <c r="J5911" s="5" t="s">
        <v>9606</v>
      </c>
      <c r="K5911" s="5" t="s">
        <v>9815</v>
      </c>
      <c r="L5911">
        <f t="shared" si="92"/>
        <v>6300</v>
      </c>
    </row>
    <row r="5912" spans="1:12">
      <c r="A5912" t="s">
        <v>5743</v>
      </c>
      <c r="B5912">
        <v>800</v>
      </c>
      <c r="C5912">
        <v>199</v>
      </c>
      <c r="D5912" t="s">
        <v>9677</v>
      </c>
      <c r="E5912" s="5" t="s">
        <v>9606</v>
      </c>
      <c r="F5912">
        <v>6399</v>
      </c>
      <c r="G5912" s="5" t="s">
        <v>9587</v>
      </c>
      <c r="H5912" s="5" t="s">
        <v>9644</v>
      </c>
      <c r="I5912" s="5" t="s">
        <v>9589</v>
      </c>
      <c r="J5912" s="5" t="s">
        <v>9606</v>
      </c>
      <c r="K5912" s="5" t="s">
        <v>9816</v>
      </c>
      <c r="L5912">
        <f t="shared" si="92"/>
        <v>6300</v>
      </c>
    </row>
    <row r="5913" spans="1:12">
      <c r="A5913" t="s">
        <v>5744</v>
      </c>
      <c r="B5913">
        <v>0</v>
      </c>
      <c r="C5913">
        <v>199</v>
      </c>
      <c r="D5913" t="s">
        <v>9677</v>
      </c>
      <c r="E5913" s="5" t="s">
        <v>9606</v>
      </c>
      <c r="F5913">
        <v>6399</v>
      </c>
      <c r="G5913" s="5" t="s">
        <v>9587</v>
      </c>
      <c r="H5913" s="5" t="s">
        <v>9644</v>
      </c>
      <c r="I5913" s="5" t="s">
        <v>9589</v>
      </c>
      <c r="J5913" s="5" t="s">
        <v>9606</v>
      </c>
      <c r="K5913" s="5" t="s">
        <v>9727</v>
      </c>
      <c r="L5913">
        <f t="shared" si="92"/>
        <v>6300</v>
      </c>
    </row>
    <row r="5914" spans="1:12">
      <c r="A5914" t="s">
        <v>5745</v>
      </c>
      <c r="B5914">
        <v>800</v>
      </c>
      <c r="C5914">
        <v>199</v>
      </c>
      <c r="D5914" t="s">
        <v>9677</v>
      </c>
      <c r="E5914" s="5" t="s">
        <v>9606</v>
      </c>
      <c r="F5914">
        <v>6399</v>
      </c>
      <c r="G5914" s="5" t="s">
        <v>9587</v>
      </c>
      <c r="H5914" s="5" t="s">
        <v>9644</v>
      </c>
      <c r="I5914" s="5" t="s">
        <v>9589</v>
      </c>
      <c r="J5914" s="5" t="s">
        <v>9606</v>
      </c>
      <c r="K5914" s="5" t="s">
        <v>9818</v>
      </c>
      <c r="L5914">
        <f t="shared" si="92"/>
        <v>6300</v>
      </c>
    </row>
    <row r="5915" spans="1:12">
      <c r="A5915" t="s">
        <v>5746</v>
      </c>
      <c r="B5915">
        <v>800</v>
      </c>
      <c r="C5915">
        <v>199</v>
      </c>
      <c r="D5915" t="s">
        <v>9677</v>
      </c>
      <c r="E5915" s="5" t="s">
        <v>9606</v>
      </c>
      <c r="F5915">
        <v>6399</v>
      </c>
      <c r="G5915" s="5" t="s">
        <v>9587</v>
      </c>
      <c r="H5915" s="5" t="s">
        <v>9644</v>
      </c>
      <c r="I5915" s="5" t="s">
        <v>9589</v>
      </c>
      <c r="J5915" s="5" t="s">
        <v>9606</v>
      </c>
      <c r="K5915" s="5" t="s">
        <v>9819</v>
      </c>
      <c r="L5915">
        <f t="shared" si="92"/>
        <v>6300</v>
      </c>
    </row>
    <row r="5916" spans="1:12">
      <c r="A5916" t="s">
        <v>5747</v>
      </c>
      <c r="B5916">
        <v>800</v>
      </c>
      <c r="C5916">
        <v>199</v>
      </c>
      <c r="D5916" t="s">
        <v>9677</v>
      </c>
      <c r="E5916" s="5" t="s">
        <v>9606</v>
      </c>
      <c r="F5916">
        <v>6399</v>
      </c>
      <c r="G5916" s="5" t="s">
        <v>9587</v>
      </c>
      <c r="H5916" s="5" t="s">
        <v>9644</v>
      </c>
      <c r="I5916" s="5" t="s">
        <v>9589</v>
      </c>
      <c r="J5916" s="5" t="s">
        <v>9606</v>
      </c>
      <c r="K5916" s="5" t="s">
        <v>9820</v>
      </c>
      <c r="L5916">
        <f t="shared" si="92"/>
        <v>6300</v>
      </c>
    </row>
    <row r="5917" spans="1:12">
      <c r="A5917" t="s">
        <v>5748</v>
      </c>
      <c r="B5917">
        <v>800</v>
      </c>
      <c r="C5917">
        <v>199</v>
      </c>
      <c r="D5917" t="s">
        <v>9677</v>
      </c>
      <c r="E5917" s="5" t="s">
        <v>9606</v>
      </c>
      <c r="F5917">
        <v>6399</v>
      </c>
      <c r="G5917" s="5" t="s">
        <v>9587</v>
      </c>
      <c r="H5917" s="5" t="s">
        <v>9644</v>
      </c>
      <c r="I5917" s="5" t="s">
        <v>9589</v>
      </c>
      <c r="J5917" s="5" t="s">
        <v>9606</v>
      </c>
      <c r="K5917" s="5" t="s">
        <v>9821</v>
      </c>
      <c r="L5917">
        <f t="shared" si="92"/>
        <v>6300</v>
      </c>
    </row>
    <row r="5918" spans="1:12">
      <c r="A5918" t="s">
        <v>5749</v>
      </c>
      <c r="B5918">
        <v>800</v>
      </c>
      <c r="C5918">
        <v>199</v>
      </c>
      <c r="D5918" t="s">
        <v>9677</v>
      </c>
      <c r="E5918" s="5" t="s">
        <v>9606</v>
      </c>
      <c r="F5918">
        <v>6399</v>
      </c>
      <c r="G5918" s="5" t="s">
        <v>9587</v>
      </c>
      <c r="H5918" s="5" t="s">
        <v>9644</v>
      </c>
      <c r="I5918" s="5" t="s">
        <v>9589</v>
      </c>
      <c r="J5918" s="5" t="s">
        <v>9606</v>
      </c>
      <c r="K5918" s="5" t="s">
        <v>9822</v>
      </c>
      <c r="L5918">
        <f t="shared" si="92"/>
        <v>6300</v>
      </c>
    </row>
    <row r="5919" spans="1:12">
      <c r="A5919" t="s">
        <v>5750</v>
      </c>
      <c r="B5919">
        <v>800</v>
      </c>
      <c r="C5919">
        <v>199</v>
      </c>
      <c r="D5919" t="s">
        <v>9677</v>
      </c>
      <c r="E5919" s="5" t="s">
        <v>9606</v>
      </c>
      <c r="F5919">
        <v>6399</v>
      </c>
      <c r="G5919" s="5" t="s">
        <v>9587</v>
      </c>
      <c r="H5919" s="5" t="s">
        <v>9644</v>
      </c>
      <c r="I5919" s="5" t="s">
        <v>9589</v>
      </c>
      <c r="J5919" s="5" t="s">
        <v>9680</v>
      </c>
      <c r="K5919" s="5" t="s">
        <v>9588</v>
      </c>
      <c r="L5919">
        <f t="shared" si="92"/>
        <v>6300</v>
      </c>
    </row>
    <row r="5920" spans="1:12">
      <c r="A5920" t="s">
        <v>5751</v>
      </c>
      <c r="B5920">
        <v>350</v>
      </c>
      <c r="C5920">
        <v>199</v>
      </c>
      <c r="D5920" t="s">
        <v>9677</v>
      </c>
      <c r="E5920" s="5" t="s">
        <v>9606</v>
      </c>
      <c r="F5920">
        <v>6399</v>
      </c>
      <c r="G5920" s="5" t="s">
        <v>9587</v>
      </c>
      <c r="H5920" s="5" t="s">
        <v>9644</v>
      </c>
      <c r="I5920" s="5" t="s">
        <v>9589</v>
      </c>
      <c r="J5920" s="5" t="s">
        <v>9683</v>
      </c>
      <c r="K5920" s="5" t="s">
        <v>9588</v>
      </c>
      <c r="L5920">
        <f t="shared" si="92"/>
        <v>6300</v>
      </c>
    </row>
    <row r="5921" spans="1:12">
      <c r="A5921" t="s">
        <v>5752</v>
      </c>
      <c r="B5921">
        <v>200</v>
      </c>
      <c r="C5921">
        <v>199</v>
      </c>
      <c r="D5921" t="s">
        <v>9677</v>
      </c>
      <c r="E5921" s="5" t="s">
        <v>9606</v>
      </c>
      <c r="F5921">
        <v>6399</v>
      </c>
      <c r="G5921" s="5" t="s">
        <v>9587</v>
      </c>
      <c r="H5921" s="5" t="s">
        <v>9644</v>
      </c>
      <c r="I5921" s="5" t="s">
        <v>9589</v>
      </c>
      <c r="J5921" s="5" t="s">
        <v>9684</v>
      </c>
      <c r="K5921" s="5" t="s">
        <v>9588</v>
      </c>
      <c r="L5921">
        <f t="shared" si="92"/>
        <v>6300</v>
      </c>
    </row>
    <row r="5922" spans="1:12">
      <c r="A5922" t="s">
        <v>5753</v>
      </c>
      <c r="B5922">
        <v>0</v>
      </c>
      <c r="C5922">
        <v>199</v>
      </c>
      <c r="D5922" t="s">
        <v>9677</v>
      </c>
      <c r="E5922" s="5" t="s">
        <v>9606</v>
      </c>
      <c r="F5922">
        <v>6399</v>
      </c>
      <c r="G5922" s="5" t="s">
        <v>9827</v>
      </c>
      <c r="H5922" s="5" t="s">
        <v>9644</v>
      </c>
      <c r="I5922" s="5" t="s">
        <v>9589</v>
      </c>
      <c r="J5922" s="5" t="s">
        <v>9606</v>
      </c>
      <c r="K5922" s="5" t="s">
        <v>9588</v>
      </c>
      <c r="L5922">
        <f t="shared" si="92"/>
        <v>6300</v>
      </c>
    </row>
    <row r="5923" spans="1:12">
      <c r="A5923" t="s">
        <v>5754</v>
      </c>
      <c r="B5923">
        <v>0</v>
      </c>
      <c r="C5923">
        <v>199</v>
      </c>
      <c r="D5923" t="s">
        <v>9677</v>
      </c>
      <c r="E5923" s="5" t="s">
        <v>9606</v>
      </c>
      <c r="F5923">
        <v>6494</v>
      </c>
      <c r="G5923" s="5" t="s">
        <v>9587</v>
      </c>
      <c r="H5923" s="5" t="s">
        <v>9644</v>
      </c>
      <c r="I5923" s="5" t="s">
        <v>9589</v>
      </c>
      <c r="J5923" s="5" t="s">
        <v>9606</v>
      </c>
      <c r="K5923" s="5" t="s">
        <v>9588</v>
      </c>
      <c r="L5923">
        <f t="shared" si="92"/>
        <v>6400</v>
      </c>
    </row>
    <row r="5924" spans="1:12">
      <c r="A5924" t="s">
        <v>5755</v>
      </c>
      <c r="B5924">
        <v>600</v>
      </c>
      <c r="C5924">
        <v>199</v>
      </c>
      <c r="D5924" t="s">
        <v>9677</v>
      </c>
      <c r="E5924" s="5" t="s">
        <v>9606</v>
      </c>
      <c r="F5924">
        <v>6498</v>
      </c>
      <c r="G5924" s="5" t="s">
        <v>9587</v>
      </c>
      <c r="H5924" s="5" t="s">
        <v>9644</v>
      </c>
      <c r="I5924" s="5" t="s">
        <v>9589</v>
      </c>
      <c r="J5924" s="5" t="s">
        <v>9606</v>
      </c>
      <c r="K5924" s="5" t="s">
        <v>9588</v>
      </c>
      <c r="L5924">
        <f t="shared" si="92"/>
        <v>6400</v>
      </c>
    </row>
    <row r="5925" spans="1:12">
      <c r="A5925" t="s">
        <v>5756</v>
      </c>
      <c r="B5925">
        <v>1000</v>
      </c>
      <c r="C5925">
        <v>199</v>
      </c>
      <c r="D5925" t="s">
        <v>9677</v>
      </c>
      <c r="E5925" s="5" t="s">
        <v>9606</v>
      </c>
      <c r="F5925">
        <v>6499</v>
      </c>
      <c r="G5925" s="5" t="s">
        <v>9587</v>
      </c>
      <c r="H5925" s="5" t="s">
        <v>9644</v>
      </c>
      <c r="I5925" s="5" t="s">
        <v>9589</v>
      </c>
      <c r="J5925" s="5" t="s">
        <v>9606</v>
      </c>
      <c r="K5925" s="5" t="s">
        <v>9588</v>
      </c>
      <c r="L5925">
        <f t="shared" si="92"/>
        <v>6400</v>
      </c>
    </row>
    <row r="5926" spans="1:12">
      <c r="A5926" t="s">
        <v>5757</v>
      </c>
      <c r="B5926">
        <v>0</v>
      </c>
      <c r="C5926">
        <v>199</v>
      </c>
      <c r="D5926" t="s">
        <v>9677</v>
      </c>
      <c r="E5926" s="5" t="s">
        <v>9606</v>
      </c>
      <c r="F5926">
        <v>6639</v>
      </c>
      <c r="G5926" s="5" t="s">
        <v>9587</v>
      </c>
      <c r="H5926" s="5" t="s">
        <v>9644</v>
      </c>
      <c r="I5926" s="5" t="s">
        <v>9589</v>
      </c>
      <c r="J5926" s="5" t="s">
        <v>9606</v>
      </c>
      <c r="K5926" s="5" t="s">
        <v>9588</v>
      </c>
      <c r="L5926">
        <f t="shared" si="92"/>
        <v>6600</v>
      </c>
    </row>
    <row r="5927" spans="1:12">
      <c r="A5927" t="s">
        <v>5758</v>
      </c>
      <c r="B5927">
        <v>0</v>
      </c>
      <c r="C5927">
        <v>199</v>
      </c>
      <c r="D5927" t="s">
        <v>9677</v>
      </c>
      <c r="E5927" s="5" t="s">
        <v>9606</v>
      </c>
      <c r="F5927">
        <v>6649</v>
      </c>
      <c r="G5927" s="5" t="s">
        <v>9587</v>
      </c>
      <c r="H5927" s="5" t="s">
        <v>9644</v>
      </c>
      <c r="I5927" s="5" t="s">
        <v>9589</v>
      </c>
      <c r="J5927" s="5" t="s">
        <v>9615</v>
      </c>
      <c r="K5927" s="5" t="s">
        <v>9829</v>
      </c>
      <c r="L5927">
        <f t="shared" si="92"/>
        <v>6600</v>
      </c>
    </row>
    <row r="5928" spans="1:12">
      <c r="A5928" t="s">
        <v>5759</v>
      </c>
      <c r="B5928">
        <v>0</v>
      </c>
      <c r="C5928">
        <v>199</v>
      </c>
      <c r="D5928" t="s">
        <v>9677</v>
      </c>
      <c r="E5928" s="5" t="s">
        <v>9607</v>
      </c>
      <c r="F5928">
        <v>6329</v>
      </c>
      <c r="G5928" s="5" t="s">
        <v>9587</v>
      </c>
      <c r="H5928" s="5" t="s">
        <v>9644</v>
      </c>
      <c r="I5928" s="5" t="s">
        <v>9589</v>
      </c>
      <c r="J5928" s="5" t="s">
        <v>9615</v>
      </c>
      <c r="K5928" s="5" t="s">
        <v>9830</v>
      </c>
      <c r="L5928">
        <f t="shared" si="92"/>
        <v>6300</v>
      </c>
    </row>
    <row r="5929" spans="1:12">
      <c r="A5929" t="s">
        <v>5760</v>
      </c>
      <c r="B5929">
        <v>750</v>
      </c>
      <c r="C5929">
        <v>199</v>
      </c>
      <c r="D5929" t="s">
        <v>9677</v>
      </c>
      <c r="E5929" s="5" t="s">
        <v>9607</v>
      </c>
      <c r="F5929">
        <v>6399</v>
      </c>
      <c r="G5929" s="5" t="s">
        <v>9587</v>
      </c>
      <c r="H5929" s="5" t="s">
        <v>9644</v>
      </c>
      <c r="I5929" s="5" t="s">
        <v>9589</v>
      </c>
      <c r="J5929" s="5" t="s">
        <v>9615</v>
      </c>
      <c r="K5929" s="5" t="s">
        <v>9588</v>
      </c>
      <c r="L5929">
        <f t="shared" si="92"/>
        <v>6300</v>
      </c>
    </row>
    <row r="5930" spans="1:12">
      <c r="A5930" t="s">
        <v>5761</v>
      </c>
      <c r="B5930">
        <v>7500</v>
      </c>
      <c r="C5930">
        <v>199</v>
      </c>
      <c r="D5930" t="s">
        <v>9677</v>
      </c>
      <c r="E5930" s="5" t="s">
        <v>9608</v>
      </c>
      <c r="F5930">
        <v>6411</v>
      </c>
      <c r="G5930" s="5" t="s">
        <v>9587</v>
      </c>
      <c r="H5930" s="5" t="s">
        <v>9644</v>
      </c>
      <c r="I5930" s="5" t="s">
        <v>9589</v>
      </c>
      <c r="J5930" s="5" t="s">
        <v>9615</v>
      </c>
      <c r="K5930" s="5" t="s">
        <v>9588</v>
      </c>
      <c r="L5930">
        <f t="shared" si="92"/>
        <v>6400</v>
      </c>
    </row>
    <row r="5931" spans="1:12">
      <c r="A5931" t="s">
        <v>5762</v>
      </c>
      <c r="B5931">
        <v>1200</v>
      </c>
      <c r="C5931">
        <v>199</v>
      </c>
      <c r="D5931" t="s">
        <v>9677</v>
      </c>
      <c r="E5931" s="5" t="s">
        <v>9608</v>
      </c>
      <c r="F5931">
        <v>6498</v>
      </c>
      <c r="G5931" s="5" t="s">
        <v>9587</v>
      </c>
      <c r="H5931" s="5" t="s">
        <v>9644</v>
      </c>
      <c r="I5931" s="5" t="s">
        <v>9589</v>
      </c>
      <c r="J5931" s="5" t="s">
        <v>9615</v>
      </c>
      <c r="K5931" s="5" t="s">
        <v>9588</v>
      </c>
      <c r="L5931">
        <f t="shared" si="92"/>
        <v>6400</v>
      </c>
    </row>
    <row r="5932" spans="1:12">
      <c r="A5932" t="s">
        <v>5763</v>
      </c>
      <c r="B5932">
        <v>1500</v>
      </c>
      <c r="C5932">
        <v>199</v>
      </c>
      <c r="D5932" t="s">
        <v>9677</v>
      </c>
      <c r="E5932" s="5" t="s">
        <v>9608</v>
      </c>
      <c r="F5932">
        <v>6499</v>
      </c>
      <c r="G5932" s="5" t="s">
        <v>9587</v>
      </c>
      <c r="H5932" s="5" t="s">
        <v>9644</v>
      </c>
      <c r="I5932" s="5" t="s">
        <v>9589</v>
      </c>
      <c r="J5932" s="5" t="s">
        <v>9615</v>
      </c>
      <c r="K5932" s="5" t="s">
        <v>9588</v>
      </c>
      <c r="L5932">
        <f t="shared" si="92"/>
        <v>6400</v>
      </c>
    </row>
    <row r="5933" spans="1:12">
      <c r="A5933" t="s">
        <v>5764</v>
      </c>
      <c r="B5933">
        <v>100</v>
      </c>
      <c r="C5933">
        <v>199</v>
      </c>
      <c r="D5933" t="s">
        <v>9677</v>
      </c>
      <c r="E5933" s="5" t="s">
        <v>9680</v>
      </c>
      <c r="F5933">
        <v>6399</v>
      </c>
      <c r="G5933" s="5" t="s">
        <v>9587</v>
      </c>
      <c r="H5933" s="5" t="s">
        <v>9644</v>
      </c>
      <c r="I5933" s="5" t="s">
        <v>9589</v>
      </c>
      <c r="J5933" s="5" t="s">
        <v>9606</v>
      </c>
      <c r="K5933" s="5" t="s">
        <v>9588</v>
      </c>
      <c r="L5933">
        <f t="shared" si="92"/>
        <v>6300</v>
      </c>
    </row>
    <row r="5934" spans="1:12">
      <c r="A5934" t="s">
        <v>5765</v>
      </c>
      <c r="B5934">
        <v>1200</v>
      </c>
      <c r="C5934">
        <v>199</v>
      </c>
      <c r="D5934" t="s">
        <v>9677</v>
      </c>
      <c r="E5934" s="5" t="s">
        <v>9682</v>
      </c>
      <c r="F5934">
        <v>6256</v>
      </c>
      <c r="G5934" s="5" t="s">
        <v>9587</v>
      </c>
      <c r="H5934" s="5" t="s">
        <v>9644</v>
      </c>
      <c r="I5934" s="5" t="s">
        <v>9589</v>
      </c>
      <c r="J5934" s="5" t="s">
        <v>9615</v>
      </c>
      <c r="K5934" s="5" t="s">
        <v>9831</v>
      </c>
      <c r="L5934">
        <f t="shared" si="92"/>
        <v>6200</v>
      </c>
    </row>
    <row r="5935" spans="1:12">
      <c r="A5935" t="s">
        <v>5766</v>
      </c>
      <c r="B5935">
        <v>1500</v>
      </c>
      <c r="C5935">
        <v>199</v>
      </c>
      <c r="D5935" t="s">
        <v>9677</v>
      </c>
      <c r="E5935" s="5" t="s">
        <v>9682</v>
      </c>
      <c r="F5935">
        <v>6269</v>
      </c>
      <c r="G5935" s="5" t="s">
        <v>9587</v>
      </c>
      <c r="H5935" s="5" t="s">
        <v>9644</v>
      </c>
      <c r="I5935" s="5" t="s">
        <v>9589</v>
      </c>
      <c r="J5935" s="5" t="s">
        <v>9615</v>
      </c>
      <c r="K5935" s="5" t="s">
        <v>9812</v>
      </c>
      <c r="L5935">
        <f t="shared" si="92"/>
        <v>6200</v>
      </c>
    </row>
    <row r="5936" spans="1:12">
      <c r="A5936" t="s">
        <v>5767</v>
      </c>
      <c r="B5936">
        <v>2500</v>
      </c>
      <c r="C5936">
        <v>199</v>
      </c>
      <c r="D5936" t="s">
        <v>9677</v>
      </c>
      <c r="E5936" s="5" t="s">
        <v>9682</v>
      </c>
      <c r="F5936">
        <v>6299</v>
      </c>
      <c r="G5936" s="5" t="s">
        <v>9587</v>
      </c>
      <c r="H5936" s="5" t="s">
        <v>9644</v>
      </c>
      <c r="I5936" s="5" t="s">
        <v>9589</v>
      </c>
      <c r="J5936" s="5" t="s">
        <v>9615</v>
      </c>
      <c r="K5936" s="5" t="s">
        <v>9588</v>
      </c>
      <c r="L5936">
        <f t="shared" si="92"/>
        <v>6200</v>
      </c>
    </row>
    <row r="5937" spans="1:12">
      <c r="A5937" t="s">
        <v>5768</v>
      </c>
      <c r="B5937">
        <v>0</v>
      </c>
      <c r="C5937">
        <v>199</v>
      </c>
      <c r="D5937" t="s">
        <v>9677</v>
      </c>
      <c r="E5937" s="5" t="s">
        <v>9682</v>
      </c>
      <c r="F5937">
        <v>6329</v>
      </c>
      <c r="G5937" s="5" t="s">
        <v>9587</v>
      </c>
      <c r="H5937" s="5" t="s">
        <v>9644</v>
      </c>
      <c r="I5937" s="5" t="s">
        <v>9589</v>
      </c>
      <c r="J5937" s="5" t="s">
        <v>9615</v>
      </c>
      <c r="K5937" s="5" t="s">
        <v>9588</v>
      </c>
      <c r="L5937">
        <f t="shared" si="92"/>
        <v>6300</v>
      </c>
    </row>
    <row r="5938" spans="1:12">
      <c r="A5938" t="s">
        <v>5769</v>
      </c>
      <c r="B5938">
        <v>0</v>
      </c>
      <c r="C5938">
        <v>199</v>
      </c>
      <c r="D5938" t="s">
        <v>9677</v>
      </c>
      <c r="E5938" s="5" t="s">
        <v>9682</v>
      </c>
      <c r="F5938">
        <v>6399</v>
      </c>
      <c r="G5938" s="5" t="s">
        <v>9587</v>
      </c>
      <c r="H5938" s="5" t="s">
        <v>9644</v>
      </c>
      <c r="I5938" s="5" t="s">
        <v>9589</v>
      </c>
      <c r="J5938" s="5" t="s">
        <v>9606</v>
      </c>
      <c r="K5938" s="5" t="s">
        <v>9727</v>
      </c>
      <c r="L5938">
        <f t="shared" si="92"/>
        <v>6300</v>
      </c>
    </row>
    <row r="5939" spans="1:12">
      <c r="A5939" t="s">
        <v>5770</v>
      </c>
      <c r="B5939">
        <v>1700</v>
      </c>
      <c r="C5939">
        <v>199</v>
      </c>
      <c r="D5939" t="s">
        <v>9677</v>
      </c>
      <c r="E5939" s="5" t="s">
        <v>9682</v>
      </c>
      <c r="F5939">
        <v>6399</v>
      </c>
      <c r="G5939" s="5" t="s">
        <v>9587</v>
      </c>
      <c r="H5939" s="5" t="s">
        <v>9644</v>
      </c>
      <c r="I5939" s="5" t="s">
        <v>9589</v>
      </c>
      <c r="J5939" s="5" t="s">
        <v>9615</v>
      </c>
      <c r="K5939" s="5" t="s">
        <v>9588</v>
      </c>
      <c r="L5939">
        <f t="shared" si="92"/>
        <v>6300</v>
      </c>
    </row>
    <row r="5940" spans="1:12">
      <c r="A5940" t="s">
        <v>5771</v>
      </c>
      <c r="B5940">
        <v>0</v>
      </c>
      <c r="C5940">
        <v>199</v>
      </c>
      <c r="D5940" t="s">
        <v>9677</v>
      </c>
      <c r="E5940" s="5" t="s">
        <v>9682</v>
      </c>
      <c r="F5940">
        <v>6399</v>
      </c>
      <c r="G5940" s="5" t="s">
        <v>9827</v>
      </c>
      <c r="H5940" s="5" t="s">
        <v>9644</v>
      </c>
      <c r="I5940" s="5" t="s">
        <v>9589</v>
      </c>
      <c r="J5940" s="5" t="s">
        <v>9615</v>
      </c>
      <c r="K5940" s="5" t="s">
        <v>9588</v>
      </c>
      <c r="L5940">
        <f t="shared" si="92"/>
        <v>6300</v>
      </c>
    </row>
    <row r="5941" spans="1:12">
      <c r="A5941" t="s">
        <v>5772</v>
      </c>
      <c r="B5941">
        <v>2000</v>
      </c>
      <c r="C5941">
        <v>199</v>
      </c>
      <c r="D5941" t="s">
        <v>9677</v>
      </c>
      <c r="E5941" s="5" t="s">
        <v>9682</v>
      </c>
      <c r="F5941">
        <v>6411</v>
      </c>
      <c r="G5941" s="5" t="s">
        <v>9587</v>
      </c>
      <c r="H5941" s="5" t="s">
        <v>9644</v>
      </c>
      <c r="I5941" s="5" t="s">
        <v>9589</v>
      </c>
      <c r="J5941" s="5" t="s">
        <v>9615</v>
      </c>
      <c r="K5941" s="5" t="s">
        <v>9588</v>
      </c>
      <c r="L5941">
        <f t="shared" si="92"/>
        <v>6400</v>
      </c>
    </row>
    <row r="5942" spans="1:12">
      <c r="A5942" t="s">
        <v>5773</v>
      </c>
      <c r="B5942">
        <v>800</v>
      </c>
      <c r="C5942">
        <v>199</v>
      </c>
      <c r="D5942" t="s">
        <v>9677</v>
      </c>
      <c r="E5942" s="5" t="s">
        <v>9682</v>
      </c>
      <c r="F5942">
        <v>6495</v>
      </c>
      <c r="G5942" s="5" t="s">
        <v>9587</v>
      </c>
      <c r="H5942" s="5" t="s">
        <v>9644</v>
      </c>
      <c r="I5942" s="5" t="s">
        <v>9589</v>
      </c>
      <c r="J5942" s="5" t="s">
        <v>9615</v>
      </c>
      <c r="K5942" s="5" t="s">
        <v>9588</v>
      </c>
      <c r="L5942">
        <f t="shared" si="92"/>
        <v>6400</v>
      </c>
    </row>
    <row r="5943" spans="1:12">
      <c r="A5943" t="s">
        <v>5774</v>
      </c>
      <c r="B5943">
        <v>2500</v>
      </c>
      <c r="C5943">
        <v>199</v>
      </c>
      <c r="D5943" t="s">
        <v>9677</v>
      </c>
      <c r="E5943" s="5" t="s">
        <v>9682</v>
      </c>
      <c r="F5943">
        <v>6498</v>
      </c>
      <c r="G5943" s="5" t="s">
        <v>9587</v>
      </c>
      <c r="H5943" s="5" t="s">
        <v>9644</v>
      </c>
      <c r="I5943" s="5" t="s">
        <v>9589</v>
      </c>
      <c r="J5943" s="5" t="s">
        <v>9615</v>
      </c>
      <c r="K5943" s="5" t="s">
        <v>9588</v>
      </c>
      <c r="L5943">
        <f t="shared" si="92"/>
        <v>6400</v>
      </c>
    </row>
    <row r="5944" spans="1:12">
      <c r="A5944" t="s">
        <v>5775</v>
      </c>
      <c r="B5944">
        <v>2000</v>
      </c>
      <c r="C5944">
        <v>199</v>
      </c>
      <c r="D5944" t="s">
        <v>9677</v>
      </c>
      <c r="E5944" s="5" t="s">
        <v>9682</v>
      </c>
      <c r="F5944">
        <v>6499</v>
      </c>
      <c r="G5944" s="5" t="s">
        <v>9587</v>
      </c>
      <c r="H5944" s="5" t="s">
        <v>9644</v>
      </c>
      <c r="I5944" s="5" t="s">
        <v>9589</v>
      </c>
      <c r="J5944" s="5" t="s">
        <v>9615</v>
      </c>
      <c r="K5944" s="5" t="s">
        <v>9588</v>
      </c>
      <c r="L5944">
        <f t="shared" si="92"/>
        <v>6400</v>
      </c>
    </row>
    <row r="5945" spans="1:12">
      <c r="A5945" t="s">
        <v>5776</v>
      </c>
      <c r="B5945">
        <v>0</v>
      </c>
      <c r="C5945">
        <v>199</v>
      </c>
      <c r="D5945" t="s">
        <v>9677</v>
      </c>
      <c r="E5945" s="5" t="s">
        <v>9682</v>
      </c>
      <c r="F5945">
        <v>6649</v>
      </c>
      <c r="G5945" s="5" t="s">
        <v>9587</v>
      </c>
      <c r="H5945" s="5" t="s">
        <v>9644</v>
      </c>
      <c r="I5945" s="5" t="s">
        <v>9589</v>
      </c>
      <c r="J5945" s="5" t="s">
        <v>9615</v>
      </c>
      <c r="K5945" s="5" t="s">
        <v>9588</v>
      </c>
      <c r="L5945">
        <f t="shared" si="92"/>
        <v>6600</v>
      </c>
    </row>
    <row r="5946" spans="1:12">
      <c r="A5946" t="s">
        <v>5777</v>
      </c>
      <c r="B5946">
        <v>500</v>
      </c>
      <c r="C5946">
        <v>199</v>
      </c>
      <c r="D5946" t="s">
        <v>9677</v>
      </c>
      <c r="E5946" s="5" t="s">
        <v>9675</v>
      </c>
      <c r="F5946">
        <v>6399</v>
      </c>
      <c r="G5946" s="5" t="s">
        <v>9587</v>
      </c>
      <c r="H5946" s="5" t="s">
        <v>9644</v>
      </c>
      <c r="I5946" s="5" t="s">
        <v>9589</v>
      </c>
      <c r="J5946" s="5" t="s">
        <v>9615</v>
      </c>
      <c r="K5946" s="5" t="s">
        <v>9588</v>
      </c>
      <c r="L5946">
        <f t="shared" si="92"/>
        <v>6300</v>
      </c>
    </row>
    <row r="5947" spans="1:12">
      <c r="A5947" t="s">
        <v>5778</v>
      </c>
      <c r="B5947">
        <v>350</v>
      </c>
      <c r="C5947">
        <v>199</v>
      </c>
      <c r="D5947" t="s">
        <v>9677</v>
      </c>
      <c r="E5947" s="5" t="s">
        <v>9675</v>
      </c>
      <c r="F5947">
        <v>6399</v>
      </c>
      <c r="G5947" s="5" t="s">
        <v>9587</v>
      </c>
      <c r="H5947" s="5" t="s">
        <v>9644</v>
      </c>
      <c r="I5947" s="5" t="s">
        <v>9589</v>
      </c>
      <c r="J5947" s="5" t="s">
        <v>9615</v>
      </c>
      <c r="K5947" s="5" t="s">
        <v>9832</v>
      </c>
      <c r="L5947">
        <f t="shared" si="92"/>
        <v>6300</v>
      </c>
    </row>
    <row r="5948" spans="1:12">
      <c r="A5948" t="s">
        <v>5779</v>
      </c>
      <c r="B5948">
        <v>200</v>
      </c>
      <c r="C5948">
        <v>199</v>
      </c>
      <c r="D5948" t="s">
        <v>9677</v>
      </c>
      <c r="E5948" s="5" t="s">
        <v>9675</v>
      </c>
      <c r="F5948">
        <v>6498</v>
      </c>
      <c r="G5948" s="5" t="s">
        <v>9587</v>
      </c>
      <c r="H5948" s="5" t="s">
        <v>9644</v>
      </c>
      <c r="I5948" s="5" t="s">
        <v>9589</v>
      </c>
      <c r="J5948" s="5" t="s">
        <v>9606</v>
      </c>
      <c r="K5948" s="5" t="s">
        <v>9588</v>
      </c>
      <c r="L5948">
        <f t="shared" si="92"/>
        <v>6400</v>
      </c>
    </row>
    <row r="5949" spans="1:12">
      <c r="A5949" t="s">
        <v>5780</v>
      </c>
      <c r="B5949">
        <v>0</v>
      </c>
      <c r="C5949">
        <v>199</v>
      </c>
      <c r="D5949" t="s">
        <v>9677</v>
      </c>
      <c r="E5949" s="5" t="s">
        <v>9689</v>
      </c>
      <c r="F5949">
        <v>6399</v>
      </c>
      <c r="G5949" s="5" t="s">
        <v>9587</v>
      </c>
      <c r="H5949" s="5" t="s">
        <v>9644</v>
      </c>
      <c r="I5949" s="5" t="s">
        <v>9589</v>
      </c>
      <c r="J5949" s="5" t="s">
        <v>9606</v>
      </c>
      <c r="K5949" s="5" t="s">
        <v>9727</v>
      </c>
      <c r="L5949">
        <f t="shared" si="92"/>
        <v>6300</v>
      </c>
    </row>
    <row r="5950" spans="1:12">
      <c r="A5950" t="s">
        <v>5781</v>
      </c>
      <c r="B5950">
        <v>550</v>
      </c>
      <c r="C5950">
        <v>199</v>
      </c>
      <c r="D5950" t="s">
        <v>9677</v>
      </c>
      <c r="E5950" s="5" t="s">
        <v>9689</v>
      </c>
      <c r="F5950">
        <v>6399</v>
      </c>
      <c r="G5950" s="5" t="s">
        <v>9587</v>
      </c>
      <c r="H5950" s="5" t="s">
        <v>9644</v>
      </c>
      <c r="I5950" s="5" t="s">
        <v>9589</v>
      </c>
      <c r="J5950" s="5" t="s">
        <v>9615</v>
      </c>
      <c r="K5950" s="5" t="s">
        <v>9588</v>
      </c>
      <c r="L5950">
        <f t="shared" si="92"/>
        <v>6300</v>
      </c>
    </row>
    <row r="5951" spans="1:12">
      <c r="A5951" t="s">
        <v>5782</v>
      </c>
      <c r="B5951">
        <v>0</v>
      </c>
      <c r="C5951">
        <v>199</v>
      </c>
      <c r="D5951" t="s">
        <v>9677</v>
      </c>
      <c r="E5951" s="5" t="s">
        <v>9689</v>
      </c>
      <c r="F5951">
        <v>6399</v>
      </c>
      <c r="G5951" s="5" t="s">
        <v>9587</v>
      </c>
      <c r="H5951" s="5" t="s">
        <v>9644</v>
      </c>
      <c r="I5951" s="5" t="s">
        <v>9589</v>
      </c>
      <c r="J5951" s="5" t="s">
        <v>9615</v>
      </c>
      <c r="K5951" s="5" t="s">
        <v>9727</v>
      </c>
      <c r="L5951">
        <f t="shared" si="92"/>
        <v>6300</v>
      </c>
    </row>
    <row r="5952" spans="1:12">
      <c r="A5952" t="s">
        <v>5783</v>
      </c>
      <c r="B5952">
        <v>0</v>
      </c>
      <c r="C5952">
        <v>199</v>
      </c>
      <c r="D5952" t="s">
        <v>9677</v>
      </c>
      <c r="E5952" s="5" t="s">
        <v>9689</v>
      </c>
      <c r="F5952">
        <v>6499</v>
      </c>
      <c r="G5952" s="5" t="s">
        <v>9587</v>
      </c>
      <c r="H5952" s="5" t="s">
        <v>9644</v>
      </c>
      <c r="I5952" s="5" t="s">
        <v>9589</v>
      </c>
      <c r="J5952" s="5" t="s">
        <v>9615</v>
      </c>
      <c r="K5952" s="5" t="s">
        <v>9588</v>
      </c>
      <c r="L5952">
        <f t="shared" si="92"/>
        <v>6400</v>
      </c>
    </row>
    <row r="5953" spans="1:12">
      <c r="A5953" t="s">
        <v>5784</v>
      </c>
      <c r="B5953">
        <v>50</v>
      </c>
      <c r="C5953">
        <v>199</v>
      </c>
      <c r="D5953" t="s">
        <v>9677</v>
      </c>
      <c r="E5953" s="5" t="s">
        <v>9692</v>
      </c>
      <c r="F5953">
        <v>6399</v>
      </c>
      <c r="G5953" s="5" t="s">
        <v>9587</v>
      </c>
      <c r="H5953" s="5" t="s">
        <v>9644</v>
      </c>
      <c r="I5953" s="5" t="s">
        <v>9589</v>
      </c>
      <c r="J5953" s="5" t="s">
        <v>9615</v>
      </c>
      <c r="K5953" s="5" t="s">
        <v>9588</v>
      </c>
      <c r="L5953">
        <f t="shared" si="92"/>
        <v>6300</v>
      </c>
    </row>
    <row r="5954" spans="1:12">
      <c r="A5954" t="s">
        <v>5785</v>
      </c>
      <c r="B5954">
        <v>350</v>
      </c>
      <c r="C5954">
        <v>199</v>
      </c>
      <c r="D5954" t="s">
        <v>9677</v>
      </c>
      <c r="E5954" s="5" t="s">
        <v>9612</v>
      </c>
      <c r="F5954">
        <v>6315</v>
      </c>
      <c r="G5954" s="5" t="s">
        <v>9587</v>
      </c>
      <c r="H5954" s="5" t="s">
        <v>9644</v>
      </c>
      <c r="I5954" s="5" t="s">
        <v>9589</v>
      </c>
      <c r="J5954" s="5" t="s">
        <v>9615</v>
      </c>
      <c r="K5954" s="5" t="s">
        <v>9588</v>
      </c>
      <c r="L5954">
        <f t="shared" si="92"/>
        <v>6300</v>
      </c>
    </row>
    <row r="5955" spans="1:12">
      <c r="A5955" t="s">
        <v>5786</v>
      </c>
      <c r="B5955">
        <v>300</v>
      </c>
      <c r="C5955">
        <v>199</v>
      </c>
      <c r="D5955" t="s">
        <v>9677</v>
      </c>
      <c r="E5955" s="5" t="s">
        <v>9716</v>
      </c>
      <c r="F5955">
        <v>6399</v>
      </c>
      <c r="G5955" s="5" t="s">
        <v>9587</v>
      </c>
      <c r="H5955" s="5" t="s">
        <v>9644</v>
      </c>
      <c r="I5955" s="5" t="s">
        <v>9589</v>
      </c>
      <c r="J5955" s="5" t="s">
        <v>9615</v>
      </c>
      <c r="K5955" s="5" t="s">
        <v>9588</v>
      </c>
      <c r="L5955">
        <f t="shared" ref="L5955:L6018" si="93">ROUNDDOWN(F5955,-2)</f>
        <v>6300</v>
      </c>
    </row>
    <row r="5956" spans="1:12">
      <c r="A5956" t="s">
        <v>5787</v>
      </c>
      <c r="B5956">
        <v>0</v>
      </c>
      <c r="C5956">
        <v>199</v>
      </c>
      <c r="D5956" t="s">
        <v>9677</v>
      </c>
      <c r="E5956" s="5" t="s">
        <v>9716</v>
      </c>
      <c r="F5956">
        <v>6649</v>
      </c>
      <c r="G5956" s="5" t="s">
        <v>9587</v>
      </c>
      <c r="H5956" s="5" t="s">
        <v>9644</v>
      </c>
      <c r="I5956" s="5" t="s">
        <v>9589</v>
      </c>
      <c r="J5956" s="5" t="s">
        <v>9615</v>
      </c>
      <c r="K5956" s="5" t="s">
        <v>9829</v>
      </c>
      <c r="L5956">
        <f t="shared" si="93"/>
        <v>6600</v>
      </c>
    </row>
    <row r="5957" spans="1:12">
      <c r="A5957" t="s">
        <v>5788</v>
      </c>
      <c r="B5957">
        <v>0</v>
      </c>
      <c r="C5957">
        <v>199</v>
      </c>
      <c r="D5957" t="s">
        <v>9677</v>
      </c>
      <c r="E5957" s="5" t="s">
        <v>9716</v>
      </c>
      <c r="F5957">
        <v>6649</v>
      </c>
      <c r="G5957" s="5" t="s">
        <v>9587</v>
      </c>
      <c r="H5957" s="5" t="s">
        <v>9644</v>
      </c>
      <c r="I5957" s="5" t="s">
        <v>9589</v>
      </c>
      <c r="J5957" s="5" t="s">
        <v>9615</v>
      </c>
      <c r="K5957" s="5" t="s">
        <v>9856</v>
      </c>
      <c r="L5957">
        <f t="shared" si="93"/>
        <v>6600</v>
      </c>
    </row>
    <row r="5958" spans="1:12">
      <c r="A5958" t="s">
        <v>5789</v>
      </c>
      <c r="B5958">
        <v>300</v>
      </c>
      <c r="C5958">
        <v>199</v>
      </c>
      <c r="D5958" t="s">
        <v>9677</v>
      </c>
      <c r="E5958" s="5" t="s">
        <v>9606</v>
      </c>
      <c r="F5958">
        <v>6399</v>
      </c>
      <c r="G5958" s="5" t="s">
        <v>9863</v>
      </c>
      <c r="H5958" s="5" t="s">
        <v>9644</v>
      </c>
      <c r="I5958" s="5" t="s">
        <v>9589</v>
      </c>
      <c r="J5958" s="5" t="s">
        <v>9682</v>
      </c>
      <c r="K5958" s="5" t="s">
        <v>9835</v>
      </c>
      <c r="L5958">
        <f t="shared" si="93"/>
        <v>6300</v>
      </c>
    </row>
    <row r="5959" spans="1:12">
      <c r="A5959" t="s">
        <v>5790</v>
      </c>
      <c r="B5959">
        <v>500</v>
      </c>
      <c r="C5959">
        <v>199</v>
      </c>
      <c r="D5959" t="s">
        <v>9677</v>
      </c>
      <c r="E5959" s="5" t="s">
        <v>9606</v>
      </c>
      <c r="F5959">
        <v>6249</v>
      </c>
      <c r="G5959" s="5" t="s">
        <v>9587</v>
      </c>
      <c r="H5959" s="5" t="s">
        <v>9645</v>
      </c>
      <c r="I5959" s="5" t="s">
        <v>9589</v>
      </c>
      <c r="J5959" s="5" t="s">
        <v>9606</v>
      </c>
      <c r="K5959" s="5" t="s">
        <v>9588</v>
      </c>
      <c r="L5959">
        <f t="shared" si="93"/>
        <v>6200</v>
      </c>
    </row>
    <row r="5960" spans="1:12">
      <c r="A5960" t="s">
        <v>5791</v>
      </c>
      <c r="B5960">
        <v>8000</v>
      </c>
      <c r="C5960">
        <v>199</v>
      </c>
      <c r="D5960" t="s">
        <v>9677</v>
      </c>
      <c r="E5960" s="5" t="s">
        <v>9606</v>
      </c>
      <c r="F5960">
        <v>6269</v>
      </c>
      <c r="G5960" s="5" t="s">
        <v>9587</v>
      </c>
      <c r="H5960" s="5" t="s">
        <v>9645</v>
      </c>
      <c r="I5960" s="5" t="s">
        <v>9589</v>
      </c>
      <c r="J5960" s="5" t="s">
        <v>9606</v>
      </c>
      <c r="K5960" s="5" t="s">
        <v>9812</v>
      </c>
      <c r="L5960">
        <f t="shared" si="93"/>
        <v>6200</v>
      </c>
    </row>
    <row r="5961" spans="1:12">
      <c r="A5961" t="s">
        <v>5792</v>
      </c>
      <c r="B5961">
        <v>0</v>
      </c>
      <c r="C5961">
        <v>199</v>
      </c>
      <c r="D5961" t="s">
        <v>9677</v>
      </c>
      <c r="E5961" s="5" t="s">
        <v>9606</v>
      </c>
      <c r="F5961">
        <v>6321</v>
      </c>
      <c r="G5961" s="5" t="s">
        <v>9587</v>
      </c>
      <c r="H5961" s="5" t="s">
        <v>9645</v>
      </c>
      <c r="I5961" s="5" t="s">
        <v>9589</v>
      </c>
      <c r="J5961" s="5" t="s">
        <v>9606</v>
      </c>
      <c r="K5961" s="5" t="s">
        <v>9588</v>
      </c>
      <c r="L5961">
        <f t="shared" si="93"/>
        <v>6300</v>
      </c>
    </row>
    <row r="5962" spans="1:12">
      <c r="A5962" t="s">
        <v>5793</v>
      </c>
      <c r="B5962">
        <v>1500</v>
      </c>
      <c r="C5962">
        <v>199</v>
      </c>
      <c r="D5962" t="s">
        <v>9677</v>
      </c>
      <c r="E5962" s="5" t="s">
        <v>9606</v>
      </c>
      <c r="F5962">
        <v>6329</v>
      </c>
      <c r="G5962" s="5" t="s">
        <v>9587</v>
      </c>
      <c r="H5962" s="5" t="s">
        <v>9645</v>
      </c>
      <c r="I5962" s="5" t="s">
        <v>9589</v>
      </c>
      <c r="J5962" s="5" t="s">
        <v>9606</v>
      </c>
      <c r="K5962" s="5" t="s">
        <v>9588</v>
      </c>
      <c r="L5962">
        <f t="shared" si="93"/>
        <v>6300</v>
      </c>
    </row>
    <row r="5963" spans="1:12">
      <c r="A5963" t="s">
        <v>5794</v>
      </c>
      <c r="B5963">
        <v>200</v>
      </c>
      <c r="C5963">
        <v>199</v>
      </c>
      <c r="D5963" t="s">
        <v>9677</v>
      </c>
      <c r="E5963" s="5" t="s">
        <v>9606</v>
      </c>
      <c r="F5963">
        <v>6329</v>
      </c>
      <c r="G5963" s="5" t="s">
        <v>9587</v>
      </c>
      <c r="H5963" s="5" t="s">
        <v>9645</v>
      </c>
      <c r="I5963" s="5" t="s">
        <v>9589</v>
      </c>
      <c r="J5963" s="5" t="s">
        <v>9683</v>
      </c>
      <c r="K5963" s="5" t="s">
        <v>9588</v>
      </c>
      <c r="L5963">
        <f t="shared" si="93"/>
        <v>6300</v>
      </c>
    </row>
    <row r="5964" spans="1:12">
      <c r="A5964" t="s">
        <v>5795</v>
      </c>
      <c r="B5964">
        <v>200</v>
      </c>
      <c r="C5964">
        <v>199</v>
      </c>
      <c r="D5964" t="s">
        <v>9677</v>
      </c>
      <c r="E5964" s="5" t="s">
        <v>9606</v>
      </c>
      <c r="F5964">
        <v>6329</v>
      </c>
      <c r="G5964" s="5" t="s">
        <v>9587</v>
      </c>
      <c r="H5964" s="5" t="s">
        <v>9645</v>
      </c>
      <c r="I5964" s="5" t="s">
        <v>9589</v>
      </c>
      <c r="J5964" s="5" t="s">
        <v>9684</v>
      </c>
      <c r="K5964" s="5" t="s">
        <v>9588</v>
      </c>
      <c r="L5964">
        <f t="shared" si="93"/>
        <v>6300</v>
      </c>
    </row>
    <row r="5965" spans="1:12">
      <c r="A5965" t="s">
        <v>5796</v>
      </c>
      <c r="B5965">
        <v>300</v>
      </c>
      <c r="C5965">
        <v>199</v>
      </c>
      <c r="D5965" t="s">
        <v>9677</v>
      </c>
      <c r="E5965" s="5" t="s">
        <v>9606</v>
      </c>
      <c r="F5965">
        <v>6396</v>
      </c>
      <c r="G5965" s="5" t="s">
        <v>9587</v>
      </c>
      <c r="H5965" s="5" t="s">
        <v>9645</v>
      </c>
      <c r="I5965" s="5" t="s">
        <v>9589</v>
      </c>
      <c r="J5965" s="5" t="s">
        <v>9606</v>
      </c>
      <c r="K5965" s="5" t="s">
        <v>9588</v>
      </c>
      <c r="L5965">
        <f t="shared" si="93"/>
        <v>6300</v>
      </c>
    </row>
    <row r="5966" spans="1:12">
      <c r="A5966" t="s">
        <v>5797</v>
      </c>
      <c r="B5966">
        <v>9716</v>
      </c>
      <c r="C5966">
        <v>199</v>
      </c>
      <c r="D5966" t="s">
        <v>9677</v>
      </c>
      <c r="E5966" s="5" t="s">
        <v>9606</v>
      </c>
      <c r="F5966">
        <v>6399</v>
      </c>
      <c r="G5966" s="5" t="s">
        <v>9587</v>
      </c>
      <c r="H5966" s="5" t="s">
        <v>9645</v>
      </c>
      <c r="I5966" s="5" t="s">
        <v>9589</v>
      </c>
      <c r="J5966" s="5" t="s">
        <v>9606</v>
      </c>
      <c r="K5966" s="5" t="s">
        <v>9588</v>
      </c>
      <c r="L5966">
        <f t="shared" si="93"/>
        <v>6300</v>
      </c>
    </row>
    <row r="5967" spans="1:12">
      <c r="A5967" t="s">
        <v>5798</v>
      </c>
      <c r="B5967">
        <v>9000</v>
      </c>
      <c r="C5967">
        <v>199</v>
      </c>
      <c r="D5967" t="s">
        <v>9677</v>
      </c>
      <c r="E5967" s="5" t="s">
        <v>9606</v>
      </c>
      <c r="F5967">
        <v>6399</v>
      </c>
      <c r="G5967" s="5" t="s">
        <v>9587</v>
      </c>
      <c r="H5967" s="5" t="s">
        <v>9645</v>
      </c>
      <c r="I5967" s="5" t="s">
        <v>9589</v>
      </c>
      <c r="J5967" s="5" t="s">
        <v>9606</v>
      </c>
      <c r="K5967" s="5" t="s">
        <v>9656</v>
      </c>
      <c r="L5967">
        <f t="shared" si="93"/>
        <v>6300</v>
      </c>
    </row>
    <row r="5968" spans="1:12">
      <c r="A5968" t="s">
        <v>5799</v>
      </c>
      <c r="B5968">
        <v>1000</v>
      </c>
      <c r="C5968">
        <v>199</v>
      </c>
      <c r="D5968" t="s">
        <v>9677</v>
      </c>
      <c r="E5968" s="5" t="s">
        <v>9606</v>
      </c>
      <c r="F5968">
        <v>6399</v>
      </c>
      <c r="G5968" s="5" t="s">
        <v>9587</v>
      </c>
      <c r="H5968" s="5" t="s">
        <v>9645</v>
      </c>
      <c r="I5968" s="5" t="s">
        <v>9589</v>
      </c>
      <c r="J5968" s="5" t="s">
        <v>9606</v>
      </c>
      <c r="K5968" s="5" t="s">
        <v>9837</v>
      </c>
      <c r="L5968">
        <f t="shared" si="93"/>
        <v>6300</v>
      </c>
    </row>
    <row r="5969" spans="1:12">
      <c r="A5969" t="s">
        <v>5800</v>
      </c>
      <c r="B5969">
        <v>8000</v>
      </c>
      <c r="C5969">
        <v>199</v>
      </c>
      <c r="D5969" t="s">
        <v>9677</v>
      </c>
      <c r="E5969" s="5" t="s">
        <v>9606</v>
      </c>
      <c r="F5969">
        <v>6399</v>
      </c>
      <c r="G5969" s="5" t="s">
        <v>9587</v>
      </c>
      <c r="H5969" s="5" t="s">
        <v>9645</v>
      </c>
      <c r="I5969" s="5" t="s">
        <v>9589</v>
      </c>
      <c r="J5969" s="5" t="s">
        <v>9606</v>
      </c>
      <c r="K5969" s="5" t="s">
        <v>9834</v>
      </c>
      <c r="L5969">
        <f t="shared" si="93"/>
        <v>6300</v>
      </c>
    </row>
    <row r="5970" spans="1:12">
      <c r="A5970" t="s">
        <v>5801</v>
      </c>
      <c r="B5970">
        <v>1000</v>
      </c>
      <c r="C5970">
        <v>199</v>
      </c>
      <c r="D5970" t="s">
        <v>9677</v>
      </c>
      <c r="E5970" s="5" t="s">
        <v>9606</v>
      </c>
      <c r="F5970">
        <v>6399</v>
      </c>
      <c r="G5970" s="5" t="s">
        <v>9587</v>
      </c>
      <c r="H5970" s="5" t="s">
        <v>9645</v>
      </c>
      <c r="I5970" s="5" t="s">
        <v>9589</v>
      </c>
      <c r="J5970" s="5" t="s">
        <v>9606</v>
      </c>
      <c r="K5970" s="5" t="s">
        <v>9813</v>
      </c>
      <c r="L5970">
        <f t="shared" si="93"/>
        <v>6300</v>
      </c>
    </row>
    <row r="5971" spans="1:12">
      <c r="A5971" t="s">
        <v>5802</v>
      </c>
      <c r="B5971">
        <v>400</v>
      </c>
      <c r="C5971">
        <v>199</v>
      </c>
      <c r="D5971" t="s">
        <v>9677</v>
      </c>
      <c r="E5971" s="5" t="s">
        <v>9606</v>
      </c>
      <c r="F5971">
        <v>6399</v>
      </c>
      <c r="G5971" s="5" t="s">
        <v>9587</v>
      </c>
      <c r="H5971" s="5" t="s">
        <v>9645</v>
      </c>
      <c r="I5971" s="5" t="s">
        <v>9589</v>
      </c>
      <c r="J5971" s="5" t="s">
        <v>9606</v>
      </c>
      <c r="K5971" s="5" t="s">
        <v>9814</v>
      </c>
      <c r="L5971">
        <f t="shared" si="93"/>
        <v>6300</v>
      </c>
    </row>
    <row r="5972" spans="1:12">
      <c r="A5972" t="s">
        <v>5803</v>
      </c>
      <c r="B5972">
        <v>500</v>
      </c>
      <c r="C5972">
        <v>199</v>
      </c>
      <c r="D5972" t="s">
        <v>9677</v>
      </c>
      <c r="E5972" s="5" t="s">
        <v>9606</v>
      </c>
      <c r="F5972">
        <v>6399</v>
      </c>
      <c r="G5972" s="5" t="s">
        <v>9587</v>
      </c>
      <c r="H5972" s="5" t="s">
        <v>9645</v>
      </c>
      <c r="I5972" s="5" t="s">
        <v>9589</v>
      </c>
      <c r="J5972" s="5" t="s">
        <v>9606</v>
      </c>
      <c r="K5972" s="5" t="s">
        <v>9721</v>
      </c>
      <c r="L5972">
        <f t="shared" si="93"/>
        <v>6300</v>
      </c>
    </row>
    <row r="5973" spans="1:12">
      <c r="A5973" t="s">
        <v>5804</v>
      </c>
      <c r="B5973">
        <v>500</v>
      </c>
      <c r="C5973">
        <v>199</v>
      </c>
      <c r="D5973" t="s">
        <v>9677</v>
      </c>
      <c r="E5973" s="5" t="s">
        <v>9606</v>
      </c>
      <c r="F5973">
        <v>6399</v>
      </c>
      <c r="G5973" s="5" t="s">
        <v>9587</v>
      </c>
      <c r="H5973" s="5" t="s">
        <v>9645</v>
      </c>
      <c r="I5973" s="5" t="s">
        <v>9589</v>
      </c>
      <c r="J5973" s="5" t="s">
        <v>9606</v>
      </c>
      <c r="K5973" s="5" t="s">
        <v>9764</v>
      </c>
      <c r="L5973">
        <f t="shared" si="93"/>
        <v>6300</v>
      </c>
    </row>
    <row r="5974" spans="1:12">
      <c r="A5974" t="s">
        <v>5805</v>
      </c>
      <c r="B5974">
        <v>0</v>
      </c>
      <c r="C5974">
        <v>199</v>
      </c>
      <c r="D5974" t="s">
        <v>9677</v>
      </c>
      <c r="E5974" s="5" t="s">
        <v>9606</v>
      </c>
      <c r="F5974">
        <v>6399</v>
      </c>
      <c r="G5974" s="5" t="s">
        <v>9587</v>
      </c>
      <c r="H5974" s="5" t="s">
        <v>9645</v>
      </c>
      <c r="I5974" s="5" t="s">
        <v>9589</v>
      </c>
      <c r="J5974" s="5" t="s">
        <v>9606</v>
      </c>
      <c r="K5974" s="5" t="s">
        <v>9700</v>
      </c>
      <c r="L5974">
        <f t="shared" si="93"/>
        <v>6300</v>
      </c>
    </row>
    <row r="5975" spans="1:12">
      <c r="A5975" t="s">
        <v>5806</v>
      </c>
      <c r="B5975">
        <v>400</v>
      </c>
      <c r="C5975">
        <v>199</v>
      </c>
      <c r="D5975" t="s">
        <v>9677</v>
      </c>
      <c r="E5975" s="5" t="s">
        <v>9606</v>
      </c>
      <c r="F5975">
        <v>6399</v>
      </c>
      <c r="G5975" s="5" t="s">
        <v>9587</v>
      </c>
      <c r="H5975" s="5" t="s">
        <v>9645</v>
      </c>
      <c r="I5975" s="5" t="s">
        <v>9589</v>
      </c>
      <c r="J5975" s="5" t="s">
        <v>9606</v>
      </c>
      <c r="K5975" s="5" t="s">
        <v>9861</v>
      </c>
      <c r="L5975">
        <f t="shared" si="93"/>
        <v>6300</v>
      </c>
    </row>
    <row r="5976" spans="1:12">
      <c r="A5976" t="s">
        <v>5807</v>
      </c>
      <c r="B5976">
        <v>2000</v>
      </c>
      <c r="C5976">
        <v>199</v>
      </c>
      <c r="D5976" t="s">
        <v>9677</v>
      </c>
      <c r="E5976" s="5" t="s">
        <v>9606</v>
      </c>
      <c r="F5976">
        <v>6399</v>
      </c>
      <c r="G5976" s="5" t="s">
        <v>9587</v>
      </c>
      <c r="H5976" s="5" t="s">
        <v>9645</v>
      </c>
      <c r="I5976" s="5" t="s">
        <v>9589</v>
      </c>
      <c r="J5976" s="5" t="s">
        <v>9606</v>
      </c>
      <c r="K5976" s="5" t="s">
        <v>9727</v>
      </c>
      <c r="L5976">
        <f t="shared" si="93"/>
        <v>6300</v>
      </c>
    </row>
    <row r="5977" spans="1:12">
      <c r="A5977" t="s">
        <v>5808</v>
      </c>
      <c r="B5977">
        <v>100</v>
      </c>
      <c r="C5977">
        <v>199</v>
      </c>
      <c r="D5977" t="s">
        <v>9677</v>
      </c>
      <c r="E5977" s="5" t="s">
        <v>9606</v>
      </c>
      <c r="F5977">
        <v>6399</v>
      </c>
      <c r="G5977" s="5" t="s">
        <v>9587</v>
      </c>
      <c r="H5977" s="5" t="s">
        <v>9645</v>
      </c>
      <c r="I5977" s="5" t="s">
        <v>9589</v>
      </c>
      <c r="J5977" s="5" t="s">
        <v>9606</v>
      </c>
      <c r="K5977" s="5" t="s">
        <v>9832</v>
      </c>
      <c r="L5977">
        <f t="shared" si="93"/>
        <v>6300</v>
      </c>
    </row>
    <row r="5978" spans="1:12">
      <c r="A5978" t="s">
        <v>5809</v>
      </c>
      <c r="B5978">
        <v>200</v>
      </c>
      <c r="C5978">
        <v>199</v>
      </c>
      <c r="D5978" t="s">
        <v>9677</v>
      </c>
      <c r="E5978" s="5" t="s">
        <v>9606</v>
      </c>
      <c r="F5978">
        <v>6399</v>
      </c>
      <c r="G5978" s="5" t="s">
        <v>9587</v>
      </c>
      <c r="H5978" s="5" t="s">
        <v>9645</v>
      </c>
      <c r="I5978" s="5" t="s">
        <v>9589</v>
      </c>
      <c r="J5978" s="5" t="s">
        <v>9680</v>
      </c>
      <c r="K5978" s="5" t="s">
        <v>9588</v>
      </c>
      <c r="L5978">
        <f t="shared" si="93"/>
        <v>6300</v>
      </c>
    </row>
    <row r="5979" spans="1:12">
      <c r="A5979" t="s">
        <v>5810</v>
      </c>
      <c r="B5979">
        <v>400</v>
      </c>
      <c r="C5979">
        <v>199</v>
      </c>
      <c r="D5979" t="s">
        <v>9677</v>
      </c>
      <c r="E5979" s="5" t="s">
        <v>9606</v>
      </c>
      <c r="F5979">
        <v>6399</v>
      </c>
      <c r="G5979" s="5" t="s">
        <v>9587</v>
      </c>
      <c r="H5979" s="5" t="s">
        <v>9645</v>
      </c>
      <c r="I5979" s="5" t="s">
        <v>9589</v>
      </c>
      <c r="J5979" s="5" t="s">
        <v>9683</v>
      </c>
      <c r="K5979" s="5" t="s">
        <v>9588</v>
      </c>
      <c r="L5979">
        <f t="shared" si="93"/>
        <v>6300</v>
      </c>
    </row>
    <row r="5980" spans="1:12">
      <c r="A5980" t="s">
        <v>5811</v>
      </c>
      <c r="B5980">
        <v>400</v>
      </c>
      <c r="C5980">
        <v>199</v>
      </c>
      <c r="D5980" t="s">
        <v>9677</v>
      </c>
      <c r="E5980" s="5" t="s">
        <v>9606</v>
      </c>
      <c r="F5980">
        <v>6399</v>
      </c>
      <c r="G5980" s="5" t="s">
        <v>9587</v>
      </c>
      <c r="H5980" s="5" t="s">
        <v>9645</v>
      </c>
      <c r="I5980" s="5" t="s">
        <v>9589</v>
      </c>
      <c r="J5980" s="5" t="s">
        <v>9684</v>
      </c>
      <c r="K5980" s="5" t="s">
        <v>9588</v>
      </c>
      <c r="L5980">
        <f t="shared" si="93"/>
        <v>6300</v>
      </c>
    </row>
    <row r="5981" spans="1:12">
      <c r="A5981" t="s">
        <v>5812</v>
      </c>
      <c r="B5981">
        <v>500</v>
      </c>
      <c r="C5981">
        <v>199</v>
      </c>
      <c r="D5981" t="s">
        <v>9677</v>
      </c>
      <c r="E5981" s="5" t="s">
        <v>9606</v>
      </c>
      <c r="F5981">
        <v>6399</v>
      </c>
      <c r="G5981" s="5" t="s">
        <v>9827</v>
      </c>
      <c r="H5981" s="5" t="s">
        <v>9645</v>
      </c>
      <c r="I5981" s="5" t="s">
        <v>9589</v>
      </c>
      <c r="J5981" s="5" t="s">
        <v>9606</v>
      </c>
      <c r="K5981" s="5" t="s">
        <v>9588</v>
      </c>
      <c r="L5981">
        <f t="shared" si="93"/>
        <v>6300</v>
      </c>
    </row>
    <row r="5982" spans="1:12">
      <c r="A5982" t="s">
        <v>5813</v>
      </c>
      <c r="B5982">
        <v>0</v>
      </c>
      <c r="C5982">
        <v>199</v>
      </c>
      <c r="D5982" t="s">
        <v>9677</v>
      </c>
      <c r="E5982" s="5" t="s">
        <v>9606</v>
      </c>
      <c r="F5982">
        <v>6499</v>
      </c>
      <c r="G5982" s="5" t="s">
        <v>9587</v>
      </c>
      <c r="H5982" s="5" t="s">
        <v>9645</v>
      </c>
      <c r="I5982" s="5" t="s">
        <v>9589</v>
      </c>
      <c r="J5982" s="5" t="s">
        <v>9606</v>
      </c>
      <c r="K5982" s="5" t="s">
        <v>9588</v>
      </c>
      <c r="L5982">
        <f t="shared" si="93"/>
        <v>6400</v>
      </c>
    </row>
    <row r="5983" spans="1:12">
      <c r="A5983" t="s">
        <v>5814</v>
      </c>
      <c r="B5983">
        <v>400</v>
      </c>
      <c r="C5983">
        <v>199</v>
      </c>
      <c r="D5983" t="s">
        <v>9677</v>
      </c>
      <c r="E5983" s="5" t="s">
        <v>9606</v>
      </c>
      <c r="F5983">
        <v>6498</v>
      </c>
      <c r="G5983" s="5" t="s">
        <v>9587</v>
      </c>
      <c r="H5983" s="5" t="s">
        <v>9645</v>
      </c>
      <c r="I5983" s="5" t="s">
        <v>9589</v>
      </c>
      <c r="J5983" s="5" t="s">
        <v>9606</v>
      </c>
      <c r="K5983" s="5" t="s">
        <v>9588</v>
      </c>
      <c r="L5983">
        <f t="shared" si="93"/>
        <v>6400</v>
      </c>
    </row>
    <row r="5984" spans="1:12">
      <c r="A5984" t="s">
        <v>5815</v>
      </c>
      <c r="B5984">
        <v>0</v>
      </c>
      <c r="C5984">
        <v>199</v>
      </c>
      <c r="D5984" t="s">
        <v>9677</v>
      </c>
      <c r="E5984" s="5" t="s">
        <v>9606</v>
      </c>
      <c r="F5984">
        <v>6649</v>
      </c>
      <c r="G5984" s="5" t="s">
        <v>9587</v>
      </c>
      <c r="H5984" s="5" t="s">
        <v>9645</v>
      </c>
      <c r="I5984" s="5" t="s">
        <v>9589</v>
      </c>
      <c r="J5984" s="5" t="s">
        <v>9606</v>
      </c>
      <c r="K5984" s="5" t="s">
        <v>9588</v>
      </c>
      <c r="L5984">
        <f t="shared" si="93"/>
        <v>6600</v>
      </c>
    </row>
    <row r="5985" spans="1:12">
      <c r="A5985" t="s">
        <v>5816</v>
      </c>
      <c r="B5985">
        <v>1000</v>
      </c>
      <c r="C5985">
        <v>199</v>
      </c>
      <c r="D5985" t="s">
        <v>9677</v>
      </c>
      <c r="E5985" s="5" t="s">
        <v>9607</v>
      </c>
      <c r="F5985">
        <v>6329</v>
      </c>
      <c r="G5985" s="5" t="s">
        <v>9587</v>
      </c>
      <c r="H5985" s="5" t="s">
        <v>9645</v>
      </c>
      <c r="I5985" s="5" t="s">
        <v>9589</v>
      </c>
      <c r="J5985" s="5" t="s">
        <v>9615</v>
      </c>
      <c r="K5985" s="5" t="s">
        <v>9588</v>
      </c>
      <c r="L5985">
        <f t="shared" si="93"/>
        <v>6300</v>
      </c>
    </row>
    <row r="5986" spans="1:12">
      <c r="A5986" t="s">
        <v>5817</v>
      </c>
      <c r="B5986">
        <v>0</v>
      </c>
      <c r="C5986">
        <v>199</v>
      </c>
      <c r="D5986" t="s">
        <v>9677</v>
      </c>
      <c r="E5986" s="5" t="s">
        <v>9607</v>
      </c>
      <c r="F5986">
        <v>6329</v>
      </c>
      <c r="G5986" s="5" t="s">
        <v>9587</v>
      </c>
      <c r="H5986" s="5" t="s">
        <v>9645</v>
      </c>
      <c r="I5986" s="5" t="s">
        <v>9589</v>
      </c>
      <c r="J5986" s="5" t="s">
        <v>9615</v>
      </c>
      <c r="K5986" s="5" t="s">
        <v>9830</v>
      </c>
      <c r="L5986">
        <f t="shared" si="93"/>
        <v>6300</v>
      </c>
    </row>
    <row r="5987" spans="1:12">
      <c r="A5987" t="s">
        <v>5818</v>
      </c>
      <c r="B5987">
        <v>400</v>
      </c>
      <c r="C5987">
        <v>199</v>
      </c>
      <c r="D5987" t="s">
        <v>9677</v>
      </c>
      <c r="E5987" s="5" t="s">
        <v>9607</v>
      </c>
      <c r="F5987">
        <v>6399</v>
      </c>
      <c r="G5987" s="5" t="s">
        <v>9587</v>
      </c>
      <c r="H5987" s="5" t="s">
        <v>9645</v>
      </c>
      <c r="I5987" s="5" t="s">
        <v>9589</v>
      </c>
      <c r="J5987" s="5" t="s">
        <v>9615</v>
      </c>
      <c r="K5987" s="5" t="s">
        <v>9588</v>
      </c>
      <c r="L5987">
        <f t="shared" si="93"/>
        <v>6300</v>
      </c>
    </row>
    <row r="5988" spans="1:12">
      <c r="A5988" t="s">
        <v>5819</v>
      </c>
      <c r="B5988">
        <v>1000</v>
      </c>
      <c r="C5988">
        <v>199</v>
      </c>
      <c r="D5988" t="s">
        <v>9677</v>
      </c>
      <c r="E5988" s="5" t="s">
        <v>9608</v>
      </c>
      <c r="F5988">
        <v>6329</v>
      </c>
      <c r="G5988" s="5" t="s">
        <v>9587</v>
      </c>
      <c r="H5988" s="5" t="s">
        <v>9645</v>
      </c>
      <c r="I5988" s="5" t="s">
        <v>9589</v>
      </c>
      <c r="J5988" s="5" t="s">
        <v>9615</v>
      </c>
      <c r="K5988" s="5" t="s">
        <v>9588</v>
      </c>
      <c r="L5988">
        <f t="shared" si="93"/>
        <v>6300</v>
      </c>
    </row>
    <row r="5989" spans="1:12">
      <c r="A5989" t="s">
        <v>5820</v>
      </c>
      <c r="B5989">
        <v>1500</v>
      </c>
      <c r="C5989">
        <v>199</v>
      </c>
      <c r="D5989" t="s">
        <v>9677</v>
      </c>
      <c r="E5989" s="5" t="s">
        <v>9608</v>
      </c>
      <c r="F5989">
        <v>6399</v>
      </c>
      <c r="G5989" s="5" t="s">
        <v>9587</v>
      </c>
      <c r="H5989" s="5" t="s">
        <v>9645</v>
      </c>
      <c r="I5989" s="5" t="s">
        <v>9589</v>
      </c>
      <c r="J5989" s="5" t="s">
        <v>9615</v>
      </c>
      <c r="K5989" s="5" t="s">
        <v>9588</v>
      </c>
      <c r="L5989">
        <f t="shared" si="93"/>
        <v>6300</v>
      </c>
    </row>
    <row r="5990" spans="1:12">
      <c r="A5990" t="s">
        <v>5821</v>
      </c>
      <c r="B5990">
        <v>200</v>
      </c>
      <c r="C5990">
        <v>199</v>
      </c>
      <c r="D5990" t="s">
        <v>9677</v>
      </c>
      <c r="E5990" s="5" t="s">
        <v>9608</v>
      </c>
      <c r="F5990">
        <v>6399</v>
      </c>
      <c r="G5990" s="5" t="s">
        <v>9587</v>
      </c>
      <c r="H5990" s="5" t="s">
        <v>9645</v>
      </c>
      <c r="I5990" s="5" t="s">
        <v>9589</v>
      </c>
      <c r="J5990" s="5" t="s">
        <v>9615</v>
      </c>
      <c r="K5990" s="5" t="s">
        <v>9727</v>
      </c>
      <c r="L5990">
        <f t="shared" si="93"/>
        <v>6300</v>
      </c>
    </row>
    <row r="5991" spans="1:12">
      <c r="A5991" t="s">
        <v>5822</v>
      </c>
      <c r="B5991">
        <v>500</v>
      </c>
      <c r="C5991">
        <v>199</v>
      </c>
      <c r="D5991" t="s">
        <v>9677</v>
      </c>
      <c r="E5991" s="5" t="s">
        <v>9608</v>
      </c>
      <c r="F5991">
        <v>6411</v>
      </c>
      <c r="G5991" s="5" t="s">
        <v>9587</v>
      </c>
      <c r="H5991" s="5" t="s">
        <v>9645</v>
      </c>
      <c r="I5991" s="5" t="s">
        <v>9589</v>
      </c>
      <c r="J5991" s="5" t="s">
        <v>9615</v>
      </c>
      <c r="K5991" s="5" t="s">
        <v>9588</v>
      </c>
      <c r="L5991">
        <f t="shared" si="93"/>
        <v>6400</v>
      </c>
    </row>
    <row r="5992" spans="1:12">
      <c r="A5992" t="s">
        <v>5823</v>
      </c>
      <c r="B5992">
        <v>650</v>
      </c>
      <c r="C5992">
        <v>199</v>
      </c>
      <c r="D5992" t="s">
        <v>9677</v>
      </c>
      <c r="E5992" s="5" t="s">
        <v>9608</v>
      </c>
      <c r="F5992">
        <v>6498</v>
      </c>
      <c r="G5992" s="5" t="s">
        <v>9587</v>
      </c>
      <c r="H5992" s="5" t="s">
        <v>9645</v>
      </c>
      <c r="I5992" s="5" t="s">
        <v>9589</v>
      </c>
      <c r="J5992" s="5" t="s">
        <v>9615</v>
      </c>
      <c r="K5992" s="5" t="s">
        <v>9588</v>
      </c>
      <c r="L5992">
        <f t="shared" si="93"/>
        <v>6400</v>
      </c>
    </row>
    <row r="5993" spans="1:12">
      <c r="A5993" t="s">
        <v>5824</v>
      </c>
      <c r="B5993">
        <v>1000</v>
      </c>
      <c r="C5993">
        <v>199</v>
      </c>
      <c r="D5993" t="s">
        <v>9677</v>
      </c>
      <c r="E5993" s="5" t="s">
        <v>9608</v>
      </c>
      <c r="F5993">
        <v>6499</v>
      </c>
      <c r="G5993" s="5" t="s">
        <v>9587</v>
      </c>
      <c r="H5993" s="5" t="s">
        <v>9645</v>
      </c>
      <c r="I5993" s="5" t="s">
        <v>9589</v>
      </c>
      <c r="J5993" s="5" t="s">
        <v>9615</v>
      </c>
      <c r="K5993" s="5" t="s">
        <v>9588</v>
      </c>
      <c r="L5993">
        <f t="shared" si="93"/>
        <v>6400</v>
      </c>
    </row>
    <row r="5994" spans="1:12">
      <c r="A5994" t="s">
        <v>5825</v>
      </c>
      <c r="B5994">
        <v>1000</v>
      </c>
      <c r="C5994">
        <v>199</v>
      </c>
      <c r="D5994" t="s">
        <v>9677</v>
      </c>
      <c r="E5994" s="5" t="s">
        <v>9682</v>
      </c>
      <c r="F5994">
        <v>6256</v>
      </c>
      <c r="G5994" s="5" t="s">
        <v>9587</v>
      </c>
      <c r="H5994" s="5" t="s">
        <v>9645</v>
      </c>
      <c r="I5994" s="5" t="s">
        <v>9589</v>
      </c>
      <c r="J5994" s="5" t="s">
        <v>9615</v>
      </c>
      <c r="K5994" s="5" t="s">
        <v>9831</v>
      </c>
      <c r="L5994">
        <f t="shared" si="93"/>
        <v>6200</v>
      </c>
    </row>
    <row r="5995" spans="1:12">
      <c r="A5995" t="s">
        <v>5826</v>
      </c>
      <c r="B5995">
        <v>500</v>
      </c>
      <c r="C5995">
        <v>199</v>
      </c>
      <c r="D5995" t="s">
        <v>9677</v>
      </c>
      <c r="E5995" s="5" t="s">
        <v>9682</v>
      </c>
      <c r="F5995">
        <v>6269</v>
      </c>
      <c r="G5995" s="5" t="s">
        <v>9587</v>
      </c>
      <c r="H5995" s="5" t="s">
        <v>9645</v>
      </c>
      <c r="I5995" s="5" t="s">
        <v>9589</v>
      </c>
      <c r="J5995" s="5" t="s">
        <v>9615</v>
      </c>
      <c r="K5995" s="5" t="s">
        <v>9588</v>
      </c>
      <c r="L5995">
        <f t="shared" si="93"/>
        <v>6200</v>
      </c>
    </row>
    <row r="5996" spans="1:12">
      <c r="A5996" t="s">
        <v>5827</v>
      </c>
      <c r="B5996">
        <v>6000</v>
      </c>
      <c r="C5996">
        <v>199</v>
      </c>
      <c r="D5996" t="s">
        <v>9677</v>
      </c>
      <c r="E5996" s="5" t="s">
        <v>9682</v>
      </c>
      <c r="F5996">
        <v>6269</v>
      </c>
      <c r="G5996" s="5" t="s">
        <v>9587</v>
      </c>
      <c r="H5996" s="5" t="s">
        <v>9645</v>
      </c>
      <c r="I5996" s="5" t="s">
        <v>9589</v>
      </c>
      <c r="J5996" s="5" t="s">
        <v>9615</v>
      </c>
      <c r="K5996" s="5" t="s">
        <v>9812</v>
      </c>
      <c r="L5996">
        <f t="shared" si="93"/>
        <v>6200</v>
      </c>
    </row>
    <row r="5997" spans="1:12">
      <c r="A5997" t="s">
        <v>5828</v>
      </c>
      <c r="B5997">
        <v>1200</v>
      </c>
      <c r="C5997">
        <v>199</v>
      </c>
      <c r="D5997" t="s">
        <v>9677</v>
      </c>
      <c r="E5997" s="5" t="s">
        <v>9682</v>
      </c>
      <c r="F5997">
        <v>6399</v>
      </c>
      <c r="G5997" s="5" t="s">
        <v>9587</v>
      </c>
      <c r="H5997" s="5" t="s">
        <v>9645</v>
      </c>
      <c r="I5997" s="5" t="s">
        <v>9589</v>
      </c>
      <c r="J5997" s="5" t="s">
        <v>9615</v>
      </c>
      <c r="K5997" s="5" t="s">
        <v>9588</v>
      </c>
      <c r="L5997">
        <f t="shared" si="93"/>
        <v>6300</v>
      </c>
    </row>
    <row r="5998" spans="1:12">
      <c r="A5998" t="s">
        <v>5829</v>
      </c>
      <c r="B5998">
        <v>0</v>
      </c>
      <c r="C5998">
        <v>199</v>
      </c>
      <c r="D5998" t="s">
        <v>9677</v>
      </c>
      <c r="E5998" s="5" t="s">
        <v>9682</v>
      </c>
      <c r="F5998">
        <v>6399</v>
      </c>
      <c r="G5998" s="5" t="s">
        <v>9827</v>
      </c>
      <c r="H5998" s="5" t="s">
        <v>9645</v>
      </c>
      <c r="I5998" s="5" t="s">
        <v>9589</v>
      </c>
      <c r="J5998" s="5" t="s">
        <v>9615</v>
      </c>
      <c r="K5998" s="5" t="s">
        <v>9588</v>
      </c>
      <c r="L5998">
        <f t="shared" si="93"/>
        <v>6300</v>
      </c>
    </row>
    <row r="5999" spans="1:12">
      <c r="A5999" t="s">
        <v>5830</v>
      </c>
      <c r="B5999">
        <v>500</v>
      </c>
      <c r="C5999">
        <v>199</v>
      </c>
      <c r="D5999" t="s">
        <v>9677</v>
      </c>
      <c r="E5999" s="5" t="s">
        <v>9682</v>
      </c>
      <c r="F5999">
        <v>6411</v>
      </c>
      <c r="G5999" s="5" t="s">
        <v>9587</v>
      </c>
      <c r="H5999" s="5" t="s">
        <v>9645</v>
      </c>
      <c r="I5999" s="5" t="s">
        <v>9589</v>
      </c>
      <c r="J5999" s="5" t="s">
        <v>9615</v>
      </c>
      <c r="K5999" s="5" t="s">
        <v>9588</v>
      </c>
      <c r="L5999">
        <f t="shared" si="93"/>
        <v>6400</v>
      </c>
    </row>
    <row r="6000" spans="1:12">
      <c r="A6000" t="s">
        <v>5831</v>
      </c>
      <c r="B6000">
        <v>1000</v>
      </c>
      <c r="C6000">
        <v>199</v>
      </c>
      <c r="D6000" t="s">
        <v>9677</v>
      </c>
      <c r="E6000" s="5" t="s">
        <v>9682</v>
      </c>
      <c r="F6000">
        <v>6495</v>
      </c>
      <c r="G6000" s="5" t="s">
        <v>9587</v>
      </c>
      <c r="H6000" s="5" t="s">
        <v>9645</v>
      </c>
      <c r="I6000" s="5" t="s">
        <v>9589</v>
      </c>
      <c r="J6000" s="5" t="s">
        <v>9615</v>
      </c>
      <c r="K6000" s="5" t="s">
        <v>9588</v>
      </c>
      <c r="L6000">
        <f t="shared" si="93"/>
        <v>6400</v>
      </c>
    </row>
    <row r="6001" spans="1:12">
      <c r="A6001" t="s">
        <v>5832</v>
      </c>
      <c r="B6001">
        <v>600</v>
      </c>
      <c r="C6001">
        <v>199</v>
      </c>
      <c r="D6001" t="s">
        <v>9677</v>
      </c>
      <c r="E6001" s="5" t="s">
        <v>9682</v>
      </c>
      <c r="F6001">
        <v>6498</v>
      </c>
      <c r="G6001" s="5" t="s">
        <v>9587</v>
      </c>
      <c r="H6001" s="5" t="s">
        <v>9645</v>
      </c>
      <c r="I6001" s="5" t="s">
        <v>9589</v>
      </c>
      <c r="J6001" s="5" t="s">
        <v>9615</v>
      </c>
      <c r="K6001" s="5" t="s">
        <v>9588</v>
      </c>
      <c r="L6001">
        <f t="shared" si="93"/>
        <v>6400</v>
      </c>
    </row>
    <row r="6002" spans="1:12">
      <c r="A6002" t="s">
        <v>5833</v>
      </c>
      <c r="B6002">
        <v>500</v>
      </c>
      <c r="C6002">
        <v>199</v>
      </c>
      <c r="D6002" t="s">
        <v>9677</v>
      </c>
      <c r="E6002" s="5" t="s">
        <v>9682</v>
      </c>
      <c r="F6002">
        <v>6499</v>
      </c>
      <c r="G6002" s="5" t="s">
        <v>9587</v>
      </c>
      <c r="H6002" s="5" t="s">
        <v>9645</v>
      </c>
      <c r="I6002" s="5" t="s">
        <v>9589</v>
      </c>
      <c r="J6002" s="5" t="s">
        <v>9615</v>
      </c>
      <c r="K6002" s="5" t="s">
        <v>9588</v>
      </c>
      <c r="L6002">
        <f t="shared" si="93"/>
        <v>6400</v>
      </c>
    </row>
    <row r="6003" spans="1:12">
      <c r="A6003" t="s">
        <v>5834</v>
      </c>
      <c r="B6003">
        <v>0</v>
      </c>
      <c r="C6003">
        <v>199</v>
      </c>
      <c r="D6003" t="s">
        <v>9677</v>
      </c>
      <c r="E6003" s="5" t="s">
        <v>9675</v>
      </c>
      <c r="F6003">
        <v>6329</v>
      </c>
      <c r="G6003" s="5" t="s">
        <v>9587</v>
      </c>
      <c r="H6003" s="5" t="s">
        <v>9645</v>
      </c>
      <c r="I6003" s="5" t="s">
        <v>9589</v>
      </c>
      <c r="J6003" s="5" t="s">
        <v>9615</v>
      </c>
      <c r="K6003" s="5" t="s">
        <v>9588</v>
      </c>
      <c r="L6003">
        <f t="shared" si="93"/>
        <v>6300</v>
      </c>
    </row>
    <row r="6004" spans="1:12">
      <c r="A6004" t="s">
        <v>5835</v>
      </c>
      <c r="B6004">
        <v>100</v>
      </c>
      <c r="C6004">
        <v>199</v>
      </c>
      <c r="D6004" t="s">
        <v>9677</v>
      </c>
      <c r="E6004" s="5" t="s">
        <v>9675</v>
      </c>
      <c r="F6004">
        <v>6399</v>
      </c>
      <c r="G6004" s="5" t="s">
        <v>9587</v>
      </c>
      <c r="H6004" s="5" t="s">
        <v>9645</v>
      </c>
      <c r="I6004" s="5" t="s">
        <v>9589</v>
      </c>
      <c r="J6004" s="5" t="s">
        <v>9615</v>
      </c>
      <c r="K6004" s="5" t="s">
        <v>9588</v>
      </c>
      <c r="L6004">
        <f t="shared" si="93"/>
        <v>6300</v>
      </c>
    </row>
    <row r="6005" spans="1:12">
      <c r="A6005" t="s">
        <v>5836</v>
      </c>
      <c r="B6005">
        <v>100</v>
      </c>
      <c r="C6005">
        <v>199</v>
      </c>
      <c r="D6005" t="s">
        <v>9677</v>
      </c>
      <c r="E6005" s="5" t="s">
        <v>9675</v>
      </c>
      <c r="F6005">
        <v>6399</v>
      </c>
      <c r="G6005" s="5" t="s">
        <v>9587</v>
      </c>
      <c r="H6005" s="5" t="s">
        <v>9645</v>
      </c>
      <c r="I6005" s="5" t="s">
        <v>9589</v>
      </c>
      <c r="J6005" s="5" t="s">
        <v>9615</v>
      </c>
      <c r="K6005" s="5" t="s">
        <v>9832</v>
      </c>
      <c r="L6005">
        <f t="shared" si="93"/>
        <v>6300</v>
      </c>
    </row>
    <row r="6006" spans="1:12">
      <c r="A6006" t="s">
        <v>5837</v>
      </c>
      <c r="B6006">
        <v>0</v>
      </c>
      <c r="C6006">
        <v>199</v>
      </c>
      <c r="D6006" t="s">
        <v>9677</v>
      </c>
      <c r="E6006" s="5" t="s">
        <v>9675</v>
      </c>
      <c r="F6006">
        <v>6495</v>
      </c>
      <c r="G6006" s="5" t="s">
        <v>9587</v>
      </c>
      <c r="H6006" s="5" t="s">
        <v>9645</v>
      </c>
      <c r="I6006" s="5" t="s">
        <v>9589</v>
      </c>
      <c r="J6006" s="5" t="s">
        <v>9615</v>
      </c>
      <c r="K6006" s="5" t="s">
        <v>9588</v>
      </c>
      <c r="L6006">
        <f t="shared" si="93"/>
        <v>6400</v>
      </c>
    </row>
    <row r="6007" spans="1:12">
      <c r="A6007" t="s">
        <v>5838</v>
      </c>
      <c r="B6007">
        <v>800</v>
      </c>
      <c r="C6007">
        <v>199</v>
      </c>
      <c r="D6007" t="s">
        <v>9677</v>
      </c>
      <c r="E6007" s="5" t="s">
        <v>9689</v>
      </c>
      <c r="F6007">
        <v>6399</v>
      </c>
      <c r="G6007" s="5" t="s">
        <v>9587</v>
      </c>
      <c r="H6007" s="5" t="s">
        <v>9645</v>
      </c>
      <c r="I6007" s="5" t="s">
        <v>9589</v>
      </c>
      <c r="J6007" s="5" t="s">
        <v>9615</v>
      </c>
      <c r="K6007" s="5" t="s">
        <v>9588</v>
      </c>
      <c r="L6007">
        <f t="shared" si="93"/>
        <v>6300</v>
      </c>
    </row>
    <row r="6008" spans="1:12">
      <c r="A6008" t="s">
        <v>5839</v>
      </c>
      <c r="B6008">
        <v>100</v>
      </c>
      <c r="C6008">
        <v>199</v>
      </c>
      <c r="D6008" t="s">
        <v>9677</v>
      </c>
      <c r="E6008" s="5" t="s">
        <v>9692</v>
      </c>
      <c r="F6008">
        <v>6399</v>
      </c>
      <c r="G6008" s="5" t="s">
        <v>9587</v>
      </c>
      <c r="H6008" s="5" t="s">
        <v>9645</v>
      </c>
      <c r="I6008" s="5" t="s">
        <v>9589</v>
      </c>
      <c r="J6008" s="5" t="s">
        <v>9615</v>
      </c>
      <c r="K6008" s="5" t="s">
        <v>9588</v>
      </c>
      <c r="L6008">
        <f t="shared" si="93"/>
        <v>6300</v>
      </c>
    </row>
    <row r="6009" spans="1:12">
      <c r="A6009" t="s">
        <v>5840</v>
      </c>
      <c r="B6009">
        <v>100</v>
      </c>
      <c r="C6009">
        <v>199</v>
      </c>
      <c r="D6009" t="s">
        <v>9677</v>
      </c>
      <c r="E6009" s="5" t="s">
        <v>9692</v>
      </c>
      <c r="F6009">
        <v>6499</v>
      </c>
      <c r="G6009" s="5" t="s">
        <v>9587</v>
      </c>
      <c r="H6009" s="5" t="s">
        <v>9645</v>
      </c>
      <c r="I6009" s="5" t="s">
        <v>9589</v>
      </c>
      <c r="J6009" s="5" t="s">
        <v>9615</v>
      </c>
      <c r="K6009" s="5" t="s">
        <v>9588</v>
      </c>
      <c r="L6009">
        <f t="shared" si="93"/>
        <v>6400</v>
      </c>
    </row>
    <row r="6010" spans="1:12">
      <c r="A6010" t="s">
        <v>5841</v>
      </c>
      <c r="B6010">
        <v>1000</v>
      </c>
      <c r="C6010">
        <v>199</v>
      </c>
      <c r="D6010" t="s">
        <v>9677</v>
      </c>
      <c r="E6010" s="5" t="s">
        <v>9612</v>
      </c>
      <c r="F6010">
        <v>6315</v>
      </c>
      <c r="G6010" s="5" t="s">
        <v>9587</v>
      </c>
      <c r="H6010" s="5" t="s">
        <v>9645</v>
      </c>
      <c r="I6010" s="5" t="s">
        <v>9589</v>
      </c>
      <c r="J6010" s="5" t="s">
        <v>9615</v>
      </c>
      <c r="K6010" s="5" t="s">
        <v>9588</v>
      </c>
      <c r="L6010">
        <f t="shared" si="93"/>
        <v>6300</v>
      </c>
    </row>
    <row r="6011" spans="1:12">
      <c r="A6011" t="s">
        <v>5842</v>
      </c>
      <c r="B6011">
        <v>300</v>
      </c>
      <c r="C6011">
        <v>199</v>
      </c>
      <c r="D6011" t="s">
        <v>9677</v>
      </c>
      <c r="E6011" s="5" t="s">
        <v>9716</v>
      </c>
      <c r="F6011">
        <v>6399</v>
      </c>
      <c r="G6011" s="5" t="s">
        <v>9587</v>
      </c>
      <c r="H6011" s="5" t="s">
        <v>9645</v>
      </c>
      <c r="I6011" s="5" t="s">
        <v>9589</v>
      </c>
      <c r="J6011" s="5" t="s">
        <v>9615</v>
      </c>
      <c r="K6011" s="5" t="s">
        <v>9588</v>
      </c>
      <c r="L6011">
        <f t="shared" si="93"/>
        <v>6300</v>
      </c>
    </row>
    <row r="6012" spans="1:12">
      <c r="A6012" t="s">
        <v>5843</v>
      </c>
      <c r="B6012">
        <v>0</v>
      </c>
      <c r="C6012">
        <v>199</v>
      </c>
      <c r="D6012" t="s">
        <v>9677</v>
      </c>
      <c r="E6012" s="5" t="s">
        <v>9606</v>
      </c>
      <c r="F6012">
        <v>6219</v>
      </c>
      <c r="G6012" s="5" t="s">
        <v>9591</v>
      </c>
      <c r="H6012" s="5" t="s">
        <v>9646</v>
      </c>
      <c r="I6012" s="5" t="s">
        <v>9589</v>
      </c>
      <c r="J6012" s="5" t="s">
        <v>9606</v>
      </c>
      <c r="K6012" s="5" t="s">
        <v>9588</v>
      </c>
      <c r="L6012">
        <f t="shared" si="93"/>
        <v>6200</v>
      </c>
    </row>
    <row r="6013" spans="1:12">
      <c r="A6013" t="s">
        <v>5844</v>
      </c>
      <c r="B6013">
        <v>100</v>
      </c>
      <c r="C6013">
        <v>199</v>
      </c>
      <c r="D6013" t="s">
        <v>9677</v>
      </c>
      <c r="E6013" s="5" t="s">
        <v>9606</v>
      </c>
      <c r="F6013">
        <v>6249</v>
      </c>
      <c r="G6013" s="5" t="s">
        <v>9587</v>
      </c>
      <c r="H6013" s="5" t="s">
        <v>9646</v>
      </c>
      <c r="I6013" s="5" t="s">
        <v>9589</v>
      </c>
      <c r="J6013" s="5" t="s">
        <v>9606</v>
      </c>
      <c r="K6013" s="5" t="s">
        <v>9588</v>
      </c>
      <c r="L6013">
        <f t="shared" si="93"/>
        <v>6200</v>
      </c>
    </row>
    <row r="6014" spans="1:12">
      <c r="A6014" t="s">
        <v>5845</v>
      </c>
      <c r="B6014">
        <v>0</v>
      </c>
      <c r="C6014">
        <v>199</v>
      </c>
      <c r="D6014" t="s">
        <v>9677</v>
      </c>
      <c r="E6014" s="5" t="s">
        <v>9606</v>
      </c>
      <c r="F6014">
        <v>6269</v>
      </c>
      <c r="G6014" s="5" t="s">
        <v>9587</v>
      </c>
      <c r="H6014" s="5" t="s">
        <v>9646</v>
      </c>
      <c r="I6014" s="5" t="s">
        <v>9589</v>
      </c>
      <c r="J6014" s="5" t="s">
        <v>9606</v>
      </c>
      <c r="K6014" s="5" t="s">
        <v>9588</v>
      </c>
      <c r="L6014">
        <f t="shared" si="93"/>
        <v>6200</v>
      </c>
    </row>
    <row r="6015" spans="1:12">
      <c r="A6015" t="s">
        <v>5846</v>
      </c>
      <c r="B6015">
        <v>8000</v>
      </c>
      <c r="C6015">
        <v>199</v>
      </c>
      <c r="D6015" t="s">
        <v>9677</v>
      </c>
      <c r="E6015" s="5" t="s">
        <v>9606</v>
      </c>
      <c r="F6015">
        <v>6269</v>
      </c>
      <c r="G6015" s="5" t="s">
        <v>9587</v>
      </c>
      <c r="H6015" s="5" t="s">
        <v>9646</v>
      </c>
      <c r="I6015" s="5" t="s">
        <v>9589</v>
      </c>
      <c r="J6015" s="5" t="s">
        <v>9606</v>
      </c>
      <c r="K6015" s="5" t="s">
        <v>9812</v>
      </c>
      <c r="L6015">
        <f t="shared" si="93"/>
        <v>6200</v>
      </c>
    </row>
    <row r="6016" spans="1:12">
      <c r="A6016" t="s">
        <v>5847</v>
      </c>
      <c r="B6016">
        <v>2000</v>
      </c>
      <c r="C6016">
        <v>199</v>
      </c>
      <c r="D6016" t="s">
        <v>9677</v>
      </c>
      <c r="E6016" s="5" t="s">
        <v>9606</v>
      </c>
      <c r="F6016">
        <v>6329</v>
      </c>
      <c r="G6016" s="5" t="s">
        <v>9587</v>
      </c>
      <c r="H6016" s="5" t="s">
        <v>9646</v>
      </c>
      <c r="I6016" s="5" t="s">
        <v>9589</v>
      </c>
      <c r="J6016" s="5" t="s">
        <v>9606</v>
      </c>
      <c r="K6016" s="5" t="s">
        <v>9588</v>
      </c>
      <c r="L6016">
        <f t="shared" si="93"/>
        <v>6300</v>
      </c>
    </row>
    <row r="6017" spans="1:12">
      <c r="A6017" t="s">
        <v>5848</v>
      </c>
      <c r="B6017">
        <v>200</v>
      </c>
      <c r="C6017">
        <v>199</v>
      </c>
      <c r="D6017" t="s">
        <v>9677</v>
      </c>
      <c r="E6017" s="5" t="s">
        <v>9606</v>
      </c>
      <c r="F6017">
        <v>6396</v>
      </c>
      <c r="G6017" s="5" t="s">
        <v>9587</v>
      </c>
      <c r="H6017" s="5" t="s">
        <v>9646</v>
      </c>
      <c r="I6017" s="5" t="s">
        <v>9589</v>
      </c>
      <c r="J6017" s="5" t="s">
        <v>9606</v>
      </c>
      <c r="K6017" s="5" t="s">
        <v>9588</v>
      </c>
      <c r="L6017">
        <f t="shared" si="93"/>
        <v>6300</v>
      </c>
    </row>
    <row r="6018" spans="1:12">
      <c r="A6018" t="s">
        <v>5849</v>
      </c>
      <c r="B6018">
        <v>0</v>
      </c>
      <c r="C6018">
        <v>199</v>
      </c>
      <c r="D6018" t="s">
        <v>9677</v>
      </c>
      <c r="E6018" s="5" t="s">
        <v>9606</v>
      </c>
      <c r="F6018">
        <v>6399</v>
      </c>
      <c r="G6018" s="5" t="s">
        <v>9587</v>
      </c>
      <c r="H6018" s="5" t="s">
        <v>9646</v>
      </c>
      <c r="I6018" s="5" t="s">
        <v>9589</v>
      </c>
      <c r="J6018" s="5" t="s">
        <v>9606</v>
      </c>
      <c r="K6018" s="5" t="s">
        <v>9588</v>
      </c>
      <c r="L6018">
        <f t="shared" si="93"/>
        <v>6300</v>
      </c>
    </row>
    <row r="6019" spans="1:12">
      <c r="A6019" t="s">
        <v>5850</v>
      </c>
      <c r="B6019">
        <v>8000</v>
      </c>
      <c r="C6019">
        <v>199</v>
      </c>
      <c r="D6019" t="s">
        <v>9677</v>
      </c>
      <c r="E6019" s="5" t="s">
        <v>9606</v>
      </c>
      <c r="F6019">
        <v>6399</v>
      </c>
      <c r="G6019" s="5" t="s">
        <v>9587</v>
      </c>
      <c r="H6019" s="5" t="s">
        <v>9646</v>
      </c>
      <c r="I6019" s="5" t="s">
        <v>9589</v>
      </c>
      <c r="J6019" s="5" t="s">
        <v>9606</v>
      </c>
      <c r="K6019" s="5" t="s">
        <v>9656</v>
      </c>
      <c r="L6019">
        <f t="shared" ref="L6019:L6082" si="94">ROUNDDOWN(F6019,-2)</f>
        <v>6300</v>
      </c>
    </row>
    <row r="6020" spans="1:12">
      <c r="A6020" t="s">
        <v>5851</v>
      </c>
      <c r="B6020">
        <v>400</v>
      </c>
      <c r="C6020">
        <v>199</v>
      </c>
      <c r="D6020" t="s">
        <v>9677</v>
      </c>
      <c r="E6020" s="5" t="s">
        <v>9606</v>
      </c>
      <c r="F6020">
        <v>6399</v>
      </c>
      <c r="G6020" s="5" t="s">
        <v>9587</v>
      </c>
      <c r="H6020" s="5" t="s">
        <v>9646</v>
      </c>
      <c r="I6020" s="5" t="s">
        <v>9589</v>
      </c>
      <c r="J6020" s="5" t="s">
        <v>9606</v>
      </c>
      <c r="K6020" s="5" t="s">
        <v>9837</v>
      </c>
      <c r="L6020">
        <f t="shared" si="94"/>
        <v>6300</v>
      </c>
    </row>
    <row r="6021" spans="1:12">
      <c r="A6021" t="s">
        <v>5852</v>
      </c>
      <c r="B6021">
        <v>1000</v>
      </c>
      <c r="C6021">
        <v>199</v>
      </c>
      <c r="D6021" t="s">
        <v>9677</v>
      </c>
      <c r="E6021" s="5" t="s">
        <v>9606</v>
      </c>
      <c r="F6021">
        <v>6399</v>
      </c>
      <c r="G6021" s="5" t="s">
        <v>9587</v>
      </c>
      <c r="H6021" s="5" t="s">
        <v>9646</v>
      </c>
      <c r="I6021" s="5" t="s">
        <v>9589</v>
      </c>
      <c r="J6021" s="5" t="s">
        <v>9606</v>
      </c>
      <c r="K6021" s="5" t="s">
        <v>9834</v>
      </c>
      <c r="L6021">
        <f t="shared" si="94"/>
        <v>6300</v>
      </c>
    </row>
    <row r="6022" spans="1:12">
      <c r="A6022" t="s">
        <v>5853</v>
      </c>
      <c r="B6022">
        <v>2100</v>
      </c>
      <c r="C6022">
        <v>199</v>
      </c>
      <c r="D6022" t="s">
        <v>9677</v>
      </c>
      <c r="E6022" s="5" t="s">
        <v>9606</v>
      </c>
      <c r="F6022">
        <v>6399</v>
      </c>
      <c r="G6022" s="5" t="s">
        <v>9587</v>
      </c>
      <c r="H6022" s="5" t="s">
        <v>9646</v>
      </c>
      <c r="I6022" s="5" t="s">
        <v>9589</v>
      </c>
      <c r="J6022" s="5" t="s">
        <v>9606</v>
      </c>
      <c r="K6022" s="5" t="s">
        <v>9813</v>
      </c>
      <c r="L6022">
        <f t="shared" si="94"/>
        <v>6300</v>
      </c>
    </row>
    <row r="6023" spans="1:12">
      <c r="A6023" t="s">
        <v>5854</v>
      </c>
      <c r="B6023">
        <v>600</v>
      </c>
      <c r="C6023">
        <v>199</v>
      </c>
      <c r="D6023" t="s">
        <v>9677</v>
      </c>
      <c r="E6023" s="5" t="s">
        <v>9606</v>
      </c>
      <c r="F6023">
        <v>6399</v>
      </c>
      <c r="G6023" s="5" t="s">
        <v>9587</v>
      </c>
      <c r="H6023" s="5" t="s">
        <v>9646</v>
      </c>
      <c r="I6023" s="5" t="s">
        <v>9589</v>
      </c>
      <c r="J6023" s="5" t="s">
        <v>9606</v>
      </c>
      <c r="K6023" s="5" t="s">
        <v>9814</v>
      </c>
      <c r="L6023">
        <f t="shared" si="94"/>
        <v>6300</v>
      </c>
    </row>
    <row r="6024" spans="1:12">
      <c r="A6024" t="s">
        <v>5855</v>
      </c>
      <c r="B6024">
        <v>700</v>
      </c>
      <c r="C6024">
        <v>199</v>
      </c>
      <c r="D6024" t="s">
        <v>9677</v>
      </c>
      <c r="E6024" s="5" t="s">
        <v>9606</v>
      </c>
      <c r="F6024">
        <v>6399</v>
      </c>
      <c r="G6024" s="5" t="s">
        <v>9587</v>
      </c>
      <c r="H6024" s="5" t="s">
        <v>9646</v>
      </c>
      <c r="I6024" s="5" t="s">
        <v>9589</v>
      </c>
      <c r="J6024" s="5" t="s">
        <v>9606</v>
      </c>
      <c r="K6024" s="5" t="s">
        <v>9721</v>
      </c>
      <c r="L6024">
        <f t="shared" si="94"/>
        <v>6300</v>
      </c>
    </row>
    <row r="6025" spans="1:12">
      <c r="A6025" t="s">
        <v>5856</v>
      </c>
      <c r="B6025">
        <v>2000</v>
      </c>
      <c r="C6025">
        <v>199</v>
      </c>
      <c r="D6025" t="s">
        <v>9677</v>
      </c>
      <c r="E6025" s="5" t="s">
        <v>9606</v>
      </c>
      <c r="F6025">
        <v>6399</v>
      </c>
      <c r="G6025" s="5" t="s">
        <v>9587</v>
      </c>
      <c r="H6025" s="5" t="s">
        <v>9646</v>
      </c>
      <c r="I6025" s="5" t="s">
        <v>9589</v>
      </c>
      <c r="J6025" s="5" t="s">
        <v>9606</v>
      </c>
      <c r="K6025" s="5" t="s">
        <v>9764</v>
      </c>
      <c r="L6025">
        <f t="shared" si="94"/>
        <v>6300</v>
      </c>
    </row>
    <row r="6026" spans="1:12">
      <c r="A6026" t="s">
        <v>5857</v>
      </c>
      <c r="B6026">
        <v>1000</v>
      </c>
      <c r="C6026">
        <v>199</v>
      </c>
      <c r="D6026" t="s">
        <v>9677</v>
      </c>
      <c r="E6026" s="5" t="s">
        <v>9606</v>
      </c>
      <c r="F6026">
        <v>6399</v>
      </c>
      <c r="G6026" s="5" t="s">
        <v>9587</v>
      </c>
      <c r="H6026" s="5" t="s">
        <v>9646</v>
      </c>
      <c r="I6026" s="5" t="s">
        <v>9589</v>
      </c>
      <c r="J6026" s="5" t="s">
        <v>9606</v>
      </c>
      <c r="K6026" s="5" t="s">
        <v>9700</v>
      </c>
      <c r="L6026">
        <f t="shared" si="94"/>
        <v>6300</v>
      </c>
    </row>
    <row r="6027" spans="1:12">
      <c r="A6027" t="s">
        <v>5858</v>
      </c>
      <c r="B6027">
        <v>150</v>
      </c>
      <c r="C6027">
        <v>199</v>
      </c>
      <c r="D6027" t="s">
        <v>9677</v>
      </c>
      <c r="E6027" s="5" t="s">
        <v>9606</v>
      </c>
      <c r="F6027">
        <v>6399</v>
      </c>
      <c r="G6027" s="5" t="s">
        <v>9587</v>
      </c>
      <c r="H6027" s="5" t="s">
        <v>9646</v>
      </c>
      <c r="I6027" s="5" t="s">
        <v>9589</v>
      </c>
      <c r="J6027" s="5" t="s">
        <v>9606</v>
      </c>
      <c r="K6027" s="5" t="s">
        <v>9861</v>
      </c>
      <c r="L6027">
        <f t="shared" si="94"/>
        <v>6300</v>
      </c>
    </row>
    <row r="6028" spans="1:12">
      <c r="A6028" t="s">
        <v>5859</v>
      </c>
      <c r="B6028">
        <v>500</v>
      </c>
      <c r="C6028">
        <v>199</v>
      </c>
      <c r="D6028" t="s">
        <v>9677</v>
      </c>
      <c r="E6028" s="5" t="s">
        <v>9606</v>
      </c>
      <c r="F6028">
        <v>6399</v>
      </c>
      <c r="G6028" s="5" t="s">
        <v>9587</v>
      </c>
      <c r="H6028" s="5" t="s">
        <v>9646</v>
      </c>
      <c r="I6028" s="5" t="s">
        <v>9589</v>
      </c>
      <c r="J6028" s="5" t="s">
        <v>9606</v>
      </c>
      <c r="K6028" s="5" t="s">
        <v>9815</v>
      </c>
      <c r="L6028">
        <f t="shared" si="94"/>
        <v>6300</v>
      </c>
    </row>
    <row r="6029" spans="1:12">
      <c r="A6029" t="s">
        <v>5860</v>
      </c>
      <c r="B6029">
        <v>500</v>
      </c>
      <c r="C6029">
        <v>199</v>
      </c>
      <c r="D6029" t="s">
        <v>9677</v>
      </c>
      <c r="E6029" s="5" t="s">
        <v>9606</v>
      </c>
      <c r="F6029">
        <v>6399</v>
      </c>
      <c r="G6029" s="5" t="s">
        <v>9587</v>
      </c>
      <c r="H6029" s="5" t="s">
        <v>9646</v>
      </c>
      <c r="I6029" s="5" t="s">
        <v>9589</v>
      </c>
      <c r="J6029" s="5" t="s">
        <v>9606</v>
      </c>
      <c r="K6029" s="5" t="s">
        <v>9816</v>
      </c>
      <c r="L6029">
        <f t="shared" si="94"/>
        <v>6300</v>
      </c>
    </row>
    <row r="6030" spans="1:12">
      <c r="A6030" t="s">
        <v>5861</v>
      </c>
      <c r="B6030">
        <v>500</v>
      </c>
      <c r="C6030">
        <v>199</v>
      </c>
      <c r="D6030" t="s">
        <v>9677</v>
      </c>
      <c r="E6030" s="5" t="s">
        <v>9606</v>
      </c>
      <c r="F6030">
        <v>6399</v>
      </c>
      <c r="G6030" s="5" t="s">
        <v>9587</v>
      </c>
      <c r="H6030" s="5" t="s">
        <v>9646</v>
      </c>
      <c r="I6030" s="5" t="s">
        <v>9589</v>
      </c>
      <c r="J6030" s="5" t="s">
        <v>9606</v>
      </c>
      <c r="K6030" s="5" t="s">
        <v>9832</v>
      </c>
      <c r="L6030">
        <f t="shared" si="94"/>
        <v>6300</v>
      </c>
    </row>
    <row r="6031" spans="1:12">
      <c r="A6031" t="s">
        <v>5862</v>
      </c>
      <c r="B6031">
        <v>500</v>
      </c>
      <c r="C6031">
        <v>199</v>
      </c>
      <c r="D6031" t="s">
        <v>9677</v>
      </c>
      <c r="E6031" s="5" t="s">
        <v>9606</v>
      </c>
      <c r="F6031">
        <v>6399</v>
      </c>
      <c r="G6031" s="5" t="s">
        <v>9587</v>
      </c>
      <c r="H6031" s="5" t="s">
        <v>9646</v>
      </c>
      <c r="I6031" s="5" t="s">
        <v>9589</v>
      </c>
      <c r="J6031" s="5" t="s">
        <v>9606</v>
      </c>
      <c r="K6031" s="5" t="s">
        <v>9818</v>
      </c>
      <c r="L6031">
        <f t="shared" si="94"/>
        <v>6300</v>
      </c>
    </row>
    <row r="6032" spans="1:12">
      <c r="A6032" t="s">
        <v>5863</v>
      </c>
      <c r="B6032">
        <v>500</v>
      </c>
      <c r="C6032">
        <v>199</v>
      </c>
      <c r="D6032" t="s">
        <v>9677</v>
      </c>
      <c r="E6032" s="5" t="s">
        <v>9606</v>
      </c>
      <c r="F6032">
        <v>6399</v>
      </c>
      <c r="G6032" s="5" t="s">
        <v>9587</v>
      </c>
      <c r="H6032" s="5" t="s">
        <v>9646</v>
      </c>
      <c r="I6032" s="5" t="s">
        <v>9589</v>
      </c>
      <c r="J6032" s="5" t="s">
        <v>9606</v>
      </c>
      <c r="K6032" s="5" t="s">
        <v>9819</v>
      </c>
      <c r="L6032">
        <f t="shared" si="94"/>
        <v>6300</v>
      </c>
    </row>
    <row r="6033" spans="1:12">
      <c r="A6033" t="s">
        <v>5864</v>
      </c>
      <c r="B6033">
        <v>600</v>
      </c>
      <c r="C6033">
        <v>199</v>
      </c>
      <c r="D6033" t="s">
        <v>9677</v>
      </c>
      <c r="E6033" s="5" t="s">
        <v>9606</v>
      </c>
      <c r="F6033">
        <v>6399</v>
      </c>
      <c r="G6033" s="5" t="s">
        <v>9587</v>
      </c>
      <c r="H6033" s="5" t="s">
        <v>9646</v>
      </c>
      <c r="I6033" s="5" t="s">
        <v>9589</v>
      </c>
      <c r="J6033" s="5" t="s">
        <v>9606</v>
      </c>
      <c r="K6033" s="5" t="s">
        <v>9820</v>
      </c>
      <c r="L6033">
        <f t="shared" si="94"/>
        <v>6300</v>
      </c>
    </row>
    <row r="6034" spans="1:12">
      <c r="A6034" t="s">
        <v>5865</v>
      </c>
      <c r="B6034">
        <v>600</v>
      </c>
      <c r="C6034">
        <v>199</v>
      </c>
      <c r="D6034" t="s">
        <v>9677</v>
      </c>
      <c r="E6034" s="5" t="s">
        <v>9606</v>
      </c>
      <c r="F6034">
        <v>6399</v>
      </c>
      <c r="G6034" s="5" t="s">
        <v>9587</v>
      </c>
      <c r="H6034" s="5" t="s">
        <v>9646</v>
      </c>
      <c r="I6034" s="5" t="s">
        <v>9589</v>
      </c>
      <c r="J6034" s="5" t="s">
        <v>9606</v>
      </c>
      <c r="K6034" s="5" t="s">
        <v>9821</v>
      </c>
      <c r="L6034">
        <f t="shared" si="94"/>
        <v>6300</v>
      </c>
    </row>
    <row r="6035" spans="1:12">
      <c r="A6035" t="s">
        <v>5866</v>
      </c>
      <c r="B6035">
        <v>500</v>
      </c>
      <c r="C6035">
        <v>199</v>
      </c>
      <c r="D6035" t="s">
        <v>9677</v>
      </c>
      <c r="E6035" s="5" t="s">
        <v>9606</v>
      </c>
      <c r="F6035">
        <v>6399</v>
      </c>
      <c r="G6035" s="5" t="s">
        <v>9587</v>
      </c>
      <c r="H6035" s="5" t="s">
        <v>9646</v>
      </c>
      <c r="I6035" s="5" t="s">
        <v>9589</v>
      </c>
      <c r="J6035" s="5" t="s">
        <v>9606</v>
      </c>
      <c r="K6035" s="5" t="s">
        <v>9822</v>
      </c>
      <c r="L6035">
        <f t="shared" si="94"/>
        <v>6300</v>
      </c>
    </row>
    <row r="6036" spans="1:12">
      <c r="A6036" t="s">
        <v>5867</v>
      </c>
      <c r="B6036">
        <v>1000</v>
      </c>
      <c r="C6036">
        <v>199</v>
      </c>
      <c r="D6036" t="s">
        <v>9677</v>
      </c>
      <c r="E6036" s="5" t="s">
        <v>9606</v>
      </c>
      <c r="F6036">
        <v>6399</v>
      </c>
      <c r="G6036" s="5" t="s">
        <v>9587</v>
      </c>
      <c r="H6036" s="5" t="s">
        <v>9646</v>
      </c>
      <c r="I6036" s="5" t="s">
        <v>9589</v>
      </c>
      <c r="J6036" s="5" t="s">
        <v>9680</v>
      </c>
      <c r="K6036" s="5" t="s">
        <v>9588</v>
      </c>
      <c r="L6036">
        <f t="shared" si="94"/>
        <v>6300</v>
      </c>
    </row>
    <row r="6037" spans="1:12">
      <c r="A6037" t="s">
        <v>5868</v>
      </c>
      <c r="B6037">
        <v>1800</v>
      </c>
      <c r="C6037">
        <v>199</v>
      </c>
      <c r="D6037" t="s">
        <v>9677</v>
      </c>
      <c r="E6037" s="5" t="s">
        <v>9606</v>
      </c>
      <c r="F6037">
        <v>6399</v>
      </c>
      <c r="G6037" s="5" t="s">
        <v>9587</v>
      </c>
      <c r="H6037" s="5" t="s">
        <v>9646</v>
      </c>
      <c r="I6037" s="5" t="s">
        <v>9589</v>
      </c>
      <c r="J6037" s="5" t="s">
        <v>9682</v>
      </c>
      <c r="K6037" s="5" t="s">
        <v>9588</v>
      </c>
      <c r="L6037">
        <f t="shared" si="94"/>
        <v>6300</v>
      </c>
    </row>
    <row r="6038" spans="1:12">
      <c r="A6038" t="s">
        <v>5869</v>
      </c>
      <c r="B6038">
        <v>1200</v>
      </c>
      <c r="C6038">
        <v>199</v>
      </c>
      <c r="D6038" t="s">
        <v>9677</v>
      </c>
      <c r="E6038" s="5" t="s">
        <v>9606</v>
      </c>
      <c r="F6038">
        <v>6399</v>
      </c>
      <c r="G6038" s="5" t="s">
        <v>9587</v>
      </c>
      <c r="H6038" s="5" t="s">
        <v>9646</v>
      </c>
      <c r="I6038" s="5" t="s">
        <v>9589</v>
      </c>
      <c r="J6038" s="5" t="s">
        <v>9683</v>
      </c>
      <c r="K6038" s="5" t="s">
        <v>9588</v>
      </c>
      <c r="L6038">
        <f t="shared" si="94"/>
        <v>6300</v>
      </c>
    </row>
    <row r="6039" spans="1:12">
      <c r="A6039" t="s">
        <v>5870</v>
      </c>
      <c r="B6039">
        <v>1800</v>
      </c>
      <c r="C6039">
        <v>199</v>
      </c>
      <c r="D6039" t="s">
        <v>9677</v>
      </c>
      <c r="E6039" s="5" t="s">
        <v>9606</v>
      </c>
      <c r="F6039">
        <v>6399</v>
      </c>
      <c r="G6039" s="5" t="s">
        <v>9587</v>
      </c>
      <c r="H6039" s="5" t="s">
        <v>9646</v>
      </c>
      <c r="I6039" s="5" t="s">
        <v>9589</v>
      </c>
      <c r="J6039" s="5" t="s">
        <v>9684</v>
      </c>
      <c r="K6039" s="5" t="s">
        <v>9588</v>
      </c>
      <c r="L6039">
        <f t="shared" si="94"/>
        <v>6300</v>
      </c>
    </row>
    <row r="6040" spans="1:12">
      <c r="A6040" t="s">
        <v>5871</v>
      </c>
      <c r="B6040">
        <v>6219</v>
      </c>
      <c r="C6040">
        <v>199</v>
      </c>
      <c r="D6040" t="s">
        <v>9677</v>
      </c>
      <c r="E6040" s="5" t="s">
        <v>9606</v>
      </c>
      <c r="F6040">
        <v>6399</v>
      </c>
      <c r="G6040" s="5" t="s">
        <v>9591</v>
      </c>
      <c r="H6040" s="5" t="s">
        <v>9646</v>
      </c>
      <c r="I6040" s="5" t="s">
        <v>9589</v>
      </c>
      <c r="J6040" s="5" t="s">
        <v>9606</v>
      </c>
      <c r="K6040" s="5" t="s">
        <v>9588</v>
      </c>
      <c r="L6040">
        <f t="shared" si="94"/>
        <v>6300</v>
      </c>
    </row>
    <row r="6041" spans="1:12">
      <c r="A6041" t="s">
        <v>5872</v>
      </c>
      <c r="B6041">
        <v>0</v>
      </c>
      <c r="C6041">
        <v>199</v>
      </c>
      <c r="D6041" t="s">
        <v>9677</v>
      </c>
      <c r="E6041" s="5" t="s">
        <v>9606</v>
      </c>
      <c r="F6041">
        <v>6399</v>
      </c>
      <c r="G6041" s="5" t="s">
        <v>9591</v>
      </c>
      <c r="H6041" s="5" t="s">
        <v>9646</v>
      </c>
      <c r="I6041" s="5" t="s">
        <v>9589</v>
      </c>
      <c r="J6041" s="5" t="s">
        <v>9606</v>
      </c>
      <c r="K6041" s="5" t="s">
        <v>9727</v>
      </c>
      <c r="L6041">
        <f t="shared" si="94"/>
        <v>6300</v>
      </c>
    </row>
    <row r="6042" spans="1:12">
      <c r="A6042" t="s">
        <v>5873</v>
      </c>
      <c r="B6042">
        <v>0</v>
      </c>
      <c r="C6042">
        <v>199</v>
      </c>
      <c r="D6042" t="s">
        <v>9677</v>
      </c>
      <c r="E6042" s="5" t="s">
        <v>9606</v>
      </c>
      <c r="F6042">
        <v>6411</v>
      </c>
      <c r="G6042" s="5" t="s">
        <v>9587</v>
      </c>
      <c r="H6042" s="5" t="s">
        <v>9646</v>
      </c>
      <c r="I6042" s="5" t="s">
        <v>9589</v>
      </c>
      <c r="J6042" s="5" t="s">
        <v>9606</v>
      </c>
      <c r="K6042" s="5" t="s">
        <v>9588</v>
      </c>
      <c r="L6042">
        <f t="shared" si="94"/>
        <v>6400</v>
      </c>
    </row>
    <row r="6043" spans="1:12">
      <c r="A6043" t="s">
        <v>5874</v>
      </c>
      <c r="B6043">
        <v>0</v>
      </c>
      <c r="C6043">
        <v>199</v>
      </c>
      <c r="D6043" t="s">
        <v>9677</v>
      </c>
      <c r="E6043" s="5" t="s">
        <v>9606</v>
      </c>
      <c r="F6043">
        <v>6411</v>
      </c>
      <c r="G6043" s="5" t="s">
        <v>9587</v>
      </c>
      <c r="H6043" s="5" t="s">
        <v>9646</v>
      </c>
      <c r="I6043" s="5" t="s">
        <v>9589</v>
      </c>
      <c r="J6043" s="5" t="s">
        <v>9606</v>
      </c>
      <c r="K6043" s="5" t="s">
        <v>9727</v>
      </c>
      <c r="L6043">
        <f t="shared" si="94"/>
        <v>6400</v>
      </c>
    </row>
    <row r="6044" spans="1:12">
      <c r="A6044" t="s">
        <v>5875</v>
      </c>
      <c r="B6044">
        <v>0</v>
      </c>
      <c r="C6044">
        <v>199</v>
      </c>
      <c r="D6044" t="s">
        <v>9677</v>
      </c>
      <c r="E6044" s="5" t="s">
        <v>9606</v>
      </c>
      <c r="F6044">
        <v>6495</v>
      </c>
      <c r="G6044" s="5" t="s">
        <v>9587</v>
      </c>
      <c r="H6044" s="5" t="s">
        <v>9646</v>
      </c>
      <c r="I6044" s="5" t="s">
        <v>9589</v>
      </c>
      <c r="J6044" s="5" t="s">
        <v>9606</v>
      </c>
      <c r="K6044" s="5" t="s">
        <v>9764</v>
      </c>
      <c r="L6044">
        <f t="shared" si="94"/>
        <v>6400</v>
      </c>
    </row>
    <row r="6045" spans="1:12">
      <c r="A6045" t="s">
        <v>5876</v>
      </c>
      <c r="B6045">
        <v>0</v>
      </c>
      <c r="C6045">
        <v>199</v>
      </c>
      <c r="D6045" t="s">
        <v>9677</v>
      </c>
      <c r="E6045" s="5" t="s">
        <v>9606</v>
      </c>
      <c r="F6045">
        <v>6499</v>
      </c>
      <c r="G6045" s="5" t="s">
        <v>9587</v>
      </c>
      <c r="H6045" s="5" t="s">
        <v>9646</v>
      </c>
      <c r="I6045" s="5" t="s">
        <v>9589</v>
      </c>
      <c r="J6045" s="5" t="s">
        <v>9606</v>
      </c>
      <c r="K6045" s="5" t="s">
        <v>9735</v>
      </c>
      <c r="L6045">
        <f t="shared" si="94"/>
        <v>6400</v>
      </c>
    </row>
    <row r="6046" spans="1:12">
      <c r="A6046" t="s">
        <v>5877</v>
      </c>
      <c r="B6046">
        <v>0</v>
      </c>
      <c r="C6046">
        <v>199</v>
      </c>
      <c r="D6046" t="s">
        <v>9677</v>
      </c>
      <c r="E6046" s="5" t="s">
        <v>9606</v>
      </c>
      <c r="F6046">
        <v>6649</v>
      </c>
      <c r="G6046" s="5" t="s">
        <v>9587</v>
      </c>
      <c r="H6046" s="5" t="s">
        <v>9646</v>
      </c>
      <c r="I6046" s="5" t="s">
        <v>9589</v>
      </c>
      <c r="J6046" s="5" t="s">
        <v>9606</v>
      </c>
      <c r="K6046" s="5" t="s">
        <v>9588</v>
      </c>
      <c r="L6046">
        <f t="shared" si="94"/>
        <v>6600</v>
      </c>
    </row>
    <row r="6047" spans="1:12">
      <c r="A6047" t="s">
        <v>5878</v>
      </c>
      <c r="B6047">
        <v>1800</v>
      </c>
      <c r="C6047">
        <v>199</v>
      </c>
      <c r="D6047" t="s">
        <v>9677</v>
      </c>
      <c r="E6047" s="5" t="s">
        <v>9607</v>
      </c>
      <c r="F6047">
        <v>6329</v>
      </c>
      <c r="G6047" s="5" t="s">
        <v>9587</v>
      </c>
      <c r="H6047" s="5" t="s">
        <v>9646</v>
      </c>
      <c r="I6047" s="5" t="s">
        <v>9589</v>
      </c>
      <c r="J6047" s="5" t="s">
        <v>9615</v>
      </c>
      <c r="K6047" s="5" t="s">
        <v>9588</v>
      </c>
      <c r="L6047">
        <f t="shared" si="94"/>
        <v>6300</v>
      </c>
    </row>
    <row r="6048" spans="1:12">
      <c r="A6048" t="s">
        <v>5879</v>
      </c>
      <c r="B6048">
        <v>0</v>
      </c>
      <c r="C6048">
        <v>199</v>
      </c>
      <c r="D6048" t="s">
        <v>9677</v>
      </c>
      <c r="E6048" s="5" t="s">
        <v>9607</v>
      </c>
      <c r="F6048">
        <v>6329</v>
      </c>
      <c r="G6048" s="5" t="s">
        <v>9587</v>
      </c>
      <c r="H6048" s="5" t="s">
        <v>9646</v>
      </c>
      <c r="I6048" s="5" t="s">
        <v>9589</v>
      </c>
      <c r="J6048" s="5" t="s">
        <v>9615</v>
      </c>
      <c r="K6048" s="5" t="s">
        <v>9830</v>
      </c>
      <c r="L6048">
        <f t="shared" si="94"/>
        <v>6300</v>
      </c>
    </row>
    <row r="6049" spans="1:12">
      <c r="A6049" t="s">
        <v>5880</v>
      </c>
      <c r="B6049">
        <v>1000</v>
      </c>
      <c r="C6049">
        <v>199</v>
      </c>
      <c r="D6049" t="s">
        <v>9677</v>
      </c>
      <c r="E6049" s="5" t="s">
        <v>9607</v>
      </c>
      <c r="F6049">
        <v>6399</v>
      </c>
      <c r="G6049" s="5" t="s">
        <v>9587</v>
      </c>
      <c r="H6049" s="5" t="s">
        <v>9646</v>
      </c>
      <c r="I6049" s="5" t="s">
        <v>9589</v>
      </c>
      <c r="J6049" s="5" t="s">
        <v>9615</v>
      </c>
      <c r="K6049" s="5" t="s">
        <v>9588</v>
      </c>
      <c r="L6049">
        <f t="shared" si="94"/>
        <v>6300</v>
      </c>
    </row>
    <row r="6050" spans="1:12">
      <c r="A6050" t="s">
        <v>5881</v>
      </c>
      <c r="B6050">
        <v>600</v>
      </c>
      <c r="C6050">
        <v>199</v>
      </c>
      <c r="D6050" t="s">
        <v>9677</v>
      </c>
      <c r="E6050" s="5" t="s">
        <v>9607</v>
      </c>
      <c r="F6050">
        <v>6411</v>
      </c>
      <c r="G6050" s="5" t="s">
        <v>9587</v>
      </c>
      <c r="H6050" s="5" t="s">
        <v>9646</v>
      </c>
      <c r="I6050" s="5" t="s">
        <v>9589</v>
      </c>
      <c r="J6050" s="5" t="s">
        <v>9615</v>
      </c>
      <c r="K6050" s="5" t="s">
        <v>9588</v>
      </c>
      <c r="L6050">
        <f t="shared" si="94"/>
        <v>6400</v>
      </c>
    </row>
    <row r="6051" spans="1:12">
      <c r="A6051" t="s">
        <v>5882</v>
      </c>
      <c r="B6051">
        <v>160</v>
      </c>
      <c r="C6051">
        <v>199</v>
      </c>
      <c r="D6051" t="s">
        <v>9677</v>
      </c>
      <c r="E6051" s="5" t="s">
        <v>9607</v>
      </c>
      <c r="F6051">
        <v>6495</v>
      </c>
      <c r="G6051" s="5" t="s">
        <v>9587</v>
      </c>
      <c r="H6051" s="5" t="s">
        <v>9646</v>
      </c>
      <c r="I6051" s="5" t="s">
        <v>9589</v>
      </c>
      <c r="J6051" s="5" t="s">
        <v>9615</v>
      </c>
      <c r="K6051" s="5" t="s">
        <v>9588</v>
      </c>
      <c r="L6051">
        <f t="shared" si="94"/>
        <v>6400</v>
      </c>
    </row>
    <row r="6052" spans="1:12">
      <c r="A6052" t="s">
        <v>5883</v>
      </c>
      <c r="B6052">
        <v>0</v>
      </c>
      <c r="C6052">
        <v>199</v>
      </c>
      <c r="D6052" t="s">
        <v>9677</v>
      </c>
      <c r="E6052" s="5" t="s">
        <v>9608</v>
      </c>
      <c r="F6052">
        <v>6299</v>
      </c>
      <c r="G6052" s="5" t="s">
        <v>9587</v>
      </c>
      <c r="H6052" s="5" t="s">
        <v>9646</v>
      </c>
      <c r="I6052" s="5" t="s">
        <v>9589</v>
      </c>
      <c r="J6052" s="5" t="s">
        <v>9615</v>
      </c>
      <c r="K6052" s="5" t="s">
        <v>9588</v>
      </c>
      <c r="L6052">
        <f t="shared" si="94"/>
        <v>6200</v>
      </c>
    </row>
    <row r="6053" spans="1:12">
      <c r="A6053" t="s">
        <v>5884</v>
      </c>
      <c r="B6053">
        <v>1000</v>
      </c>
      <c r="C6053">
        <v>199</v>
      </c>
      <c r="D6053" t="s">
        <v>9677</v>
      </c>
      <c r="E6053" s="5" t="s">
        <v>9608</v>
      </c>
      <c r="F6053">
        <v>6399</v>
      </c>
      <c r="G6053" s="5" t="s">
        <v>9587</v>
      </c>
      <c r="H6053" s="5" t="s">
        <v>9646</v>
      </c>
      <c r="I6053" s="5" t="s">
        <v>9589</v>
      </c>
      <c r="J6053" s="5" t="s">
        <v>9615</v>
      </c>
      <c r="K6053" s="5" t="s">
        <v>9588</v>
      </c>
      <c r="L6053">
        <f t="shared" si="94"/>
        <v>6300</v>
      </c>
    </row>
    <row r="6054" spans="1:12">
      <c r="A6054" t="s">
        <v>5885</v>
      </c>
      <c r="B6054">
        <v>1500</v>
      </c>
      <c r="C6054">
        <v>199</v>
      </c>
      <c r="D6054" t="s">
        <v>9677</v>
      </c>
      <c r="E6054" s="5" t="s">
        <v>9608</v>
      </c>
      <c r="F6054">
        <v>6411</v>
      </c>
      <c r="G6054" s="5" t="s">
        <v>9587</v>
      </c>
      <c r="H6054" s="5" t="s">
        <v>9646</v>
      </c>
      <c r="I6054" s="5" t="s">
        <v>9589</v>
      </c>
      <c r="J6054" s="5" t="s">
        <v>9615</v>
      </c>
      <c r="K6054" s="5" t="s">
        <v>9588</v>
      </c>
      <c r="L6054">
        <f t="shared" si="94"/>
        <v>6400</v>
      </c>
    </row>
    <row r="6055" spans="1:12">
      <c r="A6055" t="s">
        <v>5886</v>
      </c>
      <c r="B6055">
        <v>0</v>
      </c>
      <c r="C6055">
        <v>199</v>
      </c>
      <c r="D6055" t="s">
        <v>9677</v>
      </c>
      <c r="E6055" s="5" t="s">
        <v>9608</v>
      </c>
      <c r="F6055">
        <v>6495</v>
      </c>
      <c r="G6055" s="5" t="s">
        <v>9587</v>
      </c>
      <c r="H6055" s="5" t="s">
        <v>9646</v>
      </c>
      <c r="I6055" s="5" t="s">
        <v>9589</v>
      </c>
      <c r="J6055" s="5" t="s">
        <v>9615</v>
      </c>
      <c r="K6055" s="5" t="s">
        <v>9588</v>
      </c>
      <c r="L6055">
        <f t="shared" si="94"/>
        <v>6400</v>
      </c>
    </row>
    <row r="6056" spans="1:12">
      <c r="A6056" t="s">
        <v>5887</v>
      </c>
      <c r="B6056">
        <v>1000</v>
      </c>
      <c r="C6056">
        <v>199</v>
      </c>
      <c r="D6056" t="s">
        <v>9677</v>
      </c>
      <c r="E6056" s="5" t="s">
        <v>9608</v>
      </c>
      <c r="F6056">
        <v>6498</v>
      </c>
      <c r="G6056" s="5" t="s">
        <v>9587</v>
      </c>
      <c r="H6056" s="5" t="s">
        <v>9646</v>
      </c>
      <c r="I6056" s="5" t="s">
        <v>9589</v>
      </c>
      <c r="J6056" s="5" t="s">
        <v>9615</v>
      </c>
      <c r="K6056" s="5" t="s">
        <v>9588</v>
      </c>
      <c r="L6056">
        <f t="shared" si="94"/>
        <v>6400</v>
      </c>
    </row>
    <row r="6057" spans="1:12">
      <c r="A6057" t="s">
        <v>5888</v>
      </c>
      <c r="B6057">
        <v>500</v>
      </c>
      <c r="C6057">
        <v>199</v>
      </c>
      <c r="D6057" t="s">
        <v>9677</v>
      </c>
      <c r="E6057" s="5" t="s">
        <v>9608</v>
      </c>
      <c r="F6057">
        <v>6499</v>
      </c>
      <c r="G6057" s="5" t="s">
        <v>9587</v>
      </c>
      <c r="H6057" s="5" t="s">
        <v>9646</v>
      </c>
      <c r="I6057" s="5" t="s">
        <v>9589</v>
      </c>
      <c r="J6057" s="5" t="s">
        <v>9615</v>
      </c>
      <c r="K6057" s="5" t="s">
        <v>9588</v>
      </c>
      <c r="L6057">
        <f t="shared" si="94"/>
        <v>6400</v>
      </c>
    </row>
    <row r="6058" spans="1:12">
      <c r="A6058" t="s">
        <v>5889</v>
      </c>
      <c r="B6058">
        <v>50</v>
      </c>
      <c r="C6058">
        <v>199</v>
      </c>
      <c r="D6058" t="s">
        <v>9677</v>
      </c>
      <c r="E6058" s="5" t="s">
        <v>9682</v>
      </c>
      <c r="F6058">
        <v>6239</v>
      </c>
      <c r="G6058" s="5" t="s">
        <v>9587</v>
      </c>
      <c r="H6058" s="5" t="s">
        <v>9646</v>
      </c>
      <c r="I6058" s="5" t="s">
        <v>9589</v>
      </c>
      <c r="J6058" s="5" t="s">
        <v>9615</v>
      </c>
      <c r="K6058" s="5" t="s">
        <v>9588</v>
      </c>
      <c r="L6058">
        <f t="shared" si="94"/>
        <v>6200</v>
      </c>
    </row>
    <row r="6059" spans="1:12">
      <c r="A6059" t="s">
        <v>5890</v>
      </c>
      <c r="B6059">
        <v>50</v>
      </c>
      <c r="C6059">
        <v>199</v>
      </c>
      <c r="D6059" t="s">
        <v>9677</v>
      </c>
      <c r="E6059" s="5" t="s">
        <v>9682</v>
      </c>
      <c r="F6059">
        <v>6249</v>
      </c>
      <c r="G6059" s="5" t="s">
        <v>9587</v>
      </c>
      <c r="H6059" s="5" t="s">
        <v>9646</v>
      </c>
      <c r="I6059" s="5" t="s">
        <v>9589</v>
      </c>
      <c r="J6059" s="5" t="s">
        <v>9615</v>
      </c>
      <c r="K6059" s="5" t="s">
        <v>9588</v>
      </c>
      <c r="L6059">
        <f t="shared" si="94"/>
        <v>6200</v>
      </c>
    </row>
    <row r="6060" spans="1:12">
      <c r="A6060" t="s">
        <v>5891</v>
      </c>
      <c r="B6060">
        <v>1600</v>
      </c>
      <c r="C6060">
        <v>199</v>
      </c>
      <c r="D6060" t="s">
        <v>9677</v>
      </c>
      <c r="E6060" s="5" t="s">
        <v>9682</v>
      </c>
      <c r="F6060">
        <v>6256</v>
      </c>
      <c r="G6060" s="5" t="s">
        <v>9587</v>
      </c>
      <c r="H6060" s="5" t="s">
        <v>9646</v>
      </c>
      <c r="I6060" s="5" t="s">
        <v>9589</v>
      </c>
      <c r="J6060" s="5" t="s">
        <v>9615</v>
      </c>
      <c r="K6060" s="5" t="s">
        <v>9831</v>
      </c>
      <c r="L6060">
        <f t="shared" si="94"/>
        <v>6200</v>
      </c>
    </row>
    <row r="6061" spans="1:12">
      <c r="A6061" t="s">
        <v>5892</v>
      </c>
      <c r="B6061">
        <v>1300</v>
      </c>
      <c r="C6061">
        <v>199</v>
      </c>
      <c r="D6061" t="s">
        <v>9677</v>
      </c>
      <c r="E6061" s="5" t="s">
        <v>9682</v>
      </c>
      <c r="F6061">
        <v>6269</v>
      </c>
      <c r="G6061" s="5" t="s">
        <v>9587</v>
      </c>
      <c r="H6061" s="5" t="s">
        <v>9646</v>
      </c>
      <c r="I6061" s="5" t="s">
        <v>9589</v>
      </c>
      <c r="J6061" s="5" t="s">
        <v>9615</v>
      </c>
      <c r="K6061" s="5" t="s">
        <v>9812</v>
      </c>
      <c r="L6061">
        <f t="shared" si="94"/>
        <v>6200</v>
      </c>
    </row>
    <row r="6062" spans="1:12">
      <c r="A6062" t="s">
        <v>5893</v>
      </c>
      <c r="B6062">
        <v>2000</v>
      </c>
      <c r="C6062">
        <v>199</v>
      </c>
      <c r="D6062" t="s">
        <v>9677</v>
      </c>
      <c r="E6062" s="5" t="s">
        <v>9682</v>
      </c>
      <c r="F6062">
        <v>6399</v>
      </c>
      <c r="G6062" s="5" t="s">
        <v>9587</v>
      </c>
      <c r="H6062" s="5" t="s">
        <v>9646</v>
      </c>
      <c r="I6062" s="5" t="s">
        <v>9589</v>
      </c>
      <c r="J6062" s="5" t="s">
        <v>9615</v>
      </c>
      <c r="K6062" s="5" t="s">
        <v>9588</v>
      </c>
      <c r="L6062">
        <f t="shared" si="94"/>
        <v>6300</v>
      </c>
    </row>
    <row r="6063" spans="1:12">
      <c r="A6063" t="s">
        <v>5894</v>
      </c>
      <c r="B6063">
        <v>0</v>
      </c>
      <c r="C6063">
        <v>199</v>
      </c>
      <c r="D6063" t="s">
        <v>9677</v>
      </c>
      <c r="E6063" s="5" t="s">
        <v>9682</v>
      </c>
      <c r="F6063">
        <v>6399</v>
      </c>
      <c r="G6063" s="5" t="s">
        <v>9827</v>
      </c>
      <c r="H6063" s="5" t="s">
        <v>9646</v>
      </c>
      <c r="I6063" s="5" t="s">
        <v>9589</v>
      </c>
      <c r="J6063" s="5" t="s">
        <v>9615</v>
      </c>
      <c r="K6063" s="5" t="s">
        <v>9588</v>
      </c>
      <c r="L6063">
        <f t="shared" si="94"/>
        <v>6300</v>
      </c>
    </row>
    <row r="6064" spans="1:12">
      <c r="A6064" t="s">
        <v>5895</v>
      </c>
      <c r="B6064">
        <v>2000</v>
      </c>
      <c r="C6064">
        <v>199</v>
      </c>
      <c r="D6064" t="s">
        <v>9677</v>
      </c>
      <c r="E6064" s="5" t="s">
        <v>9682</v>
      </c>
      <c r="F6064">
        <v>6411</v>
      </c>
      <c r="G6064" s="5" t="s">
        <v>9587</v>
      </c>
      <c r="H6064" s="5" t="s">
        <v>9646</v>
      </c>
      <c r="I6064" s="5" t="s">
        <v>9589</v>
      </c>
      <c r="J6064" s="5" t="s">
        <v>9615</v>
      </c>
      <c r="K6064" s="5" t="s">
        <v>9588</v>
      </c>
      <c r="L6064">
        <f t="shared" si="94"/>
        <v>6400</v>
      </c>
    </row>
    <row r="6065" spans="1:12">
      <c r="A6065" t="s">
        <v>5896</v>
      </c>
      <c r="B6065">
        <v>500</v>
      </c>
      <c r="C6065">
        <v>199</v>
      </c>
      <c r="D6065" t="s">
        <v>9677</v>
      </c>
      <c r="E6065" s="5" t="s">
        <v>9682</v>
      </c>
      <c r="F6065">
        <v>6494</v>
      </c>
      <c r="G6065" s="5" t="s">
        <v>9587</v>
      </c>
      <c r="H6065" s="5" t="s">
        <v>9646</v>
      </c>
      <c r="I6065" s="5" t="s">
        <v>9589</v>
      </c>
      <c r="J6065" s="5" t="s">
        <v>9615</v>
      </c>
      <c r="K6065" s="5" t="s">
        <v>9588</v>
      </c>
      <c r="L6065">
        <f t="shared" si="94"/>
        <v>6400</v>
      </c>
    </row>
    <row r="6066" spans="1:12">
      <c r="A6066" t="s">
        <v>5897</v>
      </c>
      <c r="B6066">
        <v>1200</v>
      </c>
      <c r="C6066">
        <v>199</v>
      </c>
      <c r="D6066" t="s">
        <v>9677</v>
      </c>
      <c r="E6066" s="5" t="s">
        <v>9682</v>
      </c>
      <c r="F6066">
        <v>6495</v>
      </c>
      <c r="G6066" s="5" t="s">
        <v>9587</v>
      </c>
      <c r="H6066" s="5" t="s">
        <v>9646</v>
      </c>
      <c r="I6066" s="5" t="s">
        <v>9589</v>
      </c>
      <c r="J6066" s="5" t="s">
        <v>9615</v>
      </c>
      <c r="K6066" s="5" t="s">
        <v>9588</v>
      </c>
      <c r="L6066">
        <f t="shared" si="94"/>
        <v>6400</v>
      </c>
    </row>
    <row r="6067" spans="1:12">
      <c r="A6067" t="s">
        <v>5898</v>
      </c>
      <c r="B6067">
        <v>1500</v>
      </c>
      <c r="C6067">
        <v>199</v>
      </c>
      <c r="D6067" t="s">
        <v>9677</v>
      </c>
      <c r="E6067" s="5" t="s">
        <v>9682</v>
      </c>
      <c r="F6067">
        <v>6498</v>
      </c>
      <c r="G6067" s="5" t="s">
        <v>9587</v>
      </c>
      <c r="H6067" s="5" t="s">
        <v>9646</v>
      </c>
      <c r="I6067" s="5" t="s">
        <v>9589</v>
      </c>
      <c r="J6067" s="5" t="s">
        <v>9615</v>
      </c>
      <c r="K6067" s="5" t="s">
        <v>9588</v>
      </c>
      <c r="L6067">
        <f t="shared" si="94"/>
        <v>6400</v>
      </c>
    </row>
    <row r="6068" spans="1:12">
      <c r="A6068" t="s">
        <v>5899</v>
      </c>
      <c r="B6068">
        <v>500</v>
      </c>
      <c r="C6068">
        <v>199</v>
      </c>
      <c r="D6068" t="s">
        <v>9677</v>
      </c>
      <c r="E6068" s="5" t="s">
        <v>9682</v>
      </c>
      <c r="F6068">
        <v>6499</v>
      </c>
      <c r="G6068" s="5" t="s">
        <v>9587</v>
      </c>
      <c r="H6068" s="5" t="s">
        <v>9646</v>
      </c>
      <c r="I6068" s="5" t="s">
        <v>9589</v>
      </c>
      <c r="J6068" s="5" t="s">
        <v>9615</v>
      </c>
      <c r="K6068" s="5" t="s">
        <v>9588</v>
      </c>
      <c r="L6068">
        <f t="shared" si="94"/>
        <v>6400</v>
      </c>
    </row>
    <row r="6069" spans="1:12">
      <c r="A6069" t="s">
        <v>5900</v>
      </c>
      <c r="B6069">
        <v>50</v>
      </c>
      <c r="C6069">
        <v>199</v>
      </c>
      <c r="D6069" t="s">
        <v>9677</v>
      </c>
      <c r="E6069" s="5" t="s">
        <v>9675</v>
      </c>
      <c r="F6069">
        <v>6329</v>
      </c>
      <c r="G6069" s="5" t="s">
        <v>9587</v>
      </c>
      <c r="H6069" s="5" t="s">
        <v>9646</v>
      </c>
      <c r="I6069" s="5" t="s">
        <v>9589</v>
      </c>
      <c r="J6069" s="5" t="s">
        <v>9615</v>
      </c>
      <c r="K6069" s="5" t="s">
        <v>9588</v>
      </c>
      <c r="L6069">
        <f t="shared" si="94"/>
        <v>6300</v>
      </c>
    </row>
    <row r="6070" spans="1:12">
      <c r="A6070" t="s">
        <v>5901</v>
      </c>
      <c r="B6070">
        <v>500</v>
      </c>
      <c r="C6070">
        <v>199</v>
      </c>
      <c r="D6070" t="s">
        <v>9677</v>
      </c>
      <c r="E6070" s="5" t="s">
        <v>9675</v>
      </c>
      <c r="F6070">
        <v>6339</v>
      </c>
      <c r="G6070" s="5" t="s">
        <v>9587</v>
      </c>
      <c r="H6070" s="5" t="s">
        <v>9646</v>
      </c>
      <c r="I6070" s="5" t="s">
        <v>9589</v>
      </c>
      <c r="J6070" s="5" t="s">
        <v>9615</v>
      </c>
      <c r="K6070" s="5" t="s">
        <v>9588</v>
      </c>
      <c r="L6070">
        <f t="shared" si="94"/>
        <v>6300</v>
      </c>
    </row>
    <row r="6071" spans="1:12">
      <c r="A6071" t="s">
        <v>5902</v>
      </c>
      <c r="B6071">
        <v>500</v>
      </c>
      <c r="C6071">
        <v>199</v>
      </c>
      <c r="D6071" t="s">
        <v>9677</v>
      </c>
      <c r="E6071" s="5" t="s">
        <v>9675</v>
      </c>
      <c r="F6071">
        <v>6399</v>
      </c>
      <c r="G6071" s="5" t="s">
        <v>9587</v>
      </c>
      <c r="H6071" s="5" t="s">
        <v>9646</v>
      </c>
      <c r="I6071" s="5" t="s">
        <v>9589</v>
      </c>
      <c r="J6071" s="5" t="s">
        <v>9615</v>
      </c>
      <c r="K6071" s="5" t="s">
        <v>9588</v>
      </c>
      <c r="L6071">
        <f t="shared" si="94"/>
        <v>6300</v>
      </c>
    </row>
    <row r="6072" spans="1:12">
      <c r="A6072" t="s">
        <v>5903</v>
      </c>
      <c r="B6072">
        <v>0</v>
      </c>
      <c r="C6072">
        <v>199</v>
      </c>
      <c r="D6072" t="s">
        <v>9677</v>
      </c>
      <c r="E6072" s="5" t="s">
        <v>9675</v>
      </c>
      <c r="F6072">
        <v>6649</v>
      </c>
      <c r="G6072" s="5" t="s">
        <v>9587</v>
      </c>
      <c r="H6072" s="5" t="s">
        <v>9646</v>
      </c>
      <c r="I6072" s="5" t="s">
        <v>9589</v>
      </c>
      <c r="J6072" s="5" t="s">
        <v>9615</v>
      </c>
      <c r="K6072" s="5" t="s">
        <v>9588</v>
      </c>
      <c r="L6072">
        <f t="shared" si="94"/>
        <v>6600</v>
      </c>
    </row>
    <row r="6073" spans="1:12">
      <c r="A6073" t="s">
        <v>5904</v>
      </c>
      <c r="B6073">
        <v>1000</v>
      </c>
      <c r="C6073">
        <v>199</v>
      </c>
      <c r="D6073" t="s">
        <v>9677</v>
      </c>
      <c r="E6073" s="5" t="s">
        <v>9689</v>
      </c>
      <c r="F6073">
        <v>6399</v>
      </c>
      <c r="G6073" s="5" t="s">
        <v>9587</v>
      </c>
      <c r="H6073" s="5" t="s">
        <v>9646</v>
      </c>
      <c r="I6073" s="5" t="s">
        <v>9589</v>
      </c>
      <c r="J6073" s="5" t="s">
        <v>9615</v>
      </c>
      <c r="K6073" s="5" t="s">
        <v>9588</v>
      </c>
      <c r="L6073">
        <f t="shared" si="94"/>
        <v>6300</v>
      </c>
    </row>
    <row r="6074" spans="1:12">
      <c r="A6074" t="s">
        <v>5905</v>
      </c>
      <c r="B6074">
        <v>160</v>
      </c>
      <c r="C6074">
        <v>199</v>
      </c>
      <c r="D6074" t="s">
        <v>9677</v>
      </c>
      <c r="E6074" s="5" t="s">
        <v>9689</v>
      </c>
      <c r="F6074">
        <v>6495</v>
      </c>
      <c r="G6074" s="5" t="s">
        <v>9587</v>
      </c>
      <c r="H6074" s="5" t="s">
        <v>9646</v>
      </c>
      <c r="I6074" s="5" t="s">
        <v>9589</v>
      </c>
      <c r="J6074" s="5" t="s">
        <v>9615</v>
      </c>
      <c r="K6074" s="5" t="s">
        <v>9588</v>
      </c>
      <c r="L6074">
        <f t="shared" si="94"/>
        <v>6400</v>
      </c>
    </row>
    <row r="6075" spans="1:12">
      <c r="A6075" t="s">
        <v>5906</v>
      </c>
      <c r="B6075">
        <v>500</v>
      </c>
      <c r="C6075">
        <v>199</v>
      </c>
      <c r="D6075" t="s">
        <v>9677</v>
      </c>
      <c r="E6075" s="5" t="s">
        <v>9692</v>
      </c>
      <c r="F6075">
        <v>6499</v>
      </c>
      <c r="G6075" s="5" t="s">
        <v>9587</v>
      </c>
      <c r="H6075" s="5" t="s">
        <v>9646</v>
      </c>
      <c r="I6075" s="5" t="s">
        <v>9589</v>
      </c>
      <c r="J6075" s="5" t="s">
        <v>9615</v>
      </c>
      <c r="K6075" s="5" t="s">
        <v>9588</v>
      </c>
      <c r="L6075">
        <f t="shared" si="94"/>
        <v>6400</v>
      </c>
    </row>
    <row r="6076" spans="1:12">
      <c r="A6076" t="s">
        <v>5907</v>
      </c>
      <c r="B6076">
        <v>1000</v>
      </c>
      <c r="C6076">
        <v>199</v>
      </c>
      <c r="D6076" t="s">
        <v>9677</v>
      </c>
      <c r="E6076" s="5" t="s">
        <v>9612</v>
      </c>
      <c r="F6076">
        <v>6315</v>
      </c>
      <c r="G6076" s="5" t="s">
        <v>9587</v>
      </c>
      <c r="H6076" s="5" t="s">
        <v>9646</v>
      </c>
      <c r="I6076" s="5" t="s">
        <v>9589</v>
      </c>
      <c r="J6076" s="5" t="s">
        <v>9615</v>
      </c>
      <c r="K6076" s="5" t="s">
        <v>9588</v>
      </c>
      <c r="L6076">
        <f t="shared" si="94"/>
        <v>6300</v>
      </c>
    </row>
    <row r="6077" spans="1:12">
      <c r="A6077" t="s">
        <v>5908</v>
      </c>
      <c r="B6077">
        <v>1200</v>
      </c>
      <c r="C6077">
        <v>199</v>
      </c>
      <c r="D6077" t="s">
        <v>9677</v>
      </c>
      <c r="E6077" s="5" t="s">
        <v>9716</v>
      </c>
      <c r="F6077">
        <v>6399</v>
      </c>
      <c r="G6077" s="5" t="s">
        <v>9587</v>
      </c>
      <c r="H6077" s="5" t="s">
        <v>9646</v>
      </c>
      <c r="I6077" s="5" t="s">
        <v>9589</v>
      </c>
      <c r="J6077" s="5" t="s">
        <v>9615</v>
      </c>
      <c r="K6077" s="5" t="s">
        <v>9588</v>
      </c>
      <c r="L6077">
        <f t="shared" si="94"/>
        <v>6300</v>
      </c>
    </row>
    <row r="6078" spans="1:12">
      <c r="A6078" t="s">
        <v>5909</v>
      </c>
      <c r="B6078">
        <v>0</v>
      </c>
      <c r="C6078">
        <v>199</v>
      </c>
      <c r="D6078" t="s">
        <v>9677</v>
      </c>
      <c r="E6078" s="5" t="s">
        <v>9716</v>
      </c>
      <c r="F6078">
        <v>6399</v>
      </c>
      <c r="G6078" s="5" t="s">
        <v>9827</v>
      </c>
      <c r="H6078" s="5" t="s">
        <v>9646</v>
      </c>
      <c r="I6078" s="5" t="s">
        <v>9589</v>
      </c>
      <c r="J6078" s="5" t="s">
        <v>9615</v>
      </c>
      <c r="K6078" s="5" t="s">
        <v>9588</v>
      </c>
      <c r="L6078">
        <f t="shared" si="94"/>
        <v>6300</v>
      </c>
    </row>
    <row r="6079" spans="1:12">
      <c r="A6079" t="s">
        <v>5910</v>
      </c>
      <c r="B6079">
        <v>0</v>
      </c>
      <c r="C6079">
        <v>199</v>
      </c>
      <c r="D6079" t="s">
        <v>9677</v>
      </c>
      <c r="E6079" s="5" t="s">
        <v>9606</v>
      </c>
      <c r="F6079">
        <v>6249</v>
      </c>
      <c r="G6079" s="5" t="s">
        <v>9587</v>
      </c>
      <c r="H6079" s="5" t="s">
        <v>9657</v>
      </c>
      <c r="I6079" s="5" t="s">
        <v>9589</v>
      </c>
      <c r="J6079" s="5" t="s">
        <v>9606</v>
      </c>
      <c r="K6079" s="5" t="s">
        <v>9588</v>
      </c>
      <c r="L6079">
        <f t="shared" si="94"/>
        <v>6200</v>
      </c>
    </row>
    <row r="6080" spans="1:12">
      <c r="A6080" t="s">
        <v>5911</v>
      </c>
      <c r="B6080">
        <v>3000</v>
      </c>
      <c r="C6080">
        <v>199</v>
      </c>
      <c r="D6080" t="s">
        <v>9677</v>
      </c>
      <c r="E6080" s="5" t="s">
        <v>9606</v>
      </c>
      <c r="F6080">
        <v>6269</v>
      </c>
      <c r="G6080" s="5" t="s">
        <v>9587</v>
      </c>
      <c r="H6080" s="5" t="s">
        <v>9657</v>
      </c>
      <c r="I6080" s="5" t="s">
        <v>9589</v>
      </c>
      <c r="J6080" s="5" t="s">
        <v>9606</v>
      </c>
      <c r="K6080" s="5" t="s">
        <v>9812</v>
      </c>
      <c r="L6080">
        <f t="shared" si="94"/>
        <v>6200</v>
      </c>
    </row>
    <row r="6081" spans="1:12">
      <c r="A6081" t="s">
        <v>5912</v>
      </c>
      <c r="B6081">
        <v>500</v>
      </c>
      <c r="C6081">
        <v>199</v>
      </c>
      <c r="D6081" t="s">
        <v>9677</v>
      </c>
      <c r="E6081" s="5" t="s">
        <v>9606</v>
      </c>
      <c r="F6081">
        <v>6329</v>
      </c>
      <c r="G6081" s="5" t="s">
        <v>9587</v>
      </c>
      <c r="H6081" s="5" t="s">
        <v>9657</v>
      </c>
      <c r="I6081" s="5" t="s">
        <v>9589</v>
      </c>
      <c r="J6081" s="5" t="s">
        <v>9606</v>
      </c>
      <c r="K6081" s="5" t="s">
        <v>9588</v>
      </c>
      <c r="L6081">
        <f t="shared" si="94"/>
        <v>6300</v>
      </c>
    </row>
    <row r="6082" spans="1:12">
      <c r="A6082" t="s">
        <v>5913</v>
      </c>
      <c r="B6082">
        <v>0</v>
      </c>
      <c r="C6082">
        <v>199</v>
      </c>
      <c r="D6082" t="s">
        <v>9677</v>
      </c>
      <c r="E6082" s="5" t="s">
        <v>9606</v>
      </c>
      <c r="F6082">
        <v>6339</v>
      </c>
      <c r="G6082" s="5" t="s">
        <v>9587</v>
      </c>
      <c r="H6082" s="5" t="s">
        <v>9657</v>
      </c>
      <c r="I6082" s="5" t="s">
        <v>9589</v>
      </c>
      <c r="J6082" s="5" t="s">
        <v>9606</v>
      </c>
      <c r="K6082" s="5" t="s">
        <v>9588</v>
      </c>
      <c r="L6082">
        <f t="shared" si="94"/>
        <v>6300</v>
      </c>
    </row>
    <row r="6083" spans="1:12">
      <c r="A6083" t="s">
        <v>5914</v>
      </c>
      <c r="B6083">
        <v>400</v>
      </c>
      <c r="C6083">
        <v>199</v>
      </c>
      <c r="D6083" t="s">
        <v>9677</v>
      </c>
      <c r="E6083" s="5" t="s">
        <v>9606</v>
      </c>
      <c r="F6083">
        <v>6396</v>
      </c>
      <c r="G6083" s="5" t="s">
        <v>9587</v>
      </c>
      <c r="H6083" s="5" t="s">
        <v>9657</v>
      </c>
      <c r="I6083" s="5" t="s">
        <v>9589</v>
      </c>
      <c r="J6083" s="5" t="s">
        <v>9606</v>
      </c>
      <c r="K6083" s="5" t="s">
        <v>9588</v>
      </c>
      <c r="L6083">
        <f t="shared" ref="L6083:L6146" si="95">ROUNDDOWN(F6083,-2)</f>
        <v>6300</v>
      </c>
    </row>
    <row r="6084" spans="1:12">
      <c r="A6084" t="s">
        <v>5915</v>
      </c>
      <c r="B6084">
        <v>13463</v>
      </c>
      <c r="C6084">
        <v>199</v>
      </c>
      <c r="D6084" t="s">
        <v>9677</v>
      </c>
      <c r="E6084" s="5" t="s">
        <v>9606</v>
      </c>
      <c r="F6084">
        <v>6399</v>
      </c>
      <c r="G6084" s="5" t="s">
        <v>9587</v>
      </c>
      <c r="H6084" s="5" t="s">
        <v>9657</v>
      </c>
      <c r="I6084" s="5" t="s">
        <v>9589</v>
      </c>
      <c r="J6084" s="5" t="s">
        <v>9606</v>
      </c>
      <c r="K6084" s="5" t="s">
        <v>9588</v>
      </c>
      <c r="L6084">
        <f t="shared" si="95"/>
        <v>6300</v>
      </c>
    </row>
    <row r="6085" spans="1:12">
      <c r="A6085" t="s">
        <v>5916</v>
      </c>
      <c r="B6085">
        <v>5000</v>
      </c>
      <c r="C6085">
        <v>199</v>
      </c>
      <c r="D6085" t="s">
        <v>9677</v>
      </c>
      <c r="E6085" s="5" t="s">
        <v>9606</v>
      </c>
      <c r="F6085">
        <v>6399</v>
      </c>
      <c r="G6085" s="5" t="s">
        <v>9587</v>
      </c>
      <c r="H6085" s="5" t="s">
        <v>9657</v>
      </c>
      <c r="I6085" s="5" t="s">
        <v>9589</v>
      </c>
      <c r="J6085" s="5" t="s">
        <v>9606</v>
      </c>
      <c r="K6085" s="5" t="s">
        <v>9656</v>
      </c>
      <c r="L6085">
        <f t="shared" si="95"/>
        <v>6300</v>
      </c>
    </row>
    <row r="6086" spans="1:12">
      <c r="A6086" t="s">
        <v>5917</v>
      </c>
      <c r="B6086">
        <v>0</v>
      </c>
      <c r="C6086">
        <v>199</v>
      </c>
      <c r="D6086" t="s">
        <v>9677</v>
      </c>
      <c r="E6086" s="5" t="s">
        <v>9606</v>
      </c>
      <c r="F6086">
        <v>6399</v>
      </c>
      <c r="G6086" s="5" t="s">
        <v>9587</v>
      </c>
      <c r="H6086" s="5" t="s">
        <v>9657</v>
      </c>
      <c r="I6086" s="5" t="s">
        <v>9589</v>
      </c>
      <c r="J6086" s="5" t="s">
        <v>9606</v>
      </c>
      <c r="K6086" s="5" t="s">
        <v>9837</v>
      </c>
      <c r="L6086">
        <f t="shared" si="95"/>
        <v>6300</v>
      </c>
    </row>
    <row r="6087" spans="1:12">
      <c r="A6087" t="s">
        <v>5918</v>
      </c>
      <c r="B6087">
        <v>10000</v>
      </c>
      <c r="C6087">
        <v>199</v>
      </c>
      <c r="D6087" t="s">
        <v>9677</v>
      </c>
      <c r="E6087" s="5" t="s">
        <v>9606</v>
      </c>
      <c r="F6087">
        <v>6399</v>
      </c>
      <c r="G6087" s="5" t="s">
        <v>9587</v>
      </c>
      <c r="H6087" s="5" t="s">
        <v>9657</v>
      </c>
      <c r="I6087" s="5" t="s">
        <v>9589</v>
      </c>
      <c r="J6087" s="5" t="s">
        <v>9606</v>
      </c>
      <c r="K6087" s="5" t="s">
        <v>9834</v>
      </c>
      <c r="L6087">
        <f t="shared" si="95"/>
        <v>6300</v>
      </c>
    </row>
    <row r="6088" spans="1:12">
      <c r="A6088" t="s">
        <v>5919</v>
      </c>
      <c r="B6088">
        <v>500</v>
      </c>
      <c r="C6088">
        <v>199</v>
      </c>
      <c r="D6088" t="s">
        <v>9677</v>
      </c>
      <c r="E6088" s="5" t="s">
        <v>9606</v>
      </c>
      <c r="F6088">
        <v>6399</v>
      </c>
      <c r="G6088" s="5" t="s">
        <v>9587</v>
      </c>
      <c r="H6088" s="5" t="s">
        <v>9657</v>
      </c>
      <c r="I6088" s="5" t="s">
        <v>9589</v>
      </c>
      <c r="J6088" s="5" t="s">
        <v>9606</v>
      </c>
      <c r="K6088" s="5" t="s">
        <v>9815</v>
      </c>
      <c r="L6088">
        <f t="shared" si="95"/>
        <v>6300</v>
      </c>
    </row>
    <row r="6089" spans="1:12">
      <c r="A6089" t="s">
        <v>5920</v>
      </c>
      <c r="B6089">
        <v>500</v>
      </c>
      <c r="C6089">
        <v>199</v>
      </c>
      <c r="D6089" t="s">
        <v>9677</v>
      </c>
      <c r="E6089" s="5" t="s">
        <v>9606</v>
      </c>
      <c r="F6089">
        <v>6399</v>
      </c>
      <c r="G6089" s="5" t="s">
        <v>9587</v>
      </c>
      <c r="H6089" s="5" t="s">
        <v>9657</v>
      </c>
      <c r="I6089" s="5" t="s">
        <v>9589</v>
      </c>
      <c r="J6089" s="5" t="s">
        <v>9606</v>
      </c>
      <c r="K6089" s="5" t="s">
        <v>9816</v>
      </c>
      <c r="L6089">
        <f t="shared" si="95"/>
        <v>6300</v>
      </c>
    </row>
    <row r="6090" spans="1:12">
      <c r="A6090" t="s">
        <v>5921</v>
      </c>
      <c r="B6090">
        <v>0</v>
      </c>
      <c r="C6090">
        <v>199</v>
      </c>
      <c r="D6090" t="s">
        <v>9677</v>
      </c>
      <c r="E6090" s="5" t="s">
        <v>9606</v>
      </c>
      <c r="F6090">
        <v>6399</v>
      </c>
      <c r="G6090" s="5" t="s">
        <v>9587</v>
      </c>
      <c r="H6090" s="5" t="s">
        <v>9657</v>
      </c>
      <c r="I6090" s="5" t="s">
        <v>9589</v>
      </c>
      <c r="J6090" s="5" t="s">
        <v>9606</v>
      </c>
      <c r="K6090" s="5" t="s">
        <v>9727</v>
      </c>
      <c r="L6090">
        <f t="shared" si="95"/>
        <v>6300</v>
      </c>
    </row>
    <row r="6091" spans="1:12">
      <c r="A6091" t="s">
        <v>5922</v>
      </c>
      <c r="B6091">
        <v>500</v>
      </c>
      <c r="C6091">
        <v>199</v>
      </c>
      <c r="D6091" t="s">
        <v>9677</v>
      </c>
      <c r="E6091" s="5" t="s">
        <v>9606</v>
      </c>
      <c r="F6091">
        <v>6399</v>
      </c>
      <c r="G6091" s="5" t="s">
        <v>9587</v>
      </c>
      <c r="H6091" s="5" t="s">
        <v>9657</v>
      </c>
      <c r="I6091" s="5" t="s">
        <v>9589</v>
      </c>
      <c r="J6091" s="5" t="s">
        <v>9606</v>
      </c>
      <c r="K6091" s="5" t="s">
        <v>9818</v>
      </c>
      <c r="L6091">
        <f t="shared" si="95"/>
        <v>6300</v>
      </c>
    </row>
    <row r="6092" spans="1:12">
      <c r="A6092" t="s">
        <v>5923</v>
      </c>
      <c r="B6092">
        <v>500</v>
      </c>
      <c r="C6092">
        <v>199</v>
      </c>
      <c r="D6092" t="s">
        <v>9677</v>
      </c>
      <c r="E6092" s="5" t="s">
        <v>9606</v>
      </c>
      <c r="F6092">
        <v>6399</v>
      </c>
      <c r="G6092" s="5" t="s">
        <v>9587</v>
      </c>
      <c r="H6092" s="5" t="s">
        <v>9657</v>
      </c>
      <c r="I6092" s="5" t="s">
        <v>9589</v>
      </c>
      <c r="J6092" s="5" t="s">
        <v>9606</v>
      </c>
      <c r="K6092" s="5" t="s">
        <v>9819</v>
      </c>
      <c r="L6092">
        <f t="shared" si="95"/>
        <v>6300</v>
      </c>
    </row>
    <row r="6093" spans="1:12">
      <c r="A6093" t="s">
        <v>5924</v>
      </c>
      <c r="B6093">
        <v>500</v>
      </c>
      <c r="C6093">
        <v>199</v>
      </c>
      <c r="D6093" t="s">
        <v>9677</v>
      </c>
      <c r="E6093" s="5" t="s">
        <v>9606</v>
      </c>
      <c r="F6093">
        <v>6399</v>
      </c>
      <c r="G6093" s="5" t="s">
        <v>9587</v>
      </c>
      <c r="H6093" s="5" t="s">
        <v>9657</v>
      </c>
      <c r="I6093" s="5" t="s">
        <v>9589</v>
      </c>
      <c r="J6093" s="5" t="s">
        <v>9606</v>
      </c>
      <c r="K6093" s="5" t="s">
        <v>9820</v>
      </c>
      <c r="L6093">
        <f t="shared" si="95"/>
        <v>6300</v>
      </c>
    </row>
    <row r="6094" spans="1:12">
      <c r="A6094" t="s">
        <v>5925</v>
      </c>
      <c r="B6094">
        <v>400</v>
      </c>
      <c r="C6094">
        <v>199</v>
      </c>
      <c r="D6094" t="s">
        <v>9677</v>
      </c>
      <c r="E6094" s="5" t="s">
        <v>9606</v>
      </c>
      <c r="F6094">
        <v>6399</v>
      </c>
      <c r="G6094" s="5" t="s">
        <v>9587</v>
      </c>
      <c r="H6094" s="5" t="s">
        <v>9657</v>
      </c>
      <c r="I6094" s="5" t="s">
        <v>9589</v>
      </c>
      <c r="J6094" s="5" t="s">
        <v>9606</v>
      </c>
      <c r="K6094" s="5" t="s">
        <v>9821</v>
      </c>
      <c r="L6094">
        <f t="shared" si="95"/>
        <v>6300</v>
      </c>
    </row>
    <row r="6095" spans="1:12">
      <c r="A6095" t="s">
        <v>5926</v>
      </c>
      <c r="B6095">
        <v>500</v>
      </c>
      <c r="C6095">
        <v>199</v>
      </c>
      <c r="D6095" t="s">
        <v>9677</v>
      </c>
      <c r="E6095" s="5" t="s">
        <v>9606</v>
      </c>
      <c r="F6095">
        <v>6399</v>
      </c>
      <c r="G6095" s="5" t="s">
        <v>9587</v>
      </c>
      <c r="H6095" s="5" t="s">
        <v>9657</v>
      </c>
      <c r="I6095" s="5" t="s">
        <v>9589</v>
      </c>
      <c r="J6095" s="5" t="s">
        <v>9606</v>
      </c>
      <c r="K6095" s="5" t="s">
        <v>9822</v>
      </c>
      <c r="L6095">
        <f t="shared" si="95"/>
        <v>6300</v>
      </c>
    </row>
    <row r="6096" spans="1:12">
      <c r="A6096" t="s">
        <v>5927</v>
      </c>
      <c r="B6096">
        <v>0</v>
      </c>
      <c r="C6096">
        <v>199</v>
      </c>
      <c r="D6096" t="s">
        <v>9677</v>
      </c>
      <c r="E6096" s="5" t="s">
        <v>9606</v>
      </c>
      <c r="F6096">
        <v>6498</v>
      </c>
      <c r="G6096" s="5" t="s">
        <v>9587</v>
      </c>
      <c r="H6096" s="5" t="s">
        <v>9657</v>
      </c>
      <c r="I6096" s="5" t="s">
        <v>9589</v>
      </c>
      <c r="J6096" s="5" t="s">
        <v>9615</v>
      </c>
      <c r="K6096" s="5" t="s">
        <v>9588</v>
      </c>
      <c r="L6096">
        <f t="shared" si="95"/>
        <v>6400</v>
      </c>
    </row>
    <row r="6097" spans="1:12">
      <c r="A6097" t="s">
        <v>5928</v>
      </c>
      <c r="B6097">
        <v>0</v>
      </c>
      <c r="C6097">
        <v>199</v>
      </c>
      <c r="D6097" t="s">
        <v>9677</v>
      </c>
      <c r="E6097" s="5" t="s">
        <v>9606</v>
      </c>
      <c r="F6097">
        <v>6649</v>
      </c>
      <c r="G6097" s="5" t="s">
        <v>9587</v>
      </c>
      <c r="H6097" s="5" t="s">
        <v>9657</v>
      </c>
      <c r="I6097" s="5" t="s">
        <v>9589</v>
      </c>
      <c r="J6097" s="5" t="s">
        <v>9606</v>
      </c>
      <c r="K6097" s="5" t="s">
        <v>9588</v>
      </c>
      <c r="L6097">
        <f t="shared" si="95"/>
        <v>6600</v>
      </c>
    </row>
    <row r="6098" spans="1:12">
      <c r="A6098" t="s">
        <v>5929</v>
      </c>
      <c r="B6098">
        <v>0</v>
      </c>
      <c r="C6098">
        <v>199</v>
      </c>
      <c r="D6098" t="s">
        <v>9677</v>
      </c>
      <c r="E6098" s="5" t="s">
        <v>9606</v>
      </c>
      <c r="F6098">
        <v>6649</v>
      </c>
      <c r="G6098" s="5" t="s">
        <v>9587</v>
      </c>
      <c r="H6098" s="5" t="s">
        <v>9657</v>
      </c>
      <c r="I6098" s="5" t="s">
        <v>9589</v>
      </c>
      <c r="J6098" s="5" t="s">
        <v>9615</v>
      </c>
      <c r="K6098" s="5" t="s">
        <v>9864</v>
      </c>
      <c r="L6098">
        <f t="shared" si="95"/>
        <v>6600</v>
      </c>
    </row>
    <row r="6099" spans="1:12">
      <c r="A6099" t="s">
        <v>5930</v>
      </c>
      <c r="B6099">
        <v>1400</v>
      </c>
      <c r="C6099">
        <v>199</v>
      </c>
      <c r="D6099" t="s">
        <v>9677</v>
      </c>
      <c r="E6099" s="5" t="s">
        <v>9607</v>
      </c>
      <c r="F6099">
        <v>6329</v>
      </c>
      <c r="G6099" s="5" t="s">
        <v>9587</v>
      </c>
      <c r="H6099" s="5" t="s">
        <v>9657</v>
      </c>
      <c r="I6099" s="5" t="s">
        <v>9589</v>
      </c>
      <c r="J6099" s="5" t="s">
        <v>9615</v>
      </c>
      <c r="K6099" s="5" t="s">
        <v>9588</v>
      </c>
      <c r="L6099">
        <f t="shared" si="95"/>
        <v>6300</v>
      </c>
    </row>
    <row r="6100" spans="1:12">
      <c r="A6100" t="s">
        <v>5931</v>
      </c>
      <c r="B6100">
        <v>0</v>
      </c>
      <c r="C6100">
        <v>199</v>
      </c>
      <c r="D6100" t="s">
        <v>9677</v>
      </c>
      <c r="E6100" s="5" t="s">
        <v>9607</v>
      </c>
      <c r="F6100">
        <v>6329</v>
      </c>
      <c r="G6100" s="5" t="s">
        <v>9587</v>
      </c>
      <c r="H6100" s="5" t="s">
        <v>9657</v>
      </c>
      <c r="I6100" s="5" t="s">
        <v>9589</v>
      </c>
      <c r="J6100" s="5" t="s">
        <v>9615</v>
      </c>
      <c r="K6100" s="5" t="s">
        <v>9830</v>
      </c>
      <c r="L6100">
        <f t="shared" si="95"/>
        <v>6300</v>
      </c>
    </row>
    <row r="6101" spans="1:12">
      <c r="A6101" t="s">
        <v>5932</v>
      </c>
      <c r="B6101">
        <v>400</v>
      </c>
      <c r="C6101">
        <v>199</v>
      </c>
      <c r="D6101" t="s">
        <v>9677</v>
      </c>
      <c r="E6101" s="5" t="s">
        <v>9607</v>
      </c>
      <c r="F6101">
        <v>6399</v>
      </c>
      <c r="G6101" s="5" t="s">
        <v>9587</v>
      </c>
      <c r="H6101" s="5" t="s">
        <v>9657</v>
      </c>
      <c r="I6101" s="5" t="s">
        <v>9589</v>
      </c>
      <c r="J6101" s="5" t="s">
        <v>9615</v>
      </c>
      <c r="K6101" s="5" t="s">
        <v>9588</v>
      </c>
      <c r="L6101">
        <f t="shared" si="95"/>
        <v>6300</v>
      </c>
    </row>
    <row r="6102" spans="1:12">
      <c r="A6102" t="s">
        <v>5933</v>
      </c>
      <c r="B6102">
        <v>70</v>
      </c>
      <c r="C6102">
        <v>199</v>
      </c>
      <c r="D6102" t="s">
        <v>9677</v>
      </c>
      <c r="E6102" s="5" t="s">
        <v>9607</v>
      </c>
      <c r="F6102">
        <v>6495</v>
      </c>
      <c r="G6102" s="5" t="s">
        <v>9587</v>
      </c>
      <c r="H6102" s="5" t="s">
        <v>9657</v>
      </c>
      <c r="I6102" s="5" t="s">
        <v>9589</v>
      </c>
      <c r="J6102" s="5" t="s">
        <v>9615</v>
      </c>
      <c r="K6102" s="5" t="s">
        <v>9588</v>
      </c>
      <c r="L6102">
        <f t="shared" si="95"/>
        <v>6400</v>
      </c>
    </row>
    <row r="6103" spans="1:12">
      <c r="A6103" t="s">
        <v>5934</v>
      </c>
      <c r="B6103">
        <v>0</v>
      </c>
      <c r="C6103">
        <v>199</v>
      </c>
      <c r="D6103" t="s">
        <v>9677</v>
      </c>
      <c r="E6103" s="5" t="s">
        <v>9608</v>
      </c>
      <c r="F6103">
        <v>6399</v>
      </c>
      <c r="G6103" s="5" t="s">
        <v>9587</v>
      </c>
      <c r="H6103" s="5" t="s">
        <v>9657</v>
      </c>
      <c r="I6103" s="5" t="s">
        <v>9589</v>
      </c>
      <c r="J6103" s="5" t="s">
        <v>9615</v>
      </c>
      <c r="K6103" s="5" t="s">
        <v>9588</v>
      </c>
      <c r="L6103">
        <f t="shared" si="95"/>
        <v>6300</v>
      </c>
    </row>
    <row r="6104" spans="1:12">
      <c r="A6104" t="s">
        <v>5935</v>
      </c>
      <c r="B6104">
        <v>1000</v>
      </c>
      <c r="C6104">
        <v>199</v>
      </c>
      <c r="D6104" t="s">
        <v>9677</v>
      </c>
      <c r="E6104" s="5" t="s">
        <v>9608</v>
      </c>
      <c r="F6104">
        <v>6411</v>
      </c>
      <c r="G6104" s="5" t="s">
        <v>9587</v>
      </c>
      <c r="H6104" s="5" t="s">
        <v>9657</v>
      </c>
      <c r="I6104" s="5" t="s">
        <v>9589</v>
      </c>
      <c r="J6104" s="5" t="s">
        <v>9615</v>
      </c>
      <c r="K6104" s="5" t="s">
        <v>9588</v>
      </c>
      <c r="L6104">
        <f t="shared" si="95"/>
        <v>6400</v>
      </c>
    </row>
    <row r="6105" spans="1:12">
      <c r="A6105" t="s">
        <v>5936</v>
      </c>
      <c r="B6105">
        <v>1500</v>
      </c>
      <c r="C6105">
        <v>199</v>
      </c>
      <c r="D6105" t="s">
        <v>9677</v>
      </c>
      <c r="E6105" s="5" t="s">
        <v>9608</v>
      </c>
      <c r="F6105">
        <v>6498</v>
      </c>
      <c r="G6105" s="5" t="s">
        <v>9587</v>
      </c>
      <c r="H6105" s="5" t="s">
        <v>9657</v>
      </c>
      <c r="I6105" s="5" t="s">
        <v>9589</v>
      </c>
      <c r="J6105" s="5" t="s">
        <v>9615</v>
      </c>
      <c r="K6105" s="5" t="s">
        <v>9588</v>
      </c>
      <c r="L6105">
        <f t="shared" si="95"/>
        <v>6400</v>
      </c>
    </row>
    <row r="6106" spans="1:12">
      <c r="A6106" t="s">
        <v>5937</v>
      </c>
      <c r="B6106">
        <v>2500</v>
      </c>
      <c r="C6106">
        <v>199</v>
      </c>
      <c r="D6106" t="s">
        <v>9677</v>
      </c>
      <c r="E6106" s="5" t="s">
        <v>9608</v>
      </c>
      <c r="F6106">
        <v>6499</v>
      </c>
      <c r="G6106" s="5" t="s">
        <v>9587</v>
      </c>
      <c r="H6106" s="5" t="s">
        <v>9657</v>
      </c>
      <c r="I6106" s="5" t="s">
        <v>9589</v>
      </c>
      <c r="J6106" s="5" t="s">
        <v>9615</v>
      </c>
      <c r="K6106" s="5" t="s">
        <v>9588</v>
      </c>
      <c r="L6106">
        <f t="shared" si="95"/>
        <v>6400</v>
      </c>
    </row>
    <row r="6107" spans="1:12">
      <c r="A6107" t="s">
        <v>5938</v>
      </c>
      <c r="B6107">
        <v>1200</v>
      </c>
      <c r="C6107">
        <v>199</v>
      </c>
      <c r="D6107" t="s">
        <v>9677</v>
      </c>
      <c r="E6107" s="5" t="s">
        <v>9682</v>
      </c>
      <c r="F6107">
        <v>6256</v>
      </c>
      <c r="G6107" s="5" t="s">
        <v>9587</v>
      </c>
      <c r="H6107" s="5" t="s">
        <v>9657</v>
      </c>
      <c r="I6107" s="5" t="s">
        <v>9589</v>
      </c>
      <c r="J6107" s="5" t="s">
        <v>9615</v>
      </c>
      <c r="K6107" s="5" t="s">
        <v>9831</v>
      </c>
      <c r="L6107">
        <f t="shared" si="95"/>
        <v>6200</v>
      </c>
    </row>
    <row r="6108" spans="1:12">
      <c r="A6108" t="s">
        <v>5939</v>
      </c>
      <c r="B6108">
        <v>500</v>
      </c>
      <c r="C6108">
        <v>199</v>
      </c>
      <c r="D6108" t="s">
        <v>9677</v>
      </c>
      <c r="E6108" s="5" t="s">
        <v>9682</v>
      </c>
      <c r="F6108">
        <v>6269</v>
      </c>
      <c r="G6108" s="5" t="s">
        <v>9587</v>
      </c>
      <c r="H6108" s="5" t="s">
        <v>9657</v>
      </c>
      <c r="I6108" s="5" t="s">
        <v>9589</v>
      </c>
      <c r="J6108" s="5" t="s">
        <v>9615</v>
      </c>
      <c r="K6108" s="5" t="s">
        <v>9588</v>
      </c>
      <c r="L6108">
        <f t="shared" si="95"/>
        <v>6200</v>
      </c>
    </row>
    <row r="6109" spans="1:12">
      <c r="A6109" t="s">
        <v>5940</v>
      </c>
      <c r="B6109">
        <v>1000</v>
      </c>
      <c r="C6109">
        <v>199</v>
      </c>
      <c r="D6109" t="s">
        <v>9677</v>
      </c>
      <c r="E6109" s="5" t="s">
        <v>9682</v>
      </c>
      <c r="F6109">
        <v>6269</v>
      </c>
      <c r="G6109" s="5" t="s">
        <v>9587</v>
      </c>
      <c r="H6109" s="5" t="s">
        <v>9657</v>
      </c>
      <c r="I6109" s="5" t="s">
        <v>9589</v>
      </c>
      <c r="J6109" s="5" t="s">
        <v>9615</v>
      </c>
      <c r="K6109" s="5" t="s">
        <v>9812</v>
      </c>
      <c r="L6109">
        <f t="shared" si="95"/>
        <v>6200</v>
      </c>
    </row>
    <row r="6110" spans="1:12">
      <c r="A6110" t="s">
        <v>5941</v>
      </c>
      <c r="B6110">
        <v>500</v>
      </c>
      <c r="C6110">
        <v>199</v>
      </c>
      <c r="D6110" t="s">
        <v>9677</v>
      </c>
      <c r="E6110" s="5" t="s">
        <v>9682</v>
      </c>
      <c r="F6110">
        <v>6399</v>
      </c>
      <c r="G6110" s="5" t="s">
        <v>9587</v>
      </c>
      <c r="H6110" s="5" t="s">
        <v>9657</v>
      </c>
      <c r="I6110" s="5" t="s">
        <v>9589</v>
      </c>
      <c r="J6110" s="5" t="s">
        <v>9615</v>
      </c>
      <c r="K6110" s="5" t="s">
        <v>9588</v>
      </c>
      <c r="L6110">
        <f t="shared" si="95"/>
        <v>6300</v>
      </c>
    </row>
    <row r="6111" spans="1:12">
      <c r="A6111" t="s">
        <v>5942</v>
      </c>
      <c r="B6111">
        <v>0</v>
      </c>
      <c r="C6111">
        <v>199</v>
      </c>
      <c r="D6111" t="s">
        <v>9677</v>
      </c>
      <c r="E6111" s="5" t="s">
        <v>9682</v>
      </c>
      <c r="F6111">
        <v>6399</v>
      </c>
      <c r="G6111" s="5" t="s">
        <v>9827</v>
      </c>
      <c r="H6111" s="5" t="s">
        <v>9657</v>
      </c>
      <c r="I6111" s="5" t="s">
        <v>9589</v>
      </c>
      <c r="J6111" s="5" t="s">
        <v>9615</v>
      </c>
      <c r="K6111" s="5" t="s">
        <v>9588</v>
      </c>
      <c r="L6111">
        <f t="shared" si="95"/>
        <v>6300</v>
      </c>
    </row>
    <row r="6112" spans="1:12">
      <c r="A6112" t="s">
        <v>5943</v>
      </c>
      <c r="B6112">
        <v>0</v>
      </c>
      <c r="C6112">
        <v>199</v>
      </c>
      <c r="D6112" t="s">
        <v>9677</v>
      </c>
      <c r="E6112" s="5" t="s">
        <v>9682</v>
      </c>
      <c r="F6112">
        <v>6411</v>
      </c>
      <c r="G6112" s="5" t="s">
        <v>9587</v>
      </c>
      <c r="H6112" s="5" t="s">
        <v>9657</v>
      </c>
      <c r="I6112" s="5" t="s">
        <v>9589</v>
      </c>
      <c r="J6112" s="5" t="s">
        <v>9615</v>
      </c>
      <c r="K6112" s="5" t="s">
        <v>9588</v>
      </c>
      <c r="L6112">
        <f t="shared" si="95"/>
        <v>6400</v>
      </c>
    </row>
    <row r="6113" spans="1:12">
      <c r="A6113" t="s">
        <v>5944</v>
      </c>
      <c r="B6113">
        <v>1400</v>
      </c>
      <c r="C6113">
        <v>199</v>
      </c>
      <c r="D6113" t="s">
        <v>9677</v>
      </c>
      <c r="E6113" s="5" t="s">
        <v>9682</v>
      </c>
      <c r="F6113">
        <v>6495</v>
      </c>
      <c r="G6113" s="5" t="s">
        <v>9587</v>
      </c>
      <c r="H6113" s="5" t="s">
        <v>9657</v>
      </c>
      <c r="I6113" s="5" t="s">
        <v>9589</v>
      </c>
      <c r="J6113" s="5" t="s">
        <v>9615</v>
      </c>
      <c r="K6113" s="5" t="s">
        <v>9588</v>
      </c>
      <c r="L6113">
        <f t="shared" si="95"/>
        <v>6400</v>
      </c>
    </row>
    <row r="6114" spans="1:12">
      <c r="A6114" t="s">
        <v>5945</v>
      </c>
      <c r="B6114">
        <v>0</v>
      </c>
      <c r="C6114">
        <v>199</v>
      </c>
      <c r="D6114" t="s">
        <v>9677</v>
      </c>
      <c r="E6114" s="5" t="s">
        <v>9682</v>
      </c>
      <c r="F6114">
        <v>6498</v>
      </c>
      <c r="G6114" s="5" t="s">
        <v>9587</v>
      </c>
      <c r="H6114" s="5" t="s">
        <v>9657</v>
      </c>
      <c r="I6114" s="5" t="s">
        <v>9589</v>
      </c>
      <c r="J6114" s="5" t="s">
        <v>9615</v>
      </c>
      <c r="K6114" s="5" t="s">
        <v>9588</v>
      </c>
      <c r="L6114">
        <f t="shared" si="95"/>
        <v>6400</v>
      </c>
    </row>
    <row r="6115" spans="1:12">
      <c r="A6115" t="s">
        <v>5946</v>
      </c>
      <c r="B6115">
        <v>0</v>
      </c>
      <c r="C6115">
        <v>199</v>
      </c>
      <c r="D6115" t="s">
        <v>9677</v>
      </c>
      <c r="E6115" s="5" t="s">
        <v>9682</v>
      </c>
      <c r="F6115">
        <v>6498</v>
      </c>
      <c r="G6115" s="5" t="s">
        <v>9587</v>
      </c>
      <c r="H6115" s="5" t="s">
        <v>9657</v>
      </c>
      <c r="I6115" s="5" t="s">
        <v>9589</v>
      </c>
      <c r="J6115" s="5" t="s">
        <v>9615</v>
      </c>
      <c r="K6115" s="5" t="s">
        <v>9727</v>
      </c>
      <c r="L6115">
        <f t="shared" si="95"/>
        <v>6400</v>
      </c>
    </row>
    <row r="6116" spans="1:12">
      <c r="A6116" t="s">
        <v>5947</v>
      </c>
      <c r="B6116">
        <v>1000</v>
      </c>
      <c r="C6116">
        <v>199</v>
      </c>
      <c r="D6116" t="s">
        <v>9677</v>
      </c>
      <c r="E6116" s="5" t="s">
        <v>9682</v>
      </c>
      <c r="F6116">
        <v>6499</v>
      </c>
      <c r="G6116" s="5" t="s">
        <v>9587</v>
      </c>
      <c r="H6116" s="5" t="s">
        <v>9657</v>
      </c>
      <c r="I6116" s="5" t="s">
        <v>9589</v>
      </c>
      <c r="J6116" s="5" t="s">
        <v>9615</v>
      </c>
      <c r="K6116" s="5" t="s">
        <v>9588</v>
      </c>
      <c r="L6116">
        <f t="shared" si="95"/>
        <v>6400</v>
      </c>
    </row>
    <row r="6117" spans="1:12">
      <c r="A6117" t="s">
        <v>5948</v>
      </c>
      <c r="B6117">
        <v>0</v>
      </c>
      <c r="C6117">
        <v>199</v>
      </c>
      <c r="D6117" t="s">
        <v>9677</v>
      </c>
      <c r="E6117" s="5" t="s">
        <v>9682</v>
      </c>
      <c r="F6117">
        <v>6649</v>
      </c>
      <c r="G6117" s="5" t="s">
        <v>9587</v>
      </c>
      <c r="H6117" s="5" t="s">
        <v>9657</v>
      </c>
      <c r="I6117" s="5" t="s">
        <v>9589</v>
      </c>
      <c r="J6117" s="5" t="s">
        <v>9615</v>
      </c>
      <c r="K6117" s="5" t="s">
        <v>9588</v>
      </c>
      <c r="L6117">
        <f t="shared" si="95"/>
        <v>6600</v>
      </c>
    </row>
    <row r="6118" spans="1:12">
      <c r="A6118" t="s">
        <v>5949</v>
      </c>
      <c r="B6118">
        <v>250</v>
      </c>
      <c r="C6118">
        <v>199</v>
      </c>
      <c r="D6118" t="s">
        <v>9677</v>
      </c>
      <c r="E6118" s="5" t="s">
        <v>9675</v>
      </c>
      <c r="F6118">
        <v>6399</v>
      </c>
      <c r="G6118" s="5" t="s">
        <v>9587</v>
      </c>
      <c r="H6118" s="5" t="s">
        <v>9657</v>
      </c>
      <c r="I6118" s="5" t="s">
        <v>9589</v>
      </c>
      <c r="J6118" s="5" t="s">
        <v>9615</v>
      </c>
      <c r="K6118" s="5" t="s">
        <v>9588</v>
      </c>
      <c r="L6118">
        <f t="shared" si="95"/>
        <v>6300</v>
      </c>
    </row>
    <row r="6119" spans="1:12">
      <c r="A6119" t="s">
        <v>5950</v>
      </c>
      <c r="B6119">
        <v>129</v>
      </c>
      <c r="C6119">
        <v>199</v>
      </c>
      <c r="D6119" t="s">
        <v>9677</v>
      </c>
      <c r="E6119" s="5" t="s">
        <v>9675</v>
      </c>
      <c r="F6119">
        <v>6495</v>
      </c>
      <c r="G6119" s="5" t="s">
        <v>9587</v>
      </c>
      <c r="H6119" s="5" t="s">
        <v>9657</v>
      </c>
      <c r="I6119" s="5" t="s">
        <v>9589</v>
      </c>
      <c r="J6119" s="5" t="s">
        <v>9615</v>
      </c>
      <c r="K6119" s="5" t="s">
        <v>9588</v>
      </c>
      <c r="L6119">
        <f t="shared" si="95"/>
        <v>6400</v>
      </c>
    </row>
    <row r="6120" spans="1:12">
      <c r="A6120" t="s">
        <v>5951</v>
      </c>
      <c r="B6120">
        <v>500</v>
      </c>
      <c r="C6120">
        <v>199</v>
      </c>
      <c r="D6120" t="s">
        <v>9677</v>
      </c>
      <c r="E6120" s="5" t="s">
        <v>9689</v>
      </c>
      <c r="F6120">
        <v>6399</v>
      </c>
      <c r="G6120" s="5" t="s">
        <v>9587</v>
      </c>
      <c r="H6120" s="5" t="s">
        <v>9657</v>
      </c>
      <c r="I6120" s="5" t="s">
        <v>9589</v>
      </c>
      <c r="J6120" s="5" t="s">
        <v>9615</v>
      </c>
      <c r="K6120" s="5" t="s">
        <v>9588</v>
      </c>
      <c r="L6120">
        <f t="shared" si="95"/>
        <v>6300</v>
      </c>
    </row>
    <row r="6121" spans="1:12">
      <c r="A6121" t="s">
        <v>5952</v>
      </c>
      <c r="B6121">
        <v>160</v>
      </c>
      <c r="C6121">
        <v>199</v>
      </c>
      <c r="D6121" t="s">
        <v>9677</v>
      </c>
      <c r="E6121" s="5" t="s">
        <v>9689</v>
      </c>
      <c r="F6121">
        <v>6495</v>
      </c>
      <c r="G6121" s="5" t="s">
        <v>9587</v>
      </c>
      <c r="H6121" s="5" t="s">
        <v>9657</v>
      </c>
      <c r="I6121" s="5" t="s">
        <v>9589</v>
      </c>
      <c r="J6121" s="5" t="s">
        <v>9615</v>
      </c>
      <c r="K6121" s="5" t="s">
        <v>9588</v>
      </c>
      <c r="L6121">
        <f t="shared" si="95"/>
        <v>6400</v>
      </c>
    </row>
    <row r="6122" spans="1:12">
      <c r="A6122" t="s">
        <v>5953</v>
      </c>
      <c r="B6122">
        <v>200</v>
      </c>
      <c r="C6122">
        <v>199</v>
      </c>
      <c r="D6122" t="s">
        <v>9677</v>
      </c>
      <c r="E6122" s="5" t="s">
        <v>9692</v>
      </c>
      <c r="F6122">
        <v>6499</v>
      </c>
      <c r="G6122" s="5" t="s">
        <v>9587</v>
      </c>
      <c r="H6122" s="5" t="s">
        <v>9657</v>
      </c>
      <c r="I6122" s="5" t="s">
        <v>9589</v>
      </c>
      <c r="J6122" s="5" t="s">
        <v>9615</v>
      </c>
      <c r="K6122" s="5" t="s">
        <v>9588</v>
      </c>
      <c r="L6122">
        <f t="shared" si="95"/>
        <v>6400</v>
      </c>
    </row>
    <row r="6123" spans="1:12">
      <c r="A6123" t="s">
        <v>5954</v>
      </c>
      <c r="B6123">
        <v>400</v>
      </c>
      <c r="C6123">
        <v>199</v>
      </c>
      <c r="D6123" t="s">
        <v>9677</v>
      </c>
      <c r="E6123" s="5" t="s">
        <v>9612</v>
      </c>
      <c r="F6123">
        <v>6315</v>
      </c>
      <c r="G6123" s="5" t="s">
        <v>9587</v>
      </c>
      <c r="H6123" s="5" t="s">
        <v>9657</v>
      </c>
      <c r="I6123" s="5" t="s">
        <v>9589</v>
      </c>
      <c r="J6123" s="5" t="s">
        <v>9615</v>
      </c>
      <c r="K6123" s="5" t="s">
        <v>9588</v>
      </c>
      <c r="L6123">
        <f t="shared" si="95"/>
        <v>6300</v>
      </c>
    </row>
    <row r="6124" spans="1:12">
      <c r="A6124" t="s">
        <v>5955</v>
      </c>
      <c r="B6124">
        <v>1400</v>
      </c>
      <c r="C6124">
        <v>199</v>
      </c>
      <c r="D6124" t="s">
        <v>9677</v>
      </c>
      <c r="E6124" s="5" t="s">
        <v>9716</v>
      </c>
      <c r="F6124">
        <v>6399</v>
      </c>
      <c r="G6124" s="5" t="s">
        <v>9587</v>
      </c>
      <c r="H6124" s="5" t="s">
        <v>9657</v>
      </c>
      <c r="I6124" s="5" t="s">
        <v>9589</v>
      </c>
      <c r="J6124" s="5" t="s">
        <v>9615</v>
      </c>
      <c r="K6124" s="5" t="s">
        <v>9588</v>
      </c>
      <c r="L6124">
        <f t="shared" si="95"/>
        <v>6300</v>
      </c>
    </row>
    <row r="6125" spans="1:12">
      <c r="A6125" t="s">
        <v>5956</v>
      </c>
      <c r="B6125">
        <v>0</v>
      </c>
      <c r="C6125">
        <v>199</v>
      </c>
      <c r="D6125" t="s">
        <v>9677</v>
      </c>
      <c r="E6125" s="5" t="s">
        <v>9805</v>
      </c>
      <c r="F6125">
        <v>6629</v>
      </c>
      <c r="G6125" s="5" t="s">
        <v>9587</v>
      </c>
      <c r="H6125" s="5" t="s">
        <v>9657</v>
      </c>
      <c r="I6125" s="5" t="s">
        <v>9589</v>
      </c>
      <c r="J6125" s="5" t="s">
        <v>9615</v>
      </c>
      <c r="K6125" s="5" t="s">
        <v>9865</v>
      </c>
      <c r="L6125">
        <f t="shared" si="95"/>
        <v>6600</v>
      </c>
    </row>
    <row r="6126" spans="1:12">
      <c r="A6126" t="s">
        <v>5957</v>
      </c>
      <c r="B6126">
        <v>1000</v>
      </c>
      <c r="C6126">
        <v>199</v>
      </c>
      <c r="D6126" t="s">
        <v>9677</v>
      </c>
      <c r="E6126" s="5" t="s">
        <v>9606</v>
      </c>
      <c r="F6126">
        <v>6399</v>
      </c>
      <c r="G6126" s="5" t="s">
        <v>9587</v>
      </c>
      <c r="H6126" s="5" t="s">
        <v>9657</v>
      </c>
      <c r="I6126" s="5" t="s">
        <v>9589</v>
      </c>
      <c r="J6126" s="5" t="s">
        <v>9606</v>
      </c>
      <c r="K6126" s="5" t="s">
        <v>9866</v>
      </c>
      <c r="L6126">
        <f t="shared" si="95"/>
        <v>6300</v>
      </c>
    </row>
    <row r="6127" spans="1:12">
      <c r="A6127" t="s">
        <v>5958</v>
      </c>
      <c r="B6127">
        <v>1000</v>
      </c>
      <c r="C6127">
        <v>199</v>
      </c>
      <c r="D6127" t="s">
        <v>9677</v>
      </c>
      <c r="E6127" s="5" t="s">
        <v>9606</v>
      </c>
      <c r="F6127">
        <v>6399</v>
      </c>
      <c r="G6127" s="5" t="s">
        <v>9587</v>
      </c>
      <c r="H6127" s="5" t="s">
        <v>9657</v>
      </c>
      <c r="I6127" s="5" t="s">
        <v>9589</v>
      </c>
      <c r="J6127" s="5" t="s">
        <v>9606</v>
      </c>
      <c r="K6127" s="5" t="s">
        <v>9764</v>
      </c>
      <c r="L6127">
        <f t="shared" si="95"/>
        <v>6300</v>
      </c>
    </row>
    <row r="6128" spans="1:12">
      <c r="A6128" t="s">
        <v>5959</v>
      </c>
      <c r="B6128">
        <v>1000</v>
      </c>
      <c r="C6128">
        <v>199</v>
      </c>
      <c r="D6128" t="s">
        <v>9677</v>
      </c>
      <c r="E6128" s="5" t="s">
        <v>9606</v>
      </c>
      <c r="F6128">
        <v>6399</v>
      </c>
      <c r="G6128" s="5" t="s">
        <v>9587</v>
      </c>
      <c r="H6128" s="5" t="s">
        <v>9657</v>
      </c>
      <c r="I6128" s="5" t="s">
        <v>9589</v>
      </c>
      <c r="J6128" s="5" t="s">
        <v>9606</v>
      </c>
      <c r="K6128" s="5" t="s">
        <v>9721</v>
      </c>
      <c r="L6128">
        <f t="shared" si="95"/>
        <v>6300</v>
      </c>
    </row>
    <row r="6129" spans="1:12">
      <c r="A6129" t="s">
        <v>5960</v>
      </c>
      <c r="B6129">
        <v>500</v>
      </c>
      <c r="C6129">
        <v>199</v>
      </c>
      <c r="D6129" t="s">
        <v>9677</v>
      </c>
      <c r="E6129" s="5" t="s">
        <v>9606</v>
      </c>
      <c r="F6129">
        <v>6399</v>
      </c>
      <c r="G6129" s="5" t="s">
        <v>9587</v>
      </c>
      <c r="H6129" s="5" t="s">
        <v>9657</v>
      </c>
      <c r="I6129" s="5" t="s">
        <v>9589</v>
      </c>
      <c r="J6129" s="5" t="s">
        <v>9606</v>
      </c>
      <c r="K6129" s="5" t="s">
        <v>9700</v>
      </c>
      <c r="L6129">
        <f t="shared" si="95"/>
        <v>6300</v>
      </c>
    </row>
    <row r="6130" spans="1:12">
      <c r="A6130" t="s">
        <v>5961</v>
      </c>
      <c r="B6130">
        <v>500</v>
      </c>
      <c r="C6130">
        <v>199</v>
      </c>
      <c r="D6130" t="s">
        <v>9677</v>
      </c>
      <c r="E6130" s="5" t="s">
        <v>9606</v>
      </c>
      <c r="F6130">
        <v>6399</v>
      </c>
      <c r="G6130" s="5" t="s">
        <v>9587</v>
      </c>
      <c r="H6130" s="5" t="s">
        <v>9657</v>
      </c>
      <c r="I6130" s="5" t="s">
        <v>9589</v>
      </c>
      <c r="J6130" s="5" t="s">
        <v>9606</v>
      </c>
      <c r="K6130" s="5" t="s">
        <v>9725</v>
      </c>
      <c r="L6130">
        <f t="shared" si="95"/>
        <v>6300</v>
      </c>
    </row>
    <row r="6131" spans="1:12">
      <c r="A6131" t="s">
        <v>5962</v>
      </c>
      <c r="B6131">
        <v>100</v>
      </c>
      <c r="C6131">
        <v>199</v>
      </c>
      <c r="D6131" t="s">
        <v>9677</v>
      </c>
      <c r="E6131" s="5" t="s">
        <v>9606</v>
      </c>
      <c r="F6131">
        <v>6249</v>
      </c>
      <c r="G6131" s="5" t="s">
        <v>9587</v>
      </c>
      <c r="H6131" s="5" t="s">
        <v>9658</v>
      </c>
      <c r="I6131" s="5" t="s">
        <v>9589</v>
      </c>
      <c r="J6131" s="5" t="s">
        <v>9606</v>
      </c>
      <c r="K6131" s="5" t="s">
        <v>9588</v>
      </c>
      <c r="L6131">
        <f t="shared" si="95"/>
        <v>6200</v>
      </c>
    </row>
    <row r="6132" spans="1:12">
      <c r="A6132" t="s">
        <v>5963</v>
      </c>
      <c r="B6132">
        <v>6000</v>
      </c>
      <c r="C6132">
        <v>199</v>
      </c>
      <c r="D6132" t="s">
        <v>9677</v>
      </c>
      <c r="E6132" s="5" t="s">
        <v>9606</v>
      </c>
      <c r="F6132">
        <v>6269</v>
      </c>
      <c r="G6132" s="5" t="s">
        <v>9587</v>
      </c>
      <c r="H6132" s="5" t="s">
        <v>9658</v>
      </c>
      <c r="I6132" s="5" t="s">
        <v>9589</v>
      </c>
      <c r="J6132" s="5" t="s">
        <v>9606</v>
      </c>
      <c r="K6132" s="5" t="s">
        <v>9812</v>
      </c>
      <c r="L6132">
        <f t="shared" si="95"/>
        <v>6200</v>
      </c>
    </row>
    <row r="6133" spans="1:12">
      <c r="A6133" t="s">
        <v>5964</v>
      </c>
      <c r="B6133">
        <v>1000</v>
      </c>
      <c r="C6133">
        <v>199</v>
      </c>
      <c r="D6133" t="s">
        <v>9677</v>
      </c>
      <c r="E6133" s="5" t="s">
        <v>9606</v>
      </c>
      <c r="F6133">
        <v>6329</v>
      </c>
      <c r="G6133" s="5" t="s">
        <v>9587</v>
      </c>
      <c r="H6133" s="5" t="s">
        <v>9658</v>
      </c>
      <c r="I6133" s="5" t="s">
        <v>9589</v>
      </c>
      <c r="J6133" s="5" t="s">
        <v>9606</v>
      </c>
      <c r="K6133" s="5" t="s">
        <v>9588</v>
      </c>
      <c r="L6133">
        <f t="shared" si="95"/>
        <v>6300</v>
      </c>
    </row>
    <row r="6134" spans="1:12">
      <c r="A6134" t="s">
        <v>5965</v>
      </c>
      <c r="B6134">
        <v>200</v>
      </c>
      <c r="C6134">
        <v>199</v>
      </c>
      <c r="D6134" t="s">
        <v>9677</v>
      </c>
      <c r="E6134" s="5" t="s">
        <v>9606</v>
      </c>
      <c r="F6134">
        <v>6396</v>
      </c>
      <c r="G6134" s="5" t="s">
        <v>9587</v>
      </c>
      <c r="H6134" s="5" t="s">
        <v>9658</v>
      </c>
      <c r="I6134" s="5" t="s">
        <v>9589</v>
      </c>
      <c r="J6134" s="5" t="s">
        <v>9606</v>
      </c>
      <c r="K6134" s="5" t="s">
        <v>9588</v>
      </c>
      <c r="L6134">
        <f t="shared" si="95"/>
        <v>6300</v>
      </c>
    </row>
    <row r="6135" spans="1:12">
      <c r="A6135" t="s">
        <v>5966</v>
      </c>
      <c r="B6135">
        <v>8000</v>
      </c>
      <c r="C6135">
        <v>199</v>
      </c>
      <c r="D6135" t="s">
        <v>9677</v>
      </c>
      <c r="E6135" s="5" t="s">
        <v>9606</v>
      </c>
      <c r="F6135">
        <v>6399</v>
      </c>
      <c r="G6135" s="5" t="s">
        <v>9587</v>
      </c>
      <c r="H6135" s="5" t="s">
        <v>9658</v>
      </c>
      <c r="I6135" s="5" t="s">
        <v>9589</v>
      </c>
      <c r="J6135" s="5" t="s">
        <v>9606</v>
      </c>
      <c r="K6135" s="5" t="s">
        <v>9588</v>
      </c>
      <c r="L6135">
        <f t="shared" si="95"/>
        <v>6300</v>
      </c>
    </row>
    <row r="6136" spans="1:12">
      <c r="A6136" t="s">
        <v>5967</v>
      </c>
      <c r="B6136">
        <v>8965</v>
      </c>
      <c r="C6136">
        <v>199</v>
      </c>
      <c r="D6136" t="s">
        <v>9677</v>
      </c>
      <c r="E6136" s="5" t="s">
        <v>9606</v>
      </c>
      <c r="F6136">
        <v>6399</v>
      </c>
      <c r="G6136" s="5" t="s">
        <v>9587</v>
      </c>
      <c r="H6136" s="5" t="s">
        <v>9658</v>
      </c>
      <c r="I6136" s="5" t="s">
        <v>9589</v>
      </c>
      <c r="J6136" s="5" t="s">
        <v>9606</v>
      </c>
      <c r="K6136" s="5" t="s">
        <v>9656</v>
      </c>
      <c r="L6136">
        <f t="shared" si="95"/>
        <v>6300</v>
      </c>
    </row>
    <row r="6137" spans="1:12">
      <c r="A6137" t="s">
        <v>5968</v>
      </c>
      <c r="B6137">
        <v>6934</v>
      </c>
      <c r="C6137">
        <v>199</v>
      </c>
      <c r="D6137" t="s">
        <v>9677</v>
      </c>
      <c r="E6137" s="5" t="s">
        <v>9606</v>
      </c>
      <c r="F6137">
        <v>6399</v>
      </c>
      <c r="G6137" s="5" t="s">
        <v>9587</v>
      </c>
      <c r="H6137" s="5" t="s">
        <v>9658</v>
      </c>
      <c r="I6137" s="5" t="s">
        <v>9589</v>
      </c>
      <c r="J6137" s="5" t="s">
        <v>9606</v>
      </c>
      <c r="K6137" s="5" t="s">
        <v>9837</v>
      </c>
      <c r="L6137">
        <f t="shared" si="95"/>
        <v>6300</v>
      </c>
    </row>
    <row r="6138" spans="1:12">
      <c r="A6138" t="s">
        <v>5969</v>
      </c>
      <c r="B6138">
        <v>6000</v>
      </c>
      <c r="C6138">
        <v>199</v>
      </c>
      <c r="D6138" t="s">
        <v>9677</v>
      </c>
      <c r="E6138" s="5" t="s">
        <v>9606</v>
      </c>
      <c r="F6138">
        <v>6399</v>
      </c>
      <c r="G6138" s="5" t="s">
        <v>9587</v>
      </c>
      <c r="H6138" s="5" t="s">
        <v>9658</v>
      </c>
      <c r="I6138" s="5" t="s">
        <v>9589</v>
      </c>
      <c r="J6138" s="5" t="s">
        <v>9606</v>
      </c>
      <c r="K6138" s="5" t="s">
        <v>9834</v>
      </c>
      <c r="L6138">
        <f t="shared" si="95"/>
        <v>6300</v>
      </c>
    </row>
    <row r="6139" spans="1:12">
      <c r="A6139" t="s">
        <v>5970</v>
      </c>
      <c r="B6139">
        <v>0</v>
      </c>
      <c r="C6139">
        <v>199</v>
      </c>
      <c r="D6139" t="s">
        <v>9677</v>
      </c>
      <c r="E6139" s="5" t="s">
        <v>9606</v>
      </c>
      <c r="F6139">
        <v>6399</v>
      </c>
      <c r="G6139" s="5" t="s">
        <v>9587</v>
      </c>
      <c r="H6139" s="5" t="s">
        <v>9658</v>
      </c>
      <c r="I6139" s="5" t="s">
        <v>9589</v>
      </c>
      <c r="J6139" s="5" t="s">
        <v>9688</v>
      </c>
      <c r="K6139" s="5" t="s">
        <v>9588</v>
      </c>
      <c r="L6139">
        <f t="shared" si="95"/>
        <v>6300</v>
      </c>
    </row>
    <row r="6140" spans="1:12">
      <c r="A6140" t="s">
        <v>5971</v>
      </c>
      <c r="B6140">
        <v>600</v>
      </c>
      <c r="C6140">
        <v>199</v>
      </c>
      <c r="D6140" t="s">
        <v>9677</v>
      </c>
      <c r="E6140" s="5" t="s">
        <v>9606</v>
      </c>
      <c r="F6140">
        <v>6399</v>
      </c>
      <c r="G6140" s="5" t="s">
        <v>9587</v>
      </c>
      <c r="H6140" s="5" t="s">
        <v>9658</v>
      </c>
      <c r="I6140" s="5" t="s">
        <v>9589</v>
      </c>
      <c r="J6140" s="5" t="s">
        <v>9688</v>
      </c>
      <c r="K6140" s="5" t="s">
        <v>9745</v>
      </c>
      <c r="L6140">
        <f t="shared" si="95"/>
        <v>6300</v>
      </c>
    </row>
    <row r="6141" spans="1:12">
      <c r="A6141" t="s">
        <v>5972</v>
      </c>
      <c r="B6141">
        <v>0</v>
      </c>
      <c r="C6141">
        <v>199</v>
      </c>
      <c r="D6141" t="s">
        <v>9677</v>
      </c>
      <c r="E6141" s="5" t="s">
        <v>9606</v>
      </c>
      <c r="F6141">
        <v>6399</v>
      </c>
      <c r="G6141" s="5" t="s">
        <v>9587</v>
      </c>
      <c r="H6141" s="5" t="s">
        <v>9658</v>
      </c>
      <c r="I6141" s="5" t="s">
        <v>9589</v>
      </c>
      <c r="J6141" s="5" t="s">
        <v>9688</v>
      </c>
      <c r="K6141" s="5" t="s">
        <v>9825</v>
      </c>
      <c r="L6141">
        <f t="shared" si="95"/>
        <v>6300</v>
      </c>
    </row>
    <row r="6142" spans="1:12">
      <c r="A6142" t="s">
        <v>5973</v>
      </c>
      <c r="B6142">
        <v>800</v>
      </c>
      <c r="C6142">
        <v>199</v>
      </c>
      <c r="D6142" t="s">
        <v>9677</v>
      </c>
      <c r="E6142" s="5" t="s">
        <v>9606</v>
      </c>
      <c r="F6142">
        <v>6399</v>
      </c>
      <c r="G6142" s="5" t="s">
        <v>9587</v>
      </c>
      <c r="H6142" s="5" t="s">
        <v>9658</v>
      </c>
      <c r="I6142" s="5" t="s">
        <v>9589</v>
      </c>
      <c r="J6142" s="5" t="s">
        <v>9689</v>
      </c>
      <c r="K6142" s="5" t="s">
        <v>9588</v>
      </c>
      <c r="L6142">
        <f t="shared" si="95"/>
        <v>6300</v>
      </c>
    </row>
    <row r="6143" spans="1:12">
      <c r="A6143" t="s">
        <v>5974</v>
      </c>
      <c r="B6143">
        <v>0</v>
      </c>
      <c r="C6143">
        <v>199</v>
      </c>
      <c r="D6143" t="s">
        <v>9677</v>
      </c>
      <c r="E6143" s="5" t="s">
        <v>9606</v>
      </c>
      <c r="F6143">
        <v>6399</v>
      </c>
      <c r="G6143" s="5" t="s">
        <v>9587</v>
      </c>
      <c r="H6143" s="5" t="s">
        <v>9658</v>
      </c>
      <c r="I6143" s="5" t="s">
        <v>9589</v>
      </c>
      <c r="J6143" s="5" t="s">
        <v>9689</v>
      </c>
      <c r="K6143" s="5" t="s">
        <v>9825</v>
      </c>
      <c r="L6143">
        <f t="shared" si="95"/>
        <v>6300</v>
      </c>
    </row>
    <row r="6144" spans="1:12">
      <c r="A6144" t="s">
        <v>5975</v>
      </c>
      <c r="B6144">
        <v>1500</v>
      </c>
      <c r="C6144">
        <v>199</v>
      </c>
      <c r="D6144" t="s">
        <v>9677</v>
      </c>
      <c r="E6144" s="5" t="s">
        <v>9606</v>
      </c>
      <c r="F6144">
        <v>6399</v>
      </c>
      <c r="G6144" s="5" t="s">
        <v>9827</v>
      </c>
      <c r="H6144" s="5" t="s">
        <v>9658</v>
      </c>
      <c r="I6144" s="5" t="s">
        <v>9589</v>
      </c>
      <c r="J6144" s="5" t="s">
        <v>9606</v>
      </c>
      <c r="K6144" s="5" t="s">
        <v>9588</v>
      </c>
      <c r="L6144">
        <f t="shared" si="95"/>
        <v>6300</v>
      </c>
    </row>
    <row r="6145" spans="1:12">
      <c r="A6145" t="s">
        <v>5976</v>
      </c>
      <c r="B6145">
        <v>0</v>
      </c>
      <c r="C6145">
        <v>199</v>
      </c>
      <c r="D6145" t="s">
        <v>9677</v>
      </c>
      <c r="E6145" s="5" t="s">
        <v>9606</v>
      </c>
      <c r="F6145">
        <v>6399</v>
      </c>
      <c r="G6145" s="5" t="s">
        <v>9827</v>
      </c>
      <c r="H6145" s="5" t="s">
        <v>9658</v>
      </c>
      <c r="I6145" s="5" t="s">
        <v>9589</v>
      </c>
      <c r="J6145" s="5" t="s">
        <v>9606</v>
      </c>
      <c r="K6145" s="5" t="s">
        <v>9867</v>
      </c>
      <c r="L6145">
        <f t="shared" si="95"/>
        <v>6300</v>
      </c>
    </row>
    <row r="6146" spans="1:12">
      <c r="A6146" t="s">
        <v>5977</v>
      </c>
      <c r="B6146">
        <v>0</v>
      </c>
      <c r="C6146">
        <v>199</v>
      </c>
      <c r="D6146" t="s">
        <v>9677</v>
      </c>
      <c r="E6146" s="5" t="s">
        <v>9606</v>
      </c>
      <c r="F6146">
        <v>6399</v>
      </c>
      <c r="G6146" s="5" t="s">
        <v>9827</v>
      </c>
      <c r="H6146" s="5" t="s">
        <v>9658</v>
      </c>
      <c r="I6146" s="5" t="s">
        <v>9589</v>
      </c>
      <c r="J6146" s="5" t="s">
        <v>9688</v>
      </c>
      <c r="K6146" s="5" t="s">
        <v>9825</v>
      </c>
      <c r="L6146">
        <f t="shared" si="95"/>
        <v>6300</v>
      </c>
    </row>
    <row r="6147" spans="1:12">
      <c r="A6147" t="s">
        <v>5978</v>
      </c>
      <c r="B6147">
        <v>0</v>
      </c>
      <c r="C6147">
        <v>199</v>
      </c>
      <c r="D6147" t="s">
        <v>9677</v>
      </c>
      <c r="E6147" s="5" t="s">
        <v>9606</v>
      </c>
      <c r="F6147">
        <v>6399</v>
      </c>
      <c r="G6147" s="5" t="s">
        <v>9828</v>
      </c>
      <c r="H6147" s="5" t="s">
        <v>9658</v>
      </c>
      <c r="I6147" s="5" t="s">
        <v>9589</v>
      </c>
      <c r="J6147" s="5" t="s">
        <v>9688</v>
      </c>
      <c r="K6147" s="5" t="s">
        <v>9825</v>
      </c>
      <c r="L6147">
        <f t="shared" ref="L6147:L6210" si="96">ROUNDDOWN(F6147,-2)</f>
        <v>6300</v>
      </c>
    </row>
    <row r="6148" spans="1:12">
      <c r="A6148" t="s">
        <v>5979</v>
      </c>
      <c r="B6148">
        <v>0</v>
      </c>
      <c r="C6148">
        <v>199</v>
      </c>
      <c r="D6148" t="s">
        <v>9677</v>
      </c>
      <c r="E6148" s="5" t="s">
        <v>9606</v>
      </c>
      <c r="F6148">
        <v>6399</v>
      </c>
      <c r="G6148" s="5" t="s">
        <v>9828</v>
      </c>
      <c r="H6148" s="5" t="s">
        <v>9658</v>
      </c>
      <c r="I6148" s="5" t="s">
        <v>9589</v>
      </c>
      <c r="J6148" s="5" t="s">
        <v>9692</v>
      </c>
      <c r="K6148" s="5" t="s">
        <v>9588</v>
      </c>
      <c r="L6148">
        <f t="shared" si="96"/>
        <v>6300</v>
      </c>
    </row>
    <row r="6149" spans="1:12">
      <c r="A6149" t="s">
        <v>5980</v>
      </c>
      <c r="B6149">
        <v>0</v>
      </c>
      <c r="C6149">
        <v>199</v>
      </c>
      <c r="D6149" t="s">
        <v>9677</v>
      </c>
      <c r="E6149" s="5" t="s">
        <v>9606</v>
      </c>
      <c r="F6149">
        <v>6412</v>
      </c>
      <c r="G6149" s="5" t="s">
        <v>9587</v>
      </c>
      <c r="H6149" s="5" t="s">
        <v>9658</v>
      </c>
      <c r="I6149" s="5" t="s">
        <v>9589</v>
      </c>
      <c r="J6149" s="5" t="s">
        <v>9688</v>
      </c>
      <c r="K6149" s="5" t="s">
        <v>9745</v>
      </c>
      <c r="L6149">
        <f t="shared" si="96"/>
        <v>6400</v>
      </c>
    </row>
    <row r="6150" spans="1:12">
      <c r="A6150" t="s">
        <v>5981</v>
      </c>
      <c r="B6150">
        <v>0</v>
      </c>
      <c r="C6150">
        <v>199</v>
      </c>
      <c r="D6150" t="s">
        <v>9677</v>
      </c>
      <c r="E6150" s="5" t="s">
        <v>9606</v>
      </c>
      <c r="F6150">
        <v>6494</v>
      </c>
      <c r="G6150" s="5" t="s">
        <v>9587</v>
      </c>
      <c r="H6150" s="5" t="s">
        <v>9658</v>
      </c>
      <c r="I6150" s="5" t="s">
        <v>9589</v>
      </c>
      <c r="J6150" s="5" t="s">
        <v>9688</v>
      </c>
      <c r="K6150" s="5" t="s">
        <v>9745</v>
      </c>
      <c r="L6150">
        <f t="shared" si="96"/>
        <v>6400</v>
      </c>
    </row>
    <row r="6151" spans="1:12">
      <c r="A6151" t="s">
        <v>5982</v>
      </c>
      <c r="B6151">
        <v>1000</v>
      </c>
      <c r="C6151">
        <v>199</v>
      </c>
      <c r="D6151" t="s">
        <v>9677</v>
      </c>
      <c r="E6151" s="5" t="s">
        <v>9606</v>
      </c>
      <c r="F6151">
        <v>6498</v>
      </c>
      <c r="G6151" s="5" t="s">
        <v>9587</v>
      </c>
      <c r="H6151" s="5" t="s">
        <v>9658</v>
      </c>
      <c r="I6151" s="5" t="s">
        <v>9589</v>
      </c>
      <c r="J6151" s="5" t="s">
        <v>9606</v>
      </c>
      <c r="K6151" s="5" t="s">
        <v>9588</v>
      </c>
      <c r="L6151">
        <f t="shared" si="96"/>
        <v>6400</v>
      </c>
    </row>
    <row r="6152" spans="1:12">
      <c r="A6152" t="s">
        <v>5983</v>
      </c>
      <c r="B6152">
        <v>1000</v>
      </c>
      <c r="C6152">
        <v>199</v>
      </c>
      <c r="D6152" t="s">
        <v>9677</v>
      </c>
      <c r="E6152" s="5" t="s">
        <v>9606</v>
      </c>
      <c r="F6152">
        <v>6499</v>
      </c>
      <c r="G6152" s="5" t="s">
        <v>9587</v>
      </c>
      <c r="H6152" s="5" t="s">
        <v>9658</v>
      </c>
      <c r="I6152" s="5" t="s">
        <v>9589</v>
      </c>
      <c r="J6152" s="5" t="s">
        <v>9606</v>
      </c>
      <c r="K6152" s="5" t="s">
        <v>9588</v>
      </c>
      <c r="L6152">
        <f t="shared" si="96"/>
        <v>6400</v>
      </c>
    </row>
    <row r="6153" spans="1:12">
      <c r="A6153" t="s">
        <v>5984</v>
      </c>
      <c r="B6153">
        <v>1000</v>
      </c>
      <c r="C6153">
        <v>199</v>
      </c>
      <c r="D6153" t="s">
        <v>9677</v>
      </c>
      <c r="E6153" s="5" t="s">
        <v>9606</v>
      </c>
      <c r="F6153">
        <v>6649</v>
      </c>
      <c r="G6153" s="5" t="s">
        <v>9587</v>
      </c>
      <c r="H6153" s="5" t="s">
        <v>9658</v>
      </c>
      <c r="I6153" s="5" t="s">
        <v>9589</v>
      </c>
      <c r="J6153" s="5" t="s">
        <v>9606</v>
      </c>
      <c r="K6153" s="5" t="s">
        <v>9588</v>
      </c>
      <c r="L6153">
        <f t="shared" si="96"/>
        <v>6600</v>
      </c>
    </row>
    <row r="6154" spans="1:12">
      <c r="A6154" t="s">
        <v>5985</v>
      </c>
      <c r="B6154">
        <v>0</v>
      </c>
      <c r="C6154">
        <v>199</v>
      </c>
      <c r="D6154" t="s">
        <v>9677</v>
      </c>
      <c r="E6154" s="5" t="s">
        <v>9606</v>
      </c>
      <c r="F6154">
        <v>6649</v>
      </c>
      <c r="G6154" s="5" t="s">
        <v>9827</v>
      </c>
      <c r="H6154" s="5" t="s">
        <v>9658</v>
      </c>
      <c r="I6154" s="5" t="s">
        <v>9589</v>
      </c>
      <c r="J6154" s="5" t="s">
        <v>9692</v>
      </c>
      <c r="K6154" s="5" t="s">
        <v>9588</v>
      </c>
      <c r="L6154">
        <f t="shared" si="96"/>
        <v>6600</v>
      </c>
    </row>
    <row r="6155" spans="1:12">
      <c r="A6155" t="s">
        <v>5986</v>
      </c>
      <c r="B6155">
        <v>0</v>
      </c>
      <c r="C6155">
        <v>199</v>
      </c>
      <c r="D6155" t="s">
        <v>9677</v>
      </c>
      <c r="E6155" s="5" t="s">
        <v>9606</v>
      </c>
      <c r="F6155">
        <v>6649</v>
      </c>
      <c r="G6155" s="5" t="s">
        <v>9828</v>
      </c>
      <c r="H6155" s="5" t="s">
        <v>9658</v>
      </c>
      <c r="I6155" s="5" t="s">
        <v>9589</v>
      </c>
      <c r="J6155" s="5" t="s">
        <v>9688</v>
      </c>
      <c r="K6155" s="5" t="s">
        <v>9825</v>
      </c>
      <c r="L6155">
        <f t="shared" si="96"/>
        <v>6600</v>
      </c>
    </row>
    <row r="6156" spans="1:12">
      <c r="A6156" t="s">
        <v>5987</v>
      </c>
      <c r="B6156">
        <v>0</v>
      </c>
      <c r="C6156">
        <v>199</v>
      </c>
      <c r="D6156" t="s">
        <v>9677</v>
      </c>
      <c r="E6156" s="5" t="s">
        <v>9606</v>
      </c>
      <c r="F6156">
        <v>6649</v>
      </c>
      <c r="G6156" s="5" t="s">
        <v>9828</v>
      </c>
      <c r="H6156" s="5" t="s">
        <v>9658</v>
      </c>
      <c r="I6156" s="5" t="s">
        <v>9589</v>
      </c>
      <c r="J6156" s="5" t="s">
        <v>9692</v>
      </c>
      <c r="K6156" s="5" t="s">
        <v>9588</v>
      </c>
      <c r="L6156">
        <f t="shared" si="96"/>
        <v>6600</v>
      </c>
    </row>
    <row r="6157" spans="1:12">
      <c r="A6157" t="s">
        <v>5988</v>
      </c>
      <c r="B6157">
        <v>500</v>
      </c>
      <c r="C6157">
        <v>199</v>
      </c>
      <c r="D6157" t="s">
        <v>9677</v>
      </c>
      <c r="E6157" s="5" t="s">
        <v>9607</v>
      </c>
      <c r="F6157">
        <v>6299</v>
      </c>
      <c r="G6157" s="5" t="s">
        <v>9587</v>
      </c>
      <c r="H6157" s="5" t="s">
        <v>9658</v>
      </c>
      <c r="I6157" s="5" t="s">
        <v>9589</v>
      </c>
      <c r="J6157" s="5" t="s">
        <v>9615</v>
      </c>
      <c r="K6157" s="5" t="s">
        <v>9588</v>
      </c>
      <c r="L6157">
        <f t="shared" si="96"/>
        <v>6200</v>
      </c>
    </row>
    <row r="6158" spans="1:12">
      <c r="A6158" t="s">
        <v>5989</v>
      </c>
      <c r="B6158">
        <v>1400</v>
      </c>
      <c r="C6158">
        <v>199</v>
      </c>
      <c r="D6158" t="s">
        <v>9677</v>
      </c>
      <c r="E6158" s="5" t="s">
        <v>9607</v>
      </c>
      <c r="F6158">
        <v>6329</v>
      </c>
      <c r="G6158" s="5" t="s">
        <v>9587</v>
      </c>
      <c r="H6158" s="5" t="s">
        <v>9658</v>
      </c>
      <c r="I6158" s="5" t="s">
        <v>9589</v>
      </c>
      <c r="J6158" s="5" t="s">
        <v>9688</v>
      </c>
      <c r="K6158" s="5" t="s">
        <v>9825</v>
      </c>
      <c r="L6158">
        <f t="shared" si="96"/>
        <v>6300</v>
      </c>
    </row>
    <row r="6159" spans="1:12">
      <c r="A6159" t="s">
        <v>5990</v>
      </c>
      <c r="B6159">
        <v>0</v>
      </c>
      <c r="C6159">
        <v>199</v>
      </c>
      <c r="D6159" t="s">
        <v>9677</v>
      </c>
      <c r="E6159" s="5" t="s">
        <v>9607</v>
      </c>
      <c r="F6159">
        <v>6329</v>
      </c>
      <c r="G6159" s="5" t="s">
        <v>9587</v>
      </c>
      <c r="H6159" s="5" t="s">
        <v>9658</v>
      </c>
      <c r="I6159" s="5" t="s">
        <v>9589</v>
      </c>
      <c r="J6159" s="5" t="s">
        <v>9615</v>
      </c>
      <c r="K6159" s="5" t="s">
        <v>9588</v>
      </c>
      <c r="L6159">
        <f t="shared" si="96"/>
        <v>6300</v>
      </c>
    </row>
    <row r="6160" spans="1:12">
      <c r="A6160" t="s">
        <v>5991</v>
      </c>
      <c r="B6160">
        <v>0</v>
      </c>
      <c r="C6160">
        <v>199</v>
      </c>
      <c r="D6160" t="s">
        <v>9677</v>
      </c>
      <c r="E6160" s="5" t="s">
        <v>9607</v>
      </c>
      <c r="F6160">
        <v>6329</v>
      </c>
      <c r="G6160" s="5" t="s">
        <v>9587</v>
      </c>
      <c r="H6160" s="5" t="s">
        <v>9658</v>
      </c>
      <c r="I6160" s="5" t="s">
        <v>9589</v>
      </c>
      <c r="J6160" s="5" t="s">
        <v>9615</v>
      </c>
      <c r="K6160" s="5" t="s">
        <v>9830</v>
      </c>
      <c r="L6160">
        <f t="shared" si="96"/>
        <v>6300</v>
      </c>
    </row>
    <row r="6161" spans="1:12">
      <c r="A6161" t="s">
        <v>5992</v>
      </c>
      <c r="B6161">
        <v>0</v>
      </c>
      <c r="C6161">
        <v>199</v>
      </c>
      <c r="D6161" t="s">
        <v>9677</v>
      </c>
      <c r="E6161" s="5" t="s">
        <v>9607</v>
      </c>
      <c r="F6161">
        <v>6399</v>
      </c>
      <c r="G6161" s="5" t="s">
        <v>9587</v>
      </c>
      <c r="H6161" s="5" t="s">
        <v>9658</v>
      </c>
      <c r="I6161" s="5" t="s">
        <v>9589</v>
      </c>
      <c r="J6161" s="5" t="s">
        <v>9688</v>
      </c>
      <c r="K6161" s="5" t="s">
        <v>9825</v>
      </c>
      <c r="L6161">
        <f t="shared" si="96"/>
        <v>6300</v>
      </c>
    </row>
    <row r="6162" spans="1:12">
      <c r="A6162" t="s">
        <v>5993</v>
      </c>
      <c r="B6162">
        <v>800</v>
      </c>
      <c r="C6162">
        <v>199</v>
      </c>
      <c r="D6162" t="s">
        <v>9677</v>
      </c>
      <c r="E6162" s="5" t="s">
        <v>9607</v>
      </c>
      <c r="F6162">
        <v>6399</v>
      </c>
      <c r="G6162" s="5" t="s">
        <v>9587</v>
      </c>
      <c r="H6162" s="5" t="s">
        <v>9658</v>
      </c>
      <c r="I6162" s="5" t="s">
        <v>9589</v>
      </c>
      <c r="J6162" s="5" t="s">
        <v>9615</v>
      </c>
      <c r="K6162" s="5" t="s">
        <v>9588</v>
      </c>
      <c r="L6162">
        <f t="shared" si="96"/>
        <v>6300</v>
      </c>
    </row>
    <row r="6163" spans="1:12">
      <c r="A6163" t="s">
        <v>5994</v>
      </c>
      <c r="B6163">
        <v>400</v>
      </c>
      <c r="C6163">
        <v>199</v>
      </c>
      <c r="D6163" t="s">
        <v>9677</v>
      </c>
      <c r="E6163" s="5" t="s">
        <v>9608</v>
      </c>
      <c r="F6163">
        <v>6299</v>
      </c>
      <c r="G6163" s="5" t="s">
        <v>9587</v>
      </c>
      <c r="H6163" s="5" t="s">
        <v>9658</v>
      </c>
      <c r="I6163" s="5" t="s">
        <v>9589</v>
      </c>
      <c r="J6163" s="5" t="s">
        <v>9615</v>
      </c>
      <c r="K6163" s="5" t="s">
        <v>9588</v>
      </c>
      <c r="L6163">
        <f t="shared" si="96"/>
        <v>6200</v>
      </c>
    </row>
    <row r="6164" spans="1:12">
      <c r="A6164" t="s">
        <v>5995</v>
      </c>
      <c r="B6164">
        <v>1500</v>
      </c>
      <c r="C6164">
        <v>199</v>
      </c>
      <c r="D6164" t="s">
        <v>9677</v>
      </c>
      <c r="E6164" s="5" t="s">
        <v>9608</v>
      </c>
      <c r="F6164">
        <v>6329</v>
      </c>
      <c r="G6164" s="5" t="s">
        <v>9587</v>
      </c>
      <c r="H6164" s="5" t="s">
        <v>9658</v>
      </c>
      <c r="I6164" s="5" t="s">
        <v>9589</v>
      </c>
      <c r="J6164" s="5" t="s">
        <v>9615</v>
      </c>
      <c r="K6164" s="5" t="s">
        <v>9588</v>
      </c>
      <c r="L6164">
        <f t="shared" si="96"/>
        <v>6300</v>
      </c>
    </row>
    <row r="6165" spans="1:12">
      <c r="A6165" t="s">
        <v>5996</v>
      </c>
      <c r="B6165">
        <v>0</v>
      </c>
      <c r="C6165">
        <v>199</v>
      </c>
      <c r="D6165" t="s">
        <v>9677</v>
      </c>
      <c r="E6165" s="5" t="s">
        <v>9608</v>
      </c>
      <c r="F6165">
        <v>6399</v>
      </c>
      <c r="G6165" s="5" t="s">
        <v>9587</v>
      </c>
      <c r="H6165" s="5" t="s">
        <v>9658</v>
      </c>
      <c r="I6165" s="5" t="s">
        <v>9589</v>
      </c>
      <c r="J6165" s="5" t="s">
        <v>9615</v>
      </c>
      <c r="K6165" s="5" t="s">
        <v>9588</v>
      </c>
      <c r="L6165">
        <f t="shared" si="96"/>
        <v>6300</v>
      </c>
    </row>
    <row r="6166" spans="1:12">
      <c r="A6166" t="s">
        <v>5997</v>
      </c>
      <c r="B6166">
        <v>3500</v>
      </c>
      <c r="C6166">
        <v>199</v>
      </c>
      <c r="D6166" t="s">
        <v>9677</v>
      </c>
      <c r="E6166" s="5" t="s">
        <v>9608</v>
      </c>
      <c r="F6166">
        <v>6411</v>
      </c>
      <c r="G6166" s="5" t="s">
        <v>9587</v>
      </c>
      <c r="H6166" s="5" t="s">
        <v>9658</v>
      </c>
      <c r="I6166" s="5" t="s">
        <v>9589</v>
      </c>
      <c r="J6166" s="5" t="s">
        <v>9615</v>
      </c>
      <c r="K6166" s="5" t="s">
        <v>9588</v>
      </c>
      <c r="L6166">
        <f t="shared" si="96"/>
        <v>6400</v>
      </c>
    </row>
    <row r="6167" spans="1:12">
      <c r="A6167" t="s">
        <v>5998</v>
      </c>
      <c r="B6167">
        <v>3000</v>
      </c>
      <c r="C6167">
        <v>199</v>
      </c>
      <c r="D6167" t="s">
        <v>9677</v>
      </c>
      <c r="E6167" s="5" t="s">
        <v>9608</v>
      </c>
      <c r="F6167">
        <v>6498</v>
      </c>
      <c r="G6167" s="5" t="s">
        <v>9587</v>
      </c>
      <c r="H6167" s="5" t="s">
        <v>9658</v>
      </c>
      <c r="I6167" s="5" t="s">
        <v>9589</v>
      </c>
      <c r="J6167" s="5" t="s">
        <v>9615</v>
      </c>
      <c r="K6167" s="5" t="s">
        <v>9588</v>
      </c>
      <c r="L6167">
        <f t="shared" si="96"/>
        <v>6400</v>
      </c>
    </row>
    <row r="6168" spans="1:12">
      <c r="A6168" t="s">
        <v>5999</v>
      </c>
      <c r="B6168">
        <v>2000</v>
      </c>
      <c r="C6168">
        <v>199</v>
      </c>
      <c r="D6168" t="s">
        <v>9677</v>
      </c>
      <c r="E6168" s="5" t="s">
        <v>9608</v>
      </c>
      <c r="F6168">
        <v>6499</v>
      </c>
      <c r="G6168" s="5" t="s">
        <v>9587</v>
      </c>
      <c r="H6168" s="5" t="s">
        <v>9658</v>
      </c>
      <c r="I6168" s="5" t="s">
        <v>9589</v>
      </c>
      <c r="J6168" s="5" t="s">
        <v>9615</v>
      </c>
      <c r="K6168" s="5" t="s">
        <v>9588</v>
      </c>
      <c r="L6168">
        <f t="shared" si="96"/>
        <v>6400</v>
      </c>
    </row>
    <row r="6169" spans="1:12">
      <c r="A6169" t="s">
        <v>6000</v>
      </c>
      <c r="B6169">
        <v>0</v>
      </c>
      <c r="C6169">
        <v>199</v>
      </c>
      <c r="D6169" t="s">
        <v>9677</v>
      </c>
      <c r="E6169" s="5" t="s">
        <v>9608</v>
      </c>
      <c r="F6169">
        <v>6649</v>
      </c>
      <c r="G6169" s="5" t="s">
        <v>9587</v>
      </c>
      <c r="H6169" s="5" t="s">
        <v>9658</v>
      </c>
      <c r="I6169" s="5" t="s">
        <v>9589</v>
      </c>
      <c r="J6169" s="5" t="s">
        <v>9615</v>
      </c>
      <c r="K6169" s="5" t="s">
        <v>9588</v>
      </c>
      <c r="L6169">
        <f t="shared" si="96"/>
        <v>6600</v>
      </c>
    </row>
    <row r="6170" spans="1:12">
      <c r="A6170" t="s">
        <v>6001</v>
      </c>
      <c r="B6170">
        <v>1700</v>
      </c>
      <c r="C6170">
        <v>199</v>
      </c>
      <c r="D6170" t="s">
        <v>9677</v>
      </c>
      <c r="E6170" s="5" t="s">
        <v>9682</v>
      </c>
      <c r="F6170">
        <v>6256</v>
      </c>
      <c r="G6170" s="5" t="s">
        <v>9587</v>
      </c>
      <c r="H6170" s="5" t="s">
        <v>9658</v>
      </c>
      <c r="I6170" s="5" t="s">
        <v>9589</v>
      </c>
      <c r="J6170" s="5" t="s">
        <v>9615</v>
      </c>
      <c r="K6170" s="5" t="s">
        <v>9831</v>
      </c>
      <c r="L6170">
        <f t="shared" si="96"/>
        <v>6200</v>
      </c>
    </row>
    <row r="6171" spans="1:12">
      <c r="A6171" t="s">
        <v>6002</v>
      </c>
      <c r="B6171">
        <v>3500</v>
      </c>
      <c r="C6171">
        <v>199</v>
      </c>
      <c r="D6171" t="s">
        <v>9677</v>
      </c>
      <c r="E6171" s="5" t="s">
        <v>9682</v>
      </c>
      <c r="F6171">
        <v>6269</v>
      </c>
      <c r="G6171" s="5" t="s">
        <v>9587</v>
      </c>
      <c r="H6171" s="5" t="s">
        <v>9658</v>
      </c>
      <c r="I6171" s="5" t="s">
        <v>9589</v>
      </c>
      <c r="J6171" s="5" t="s">
        <v>9615</v>
      </c>
      <c r="K6171" s="5" t="s">
        <v>9812</v>
      </c>
      <c r="L6171">
        <f t="shared" si="96"/>
        <v>6200</v>
      </c>
    </row>
    <row r="6172" spans="1:12">
      <c r="A6172" t="s">
        <v>6003</v>
      </c>
      <c r="B6172">
        <v>4000</v>
      </c>
      <c r="C6172">
        <v>199</v>
      </c>
      <c r="D6172" t="s">
        <v>9677</v>
      </c>
      <c r="E6172" s="5" t="s">
        <v>9682</v>
      </c>
      <c r="F6172">
        <v>6399</v>
      </c>
      <c r="G6172" s="5" t="s">
        <v>9587</v>
      </c>
      <c r="H6172" s="5" t="s">
        <v>9658</v>
      </c>
      <c r="I6172" s="5" t="s">
        <v>9589</v>
      </c>
      <c r="J6172" s="5" t="s">
        <v>9615</v>
      </c>
      <c r="K6172" s="5" t="s">
        <v>9588</v>
      </c>
      <c r="L6172">
        <f t="shared" si="96"/>
        <v>6300</v>
      </c>
    </row>
    <row r="6173" spans="1:12">
      <c r="A6173" t="s">
        <v>6004</v>
      </c>
      <c r="B6173">
        <v>1600</v>
      </c>
      <c r="C6173">
        <v>199</v>
      </c>
      <c r="D6173" t="s">
        <v>9677</v>
      </c>
      <c r="E6173" s="5" t="s">
        <v>9682</v>
      </c>
      <c r="F6173">
        <v>6399</v>
      </c>
      <c r="G6173" s="5" t="s">
        <v>9827</v>
      </c>
      <c r="H6173" s="5" t="s">
        <v>9658</v>
      </c>
      <c r="I6173" s="5" t="s">
        <v>9589</v>
      </c>
      <c r="J6173" s="5" t="s">
        <v>9615</v>
      </c>
      <c r="K6173" s="5" t="s">
        <v>9588</v>
      </c>
      <c r="L6173">
        <f t="shared" si="96"/>
        <v>6300</v>
      </c>
    </row>
    <row r="6174" spans="1:12">
      <c r="A6174" t="s">
        <v>6005</v>
      </c>
      <c r="B6174">
        <v>2000</v>
      </c>
      <c r="C6174">
        <v>199</v>
      </c>
      <c r="D6174" t="s">
        <v>9677</v>
      </c>
      <c r="E6174" s="5" t="s">
        <v>9682</v>
      </c>
      <c r="F6174">
        <v>6411</v>
      </c>
      <c r="G6174" s="5" t="s">
        <v>9587</v>
      </c>
      <c r="H6174" s="5" t="s">
        <v>9658</v>
      </c>
      <c r="I6174" s="5" t="s">
        <v>9589</v>
      </c>
      <c r="J6174" s="5" t="s">
        <v>9615</v>
      </c>
      <c r="K6174" s="5" t="s">
        <v>9588</v>
      </c>
      <c r="L6174">
        <f t="shared" si="96"/>
        <v>6400</v>
      </c>
    </row>
    <row r="6175" spans="1:12">
      <c r="A6175" t="s">
        <v>6006</v>
      </c>
      <c r="B6175">
        <v>1500</v>
      </c>
      <c r="C6175">
        <v>199</v>
      </c>
      <c r="D6175" t="s">
        <v>9677</v>
      </c>
      <c r="E6175" s="5" t="s">
        <v>9682</v>
      </c>
      <c r="F6175">
        <v>6495</v>
      </c>
      <c r="G6175" s="5" t="s">
        <v>9587</v>
      </c>
      <c r="H6175" s="5" t="s">
        <v>9658</v>
      </c>
      <c r="I6175" s="5" t="s">
        <v>9589</v>
      </c>
      <c r="J6175" s="5" t="s">
        <v>9615</v>
      </c>
      <c r="K6175" s="5" t="s">
        <v>9588</v>
      </c>
      <c r="L6175">
        <f t="shared" si="96"/>
        <v>6400</v>
      </c>
    </row>
    <row r="6176" spans="1:12">
      <c r="A6176" t="s">
        <v>6007</v>
      </c>
      <c r="B6176">
        <v>4500</v>
      </c>
      <c r="C6176">
        <v>199</v>
      </c>
      <c r="D6176" t="s">
        <v>9677</v>
      </c>
      <c r="E6176" s="5" t="s">
        <v>9682</v>
      </c>
      <c r="F6176">
        <v>6498</v>
      </c>
      <c r="G6176" s="5" t="s">
        <v>9587</v>
      </c>
      <c r="H6176" s="5" t="s">
        <v>9658</v>
      </c>
      <c r="I6176" s="5" t="s">
        <v>9589</v>
      </c>
      <c r="J6176" s="5" t="s">
        <v>9615</v>
      </c>
      <c r="K6176" s="5" t="s">
        <v>9588</v>
      </c>
      <c r="L6176">
        <f t="shared" si="96"/>
        <v>6400</v>
      </c>
    </row>
    <row r="6177" spans="1:12">
      <c r="A6177" t="s">
        <v>6008</v>
      </c>
      <c r="B6177">
        <v>1500</v>
      </c>
      <c r="C6177">
        <v>199</v>
      </c>
      <c r="D6177" t="s">
        <v>9677</v>
      </c>
      <c r="E6177" s="5" t="s">
        <v>9682</v>
      </c>
      <c r="F6177">
        <v>6499</v>
      </c>
      <c r="G6177" s="5" t="s">
        <v>9587</v>
      </c>
      <c r="H6177" s="5" t="s">
        <v>9658</v>
      </c>
      <c r="I6177" s="5" t="s">
        <v>9589</v>
      </c>
      <c r="J6177" s="5" t="s">
        <v>9615</v>
      </c>
      <c r="K6177" s="5" t="s">
        <v>9588</v>
      </c>
      <c r="L6177">
        <f t="shared" si="96"/>
        <v>6400</v>
      </c>
    </row>
    <row r="6178" spans="1:12">
      <c r="A6178" t="s">
        <v>6009</v>
      </c>
      <c r="B6178">
        <v>1000</v>
      </c>
      <c r="C6178">
        <v>199</v>
      </c>
      <c r="D6178" t="s">
        <v>9677</v>
      </c>
      <c r="E6178" s="5" t="s">
        <v>9682</v>
      </c>
      <c r="F6178">
        <v>6649</v>
      </c>
      <c r="G6178" s="5" t="s">
        <v>9587</v>
      </c>
      <c r="H6178" s="5" t="s">
        <v>9658</v>
      </c>
      <c r="I6178" s="5" t="s">
        <v>9589</v>
      </c>
      <c r="J6178" s="5" t="s">
        <v>9615</v>
      </c>
      <c r="K6178" s="5" t="s">
        <v>9588</v>
      </c>
      <c r="L6178">
        <f t="shared" si="96"/>
        <v>6600</v>
      </c>
    </row>
    <row r="6179" spans="1:12">
      <c r="A6179" t="s">
        <v>6010</v>
      </c>
      <c r="B6179">
        <v>100</v>
      </c>
      <c r="C6179">
        <v>199</v>
      </c>
      <c r="D6179" t="s">
        <v>9677</v>
      </c>
      <c r="E6179" s="5" t="s">
        <v>9675</v>
      </c>
      <c r="F6179">
        <v>6399</v>
      </c>
      <c r="G6179" s="5" t="s">
        <v>9587</v>
      </c>
      <c r="H6179" s="5" t="s">
        <v>9658</v>
      </c>
      <c r="I6179" s="5" t="s">
        <v>9589</v>
      </c>
      <c r="J6179" s="5" t="s">
        <v>9615</v>
      </c>
      <c r="K6179" s="5" t="s">
        <v>9832</v>
      </c>
      <c r="L6179">
        <f t="shared" si="96"/>
        <v>6300</v>
      </c>
    </row>
    <row r="6180" spans="1:12">
      <c r="A6180" t="s">
        <v>6011</v>
      </c>
      <c r="B6180">
        <v>400</v>
      </c>
      <c r="C6180">
        <v>199</v>
      </c>
      <c r="D6180" t="s">
        <v>9677</v>
      </c>
      <c r="E6180" s="5" t="s">
        <v>9689</v>
      </c>
      <c r="F6180">
        <v>6399</v>
      </c>
      <c r="G6180" s="5" t="s">
        <v>9587</v>
      </c>
      <c r="H6180" s="5" t="s">
        <v>9658</v>
      </c>
      <c r="I6180" s="5" t="s">
        <v>9589</v>
      </c>
      <c r="J6180" s="5" t="s">
        <v>9615</v>
      </c>
      <c r="K6180" s="5" t="s">
        <v>9588</v>
      </c>
      <c r="L6180">
        <f t="shared" si="96"/>
        <v>6300</v>
      </c>
    </row>
    <row r="6181" spans="1:12">
      <c r="A6181" t="s">
        <v>6012</v>
      </c>
      <c r="B6181">
        <v>160</v>
      </c>
      <c r="C6181">
        <v>199</v>
      </c>
      <c r="D6181" t="s">
        <v>9677</v>
      </c>
      <c r="E6181" s="5" t="s">
        <v>9689</v>
      </c>
      <c r="F6181">
        <v>6495</v>
      </c>
      <c r="G6181" s="5" t="s">
        <v>9587</v>
      </c>
      <c r="H6181" s="5" t="s">
        <v>9658</v>
      </c>
      <c r="I6181" s="5" t="s">
        <v>9589</v>
      </c>
      <c r="J6181" s="5" t="s">
        <v>9615</v>
      </c>
      <c r="K6181" s="5" t="s">
        <v>9588</v>
      </c>
      <c r="L6181">
        <f t="shared" si="96"/>
        <v>6400</v>
      </c>
    </row>
    <row r="6182" spans="1:12">
      <c r="A6182" t="s">
        <v>6013</v>
      </c>
      <c r="B6182">
        <v>0</v>
      </c>
      <c r="C6182">
        <v>199</v>
      </c>
      <c r="D6182" t="s">
        <v>9677</v>
      </c>
      <c r="E6182" s="5" t="s">
        <v>9692</v>
      </c>
      <c r="F6182">
        <v>6399</v>
      </c>
      <c r="G6182" s="5" t="s">
        <v>9587</v>
      </c>
      <c r="H6182" s="5" t="s">
        <v>9658</v>
      </c>
      <c r="I6182" s="5" t="s">
        <v>9589</v>
      </c>
      <c r="J6182" s="5" t="s">
        <v>9682</v>
      </c>
      <c r="K6182" s="5" t="s">
        <v>9588</v>
      </c>
      <c r="L6182">
        <f t="shared" si="96"/>
        <v>6300</v>
      </c>
    </row>
    <row r="6183" spans="1:12">
      <c r="A6183" t="s">
        <v>6014</v>
      </c>
      <c r="B6183">
        <v>300</v>
      </c>
      <c r="C6183">
        <v>199</v>
      </c>
      <c r="D6183" t="s">
        <v>9677</v>
      </c>
      <c r="E6183" s="5" t="s">
        <v>9692</v>
      </c>
      <c r="F6183">
        <v>6399</v>
      </c>
      <c r="G6183" s="5" t="s">
        <v>9587</v>
      </c>
      <c r="H6183" s="5" t="s">
        <v>9658</v>
      </c>
      <c r="I6183" s="5" t="s">
        <v>9589</v>
      </c>
      <c r="J6183" s="5" t="s">
        <v>9615</v>
      </c>
      <c r="K6183" s="5" t="s">
        <v>9588</v>
      </c>
      <c r="L6183">
        <f t="shared" si="96"/>
        <v>6300</v>
      </c>
    </row>
    <row r="6184" spans="1:12">
      <c r="A6184" t="s">
        <v>6015</v>
      </c>
      <c r="B6184">
        <v>0</v>
      </c>
      <c r="C6184">
        <v>199</v>
      </c>
      <c r="D6184" t="s">
        <v>9677</v>
      </c>
      <c r="E6184" s="5" t="s">
        <v>9692</v>
      </c>
      <c r="F6184">
        <v>6412</v>
      </c>
      <c r="G6184" s="5" t="s">
        <v>9587</v>
      </c>
      <c r="H6184" s="5" t="s">
        <v>9658</v>
      </c>
      <c r="I6184" s="5" t="s">
        <v>9589</v>
      </c>
      <c r="J6184" s="5" t="s">
        <v>9615</v>
      </c>
      <c r="K6184" s="5" t="s">
        <v>9588</v>
      </c>
      <c r="L6184">
        <f t="shared" si="96"/>
        <v>6400</v>
      </c>
    </row>
    <row r="6185" spans="1:12">
      <c r="A6185" t="s">
        <v>6016</v>
      </c>
      <c r="B6185">
        <v>300</v>
      </c>
      <c r="C6185">
        <v>199</v>
      </c>
      <c r="D6185" t="s">
        <v>9677</v>
      </c>
      <c r="E6185" s="5" t="s">
        <v>9692</v>
      </c>
      <c r="F6185">
        <v>6498</v>
      </c>
      <c r="G6185" s="5" t="s">
        <v>9587</v>
      </c>
      <c r="H6185" s="5" t="s">
        <v>9658</v>
      </c>
      <c r="I6185" s="5" t="s">
        <v>9589</v>
      </c>
      <c r="J6185" s="5" t="s">
        <v>9615</v>
      </c>
      <c r="K6185" s="5" t="s">
        <v>9588</v>
      </c>
      <c r="L6185">
        <f t="shared" si="96"/>
        <v>6400</v>
      </c>
    </row>
    <row r="6186" spans="1:12">
      <c r="A6186" t="s">
        <v>6017</v>
      </c>
      <c r="B6186">
        <v>300</v>
      </c>
      <c r="C6186">
        <v>199</v>
      </c>
      <c r="D6186" t="s">
        <v>9677</v>
      </c>
      <c r="E6186" s="5" t="s">
        <v>9692</v>
      </c>
      <c r="F6186">
        <v>6499</v>
      </c>
      <c r="G6186" s="5" t="s">
        <v>9587</v>
      </c>
      <c r="H6186" s="5" t="s">
        <v>9658</v>
      </c>
      <c r="I6186" s="5" t="s">
        <v>9589</v>
      </c>
      <c r="J6186" s="5" t="s">
        <v>9615</v>
      </c>
      <c r="K6186" s="5" t="s">
        <v>9588</v>
      </c>
      <c r="L6186">
        <f t="shared" si="96"/>
        <v>6400</v>
      </c>
    </row>
    <row r="6187" spans="1:12">
      <c r="A6187" t="s">
        <v>6018</v>
      </c>
      <c r="B6187">
        <v>100</v>
      </c>
      <c r="C6187">
        <v>199</v>
      </c>
      <c r="D6187" t="s">
        <v>9677</v>
      </c>
      <c r="E6187" s="5" t="s">
        <v>9612</v>
      </c>
      <c r="F6187">
        <v>6315</v>
      </c>
      <c r="G6187" s="5" t="s">
        <v>9587</v>
      </c>
      <c r="H6187" s="5" t="s">
        <v>9658</v>
      </c>
      <c r="I6187" s="5" t="s">
        <v>9589</v>
      </c>
      <c r="J6187" s="5" t="s">
        <v>9615</v>
      </c>
      <c r="K6187" s="5" t="s">
        <v>9588</v>
      </c>
      <c r="L6187">
        <f t="shared" si="96"/>
        <v>6300</v>
      </c>
    </row>
    <row r="6188" spans="1:12">
      <c r="A6188" t="s">
        <v>6019</v>
      </c>
      <c r="B6188">
        <v>400</v>
      </c>
      <c r="C6188">
        <v>199</v>
      </c>
      <c r="D6188" t="s">
        <v>9677</v>
      </c>
      <c r="E6188" s="5" t="s">
        <v>9612</v>
      </c>
      <c r="F6188">
        <v>6399</v>
      </c>
      <c r="G6188" s="5" t="s">
        <v>9587</v>
      </c>
      <c r="H6188" s="5" t="s">
        <v>9658</v>
      </c>
      <c r="I6188" s="5" t="s">
        <v>9589</v>
      </c>
      <c r="J6188" s="5" t="s">
        <v>9615</v>
      </c>
      <c r="K6188" s="5" t="s">
        <v>9588</v>
      </c>
      <c r="L6188">
        <f t="shared" si="96"/>
        <v>6300</v>
      </c>
    </row>
    <row r="6189" spans="1:12">
      <c r="A6189" t="s">
        <v>6020</v>
      </c>
      <c r="B6189">
        <v>800</v>
      </c>
      <c r="C6189">
        <v>199</v>
      </c>
      <c r="D6189" t="s">
        <v>9677</v>
      </c>
      <c r="E6189" s="5" t="s">
        <v>9716</v>
      </c>
      <c r="F6189">
        <v>6399</v>
      </c>
      <c r="G6189" s="5" t="s">
        <v>9587</v>
      </c>
      <c r="H6189" s="5" t="s">
        <v>9658</v>
      </c>
      <c r="I6189" s="5" t="s">
        <v>9589</v>
      </c>
      <c r="J6189" s="5" t="s">
        <v>9615</v>
      </c>
      <c r="K6189" s="5" t="s">
        <v>9588</v>
      </c>
      <c r="L6189">
        <f t="shared" si="96"/>
        <v>6300</v>
      </c>
    </row>
    <row r="6190" spans="1:12">
      <c r="A6190" t="s">
        <v>6021</v>
      </c>
      <c r="B6190">
        <v>0</v>
      </c>
      <c r="C6190">
        <v>199</v>
      </c>
      <c r="D6190" t="s">
        <v>9677</v>
      </c>
      <c r="E6190" s="5" t="s">
        <v>9805</v>
      </c>
      <c r="F6190">
        <v>6249</v>
      </c>
      <c r="G6190" s="5" t="s">
        <v>9587</v>
      </c>
      <c r="H6190" s="5" t="s">
        <v>9658</v>
      </c>
      <c r="I6190" s="5" t="s">
        <v>9589</v>
      </c>
      <c r="J6190" s="5" t="s">
        <v>9615</v>
      </c>
      <c r="K6190" s="5" t="s">
        <v>9825</v>
      </c>
      <c r="L6190">
        <f t="shared" si="96"/>
        <v>6200</v>
      </c>
    </row>
    <row r="6191" spans="1:12">
      <c r="A6191" t="s">
        <v>6022</v>
      </c>
      <c r="B6191">
        <v>0</v>
      </c>
      <c r="C6191">
        <v>199</v>
      </c>
      <c r="D6191" t="s">
        <v>9677</v>
      </c>
      <c r="E6191" s="5" t="s">
        <v>9805</v>
      </c>
      <c r="F6191">
        <v>6629</v>
      </c>
      <c r="G6191" s="5" t="s">
        <v>9587</v>
      </c>
      <c r="H6191" s="5" t="s">
        <v>9658</v>
      </c>
      <c r="I6191" s="5" t="s">
        <v>9589</v>
      </c>
      <c r="J6191" s="5" t="s">
        <v>9615</v>
      </c>
      <c r="K6191" s="5" t="s">
        <v>9825</v>
      </c>
      <c r="L6191">
        <f t="shared" si="96"/>
        <v>6600</v>
      </c>
    </row>
    <row r="6192" spans="1:12">
      <c r="A6192" t="s">
        <v>6023</v>
      </c>
      <c r="B6192">
        <v>0</v>
      </c>
      <c r="C6192">
        <v>199</v>
      </c>
      <c r="D6192" t="s">
        <v>9677</v>
      </c>
      <c r="E6192" s="5" t="s">
        <v>9805</v>
      </c>
      <c r="F6192">
        <v>6639</v>
      </c>
      <c r="G6192" s="5" t="s">
        <v>9587</v>
      </c>
      <c r="H6192" s="5" t="s">
        <v>9658</v>
      </c>
      <c r="I6192" s="5" t="s">
        <v>9589</v>
      </c>
      <c r="J6192" s="5" t="s">
        <v>9615</v>
      </c>
      <c r="K6192" s="5" t="s">
        <v>9825</v>
      </c>
      <c r="L6192">
        <f t="shared" si="96"/>
        <v>6600</v>
      </c>
    </row>
    <row r="6193" spans="1:12">
      <c r="A6193" t="s">
        <v>6024</v>
      </c>
      <c r="B6193">
        <v>0</v>
      </c>
      <c r="C6193">
        <v>199</v>
      </c>
      <c r="D6193" t="s">
        <v>9677</v>
      </c>
      <c r="E6193" s="5" t="s">
        <v>9606</v>
      </c>
      <c r="F6193">
        <v>6249</v>
      </c>
      <c r="G6193" s="5" t="s">
        <v>9587</v>
      </c>
      <c r="H6193" s="5" t="s">
        <v>9659</v>
      </c>
      <c r="I6193" s="5" t="s">
        <v>9589</v>
      </c>
      <c r="J6193" s="5" t="s">
        <v>9606</v>
      </c>
      <c r="K6193" s="5" t="s">
        <v>9588</v>
      </c>
      <c r="L6193">
        <f t="shared" si="96"/>
        <v>6200</v>
      </c>
    </row>
    <row r="6194" spans="1:12">
      <c r="A6194" t="s">
        <v>6025</v>
      </c>
      <c r="B6194">
        <v>0</v>
      </c>
      <c r="C6194">
        <v>199</v>
      </c>
      <c r="D6194" t="s">
        <v>9677</v>
      </c>
      <c r="E6194" s="5" t="s">
        <v>9606</v>
      </c>
      <c r="F6194">
        <v>6249</v>
      </c>
      <c r="G6194" s="5" t="s">
        <v>9587</v>
      </c>
      <c r="H6194" s="5" t="s">
        <v>9659</v>
      </c>
      <c r="I6194" s="5" t="s">
        <v>9589</v>
      </c>
      <c r="J6194" s="5" t="s">
        <v>9606</v>
      </c>
      <c r="K6194" s="5" t="s">
        <v>9721</v>
      </c>
      <c r="L6194">
        <f t="shared" si="96"/>
        <v>6200</v>
      </c>
    </row>
    <row r="6195" spans="1:12">
      <c r="A6195" t="s">
        <v>6026</v>
      </c>
      <c r="B6195">
        <v>6400</v>
      </c>
      <c r="C6195">
        <v>199</v>
      </c>
      <c r="D6195" t="s">
        <v>9677</v>
      </c>
      <c r="E6195" s="5" t="s">
        <v>9606</v>
      </c>
      <c r="F6195">
        <v>6269</v>
      </c>
      <c r="G6195" s="5" t="s">
        <v>9587</v>
      </c>
      <c r="H6195" s="5" t="s">
        <v>9659</v>
      </c>
      <c r="I6195" s="5" t="s">
        <v>9589</v>
      </c>
      <c r="J6195" s="5" t="s">
        <v>9606</v>
      </c>
      <c r="K6195" s="5" t="s">
        <v>9812</v>
      </c>
      <c r="L6195">
        <f t="shared" si="96"/>
        <v>6200</v>
      </c>
    </row>
    <row r="6196" spans="1:12">
      <c r="A6196" t="s">
        <v>6027</v>
      </c>
      <c r="B6196">
        <v>250</v>
      </c>
      <c r="C6196">
        <v>199</v>
      </c>
      <c r="D6196" t="s">
        <v>9677</v>
      </c>
      <c r="E6196" s="5" t="s">
        <v>9606</v>
      </c>
      <c r="F6196">
        <v>6329</v>
      </c>
      <c r="G6196" s="5" t="s">
        <v>9587</v>
      </c>
      <c r="H6196" s="5" t="s">
        <v>9659</v>
      </c>
      <c r="I6196" s="5" t="s">
        <v>9589</v>
      </c>
      <c r="J6196" s="5" t="s">
        <v>9606</v>
      </c>
      <c r="K6196" s="5" t="s">
        <v>9588</v>
      </c>
      <c r="L6196">
        <f t="shared" si="96"/>
        <v>6300</v>
      </c>
    </row>
    <row r="6197" spans="1:12">
      <c r="A6197" t="s">
        <v>6028</v>
      </c>
      <c r="B6197">
        <v>250</v>
      </c>
      <c r="C6197">
        <v>199</v>
      </c>
      <c r="D6197" t="s">
        <v>9677</v>
      </c>
      <c r="E6197" s="5" t="s">
        <v>9606</v>
      </c>
      <c r="F6197">
        <v>6396</v>
      </c>
      <c r="G6197" s="5" t="s">
        <v>9587</v>
      </c>
      <c r="H6197" s="5" t="s">
        <v>9659</v>
      </c>
      <c r="I6197" s="5" t="s">
        <v>9589</v>
      </c>
      <c r="J6197" s="5" t="s">
        <v>9606</v>
      </c>
      <c r="K6197" s="5" t="s">
        <v>9588</v>
      </c>
      <c r="L6197">
        <f t="shared" si="96"/>
        <v>6300</v>
      </c>
    </row>
    <row r="6198" spans="1:12">
      <c r="A6198" t="s">
        <v>6029</v>
      </c>
      <c r="B6198">
        <v>10000</v>
      </c>
      <c r="C6198">
        <v>199</v>
      </c>
      <c r="D6198" t="s">
        <v>9677</v>
      </c>
      <c r="E6198" s="5" t="s">
        <v>9606</v>
      </c>
      <c r="F6198">
        <v>6399</v>
      </c>
      <c r="G6198" s="5" t="s">
        <v>9587</v>
      </c>
      <c r="H6198" s="5" t="s">
        <v>9659</v>
      </c>
      <c r="I6198" s="5" t="s">
        <v>9589</v>
      </c>
      <c r="J6198" s="5" t="s">
        <v>9606</v>
      </c>
      <c r="K6198" s="5" t="s">
        <v>9588</v>
      </c>
      <c r="L6198">
        <f t="shared" si="96"/>
        <v>6300</v>
      </c>
    </row>
    <row r="6199" spans="1:12">
      <c r="A6199" t="s">
        <v>6030</v>
      </c>
      <c r="B6199">
        <v>8500</v>
      </c>
      <c r="C6199">
        <v>199</v>
      </c>
      <c r="D6199" t="s">
        <v>9677</v>
      </c>
      <c r="E6199" s="5" t="s">
        <v>9606</v>
      </c>
      <c r="F6199">
        <v>6399</v>
      </c>
      <c r="G6199" s="5" t="s">
        <v>9587</v>
      </c>
      <c r="H6199" s="5" t="s">
        <v>9659</v>
      </c>
      <c r="I6199" s="5" t="s">
        <v>9589</v>
      </c>
      <c r="J6199" s="5" t="s">
        <v>9606</v>
      </c>
      <c r="K6199" s="5" t="s">
        <v>9656</v>
      </c>
      <c r="L6199">
        <f t="shared" si="96"/>
        <v>6300</v>
      </c>
    </row>
    <row r="6200" spans="1:12">
      <c r="A6200" t="s">
        <v>6031</v>
      </c>
      <c r="B6200">
        <v>3882</v>
      </c>
      <c r="C6200">
        <v>199</v>
      </c>
      <c r="D6200" t="s">
        <v>9677</v>
      </c>
      <c r="E6200" s="5" t="s">
        <v>9606</v>
      </c>
      <c r="F6200">
        <v>6399</v>
      </c>
      <c r="G6200" s="5" t="s">
        <v>9587</v>
      </c>
      <c r="H6200" s="5" t="s">
        <v>9659</v>
      </c>
      <c r="I6200" s="5" t="s">
        <v>9589</v>
      </c>
      <c r="J6200" s="5" t="s">
        <v>9606</v>
      </c>
      <c r="K6200" s="5" t="s">
        <v>9837</v>
      </c>
      <c r="L6200">
        <f t="shared" si="96"/>
        <v>6300</v>
      </c>
    </row>
    <row r="6201" spans="1:12">
      <c r="A6201" t="s">
        <v>6032</v>
      </c>
      <c r="B6201">
        <v>11000</v>
      </c>
      <c r="C6201">
        <v>199</v>
      </c>
      <c r="D6201" t="s">
        <v>9677</v>
      </c>
      <c r="E6201" s="5" t="s">
        <v>9606</v>
      </c>
      <c r="F6201">
        <v>6399</v>
      </c>
      <c r="G6201" s="5" t="s">
        <v>9587</v>
      </c>
      <c r="H6201" s="5" t="s">
        <v>9659</v>
      </c>
      <c r="I6201" s="5" t="s">
        <v>9589</v>
      </c>
      <c r="J6201" s="5" t="s">
        <v>9606</v>
      </c>
      <c r="K6201" s="5" t="s">
        <v>9834</v>
      </c>
      <c r="L6201">
        <f t="shared" si="96"/>
        <v>6300</v>
      </c>
    </row>
    <row r="6202" spans="1:12">
      <c r="A6202" t="s">
        <v>6033</v>
      </c>
      <c r="B6202">
        <v>1800</v>
      </c>
      <c r="C6202">
        <v>199</v>
      </c>
      <c r="D6202" t="s">
        <v>9677</v>
      </c>
      <c r="E6202" s="5" t="s">
        <v>9606</v>
      </c>
      <c r="F6202">
        <v>6399</v>
      </c>
      <c r="G6202" s="5" t="s">
        <v>9587</v>
      </c>
      <c r="H6202" s="5" t="s">
        <v>9659</v>
      </c>
      <c r="I6202" s="5" t="s">
        <v>9589</v>
      </c>
      <c r="J6202" s="5" t="s">
        <v>9606</v>
      </c>
      <c r="K6202" s="5" t="s">
        <v>9813</v>
      </c>
      <c r="L6202">
        <f t="shared" si="96"/>
        <v>6300</v>
      </c>
    </row>
    <row r="6203" spans="1:12">
      <c r="A6203" t="s">
        <v>6034</v>
      </c>
      <c r="B6203">
        <v>200</v>
      </c>
      <c r="C6203">
        <v>199</v>
      </c>
      <c r="D6203" t="s">
        <v>9677</v>
      </c>
      <c r="E6203" s="5" t="s">
        <v>9606</v>
      </c>
      <c r="F6203">
        <v>6399</v>
      </c>
      <c r="G6203" s="5" t="s">
        <v>9587</v>
      </c>
      <c r="H6203" s="5" t="s">
        <v>9659</v>
      </c>
      <c r="I6203" s="5" t="s">
        <v>9589</v>
      </c>
      <c r="J6203" s="5" t="s">
        <v>9606</v>
      </c>
      <c r="K6203" s="5" t="s">
        <v>9814</v>
      </c>
      <c r="L6203">
        <f t="shared" si="96"/>
        <v>6300</v>
      </c>
    </row>
    <row r="6204" spans="1:12">
      <c r="A6204" t="s">
        <v>6035</v>
      </c>
      <c r="B6204">
        <v>1200</v>
      </c>
      <c r="C6204">
        <v>199</v>
      </c>
      <c r="D6204" t="s">
        <v>9677</v>
      </c>
      <c r="E6204" s="5" t="s">
        <v>9606</v>
      </c>
      <c r="F6204">
        <v>6399</v>
      </c>
      <c r="G6204" s="5" t="s">
        <v>9587</v>
      </c>
      <c r="H6204" s="5" t="s">
        <v>9659</v>
      </c>
      <c r="I6204" s="5" t="s">
        <v>9589</v>
      </c>
      <c r="J6204" s="5" t="s">
        <v>9606</v>
      </c>
      <c r="K6204" s="5" t="s">
        <v>9721</v>
      </c>
      <c r="L6204">
        <f t="shared" si="96"/>
        <v>6300</v>
      </c>
    </row>
    <row r="6205" spans="1:12">
      <c r="A6205" t="s">
        <v>6036</v>
      </c>
      <c r="B6205">
        <v>0</v>
      </c>
      <c r="C6205">
        <v>199</v>
      </c>
      <c r="D6205" t="s">
        <v>9677</v>
      </c>
      <c r="E6205" s="5" t="s">
        <v>9606</v>
      </c>
      <c r="F6205">
        <v>6399</v>
      </c>
      <c r="G6205" s="5" t="s">
        <v>9587</v>
      </c>
      <c r="H6205" s="5" t="s">
        <v>9659</v>
      </c>
      <c r="I6205" s="5" t="s">
        <v>9589</v>
      </c>
      <c r="J6205" s="5" t="s">
        <v>9606</v>
      </c>
      <c r="K6205" s="5" t="s">
        <v>9868</v>
      </c>
      <c r="L6205">
        <f t="shared" si="96"/>
        <v>6300</v>
      </c>
    </row>
    <row r="6206" spans="1:12">
      <c r="A6206" t="s">
        <v>6037</v>
      </c>
      <c r="B6206">
        <v>1200</v>
      </c>
      <c r="C6206">
        <v>199</v>
      </c>
      <c r="D6206" t="s">
        <v>9677</v>
      </c>
      <c r="E6206" s="5" t="s">
        <v>9606</v>
      </c>
      <c r="F6206">
        <v>6399</v>
      </c>
      <c r="G6206" s="5" t="s">
        <v>9587</v>
      </c>
      <c r="H6206" s="5" t="s">
        <v>9659</v>
      </c>
      <c r="I6206" s="5" t="s">
        <v>9589</v>
      </c>
      <c r="J6206" s="5" t="s">
        <v>9606</v>
      </c>
      <c r="K6206" s="5" t="s">
        <v>9764</v>
      </c>
      <c r="L6206">
        <f t="shared" si="96"/>
        <v>6300</v>
      </c>
    </row>
    <row r="6207" spans="1:12">
      <c r="A6207" t="s">
        <v>6038</v>
      </c>
      <c r="B6207">
        <v>1200</v>
      </c>
      <c r="C6207">
        <v>199</v>
      </c>
      <c r="D6207" t="s">
        <v>9677</v>
      </c>
      <c r="E6207" s="5" t="s">
        <v>9606</v>
      </c>
      <c r="F6207">
        <v>6399</v>
      </c>
      <c r="G6207" s="5" t="s">
        <v>9587</v>
      </c>
      <c r="H6207" s="5" t="s">
        <v>9659</v>
      </c>
      <c r="I6207" s="5" t="s">
        <v>9589</v>
      </c>
      <c r="J6207" s="5" t="s">
        <v>9606</v>
      </c>
      <c r="K6207" s="5" t="s">
        <v>9815</v>
      </c>
      <c r="L6207">
        <f t="shared" si="96"/>
        <v>6300</v>
      </c>
    </row>
    <row r="6208" spans="1:12">
      <c r="A6208" t="s">
        <v>6039</v>
      </c>
      <c r="B6208">
        <v>1200</v>
      </c>
      <c r="C6208">
        <v>199</v>
      </c>
      <c r="D6208" t="s">
        <v>9677</v>
      </c>
      <c r="E6208" s="5" t="s">
        <v>9606</v>
      </c>
      <c r="F6208">
        <v>6399</v>
      </c>
      <c r="G6208" s="5" t="s">
        <v>9587</v>
      </c>
      <c r="H6208" s="5" t="s">
        <v>9659</v>
      </c>
      <c r="I6208" s="5" t="s">
        <v>9589</v>
      </c>
      <c r="J6208" s="5" t="s">
        <v>9606</v>
      </c>
      <c r="K6208" s="5" t="s">
        <v>9816</v>
      </c>
      <c r="L6208">
        <f t="shared" si="96"/>
        <v>6300</v>
      </c>
    </row>
    <row r="6209" spans="1:12">
      <c r="A6209" t="s">
        <v>6040</v>
      </c>
      <c r="B6209">
        <v>0</v>
      </c>
      <c r="C6209">
        <v>199</v>
      </c>
      <c r="D6209" t="s">
        <v>9677</v>
      </c>
      <c r="E6209" s="5" t="s">
        <v>9606</v>
      </c>
      <c r="F6209">
        <v>6399</v>
      </c>
      <c r="G6209" s="5" t="s">
        <v>9587</v>
      </c>
      <c r="H6209" s="5" t="s">
        <v>9659</v>
      </c>
      <c r="I6209" s="5" t="s">
        <v>9589</v>
      </c>
      <c r="J6209" s="5" t="s">
        <v>9606</v>
      </c>
      <c r="K6209" s="5" t="s">
        <v>9727</v>
      </c>
      <c r="L6209">
        <f t="shared" si="96"/>
        <v>6300</v>
      </c>
    </row>
    <row r="6210" spans="1:12">
      <c r="A6210" t="s">
        <v>6041</v>
      </c>
      <c r="B6210">
        <v>1200</v>
      </c>
      <c r="C6210">
        <v>199</v>
      </c>
      <c r="D6210" t="s">
        <v>9677</v>
      </c>
      <c r="E6210" s="5" t="s">
        <v>9606</v>
      </c>
      <c r="F6210">
        <v>6399</v>
      </c>
      <c r="G6210" s="5" t="s">
        <v>9587</v>
      </c>
      <c r="H6210" s="5" t="s">
        <v>9659</v>
      </c>
      <c r="I6210" s="5" t="s">
        <v>9589</v>
      </c>
      <c r="J6210" s="5" t="s">
        <v>9606</v>
      </c>
      <c r="K6210" s="5" t="s">
        <v>9818</v>
      </c>
      <c r="L6210">
        <f t="shared" si="96"/>
        <v>6300</v>
      </c>
    </row>
    <row r="6211" spans="1:12">
      <c r="A6211" t="s">
        <v>6042</v>
      </c>
      <c r="B6211">
        <v>1200</v>
      </c>
      <c r="C6211">
        <v>199</v>
      </c>
      <c r="D6211" t="s">
        <v>9677</v>
      </c>
      <c r="E6211" s="5" t="s">
        <v>9606</v>
      </c>
      <c r="F6211">
        <v>6399</v>
      </c>
      <c r="G6211" s="5" t="s">
        <v>9587</v>
      </c>
      <c r="H6211" s="5" t="s">
        <v>9659</v>
      </c>
      <c r="I6211" s="5" t="s">
        <v>9589</v>
      </c>
      <c r="J6211" s="5" t="s">
        <v>9606</v>
      </c>
      <c r="K6211" s="5" t="s">
        <v>9819</v>
      </c>
      <c r="L6211">
        <f t="shared" ref="L6211:L6274" si="97">ROUNDDOWN(F6211,-2)</f>
        <v>6300</v>
      </c>
    </row>
    <row r="6212" spans="1:12">
      <c r="A6212" t="s">
        <v>6043</v>
      </c>
      <c r="B6212">
        <v>1400</v>
      </c>
      <c r="C6212">
        <v>199</v>
      </c>
      <c r="D6212" t="s">
        <v>9677</v>
      </c>
      <c r="E6212" s="5" t="s">
        <v>9606</v>
      </c>
      <c r="F6212">
        <v>6399</v>
      </c>
      <c r="G6212" s="5" t="s">
        <v>9587</v>
      </c>
      <c r="H6212" s="5" t="s">
        <v>9659</v>
      </c>
      <c r="I6212" s="5" t="s">
        <v>9589</v>
      </c>
      <c r="J6212" s="5" t="s">
        <v>9606</v>
      </c>
      <c r="K6212" s="5" t="s">
        <v>9820</v>
      </c>
      <c r="L6212">
        <f t="shared" si="97"/>
        <v>6300</v>
      </c>
    </row>
    <row r="6213" spans="1:12">
      <c r="A6213" t="s">
        <v>6044</v>
      </c>
      <c r="B6213">
        <v>1000</v>
      </c>
      <c r="C6213">
        <v>199</v>
      </c>
      <c r="D6213" t="s">
        <v>9677</v>
      </c>
      <c r="E6213" s="5" t="s">
        <v>9606</v>
      </c>
      <c r="F6213">
        <v>6399</v>
      </c>
      <c r="G6213" s="5" t="s">
        <v>9587</v>
      </c>
      <c r="H6213" s="5" t="s">
        <v>9659</v>
      </c>
      <c r="I6213" s="5" t="s">
        <v>9589</v>
      </c>
      <c r="J6213" s="5" t="s">
        <v>9606</v>
      </c>
      <c r="K6213" s="5" t="s">
        <v>9821</v>
      </c>
      <c r="L6213">
        <f t="shared" si="97"/>
        <v>6300</v>
      </c>
    </row>
    <row r="6214" spans="1:12">
      <c r="A6214" t="s">
        <v>6045</v>
      </c>
      <c r="B6214">
        <v>800</v>
      </c>
      <c r="C6214">
        <v>199</v>
      </c>
      <c r="D6214" t="s">
        <v>9677</v>
      </c>
      <c r="E6214" s="5" t="s">
        <v>9606</v>
      </c>
      <c r="F6214">
        <v>6399</v>
      </c>
      <c r="G6214" s="5" t="s">
        <v>9587</v>
      </c>
      <c r="H6214" s="5" t="s">
        <v>9659</v>
      </c>
      <c r="I6214" s="5" t="s">
        <v>9589</v>
      </c>
      <c r="J6214" s="5" t="s">
        <v>9606</v>
      </c>
      <c r="K6214" s="5" t="s">
        <v>9822</v>
      </c>
      <c r="L6214">
        <f t="shared" si="97"/>
        <v>6300</v>
      </c>
    </row>
    <row r="6215" spans="1:12">
      <c r="A6215" t="s">
        <v>6046</v>
      </c>
      <c r="B6215">
        <v>300</v>
      </c>
      <c r="C6215">
        <v>199</v>
      </c>
      <c r="D6215" t="s">
        <v>9677</v>
      </c>
      <c r="E6215" s="5" t="s">
        <v>9606</v>
      </c>
      <c r="F6215">
        <v>6399</v>
      </c>
      <c r="G6215" s="5" t="s">
        <v>9587</v>
      </c>
      <c r="H6215" s="5" t="s">
        <v>9659</v>
      </c>
      <c r="I6215" s="5" t="s">
        <v>9589</v>
      </c>
      <c r="J6215" s="5" t="s">
        <v>9680</v>
      </c>
      <c r="K6215" s="5" t="s">
        <v>9588</v>
      </c>
      <c r="L6215">
        <f t="shared" si="97"/>
        <v>6300</v>
      </c>
    </row>
    <row r="6216" spans="1:12">
      <c r="A6216" t="s">
        <v>6047</v>
      </c>
      <c r="B6216">
        <v>1000</v>
      </c>
      <c r="C6216">
        <v>199</v>
      </c>
      <c r="D6216" t="s">
        <v>9677</v>
      </c>
      <c r="E6216" s="5" t="s">
        <v>9606</v>
      </c>
      <c r="F6216">
        <v>6399</v>
      </c>
      <c r="G6216" s="5" t="s">
        <v>9587</v>
      </c>
      <c r="H6216" s="5" t="s">
        <v>9659</v>
      </c>
      <c r="I6216" s="5" t="s">
        <v>9589</v>
      </c>
      <c r="J6216" s="5" t="s">
        <v>9682</v>
      </c>
      <c r="K6216" s="5" t="s">
        <v>9588</v>
      </c>
      <c r="L6216">
        <f t="shared" si="97"/>
        <v>6300</v>
      </c>
    </row>
    <row r="6217" spans="1:12">
      <c r="A6217" t="s">
        <v>6048</v>
      </c>
      <c r="B6217">
        <v>250</v>
      </c>
      <c r="C6217">
        <v>199</v>
      </c>
      <c r="D6217" t="s">
        <v>9677</v>
      </c>
      <c r="E6217" s="5" t="s">
        <v>9606</v>
      </c>
      <c r="F6217">
        <v>6399</v>
      </c>
      <c r="G6217" s="5" t="s">
        <v>9587</v>
      </c>
      <c r="H6217" s="5" t="s">
        <v>9659</v>
      </c>
      <c r="I6217" s="5" t="s">
        <v>9589</v>
      </c>
      <c r="J6217" s="5" t="s">
        <v>9683</v>
      </c>
      <c r="K6217" s="5" t="s">
        <v>9588</v>
      </c>
      <c r="L6217">
        <f t="shared" si="97"/>
        <v>6300</v>
      </c>
    </row>
    <row r="6218" spans="1:12">
      <c r="A6218" t="s">
        <v>6049</v>
      </c>
      <c r="B6218">
        <v>200</v>
      </c>
      <c r="C6218">
        <v>199</v>
      </c>
      <c r="D6218" t="s">
        <v>9677</v>
      </c>
      <c r="E6218" s="5" t="s">
        <v>9606</v>
      </c>
      <c r="F6218">
        <v>6399</v>
      </c>
      <c r="G6218" s="5" t="s">
        <v>9587</v>
      </c>
      <c r="H6218" s="5" t="s">
        <v>9659</v>
      </c>
      <c r="I6218" s="5" t="s">
        <v>9589</v>
      </c>
      <c r="J6218" s="5" t="s">
        <v>9684</v>
      </c>
      <c r="K6218" s="5" t="s">
        <v>9588</v>
      </c>
      <c r="L6218">
        <f t="shared" si="97"/>
        <v>6300</v>
      </c>
    </row>
    <row r="6219" spans="1:12">
      <c r="A6219" t="s">
        <v>6050</v>
      </c>
      <c r="B6219">
        <v>500</v>
      </c>
      <c r="C6219">
        <v>199</v>
      </c>
      <c r="D6219" t="s">
        <v>9677</v>
      </c>
      <c r="E6219" s="5" t="s">
        <v>9606</v>
      </c>
      <c r="F6219">
        <v>6498</v>
      </c>
      <c r="G6219" s="5" t="s">
        <v>9587</v>
      </c>
      <c r="H6219" s="5" t="s">
        <v>9659</v>
      </c>
      <c r="I6219" s="5" t="s">
        <v>9589</v>
      </c>
      <c r="J6219" s="5" t="s">
        <v>9587</v>
      </c>
      <c r="K6219" s="5" t="s">
        <v>9588</v>
      </c>
      <c r="L6219">
        <f t="shared" si="97"/>
        <v>6400</v>
      </c>
    </row>
    <row r="6220" spans="1:12">
      <c r="A6220" t="s">
        <v>6051</v>
      </c>
      <c r="B6220">
        <v>800</v>
      </c>
      <c r="C6220">
        <v>199</v>
      </c>
      <c r="D6220" t="s">
        <v>9677</v>
      </c>
      <c r="E6220" s="5" t="s">
        <v>9606</v>
      </c>
      <c r="F6220">
        <v>6499</v>
      </c>
      <c r="G6220" s="5" t="s">
        <v>9587</v>
      </c>
      <c r="H6220" s="5" t="s">
        <v>9659</v>
      </c>
      <c r="I6220" s="5" t="s">
        <v>9589</v>
      </c>
      <c r="J6220" s="5" t="s">
        <v>9606</v>
      </c>
      <c r="K6220" s="5" t="s">
        <v>9588</v>
      </c>
      <c r="L6220">
        <f t="shared" si="97"/>
        <v>6400</v>
      </c>
    </row>
    <row r="6221" spans="1:12">
      <c r="A6221" t="s">
        <v>6052</v>
      </c>
      <c r="B6221">
        <v>0</v>
      </c>
      <c r="C6221">
        <v>199</v>
      </c>
      <c r="D6221" t="s">
        <v>9677</v>
      </c>
      <c r="E6221" s="5" t="s">
        <v>9606</v>
      </c>
      <c r="F6221">
        <v>6639</v>
      </c>
      <c r="G6221" s="5" t="s">
        <v>9587</v>
      </c>
      <c r="H6221" s="5" t="s">
        <v>9659</v>
      </c>
      <c r="I6221" s="5" t="s">
        <v>9589</v>
      </c>
      <c r="J6221" s="5" t="s">
        <v>9606</v>
      </c>
      <c r="K6221" s="5" t="s">
        <v>9829</v>
      </c>
      <c r="L6221">
        <f t="shared" si="97"/>
        <v>6600</v>
      </c>
    </row>
    <row r="6222" spans="1:12">
      <c r="A6222" t="s">
        <v>6053</v>
      </c>
      <c r="B6222">
        <v>0</v>
      </c>
      <c r="C6222">
        <v>199</v>
      </c>
      <c r="D6222" t="s">
        <v>9677</v>
      </c>
      <c r="E6222" s="5" t="s">
        <v>9606</v>
      </c>
      <c r="F6222">
        <v>6639</v>
      </c>
      <c r="G6222" s="5" t="s">
        <v>9828</v>
      </c>
      <c r="H6222" s="5" t="s">
        <v>9659</v>
      </c>
      <c r="I6222" s="5" t="s">
        <v>9589</v>
      </c>
      <c r="J6222" s="5" t="s">
        <v>9606</v>
      </c>
      <c r="K6222" s="5" t="s">
        <v>9829</v>
      </c>
      <c r="L6222">
        <f t="shared" si="97"/>
        <v>6600</v>
      </c>
    </row>
    <row r="6223" spans="1:12">
      <c r="A6223" t="s">
        <v>6054</v>
      </c>
      <c r="B6223">
        <v>0</v>
      </c>
      <c r="C6223">
        <v>199</v>
      </c>
      <c r="D6223" t="s">
        <v>9677</v>
      </c>
      <c r="E6223" s="5" t="s">
        <v>9606</v>
      </c>
      <c r="F6223">
        <v>6649</v>
      </c>
      <c r="G6223" s="5" t="s">
        <v>9587</v>
      </c>
      <c r="H6223" s="5" t="s">
        <v>9659</v>
      </c>
      <c r="I6223" s="5" t="s">
        <v>9589</v>
      </c>
      <c r="J6223" s="5" t="s">
        <v>9606</v>
      </c>
      <c r="K6223" s="5" t="s">
        <v>9814</v>
      </c>
      <c r="L6223">
        <f t="shared" si="97"/>
        <v>6600</v>
      </c>
    </row>
    <row r="6224" spans="1:12">
      <c r="A6224" t="s">
        <v>6055</v>
      </c>
      <c r="B6224">
        <v>0</v>
      </c>
      <c r="C6224">
        <v>199</v>
      </c>
      <c r="D6224" t="s">
        <v>9677</v>
      </c>
      <c r="E6224" s="5" t="s">
        <v>9606</v>
      </c>
      <c r="F6224">
        <v>6649</v>
      </c>
      <c r="G6224" s="5" t="s">
        <v>9587</v>
      </c>
      <c r="H6224" s="5" t="s">
        <v>9659</v>
      </c>
      <c r="I6224" s="5" t="s">
        <v>9589</v>
      </c>
      <c r="J6224" s="5" t="s">
        <v>9680</v>
      </c>
      <c r="K6224" s="5" t="s">
        <v>9588</v>
      </c>
      <c r="L6224">
        <f t="shared" si="97"/>
        <v>6600</v>
      </c>
    </row>
    <row r="6225" spans="1:12">
      <c r="A6225" t="s">
        <v>6056</v>
      </c>
      <c r="B6225">
        <v>2000</v>
      </c>
      <c r="C6225">
        <v>199</v>
      </c>
      <c r="D6225" t="s">
        <v>9677</v>
      </c>
      <c r="E6225" s="5" t="s">
        <v>9606</v>
      </c>
      <c r="F6225">
        <v>6649</v>
      </c>
      <c r="G6225" s="5" t="s">
        <v>9836</v>
      </c>
      <c r="H6225" s="5" t="s">
        <v>9659</v>
      </c>
      <c r="I6225" s="5" t="s">
        <v>9589</v>
      </c>
      <c r="J6225" s="5" t="s">
        <v>9606</v>
      </c>
      <c r="K6225" s="5" t="s">
        <v>9829</v>
      </c>
      <c r="L6225">
        <f t="shared" si="97"/>
        <v>6600</v>
      </c>
    </row>
    <row r="6226" spans="1:12">
      <c r="A6226" t="s">
        <v>6057</v>
      </c>
      <c r="B6226">
        <v>1500</v>
      </c>
      <c r="C6226">
        <v>199</v>
      </c>
      <c r="D6226" t="s">
        <v>9677</v>
      </c>
      <c r="E6226" s="5" t="s">
        <v>9607</v>
      </c>
      <c r="F6226">
        <v>6329</v>
      </c>
      <c r="G6226" s="5" t="s">
        <v>9587</v>
      </c>
      <c r="H6226" s="5" t="s">
        <v>9659</v>
      </c>
      <c r="I6226" s="5" t="s">
        <v>9589</v>
      </c>
      <c r="J6226" s="5" t="s">
        <v>9615</v>
      </c>
      <c r="K6226" s="5" t="s">
        <v>9588</v>
      </c>
      <c r="L6226">
        <f t="shared" si="97"/>
        <v>6300</v>
      </c>
    </row>
    <row r="6227" spans="1:12">
      <c r="A6227" t="s">
        <v>6058</v>
      </c>
      <c r="B6227">
        <v>0</v>
      </c>
      <c r="C6227">
        <v>199</v>
      </c>
      <c r="D6227" t="s">
        <v>9677</v>
      </c>
      <c r="E6227" s="5" t="s">
        <v>9607</v>
      </c>
      <c r="F6227">
        <v>6329</v>
      </c>
      <c r="G6227" s="5" t="s">
        <v>9587</v>
      </c>
      <c r="H6227" s="5" t="s">
        <v>9659</v>
      </c>
      <c r="I6227" s="5" t="s">
        <v>9589</v>
      </c>
      <c r="J6227" s="5" t="s">
        <v>9615</v>
      </c>
      <c r="K6227" s="5" t="s">
        <v>9830</v>
      </c>
      <c r="L6227">
        <f t="shared" si="97"/>
        <v>6300</v>
      </c>
    </row>
    <row r="6228" spans="1:12">
      <c r="A6228" t="s">
        <v>6059</v>
      </c>
      <c r="B6228">
        <v>1500</v>
      </c>
      <c r="C6228">
        <v>199</v>
      </c>
      <c r="D6228" t="s">
        <v>9677</v>
      </c>
      <c r="E6228" s="5" t="s">
        <v>9607</v>
      </c>
      <c r="F6228">
        <v>6399</v>
      </c>
      <c r="G6228" s="5" t="s">
        <v>9587</v>
      </c>
      <c r="H6228" s="5" t="s">
        <v>9659</v>
      </c>
      <c r="I6228" s="5" t="s">
        <v>9589</v>
      </c>
      <c r="J6228" s="5" t="s">
        <v>9615</v>
      </c>
      <c r="K6228" s="5" t="s">
        <v>9588</v>
      </c>
      <c r="L6228">
        <f t="shared" si="97"/>
        <v>6300</v>
      </c>
    </row>
    <row r="6229" spans="1:12">
      <c r="A6229" t="s">
        <v>6060</v>
      </c>
      <c r="B6229">
        <v>750</v>
      </c>
      <c r="C6229">
        <v>199</v>
      </c>
      <c r="D6229" t="s">
        <v>9677</v>
      </c>
      <c r="E6229" s="5" t="s">
        <v>9607</v>
      </c>
      <c r="F6229">
        <v>6411</v>
      </c>
      <c r="G6229" s="5" t="s">
        <v>9587</v>
      </c>
      <c r="H6229" s="5" t="s">
        <v>9659</v>
      </c>
      <c r="I6229" s="5" t="s">
        <v>9589</v>
      </c>
      <c r="J6229" s="5" t="s">
        <v>9615</v>
      </c>
      <c r="K6229" s="5" t="s">
        <v>9588</v>
      </c>
      <c r="L6229">
        <f t="shared" si="97"/>
        <v>6400</v>
      </c>
    </row>
    <row r="6230" spans="1:12">
      <c r="A6230" t="s">
        <v>6061</v>
      </c>
      <c r="B6230">
        <v>0</v>
      </c>
      <c r="C6230">
        <v>199</v>
      </c>
      <c r="D6230" t="s">
        <v>9677</v>
      </c>
      <c r="E6230" s="5" t="s">
        <v>9607</v>
      </c>
      <c r="F6230">
        <v>6649</v>
      </c>
      <c r="G6230" s="5" t="s">
        <v>9587</v>
      </c>
      <c r="H6230" s="5" t="s">
        <v>9659</v>
      </c>
      <c r="I6230" s="5" t="s">
        <v>9589</v>
      </c>
      <c r="J6230" s="5" t="s">
        <v>9615</v>
      </c>
      <c r="K6230" s="5" t="s">
        <v>9588</v>
      </c>
      <c r="L6230">
        <f t="shared" si="97"/>
        <v>6600</v>
      </c>
    </row>
    <row r="6231" spans="1:12">
      <c r="A6231" t="s">
        <v>6062</v>
      </c>
      <c r="B6231">
        <v>1000</v>
      </c>
      <c r="C6231">
        <v>199</v>
      </c>
      <c r="D6231" t="s">
        <v>9677</v>
      </c>
      <c r="E6231" s="5" t="s">
        <v>9608</v>
      </c>
      <c r="F6231">
        <v>6299</v>
      </c>
      <c r="G6231" s="5" t="s">
        <v>9587</v>
      </c>
      <c r="H6231" s="5" t="s">
        <v>9659</v>
      </c>
      <c r="I6231" s="5" t="s">
        <v>9589</v>
      </c>
      <c r="J6231" s="5" t="s">
        <v>9615</v>
      </c>
      <c r="K6231" s="5" t="s">
        <v>9588</v>
      </c>
      <c r="L6231">
        <f t="shared" si="97"/>
        <v>6200</v>
      </c>
    </row>
    <row r="6232" spans="1:12">
      <c r="A6232" t="s">
        <v>6063</v>
      </c>
      <c r="B6232">
        <v>1200</v>
      </c>
      <c r="C6232">
        <v>199</v>
      </c>
      <c r="D6232" t="s">
        <v>9677</v>
      </c>
      <c r="E6232" s="5" t="s">
        <v>9608</v>
      </c>
      <c r="F6232">
        <v>6329</v>
      </c>
      <c r="G6232" s="5" t="s">
        <v>9587</v>
      </c>
      <c r="H6232" s="5" t="s">
        <v>9659</v>
      </c>
      <c r="I6232" s="5" t="s">
        <v>9589</v>
      </c>
      <c r="J6232" s="5" t="s">
        <v>9615</v>
      </c>
      <c r="K6232" s="5" t="s">
        <v>9588</v>
      </c>
      <c r="L6232">
        <f t="shared" si="97"/>
        <v>6300</v>
      </c>
    </row>
    <row r="6233" spans="1:12">
      <c r="A6233" t="s">
        <v>6064</v>
      </c>
      <c r="B6233">
        <v>3500</v>
      </c>
      <c r="C6233">
        <v>199</v>
      </c>
      <c r="D6233" t="s">
        <v>9677</v>
      </c>
      <c r="E6233" s="5" t="s">
        <v>9608</v>
      </c>
      <c r="F6233">
        <v>6411</v>
      </c>
      <c r="G6233" s="5" t="s">
        <v>9587</v>
      </c>
      <c r="H6233" s="5" t="s">
        <v>9659</v>
      </c>
      <c r="I6233" s="5" t="s">
        <v>9589</v>
      </c>
      <c r="J6233" s="5" t="s">
        <v>9615</v>
      </c>
      <c r="K6233" s="5" t="s">
        <v>9588</v>
      </c>
      <c r="L6233">
        <f t="shared" si="97"/>
        <v>6400</v>
      </c>
    </row>
    <row r="6234" spans="1:12">
      <c r="A6234" t="s">
        <v>6065</v>
      </c>
      <c r="B6234">
        <v>5000</v>
      </c>
      <c r="C6234">
        <v>199</v>
      </c>
      <c r="D6234" t="s">
        <v>9677</v>
      </c>
      <c r="E6234" s="5" t="s">
        <v>9608</v>
      </c>
      <c r="F6234">
        <v>6495</v>
      </c>
      <c r="G6234" s="5" t="s">
        <v>9587</v>
      </c>
      <c r="H6234" s="5" t="s">
        <v>9659</v>
      </c>
      <c r="I6234" s="5" t="s">
        <v>9589</v>
      </c>
      <c r="J6234" s="5" t="s">
        <v>9615</v>
      </c>
      <c r="K6234" s="5" t="s">
        <v>9588</v>
      </c>
      <c r="L6234">
        <f t="shared" si="97"/>
        <v>6400</v>
      </c>
    </row>
    <row r="6235" spans="1:12">
      <c r="A6235" t="s">
        <v>6066</v>
      </c>
      <c r="B6235">
        <v>1500</v>
      </c>
      <c r="C6235">
        <v>199</v>
      </c>
      <c r="D6235" t="s">
        <v>9677</v>
      </c>
      <c r="E6235" s="5" t="s">
        <v>9608</v>
      </c>
      <c r="F6235">
        <v>6498</v>
      </c>
      <c r="G6235" s="5" t="s">
        <v>9587</v>
      </c>
      <c r="H6235" s="5" t="s">
        <v>9659</v>
      </c>
      <c r="I6235" s="5" t="s">
        <v>9589</v>
      </c>
      <c r="J6235" s="5" t="s">
        <v>9615</v>
      </c>
      <c r="K6235" s="5" t="s">
        <v>9588</v>
      </c>
      <c r="L6235">
        <f t="shared" si="97"/>
        <v>6400</v>
      </c>
    </row>
    <row r="6236" spans="1:12">
      <c r="A6236" t="s">
        <v>6067</v>
      </c>
      <c r="B6236">
        <v>0</v>
      </c>
      <c r="C6236">
        <v>199</v>
      </c>
      <c r="D6236" t="s">
        <v>9677</v>
      </c>
      <c r="E6236" s="5" t="s">
        <v>9608</v>
      </c>
      <c r="F6236">
        <v>6499</v>
      </c>
      <c r="G6236" s="5" t="s">
        <v>9587</v>
      </c>
      <c r="H6236" s="5" t="s">
        <v>9659</v>
      </c>
      <c r="I6236" s="5" t="s">
        <v>9589</v>
      </c>
      <c r="J6236" s="5" t="s">
        <v>9615</v>
      </c>
      <c r="K6236" s="5" t="s">
        <v>9588</v>
      </c>
      <c r="L6236">
        <f t="shared" si="97"/>
        <v>6400</v>
      </c>
    </row>
    <row r="6237" spans="1:12">
      <c r="A6237" t="s">
        <v>6068</v>
      </c>
      <c r="B6237">
        <v>1200</v>
      </c>
      <c r="C6237">
        <v>199</v>
      </c>
      <c r="D6237" t="s">
        <v>9677</v>
      </c>
      <c r="E6237" s="5" t="s">
        <v>9682</v>
      </c>
      <c r="F6237">
        <v>6256</v>
      </c>
      <c r="G6237" s="5" t="s">
        <v>9587</v>
      </c>
      <c r="H6237" s="5" t="s">
        <v>9659</v>
      </c>
      <c r="I6237" s="5" t="s">
        <v>9589</v>
      </c>
      <c r="J6237" s="5" t="s">
        <v>9615</v>
      </c>
      <c r="K6237" s="5" t="s">
        <v>9831</v>
      </c>
      <c r="L6237">
        <f t="shared" si="97"/>
        <v>6200</v>
      </c>
    </row>
    <row r="6238" spans="1:12">
      <c r="A6238" t="s">
        <v>6069</v>
      </c>
      <c r="B6238">
        <v>2600</v>
      </c>
      <c r="C6238">
        <v>199</v>
      </c>
      <c r="D6238" t="s">
        <v>9677</v>
      </c>
      <c r="E6238" s="5" t="s">
        <v>9682</v>
      </c>
      <c r="F6238">
        <v>6269</v>
      </c>
      <c r="G6238" s="5" t="s">
        <v>9587</v>
      </c>
      <c r="H6238" s="5" t="s">
        <v>9659</v>
      </c>
      <c r="I6238" s="5" t="s">
        <v>9589</v>
      </c>
      <c r="J6238" s="5" t="s">
        <v>9615</v>
      </c>
      <c r="K6238" s="5" t="s">
        <v>9812</v>
      </c>
      <c r="L6238">
        <f t="shared" si="97"/>
        <v>6200</v>
      </c>
    </row>
    <row r="6239" spans="1:12">
      <c r="A6239" t="s">
        <v>6070</v>
      </c>
      <c r="B6239">
        <v>500</v>
      </c>
      <c r="C6239">
        <v>199</v>
      </c>
      <c r="D6239" t="s">
        <v>9677</v>
      </c>
      <c r="E6239" s="5" t="s">
        <v>9682</v>
      </c>
      <c r="F6239">
        <v>6399</v>
      </c>
      <c r="G6239" s="5" t="s">
        <v>9827</v>
      </c>
      <c r="H6239" s="5" t="s">
        <v>9659</v>
      </c>
      <c r="I6239" s="5" t="s">
        <v>9589</v>
      </c>
      <c r="J6239" s="5" t="s">
        <v>9615</v>
      </c>
      <c r="K6239" s="5" t="s">
        <v>9588</v>
      </c>
      <c r="L6239">
        <f t="shared" si="97"/>
        <v>6300</v>
      </c>
    </row>
    <row r="6240" spans="1:12">
      <c r="A6240" t="s">
        <v>6071</v>
      </c>
      <c r="B6240">
        <v>2000</v>
      </c>
      <c r="C6240">
        <v>199</v>
      </c>
      <c r="D6240" t="s">
        <v>9677</v>
      </c>
      <c r="E6240" s="5" t="s">
        <v>9682</v>
      </c>
      <c r="F6240">
        <v>6411</v>
      </c>
      <c r="G6240" s="5" t="s">
        <v>9587</v>
      </c>
      <c r="H6240" s="5" t="s">
        <v>9659</v>
      </c>
      <c r="I6240" s="5" t="s">
        <v>9589</v>
      </c>
      <c r="J6240" s="5" t="s">
        <v>9615</v>
      </c>
      <c r="K6240" s="5" t="s">
        <v>9588</v>
      </c>
      <c r="L6240">
        <f t="shared" si="97"/>
        <v>6400</v>
      </c>
    </row>
    <row r="6241" spans="1:12">
      <c r="A6241" t="s">
        <v>6072</v>
      </c>
      <c r="B6241">
        <v>1050</v>
      </c>
      <c r="C6241">
        <v>199</v>
      </c>
      <c r="D6241" t="s">
        <v>9677</v>
      </c>
      <c r="E6241" s="5" t="s">
        <v>9682</v>
      </c>
      <c r="F6241">
        <v>6495</v>
      </c>
      <c r="G6241" s="5" t="s">
        <v>9587</v>
      </c>
      <c r="H6241" s="5" t="s">
        <v>9659</v>
      </c>
      <c r="I6241" s="5" t="s">
        <v>9589</v>
      </c>
      <c r="J6241" s="5" t="s">
        <v>9615</v>
      </c>
      <c r="K6241" s="5" t="s">
        <v>9588</v>
      </c>
      <c r="L6241">
        <f t="shared" si="97"/>
        <v>6400</v>
      </c>
    </row>
    <row r="6242" spans="1:12">
      <c r="A6242" t="s">
        <v>6073</v>
      </c>
      <c r="B6242">
        <v>1000</v>
      </c>
      <c r="C6242">
        <v>199</v>
      </c>
      <c r="D6242" t="s">
        <v>9677</v>
      </c>
      <c r="E6242" s="5" t="s">
        <v>9682</v>
      </c>
      <c r="F6242">
        <v>6498</v>
      </c>
      <c r="G6242" s="5" t="s">
        <v>9587</v>
      </c>
      <c r="H6242" s="5" t="s">
        <v>9659</v>
      </c>
      <c r="I6242" s="5" t="s">
        <v>9589</v>
      </c>
      <c r="J6242" s="5" t="s">
        <v>9615</v>
      </c>
      <c r="K6242" s="5" t="s">
        <v>9588</v>
      </c>
      <c r="L6242">
        <f t="shared" si="97"/>
        <v>6400</v>
      </c>
    </row>
    <row r="6243" spans="1:12">
      <c r="A6243" t="s">
        <v>6074</v>
      </c>
      <c r="B6243">
        <v>300</v>
      </c>
      <c r="C6243">
        <v>199</v>
      </c>
      <c r="D6243" t="s">
        <v>9677</v>
      </c>
      <c r="E6243" s="5" t="s">
        <v>9682</v>
      </c>
      <c r="F6243">
        <v>6499</v>
      </c>
      <c r="G6243" s="5" t="s">
        <v>9587</v>
      </c>
      <c r="H6243" s="5" t="s">
        <v>9659</v>
      </c>
      <c r="I6243" s="5" t="s">
        <v>9589</v>
      </c>
      <c r="J6243" s="5" t="s">
        <v>9615</v>
      </c>
      <c r="K6243" s="5" t="s">
        <v>9588</v>
      </c>
      <c r="L6243">
        <f t="shared" si="97"/>
        <v>6400</v>
      </c>
    </row>
    <row r="6244" spans="1:12">
      <c r="A6244" t="s">
        <v>6075</v>
      </c>
      <c r="B6244">
        <v>200</v>
      </c>
      <c r="C6244">
        <v>199</v>
      </c>
      <c r="D6244" t="s">
        <v>9677</v>
      </c>
      <c r="E6244" s="5" t="s">
        <v>9675</v>
      </c>
      <c r="F6244">
        <v>6399</v>
      </c>
      <c r="G6244" s="5" t="s">
        <v>9587</v>
      </c>
      <c r="H6244" s="5" t="s">
        <v>9659</v>
      </c>
      <c r="I6244" s="5" t="s">
        <v>9589</v>
      </c>
      <c r="J6244" s="5" t="s">
        <v>9615</v>
      </c>
      <c r="K6244" s="5" t="s">
        <v>9588</v>
      </c>
      <c r="L6244">
        <f t="shared" si="97"/>
        <v>6300</v>
      </c>
    </row>
    <row r="6245" spans="1:12">
      <c r="A6245" t="s">
        <v>6076</v>
      </c>
      <c r="B6245">
        <v>400</v>
      </c>
      <c r="C6245">
        <v>199</v>
      </c>
      <c r="D6245" t="s">
        <v>9677</v>
      </c>
      <c r="E6245" s="5" t="s">
        <v>9675</v>
      </c>
      <c r="F6245">
        <v>6399</v>
      </c>
      <c r="G6245" s="5" t="s">
        <v>9587</v>
      </c>
      <c r="H6245" s="5" t="s">
        <v>9659</v>
      </c>
      <c r="I6245" s="5" t="s">
        <v>9589</v>
      </c>
      <c r="J6245" s="5" t="s">
        <v>9615</v>
      </c>
      <c r="K6245" s="5" t="s">
        <v>9832</v>
      </c>
      <c r="L6245">
        <f t="shared" si="97"/>
        <v>6300</v>
      </c>
    </row>
    <row r="6246" spans="1:12">
      <c r="A6246" t="s">
        <v>6077</v>
      </c>
      <c r="B6246">
        <v>400</v>
      </c>
      <c r="C6246">
        <v>199</v>
      </c>
      <c r="D6246" t="s">
        <v>9677</v>
      </c>
      <c r="E6246" s="5" t="s">
        <v>9675</v>
      </c>
      <c r="F6246">
        <v>6411</v>
      </c>
      <c r="G6246" s="5" t="s">
        <v>9587</v>
      </c>
      <c r="H6246" s="5" t="s">
        <v>9659</v>
      </c>
      <c r="I6246" s="5" t="s">
        <v>9589</v>
      </c>
      <c r="J6246" s="5" t="s">
        <v>9615</v>
      </c>
      <c r="K6246" s="5" t="s">
        <v>9588</v>
      </c>
      <c r="L6246">
        <f t="shared" si="97"/>
        <v>6400</v>
      </c>
    </row>
    <row r="6247" spans="1:12">
      <c r="A6247" t="s">
        <v>6078</v>
      </c>
      <c r="B6247">
        <v>500</v>
      </c>
      <c r="C6247">
        <v>199</v>
      </c>
      <c r="D6247" t="s">
        <v>9677</v>
      </c>
      <c r="E6247" s="5" t="s">
        <v>9689</v>
      </c>
      <c r="F6247">
        <v>6399</v>
      </c>
      <c r="G6247" s="5" t="s">
        <v>9587</v>
      </c>
      <c r="H6247" s="5" t="s">
        <v>9659</v>
      </c>
      <c r="I6247" s="5" t="s">
        <v>9589</v>
      </c>
      <c r="J6247" s="5" t="s">
        <v>9615</v>
      </c>
      <c r="K6247" s="5" t="s">
        <v>9588</v>
      </c>
      <c r="L6247">
        <f t="shared" si="97"/>
        <v>6300</v>
      </c>
    </row>
    <row r="6248" spans="1:12">
      <c r="A6248" t="s">
        <v>6079</v>
      </c>
      <c r="B6248">
        <v>300</v>
      </c>
      <c r="C6248">
        <v>199</v>
      </c>
      <c r="D6248" t="s">
        <v>9677</v>
      </c>
      <c r="E6248" s="5" t="s">
        <v>9692</v>
      </c>
      <c r="F6248">
        <v>6399</v>
      </c>
      <c r="G6248" s="5" t="s">
        <v>9587</v>
      </c>
      <c r="H6248" s="5" t="s">
        <v>9659</v>
      </c>
      <c r="I6248" s="5" t="s">
        <v>9589</v>
      </c>
      <c r="J6248" s="5" t="s">
        <v>9615</v>
      </c>
      <c r="K6248" s="5" t="s">
        <v>9588</v>
      </c>
      <c r="L6248">
        <f t="shared" si="97"/>
        <v>6300</v>
      </c>
    </row>
    <row r="6249" spans="1:12">
      <c r="A6249" t="s">
        <v>6080</v>
      </c>
      <c r="B6249">
        <v>100</v>
      </c>
      <c r="C6249">
        <v>199</v>
      </c>
      <c r="D6249" t="s">
        <v>9677</v>
      </c>
      <c r="E6249" s="5" t="s">
        <v>9612</v>
      </c>
      <c r="F6249">
        <v>6315</v>
      </c>
      <c r="G6249" s="5" t="s">
        <v>9587</v>
      </c>
      <c r="H6249" s="5" t="s">
        <v>9659</v>
      </c>
      <c r="I6249" s="5" t="s">
        <v>9589</v>
      </c>
      <c r="J6249" s="5" t="s">
        <v>9615</v>
      </c>
      <c r="K6249" s="5" t="s">
        <v>9588</v>
      </c>
      <c r="L6249">
        <f t="shared" si="97"/>
        <v>6300</v>
      </c>
    </row>
    <row r="6250" spans="1:12">
      <c r="A6250" t="s">
        <v>6081</v>
      </c>
      <c r="B6250">
        <v>1000</v>
      </c>
      <c r="C6250">
        <v>199</v>
      </c>
      <c r="D6250" t="s">
        <v>9677</v>
      </c>
      <c r="E6250" s="5" t="s">
        <v>9716</v>
      </c>
      <c r="F6250">
        <v>6399</v>
      </c>
      <c r="G6250" s="5" t="s">
        <v>9587</v>
      </c>
      <c r="H6250" s="5" t="s">
        <v>9659</v>
      </c>
      <c r="I6250" s="5" t="s">
        <v>9589</v>
      </c>
      <c r="J6250" s="5" t="s">
        <v>9615</v>
      </c>
      <c r="K6250" s="5" t="s">
        <v>9588</v>
      </c>
      <c r="L6250">
        <f t="shared" si="97"/>
        <v>6300</v>
      </c>
    </row>
    <row r="6251" spans="1:12">
      <c r="A6251" t="s">
        <v>6082</v>
      </c>
      <c r="B6251">
        <v>0</v>
      </c>
      <c r="C6251">
        <v>199</v>
      </c>
      <c r="D6251" t="s">
        <v>9677</v>
      </c>
      <c r="E6251" s="5" t="s">
        <v>9716</v>
      </c>
      <c r="F6251">
        <v>6649</v>
      </c>
      <c r="G6251" s="5" t="s">
        <v>9587</v>
      </c>
      <c r="H6251" s="5" t="s">
        <v>9659</v>
      </c>
      <c r="I6251" s="5" t="s">
        <v>9589</v>
      </c>
      <c r="J6251" s="5" t="s">
        <v>9615</v>
      </c>
      <c r="K6251" s="5" t="s">
        <v>9829</v>
      </c>
      <c r="L6251">
        <f t="shared" si="97"/>
        <v>6600</v>
      </c>
    </row>
    <row r="6252" spans="1:12">
      <c r="A6252" t="s">
        <v>6083</v>
      </c>
      <c r="B6252">
        <v>1000</v>
      </c>
      <c r="C6252">
        <v>199</v>
      </c>
      <c r="D6252" t="s">
        <v>9677</v>
      </c>
      <c r="E6252" s="5" t="s">
        <v>9606</v>
      </c>
      <c r="F6252">
        <v>6399</v>
      </c>
      <c r="G6252" s="5" t="s">
        <v>9587</v>
      </c>
      <c r="H6252" s="5" t="s">
        <v>9659</v>
      </c>
      <c r="I6252" s="5" t="s">
        <v>9589</v>
      </c>
      <c r="J6252" s="5" t="s">
        <v>9606</v>
      </c>
      <c r="K6252" s="5" t="s">
        <v>9700</v>
      </c>
      <c r="L6252">
        <f t="shared" si="97"/>
        <v>6300</v>
      </c>
    </row>
    <row r="6253" spans="1:12">
      <c r="A6253" t="s">
        <v>6084</v>
      </c>
      <c r="B6253">
        <v>1000</v>
      </c>
      <c r="C6253">
        <v>199</v>
      </c>
      <c r="D6253" t="s">
        <v>9677</v>
      </c>
      <c r="E6253" s="5" t="s">
        <v>9606</v>
      </c>
      <c r="F6253">
        <v>6399</v>
      </c>
      <c r="G6253" s="5" t="s">
        <v>9587</v>
      </c>
      <c r="H6253" s="5" t="s">
        <v>9659</v>
      </c>
      <c r="I6253" s="5" t="s">
        <v>9589</v>
      </c>
      <c r="J6253" s="5" t="s">
        <v>9606</v>
      </c>
      <c r="K6253" s="5" t="s">
        <v>9724</v>
      </c>
      <c r="L6253">
        <f t="shared" si="97"/>
        <v>6300</v>
      </c>
    </row>
    <row r="6254" spans="1:12">
      <c r="A6254" t="s">
        <v>6085</v>
      </c>
      <c r="B6254">
        <v>500</v>
      </c>
      <c r="C6254">
        <v>199</v>
      </c>
      <c r="D6254" t="s">
        <v>9677</v>
      </c>
      <c r="E6254" s="5" t="s">
        <v>9606</v>
      </c>
      <c r="F6254">
        <v>6399</v>
      </c>
      <c r="G6254" s="5" t="s">
        <v>9587</v>
      </c>
      <c r="H6254" s="5" t="s">
        <v>9659</v>
      </c>
      <c r="I6254" s="5" t="s">
        <v>9589</v>
      </c>
      <c r="J6254" s="5" t="s">
        <v>9606</v>
      </c>
      <c r="K6254" s="5" t="s">
        <v>9725</v>
      </c>
      <c r="L6254">
        <f t="shared" si="97"/>
        <v>6300</v>
      </c>
    </row>
    <row r="6255" spans="1:12">
      <c r="A6255" t="s">
        <v>6086</v>
      </c>
      <c r="B6255">
        <v>350</v>
      </c>
      <c r="C6255">
        <v>199</v>
      </c>
      <c r="D6255" t="s">
        <v>9677</v>
      </c>
      <c r="E6255" s="5" t="s">
        <v>9606</v>
      </c>
      <c r="F6255">
        <v>6249</v>
      </c>
      <c r="G6255" s="5" t="s">
        <v>9587</v>
      </c>
      <c r="H6255" s="5" t="s">
        <v>9660</v>
      </c>
      <c r="I6255" s="5" t="s">
        <v>9589</v>
      </c>
      <c r="J6255" s="5" t="s">
        <v>9606</v>
      </c>
      <c r="K6255" s="5" t="s">
        <v>9588</v>
      </c>
      <c r="L6255">
        <f t="shared" si="97"/>
        <v>6200</v>
      </c>
    </row>
    <row r="6256" spans="1:12">
      <c r="A6256" t="s">
        <v>6087</v>
      </c>
      <c r="B6256">
        <v>3500</v>
      </c>
      <c r="C6256">
        <v>199</v>
      </c>
      <c r="D6256" t="s">
        <v>9677</v>
      </c>
      <c r="E6256" s="5" t="s">
        <v>9606</v>
      </c>
      <c r="F6256">
        <v>6269</v>
      </c>
      <c r="G6256" s="5" t="s">
        <v>9587</v>
      </c>
      <c r="H6256" s="5" t="s">
        <v>9660</v>
      </c>
      <c r="I6256" s="5" t="s">
        <v>9589</v>
      </c>
      <c r="J6256" s="5" t="s">
        <v>9606</v>
      </c>
      <c r="K6256" s="5" t="s">
        <v>9812</v>
      </c>
      <c r="L6256">
        <f t="shared" si="97"/>
        <v>6200</v>
      </c>
    </row>
    <row r="6257" spans="1:12">
      <c r="A6257" t="s">
        <v>6088</v>
      </c>
      <c r="B6257">
        <v>0</v>
      </c>
      <c r="C6257">
        <v>199</v>
      </c>
      <c r="D6257" t="s">
        <v>9677</v>
      </c>
      <c r="E6257" s="5" t="s">
        <v>9606</v>
      </c>
      <c r="F6257">
        <v>6329</v>
      </c>
      <c r="G6257" s="5" t="s">
        <v>9587</v>
      </c>
      <c r="H6257" s="5" t="s">
        <v>9660</v>
      </c>
      <c r="I6257" s="5" t="s">
        <v>9589</v>
      </c>
      <c r="J6257" s="5" t="s">
        <v>9606</v>
      </c>
      <c r="K6257" s="5" t="s">
        <v>9588</v>
      </c>
      <c r="L6257">
        <f t="shared" si="97"/>
        <v>6300</v>
      </c>
    </row>
    <row r="6258" spans="1:12">
      <c r="A6258" t="s">
        <v>6089</v>
      </c>
      <c r="B6258">
        <v>200</v>
      </c>
      <c r="C6258">
        <v>199</v>
      </c>
      <c r="D6258" t="s">
        <v>9677</v>
      </c>
      <c r="E6258" s="5" t="s">
        <v>9606</v>
      </c>
      <c r="F6258">
        <v>6396</v>
      </c>
      <c r="G6258" s="5" t="s">
        <v>9587</v>
      </c>
      <c r="H6258" s="5" t="s">
        <v>9660</v>
      </c>
      <c r="I6258" s="5" t="s">
        <v>9589</v>
      </c>
      <c r="J6258" s="5" t="s">
        <v>9606</v>
      </c>
      <c r="K6258" s="5" t="s">
        <v>9588</v>
      </c>
      <c r="L6258">
        <f t="shared" si="97"/>
        <v>6300</v>
      </c>
    </row>
    <row r="6259" spans="1:12">
      <c r="A6259" t="s">
        <v>6090</v>
      </c>
      <c r="B6259">
        <v>13708</v>
      </c>
      <c r="C6259">
        <v>199</v>
      </c>
      <c r="D6259" t="s">
        <v>9677</v>
      </c>
      <c r="E6259" s="5" t="s">
        <v>9606</v>
      </c>
      <c r="F6259">
        <v>6399</v>
      </c>
      <c r="G6259" s="5" t="s">
        <v>9587</v>
      </c>
      <c r="H6259" s="5" t="s">
        <v>9660</v>
      </c>
      <c r="I6259" s="5" t="s">
        <v>9589</v>
      </c>
      <c r="J6259" s="5" t="s">
        <v>9606</v>
      </c>
      <c r="K6259" s="5" t="s">
        <v>9588</v>
      </c>
      <c r="L6259">
        <f t="shared" si="97"/>
        <v>6300</v>
      </c>
    </row>
    <row r="6260" spans="1:12">
      <c r="A6260" t="s">
        <v>6091</v>
      </c>
      <c r="B6260">
        <v>6000</v>
      </c>
      <c r="C6260">
        <v>199</v>
      </c>
      <c r="D6260" t="s">
        <v>9677</v>
      </c>
      <c r="E6260" s="5" t="s">
        <v>9606</v>
      </c>
      <c r="F6260">
        <v>6399</v>
      </c>
      <c r="G6260" s="5" t="s">
        <v>9587</v>
      </c>
      <c r="H6260" s="5" t="s">
        <v>9660</v>
      </c>
      <c r="I6260" s="5" t="s">
        <v>9589</v>
      </c>
      <c r="J6260" s="5" t="s">
        <v>9606</v>
      </c>
      <c r="K6260" s="5" t="s">
        <v>9656</v>
      </c>
      <c r="L6260">
        <f t="shared" si="97"/>
        <v>6300</v>
      </c>
    </row>
    <row r="6261" spans="1:12">
      <c r="A6261" t="s">
        <v>6092</v>
      </c>
      <c r="B6261">
        <v>6000</v>
      </c>
      <c r="C6261">
        <v>199</v>
      </c>
      <c r="D6261" t="s">
        <v>9677</v>
      </c>
      <c r="E6261" s="5" t="s">
        <v>9606</v>
      </c>
      <c r="F6261">
        <v>6399</v>
      </c>
      <c r="G6261" s="5" t="s">
        <v>9587</v>
      </c>
      <c r="H6261" s="5" t="s">
        <v>9660</v>
      </c>
      <c r="I6261" s="5" t="s">
        <v>9589</v>
      </c>
      <c r="J6261" s="5" t="s">
        <v>9606</v>
      </c>
      <c r="K6261" s="5" t="s">
        <v>9837</v>
      </c>
      <c r="L6261">
        <f t="shared" si="97"/>
        <v>6300</v>
      </c>
    </row>
    <row r="6262" spans="1:12">
      <c r="A6262" t="s">
        <v>6093</v>
      </c>
      <c r="B6262">
        <v>500</v>
      </c>
      <c r="C6262">
        <v>199</v>
      </c>
      <c r="D6262" t="s">
        <v>9677</v>
      </c>
      <c r="E6262" s="5" t="s">
        <v>9606</v>
      </c>
      <c r="F6262">
        <v>6399</v>
      </c>
      <c r="G6262" s="5" t="s">
        <v>9587</v>
      </c>
      <c r="H6262" s="5" t="s">
        <v>9660</v>
      </c>
      <c r="I6262" s="5" t="s">
        <v>9589</v>
      </c>
      <c r="J6262" s="5" t="s">
        <v>9606</v>
      </c>
      <c r="K6262" s="5" t="s">
        <v>9727</v>
      </c>
      <c r="L6262">
        <f t="shared" si="97"/>
        <v>6300</v>
      </c>
    </row>
    <row r="6263" spans="1:12">
      <c r="A6263" t="s">
        <v>6094</v>
      </c>
      <c r="B6263">
        <v>250</v>
      </c>
      <c r="C6263">
        <v>199</v>
      </c>
      <c r="D6263" t="s">
        <v>9677</v>
      </c>
      <c r="E6263" s="5" t="s">
        <v>9606</v>
      </c>
      <c r="F6263">
        <v>6399</v>
      </c>
      <c r="G6263" s="5" t="s">
        <v>9587</v>
      </c>
      <c r="H6263" s="5" t="s">
        <v>9660</v>
      </c>
      <c r="I6263" s="5" t="s">
        <v>9589</v>
      </c>
      <c r="J6263" s="5" t="s">
        <v>9680</v>
      </c>
      <c r="K6263" s="5" t="s">
        <v>9588</v>
      </c>
      <c r="L6263">
        <f t="shared" si="97"/>
        <v>6300</v>
      </c>
    </row>
    <row r="6264" spans="1:12">
      <c r="A6264" t="s">
        <v>6095</v>
      </c>
      <c r="B6264">
        <v>250</v>
      </c>
      <c r="C6264">
        <v>199</v>
      </c>
      <c r="D6264" t="s">
        <v>9677</v>
      </c>
      <c r="E6264" s="5" t="s">
        <v>9606</v>
      </c>
      <c r="F6264">
        <v>6399</v>
      </c>
      <c r="G6264" s="5" t="s">
        <v>9587</v>
      </c>
      <c r="H6264" s="5" t="s">
        <v>9660</v>
      </c>
      <c r="I6264" s="5" t="s">
        <v>9589</v>
      </c>
      <c r="J6264" s="5" t="s">
        <v>9682</v>
      </c>
      <c r="K6264" s="5" t="s">
        <v>9588</v>
      </c>
      <c r="L6264">
        <f t="shared" si="97"/>
        <v>6300</v>
      </c>
    </row>
    <row r="6265" spans="1:12">
      <c r="A6265" t="s">
        <v>6096</v>
      </c>
      <c r="B6265">
        <v>300</v>
      </c>
      <c r="C6265">
        <v>199</v>
      </c>
      <c r="D6265" t="s">
        <v>9677</v>
      </c>
      <c r="E6265" s="5" t="s">
        <v>9606</v>
      </c>
      <c r="F6265">
        <v>6498</v>
      </c>
      <c r="G6265" s="5" t="s">
        <v>9587</v>
      </c>
      <c r="H6265" s="5" t="s">
        <v>9660</v>
      </c>
      <c r="I6265" s="5" t="s">
        <v>9589</v>
      </c>
      <c r="J6265" s="5" t="s">
        <v>9615</v>
      </c>
      <c r="K6265" s="5" t="s">
        <v>9588</v>
      </c>
      <c r="L6265">
        <f t="shared" si="97"/>
        <v>6400</v>
      </c>
    </row>
    <row r="6266" spans="1:12">
      <c r="A6266" t="s">
        <v>6097</v>
      </c>
      <c r="B6266">
        <v>300</v>
      </c>
      <c r="C6266">
        <v>199</v>
      </c>
      <c r="D6266" t="s">
        <v>9677</v>
      </c>
      <c r="E6266" s="5" t="s">
        <v>9606</v>
      </c>
      <c r="F6266">
        <v>6499</v>
      </c>
      <c r="G6266" s="5" t="s">
        <v>9587</v>
      </c>
      <c r="H6266" s="5" t="s">
        <v>9660</v>
      </c>
      <c r="I6266" s="5" t="s">
        <v>9589</v>
      </c>
      <c r="J6266" s="5" t="s">
        <v>9606</v>
      </c>
      <c r="K6266" s="5" t="s">
        <v>9588</v>
      </c>
      <c r="L6266">
        <f t="shared" si="97"/>
        <v>6400</v>
      </c>
    </row>
    <row r="6267" spans="1:12">
      <c r="A6267" t="s">
        <v>6098</v>
      </c>
      <c r="B6267">
        <v>500</v>
      </c>
      <c r="C6267">
        <v>199</v>
      </c>
      <c r="D6267" t="s">
        <v>9677</v>
      </c>
      <c r="E6267" s="5" t="s">
        <v>9607</v>
      </c>
      <c r="F6267">
        <v>6329</v>
      </c>
      <c r="G6267" s="5" t="s">
        <v>9587</v>
      </c>
      <c r="H6267" s="5" t="s">
        <v>9660</v>
      </c>
      <c r="I6267" s="5" t="s">
        <v>9589</v>
      </c>
      <c r="J6267" s="5" t="s">
        <v>9615</v>
      </c>
      <c r="K6267" s="5" t="s">
        <v>9588</v>
      </c>
      <c r="L6267">
        <f t="shared" si="97"/>
        <v>6300</v>
      </c>
    </row>
    <row r="6268" spans="1:12">
      <c r="A6268" t="s">
        <v>6099</v>
      </c>
      <c r="B6268">
        <v>0</v>
      </c>
      <c r="C6268">
        <v>199</v>
      </c>
      <c r="D6268" t="s">
        <v>9677</v>
      </c>
      <c r="E6268" s="5" t="s">
        <v>9607</v>
      </c>
      <c r="F6268">
        <v>6329</v>
      </c>
      <c r="G6268" s="5" t="s">
        <v>9587</v>
      </c>
      <c r="H6268" s="5" t="s">
        <v>9660</v>
      </c>
      <c r="I6268" s="5" t="s">
        <v>9589</v>
      </c>
      <c r="J6268" s="5" t="s">
        <v>9615</v>
      </c>
      <c r="K6268" s="5" t="s">
        <v>9830</v>
      </c>
      <c r="L6268">
        <f t="shared" si="97"/>
        <v>6300</v>
      </c>
    </row>
    <row r="6269" spans="1:12">
      <c r="A6269" t="s">
        <v>6100</v>
      </c>
      <c r="B6269">
        <v>100</v>
      </c>
      <c r="C6269">
        <v>199</v>
      </c>
      <c r="D6269" t="s">
        <v>9677</v>
      </c>
      <c r="E6269" s="5" t="s">
        <v>9607</v>
      </c>
      <c r="F6269">
        <v>6399</v>
      </c>
      <c r="G6269" s="5" t="s">
        <v>9587</v>
      </c>
      <c r="H6269" s="5" t="s">
        <v>9660</v>
      </c>
      <c r="I6269" s="5" t="s">
        <v>9589</v>
      </c>
      <c r="J6269" s="5" t="s">
        <v>9606</v>
      </c>
      <c r="K6269" s="5" t="s">
        <v>9588</v>
      </c>
      <c r="L6269">
        <f t="shared" si="97"/>
        <v>6300</v>
      </c>
    </row>
    <row r="6270" spans="1:12">
      <c r="A6270" t="s">
        <v>6101</v>
      </c>
      <c r="B6270">
        <v>0</v>
      </c>
      <c r="C6270">
        <v>199</v>
      </c>
      <c r="D6270" t="s">
        <v>9677</v>
      </c>
      <c r="E6270" s="5" t="s">
        <v>9607</v>
      </c>
      <c r="F6270">
        <v>6399</v>
      </c>
      <c r="G6270" s="5" t="s">
        <v>9587</v>
      </c>
      <c r="H6270" s="5" t="s">
        <v>9660</v>
      </c>
      <c r="I6270" s="5" t="s">
        <v>9589</v>
      </c>
      <c r="J6270" s="5" t="s">
        <v>9615</v>
      </c>
      <c r="K6270" s="5" t="s">
        <v>9830</v>
      </c>
      <c r="L6270">
        <f t="shared" si="97"/>
        <v>6300</v>
      </c>
    </row>
    <row r="6271" spans="1:12">
      <c r="A6271" t="s">
        <v>6102</v>
      </c>
      <c r="B6271">
        <v>700</v>
      </c>
      <c r="C6271">
        <v>199</v>
      </c>
      <c r="D6271" t="s">
        <v>9677</v>
      </c>
      <c r="E6271" s="5" t="s">
        <v>9608</v>
      </c>
      <c r="F6271">
        <v>6399</v>
      </c>
      <c r="G6271" s="5" t="s">
        <v>9587</v>
      </c>
      <c r="H6271" s="5" t="s">
        <v>9660</v>
      </c>
      <c r="I6271" s="5" t="s">
        <v>9589</v>
      </c>
      <c r="J6271" s="5" t="s">
        <v>9615</v>
      </c>
      <c r="K6271" s="5" t="s">
        <v>9588</v>
      </c>
      <c r="L6271">
        <f t="shared" si="97"/>
        <v>6300</v>
      </c>
    </row>
    <row r="6272" spans="1:12">
      <c r="A6272" t="s">
        <v>6103</v>
      </c>
      <c r="B6272">
        <v>100</v>
      </c>
      <c r="C6272">
        <v>199</v>
      </c>
      <c r="D6272" t="s">
        <v>9677</v>
      </c>
      <c r="E6272" s="5" t="s">
        <v>9608</v>
      </c>
      <c r="F6272">
        <v>6399</v>
      </c>
      <c r="G6272" s="5" t="s">
        <v>9587</v>
      </c>
      <c r="H6272" s="5" t="s">
        <v>9660</v>
      </c>
      <c r="I6272" s="5" t="s">
        <v>9589</v>
      </c>
      <c r="J6272" s="5" t="s">
        <v>9615</v>
      </c>
      <c r="K6272" s="5" t="s">
        <v>9727</v>
      </c>
      <c r="L6272">
        <f t="shared" si="97"/>
        <v>6300</v>
      </c>
    </row>
    <row r="6273" spans="1:12">
      <c r="A6273" t="s">
        <v>6104</v>
      </c>
      <c r="B6273">
        <v>200</v>
      </c>
      <c r="C6273">
        <v>199</v>
      </c>
      <c r="D6273" t="s">
        <v>9677</v>
      </c>
      <c r="E6273" s="5" t="s">
        <v>9608</v>
      </c>
      <c r="F6273">
        <v>6399</v>
      </c>
      <c r="G6273" s="5" t="s">
        <v>9827</v>
      </c>
      <c r="H6273" s="5" t="s">
        <v>9660</v>
      </c>
      <c r="I6273" s="5" t="s">
        <v>9589</v>
      </c>
      <c r="J6273" s="5" t="s">
        <v>9615</v>
      </c>
      <c r="K6273" s="5" t="s">
        <v>9588</v>
      </c>
      <c r="L6273">
        <f t="shared" si="97"/>
        <v>6300</v>
      </c>
    </row>
    <row r="6274" spans="1:12">
      <c r="A6274" t="s">
        <v>6105</v>
      </c>
      <c r="B6274">
        <v>4500</v>
      </c>
      <c r="C6274">
        <v>199</v>
      </c>
      <c r="D6274" t="s">
        <v>9677</v>
      </c>
      <c r="E6274" s="5" t="s">
        <v>9608</v>
      </c>
      <c r="F6274">
        <v>6411</v>
      </c>
      <c r="G6274" s="5" t="s">
        <v>9587</v>
      </c>
      <c r="H6274" s="5" t="s">
        <v>9660</v>
      </c>
      <c r="I6274" s="5" t="s">
        <v>9589</v>
      </c>
      <c r="J6274" s="5" t="s">
        <v>9615</v>
      </c>
      <c r="K6274" s="5" t="s">
        <v>9588</v>
      </c>
      <c r="L6274">
        <f t="shared" si="97"/>
        <v>6400</v>
      </c>
    </row>
    <row r="6275" spans="1:12">
      <c r="A6275" t="s">
        <v>6106</v>
      </c>
      <c r="B6275">
        <v>2850</v>
      </c>
      <c r="C6275">
        <v>199</v>
      </c>
      <c r="D6275" t="s">
        <v>9677</v>
      </c>
      <c r="E6275" s="5" t="s">
        <v>9608</v>
      </c>
      <c r="F6275">
        <v>6498</v>
      </c>
      <c r="G6275" s="5" t="s">
        <v>9587</v>
      </c>
      <c r="H6275" s="5" t="s">
        <v>9660</v>
      </c>
      <c r="I6275" s="5" t="s">
        <v>9589</v>
      </c>
      <c r="J6275" s="5" t="s">
        <v>9615</v>
      </c>
      <c r="K6275" s="5" t="s">
        <v>9588</v>
      </c>
      <c r="L6275">
        <f t="shared" ref="L6275:L6338" si="98">ROUNDDOWN(F6275,-2)</f>
        <v>6400</v>
      </c>
    </row>
    <row r="6276" spans="1:12">
      <c r="A6276" t="s">
        <v>6107</v>
      </c>
      <c r="B6276">
        <v>50</v>
      </c>
      <c r="C6276">
        <v>199</v>
      </c>
      <c r="D6276" t="s">
        <v>9677</v>
      </c>
      <c r="E6276" s="5" t="s">
        <v>9608</v>
      </c>
      <c r="F6276">
        <v>6499</v>
      </c>
      <c r="G6276" s="5" t="s">
        <v>9587</v>
      </c>
      <c r="H6276" s="5" t="s">
        <v>9660</v>
      </c>
      <c r="I6276" s="5" t="s">
        <v>9589</v>
      </c>
      <c r="J6276" s="5" t="s">
        <v>9615</v>
      </c>
      <c r="K6276" s="5" t="s">
        <v>9588</v>
      </c>
      <c r="L6276">
        <f t="shared" si="98"/>
        <v>6400</v>
      </c>
    </row>
    <row r="6277" spans="1:12">
      <c r="A6277" t="s">
        <v>6108</v>
      </c>
      <c r="B6277">
        <v>350</v>
      </c>
      <c r="C6277">
        <v>199</v>
      </c>
      <c r="D6277" t="s">
        <v>9677</v>
      </c>
      <c r="E6277" s="5" t="s">
        <v>9680</v>
      </c>
      <c r="F6277">
        <v>6399</v>
      </c>
      <c r="G6277" s="5" t="s">
        <v>9587</v>
      </c>
      <c r="H6277" s="5" t="s">
        <v>9660</v>
      </c>
      <c r="I6277" s="5" t="s">
        <v>9589</v>
      </c>
      <c r="J6277" s="5" t="s">
        <v>9606</v>
      </c>
      <c r="K6277" s="5" t="s">
        <v>9588</v>
      </c>
      <c r="L6277">
        <f t="shared" si="98"/>
        <v>6300</v>
      </c>
    </row>
    <row r="6278" spans="1:12">
      <c r="A6278" t="s">
        <v>6109</v>
      </c>
      <c r="B6278">
        <v>1200</v>
      </c>
      <c r="C6278">
        <v>199</v>
      </c>
      <c r="D6278" t="s">
        <v>9677</v>
      </c>
      <c r="E6278" s="5" t="s">
        <v>9682</v>
      </c>
      <c r="F6278">
        <v>6256</v>
      </c>
      <c r="G6278" s="5" t="s">
        <v>9587</v>
      </c>
      <c r="H6278" s="5" t="s">
        <v>9660</v>
      </c>
      <c r="I6278" s="5" t="s">
        <v>9589</v>
      </c>
      <c r="J6278" s="5" t="s">
        <v>9615</v>
      </c>
      <c r="K6278" s="5" t="s">
        <v>9831</v>
      </c>
      <c r="L6278">
        <f t="shared" si="98"/>
        <v>6200</v>
      </c>
    </row>
    <row r="6279" spans="1:12">
      <c r="A6279" t="s">
        <v>6110</v>
      </c>
      <c r="B6279">
        <v>1800</v>
      </c>
      <c r="C6279">
        <v>199</v>
      </c>
      <c r="D6279" t="s">
        <v>9677</v>
      </c>
      <c r="E6279" s="5" t="s">
        <v>9682</v>
      </c>
      <c r="F6279">
        <v>6269</v>
      </c>
      <c r="G6279" s="5" t="s">
        <v>9587</v>
      </c>
      <c r="H6279" s="5" t="s">
        <v>9660</v>
      </c>
      <c r="I6279" s="5" t="s">
        <v>9589</v>
      </c>
      <c r="J6279" s="5" t="s">
        <v>9615</v>
      </c>
      <c r="K6279" s="5" t="s">
        <v>9812</v>
      </c>
      <c r="L6279">
        <f t="shared" si="98"/>
        <v>6200</v>
      </c>
    </row>
    <row r="6280" spans="1:12">
      <c r="A6280" t="s">
        <v>6111</v>
      </c>
      <c r="B6280">
        <v>0</v>
      </c>
      <c r="C6280">
        <v>199</v>
      </c>
      <c r="D6280" t="s">
        <v>9677</v>
      </c>
      <c r="E6280" s="5" t="s">
        <v>9682</v>
      </c>
      <c r="F6280">
        <v>6329</v>
      </c>
      <c r="G6280" s="5" t="s">
        <v>9587</v>
      </c>
      <c r="H6280" s="5" t="s">
        <v>9660</v>
      </c>
      <c r="I6280" s="5" t="s">
        <v>9589</v>
      </c>
      <c r="J6280" s="5" t="s">
        <v>9615</v>
      </c>
      <c r="K6280" s="5" t="s">
        <v>9588</v>
      </c>
      <c r="L6280">
        <f t="shared" si="98"/>
        <v>6300</v>
      </c>
    </row>
    <row r="6281" spans="1:12">
      <c r="A6281" t="s">
        <v>6112</v>
      </c>
      <c r="B6281">
        <v>1200</v>
      </c>
      <c r="C6281">
        <v>199</v>
      </c>
      <c r="D6281" t="s">
        <v>9677</v>
      </c>
      <c r="E6281" s="5" t="s">
        <v>9682</v>
      </c>
      <c r="F6281">
        <v>6399</v>
      </c>
      <c r="G6281" s="5" t="s">
        <v>9587</v>
      </c>
      <c r="H6281" s="5" t="s">
        <v>9660</v>
      </c>
      <c r="I6281" s="5" t="s">
        <v>9589</v>
      </c>
      <c r="J6281" s="5" t="s">
        <v>9615</v>
      </c>
      <c r="K6281" s="5" t="s">
        <v>9588</v>
      </c>
      <c r="L6281">
        <f t="shared" si="98"/>
        <v>6300</v>
      </c>
    </row>
    <row r="6282" spans="1:12">
      <c r="A6282" t="s">
        <v>6113</v>
      </c>
      <c r="B6282">
        <v>0</v>
      </c>
      <c r="C6282">
        <v>199</v>
      </c>
      <c r="D6282" t="s">
        <v>9677</v>
      </c>
      <c r="E6282" s="5" t="s">
        <v>9682</v>
      </c>
      <c r="F6282">
        <v>6399</v>
      </c>
      <c r="G6282" s="5" t="s">
        <v>9587</v>
      </c>
      <c r="H6282" s="5" t="s">
        <v>9660</v>
      </c>
      <c r="I6282" s="5" t="s">
        <v>9589</v>
      </c>
      <c r="J6282" s="5" t="s">
        <v>9615</v>
      </c>
      <c r="K6282" s="5" t="s">
        <v>9727</v>
      </c>
      <c r="L6282">
        <f t="shared" si="98"/>
        <v>6300</v>
      </c>
    </row>
    <row r="6283" spans="1:12">
      <c r="A6283" t="s">
        <v>6114</v>
      </c>
      <c r="B6283">
        <v>400</v>
      </c>
      <c r="C6283">
        <v>199</v>
      </c>
      <c r="D6283" t="s">
        <v>9677</v>
      </c>
      <c r="E6283" s="5" t="s">
        <v>9682</v>
      </c>
      <c r="F6283">
        <v>6399</v>
      </c>
      <c r="G6283" s="5" t="s">
        <v>9827</v>
      </c>
      <c r="H6283" s="5" t="s">
        <v>9660</v>
      </c>
      <c r="I6283" s="5" t="s">
        <v>9589</v>
      </c>
      <c r="J6283" s="5" t="s">
        <v>9615</v>
      </c>
      <c r="K6283" s="5" t="s">
        <v>9588</v>
      </c>
      <c r="L6283">
        <f t="shared" si="98"/>
        <v>6300</v>
      </c>
    </row>
    <row r="6284" spans="1:12">
      <c r="A6284" t="s">
        <v>6115</v>
      </c>
      <c r="B6284">
        <v>2000</v>
      </c>
      <c r="C6284">
        <v>199</v>
      </c>
      <c r="D6284" t="s">
        <v>9677</v>
      </c>
      <c r="E6284" s="5" t="s">
        <v>9682</v>
      </c>
      <c r="F6284">
        <v>6411</v>
      </c>
      <c r="G6284" s="5" t="s">
        <v>9587</v>
      </c>
      <c r="H6284" s="5" t="s">
        <v>9660</v>
      </c>
      <c r="I6284" s="5" t="s">
        <v>9589</v>
      </c>
      <c r="J6284" s="5" t="s">
        <v>9615</v>
      </c>
      <c r="K6284" s="5" t="s">
        <v>9588</v>
      </c>
      <c r="L6284">
        <f t="shared" si="98"/>
        <v>6400</v>
      </c>
    </row>
    <row r="6285" spans="1:12">
      <c r="A6285" t="s">
        <v>6116</v>
      </c>
      <c r="B6285">
        <v>788</v>
      </c>
      <c r="C6285">
        <v>199</v>
      </c>
      <c r="D6285" t="s">
        <v>9677</v>
      </c>
      <c r="E6285" s="5" t="s">
        <v>9682</v>
      </c>
      <c r="F6285">
        <v>6495</v>
      </c>
      <c r="G6285" s="5" t="s">
        <v>9587</v>
      </c>
      <c r="H6285" s="5" t="s">
        <v>9660</v>
      </c>
      <c r="I6285" s="5" t="s">
        <v>9589</v>
      </c>
      <c r="J6285" s="5" t="s">
        <v>9615</v>
      </c>
      <c r="K6285" s="5" t="s">
        <v>9588</v>
      </c>
      <c r="L6285">
        <f t="shared" si="98"/>
        <v>6400</v>
      </c>
    </row>
    <row r="6286" spans="1:12">
      <c r="A6286" t="s">
        <v>6117</v>
      </c>
      <c r="B6286">
        <v>200</v>
      </c>
      <c r="C6286">
        <v>199</v>
      </c>
      <c r="D6286" t="s">
        <v>9677</v>
      </c>
      <c r="E6286" s="5" t="s">
        <v>9682</v>
      </c>
      <c r="F6286">
        <v>6498</v>
      </c>
      <c r="G6286" s="5" t="s">
        <v>9587</v>
      </c>
      <c r="H6286" s="5" t="s">
        <v>9660</v>
      </c>
      <c r="I6286" s="5" t="s">
        <v>9589</v>
      </c>
      <c r="J6286" s="5" t="s">
        <v>9615</v>
      </c>
      <c r="K6286" s="5" t="s">
        <v>9588</v>
      </c>
      <c r="L6286">
        <f t="shared" si="98"/>
        <v>6400</v>
      </c>
    </row>
    <row r="6287" spans="1:12">
      <c r="A6287" t="s">
        <v>6118</v>
      </c>
      <c r="B6287">
        <v>200</v>
      </c>
      <c r="C6287">
        <v>199</v>
      </c>
      <c r="D6287" t="s">
        <v>9677</v>
      </c>
      <c r="E6287" s="5" t="s">
        <v>9682</v>
      </c>
      <c r="F6287">
        <v>6499</v>
      </c>
      <c r="G6287" s="5" t="s">
        <v>9587</v>
      </c>
      <c r="H6287" s="5" t="s">
        <v>9660</v>
      </c>
      <c r="I6287" s="5" t="s">
        <v>9589</v>
      </c>
      <c r="J6287" s="5" t="s">
        <v>9615</v>
      </c>
      <c r="K6287" s="5" t="s">
        <v>9588</v>
      </c>
      <c r="L6287">
        <f t="shared" si="98"/>
        <v>6400</v>
      </c>
    </row>
    <row r="6288" spans="1:12">
      <c r="A6288" t="s">
        <v>6119</v>
      </c>
      <c r="B6288">
        <v>0</v>
      </c>
      <c r="C6288">
        <v>199</v>
      </c>
      <c r="D6288" t="s">
        <v>9677</v>
      </c>
      <c r="E6288" s="5" t="s">
        <v>9682</v>
      </c>
      <c r="F6288">
        <v>6649</v>
      </c>
      <c r="G6288" s="5" t="s">
        <v>9587</v>
      </c>
      <c r="H6288" s="5" t="s">
        <v>9660</v>
      </c>
      <c r="I6288" s="5" t="s">
        <v>9589</v>
      </c>
      <c r="J6288" s="5" t="s">
        <v>9615</v>
      </c>
      <c r="K6288" s="5" t="s">
        <v>9588</v>
      </c>
      <c r="L6288">
        <f t="shared" si="98"/>
        <v>6600</v>
      </c>
    </row>
    <row r="6289" spans="1:12">
      <c r="A6289" t="s">
        <v>6120</v>
      </c>
      <c r="B6289">
        <v>0</v>
      </c>
      <c r="C6289">
        <v>199</v>
      </c>
      <c r="D6289" t="s">
        <v>9677</v>
      </c>
      <c r="E6289" s="5" t="s">
        <v>9675</v>
      </c>
      <c r="F6289">
        <v>6329</v>
      </c>
      <c r="G6289" s="5" t="s">
        <v>9587</v>
      </c>
      <c r="H6289" s="5" t="s">
        <v>9660</v>
      </c>
      <c r="I6289" s="5" t="s">
        <v>9589</v>
      </c>
      <c r="J6289" s="5" t="s">
        <v>9615</v>
      </c>
      <c r="K6289" s="5" t="s">
        <v>9588</v>
      </c>
      <c r="L6289">
        <f t="shared" si="98"/>
        <v>6300</v>
      </c>
    </row>
    <row r="6290" spans="1:12">
      <c r="A6290" t="s">
        <v>6121</v>
      </c>
      <c r="B6290">
        <v>500</v>
      </c>
      <c r="C6290">
        <v>199</v>
      </c>
      <c r="D6290" t="s">
        <v>9677</v>
      </c>
      <c r="E6290" s="5" t="s">
        <v>9675</v>
      </c>
      <c r="F6290">
        <v>6399</v>
      </c>
      <c r="G6290" s="5" t="s">
        <v>9587</v>
      </c>
      <c r="H6290" s="5" t="s">
        <v>9660</v>
      </c>
      <c r="I6290" s="5" t="s">
        <v>9589</v>
      </c>
      <c r="J6290" s="5" t="s">
        <v>9615</v>
      </c>
      <c r="K6290" s="5" t="s">
        <v>9588</v>
      </c>
      <c r="L6290">
        <f t="shared" si="98"/>
        <v>6300</v>
      </c>
    </row>
    <row r="6291" spans="1:12">
      <c r="A6291" t="s">
        <v>6122</v>
      </c>
      <c r="B6291">
        <v>250</v>
      </c>
      <c r="C6291">
        <v>199</v>
      </c>
      <c r="D6291" t="s">
        <v>9677</v>
      </c>
      <c r="E6291" s="5" t="s">
        <v>9675</v>
      </c>
      <c r="F6291">
        <v>6399</v>
      </c>
      <c r="G6291" s="5" t="s">
        <v>9587</v>
      </c>
      <c r="H6291" s="5" t="s">
        <v>9660</v>
      </c>
      <c r="I6291" s="5" t="s">
        <v>9589</v>
      </c>
      <c r="J6291" s="5" t="s">
        <v>9615</v>
      </c>
      <c r="K6291" s="5" t="s">
        <v>9832</v>
      </c>
      <c r="L6291">
        <f t="shared" si="98"/>
        <v>6300</v>
      </c>
    </row>
    <row r="6292" spans="1:12">
      <c r="A6292" t="s">
        <v>6123</v>
      </c>
      <c r="B6292">
        <v>129</v>
      </c>
      <c r="C6292">
        <v>199</v>
      </c>
      <c r="D6292" t="s">
        <v>9677</v>
      </c>
      <c r="E6292" s="5" t="s">
        <v>9675</v>
      </c>
      <c r="F6292">
        <v>6495</v>
      </c>
      <c r="G6292" s="5" t="s">
        <v>9587</v>
      </c>
      <c r="H6292" s="5" t="s">
        <v>9660</v>
      </c>
      <c r="I6292" s="5" t="s">
        <v>9589</v>
      </c>
      <c r="J6292" s="5" t="s">
        <v>9615</v>
      </c>
      <c r="K6292" s="5" t="s">
        <v>9588</v>
      </c>
      <c r="L6292">
        <f t="shared" si="98"/>
        <v>6400</v>
      </c>
    </row>
    <row r="6293" spans="1:12">
      <c r="A6293" t="s">
        <v>6124</v>
      </c>
      <c r="B6293">
        <v>600</v>
      </c>
      <c r="C6293">
        <v>199</v>
      </c>
      <c r="D6293" t="s">
        <v>9677</v>
      </c>
      <c r="E6293" s="5" t="s">
        <v>9689</v>
      </c>
      <c r="F6293">
        <v>6399</v>
      </c>
      <c r="G6293" s="5" t="s">
        <v>9587</v>
      </c>
      <c r="H6293" s="5" t="s">
        <v>9660</v>
      </c>
      <c r="I6293" s="5" t="s">
        <v>9589</v>
      </c>
      <c r="J6293" s="5" t="s">
        <v>9615</v>
      </c>
      <c r="K6293" s="5" t="s">
        <v>9588</v>
      </c>
      <c r="L6293">
        <f t="shared" si="98"/>
        <v>6300</v>
      </c>
    </row>
    <row r="6294" spans="1:12">
      <c r="A6294" t="s">
        <v>6125</v>
      </c>
      <c r="B6294">
        <v>160</v>
      </c>
      <c r="C6294">
        <v>199</v>
      </c>
      <c r="D6294" t="s">
        <v>9677</v>
      </c>
      <c r="E6294" s="5" t="s">
        <v>9689</v>
      </c>
      <c r="F6294">
        <v>6495</v>
      </c>
      <c r="G6294" s="5" t="s">
        <v>9587</v>
      </c>
      <c r="H6294" s="5" t="s">
        <v>9660</v>
      </c>
      <c r="I6294" s="5" t="s">
        <v>9589</v>
      </c>
      <c r="J6294" s="5" t="s">
        <v>9615</v>
      </c>
      <c r="K6294" s="5" t="s">
        <v>9588</v>
      </c>
      <c r="L6294">
        <f t="shared" si="98"/>
        <v>6400</v>
      </c>
    </row>
    <row r="6295" spans="1:12">
      <c r="A6295" t="s">
        <v>6126</v>
      </c>
      <c r="B6295">
        <v>300</v>
      </c>
      <c r="C6295">
        <v>199</v>
      </c>
      <c r="D6295" t="s">
        <v>9677</v>
      </c>
      <c r="E6295" s="5" t="s">
        <v>9692</v>
      </c>
      <c r="F6295">
        <v>6399</v>
      </c>
      <c r="G6295" s="5" t="s">
        <v>9587</v>
      </c>
      <c r="H6295" s="5" t="s">
        <v>9660</v>
      </c>
      <c r="I6295" s="5" t="s">
        <v>9589</v>
      </c>
      <c r="J6295" s="5" t="s">
        <v>9615</v>
      </c>
      <c r="K6295" s="5" t="s">
        <v>9588</v>
      </c>
      <c r="L6295">
        <f t="shared" si="98"/>
        <v>6300</v>
      </c>
    </row>
    <row r="6296" spans="1:12">
      <c r="A6296" t="s">
        <v>6127</v>
      </c>
      <c r="B6296">
        <v>100</v>
      </c>
      <c r="C6296">
        <v>199</v>
      </c>
      <c r="D6296" t="s">
        <v>9677</v>
      </c>
      <c r="E6296" s="5" t="s">
        <v>9692</v>
      </c>
      <c r="F6296">
        <v>6498</v>
      </c>
      <c r="G6296" s="5" t="s">
        <v>9587</v>
      </c>
      <c r="H6296" s="5" t="s">
        <v>9660</v>
      </c>
      <c r="I6296" s="5" t="s">
        <v>9589</v>
      </c>
      <c r="J6296" s="5" t="s">
        <v>9615</v>
      </c>
      <c r="K6296" s="5" t="s">
        <v>9588</v>
      </c>
      <c r="L6296">
        <f t="shared" si="98"/>
        <v>6400</v>
      </c>
    </row>
    <row r="6297" spans="1:12">
      <c r="A6297" t="s">
        <v>6128</v>
      </c>
      <c r="B6297">
        <v>0</v>
      </c>
      <c r="C6297">
        <v>199</v>
      </c>
      <c r="D6297" t="s">
        <v>9677</v>
      </c>
      <c r="E6297" s="5" t="s">
        <v>9692</v>
      </c>
      <c r="F6297">
        <v>6499</v>
      </c>
      <c r="G6297" s="5" t="s">
        <v>9587</v>
      </c>
      <c r="H6297" s="5" t="s">
        <v>9660</v>
      </c>
      <c r="I6297" s="5" t="s">
        <v>9589</v>
      </c>
      <c r="J6297" s="5" t="s">
        <v>9615</v>
      </c>
      <c r="K6297" s="5" t="s">
        <v>9588</v>
      </c>
      <c r="L6297">
        <f t="shared" si="98"/>
        <v>6400</v>
      </c>
    </row>
    <row r="6298" spans="1:12">
      <c r="A6298" t="s">
        <v>6129</v>
      </c>
      <c r="B6298">
        <v>0</v>
      </c>
      <c r="C6298">
        <v>199</v>
      </c>
      <c r="D6298" t="s">
        <v>9677</v>
      </c>
      <c r="E6298" s="5" t="s">
        <v>9612</v>
      </c>
      <c r="F6298">
        <v>6315</v>
      </c>
      <c r="G6298" s="5" t="s">
        <v>9587</v>
      </c>
      <c r="H6298" s="5" t="s">
        <v>9660</v>
      </c>
      <c r="I6298" s="5" t="s">
        <v>9589</v>
      </c>
      <c r="J6298" s="5" t="s">
        <v>9615</v>
      </c>
      <c r="K6298" s="5" t="s">
        <v>9588</v>
      </c>
      <c r="L6298">
        <f t="shared" si="98"/>
        <v>6300</v>
      </c>
    </row>
    <row r="6299" spans="1:12">
      <c r="A6299" t="s">
        <v>6130</v>
      </c>
      <c r="B6299">
        <v>150</v>
      </c>
      <c r="C6299">
        <v>199</v>
      </c>
      <c r="D6299" t="s">
        <v>9677</v>
      </c>
      <c r="E6299" s="5" t="s">
        <v>9716</v>
      </c>
      <c r="F6299">
        <v>6399</v>
      </c>
      <c r="G6299" s="5" t="s">
        <v>9587</v>
      </c>
      <c r="H6299" s="5" t="s">
        <v>9660</v>
      </c>
      <c r="I6299" s="5" t="s">
        <v>9589</v>
      </c>
      <c r="J6299" s="5" t="s">
        <v>9615</v>
      </c>
      <c r="K6299" s="5" t="s">
        <v>9588</v>
      </c>
      <c r="L6299">
        <f t="shared" si="98"/>
        <v>6300</v>
      </c>
    </row>
    <row r="6300" spans="1:12">
      <c r="A6300" t="s">
        <v>6131</v>
      </c>
      <c r="B6300">
        <v>1000</v>
      </c>
      <c r="C6300">
        <v>199</v>
      </c>
      <c r="D6300" t="s">
        <v>9677</v>
      </c>
      <c r="E6300" s="5" t="s">
        <v>9606</v>
      </c>
      <c r="F6300">
        <v>6249</v>
      </c>
      <c r="G6300" s="5" t="s">
        <v>9587</v>
      </c>
      <c r="H6300" s="5" t="s">
        <v>9594</v>
      </c>
      <c r="I6300" s="5" t="s">
        <v>9589</v>
      </c>
      <c r="J6300" s="5" t="s">
        <v>9606</v>
      </c>
      <c r="K6300" s="5" t="s">
        <v>9588</v>
      </c>
      <c r="L6300">
        <f t="shared" si="98"/>
        <v>6200</v>
      </c>
    </row>
    <row r="6301" spans="1:12">
      <c r="A6301" t="s">
        <v>6132</v>
      </c>
      <c r="B6301">
        <v>0</v>
      </c>
      <c r="C6301">
        <v>199</v>
      </c>
      <c r="D6301" t="s">
        <v>9677</v>
      </c>
      <c r="E6301" s="5" t="s">
        <v>9606</v>
      </c>
      <c r="F6301">
        <v>6249</v>
      </c>
      <c r="G6301" s="5" t="s">
        <v>9587</v>
      </c>
      <c r="H6301" s="5" t="s">
        <v>9594</v>
      </c>
      <c r="I6301" s="5" t="s">
        <v>9589</v>
      </c>
      <c r="J6301" s="5" t="s">
        <v>9606</v>
      </c>
      <c r="K6301" s="5" t="s">
        <v>9722</v>
      </c>
      <c r="L6301">
        <f t="shared" si="98"/>
        <v>6200</v>
      </c>
    </row>
    <row r="6302" spans="1:12">
      <c r="A6302" t="s">
        <v>6133</v>
      </c>
      <c r="B6302">
        <v>5160</v>
      </c>
      <c r="C6302">
        <v>199</v>
      </c>
      <c r="D6302" t="s">
        <v>9677</v>
      </c>
      <c r="E6302" s="5" t="s">
        <v>9606</v>
      </c>
      <c r="F6302">
        <v>6269</v>
      </c>
      <c r="G6302" s="5" t="s">
        <v>9587</v>
      </c>
      <c r="H6302" s="5" t="s">
        <v>9594</v>
      </c>
      <c r="I6302" s="5" t="s">
        <v>9589</v>
      </c>
      <c r="J6302" s="5" t="s">
        <v>9606</v>
      </c>
      <c r="K6302" s="5" t="s">
        <v>9812</v>
      </c>
      <c r="L6302">
        <f t="shared" si="98"/>
        <v>6200</v>
      </c>
    </row>
    <row r="6303" spans="1:12">
      <c r="A6303" t="s">
        <v>6134</v>
      </c>
      <c r="B6303">
        <v>0</v>
      </c>
      <c r="C6303">
        <v>199</v>
      </c>
      <c r="D6303" t="s">
        <v>9677</v>
      </c>
      <c r="E6303" s="5" t="s">
        <v>9606</v>
      </c>
      <c r="F6303">
        <v>6299</v>
      </c>
      <c r="G6303" s="5" t="s">
        <v>9587</v>
      </c>
      <c r="H6303" s="5" t="s">
        <v>9594</v>
      </c>
      <c r="I6303" s="5" t="s">
        <v>9589</v>
      </c>
      <c r="J6303" s="5" t="s">
        <v>9606</v>
      </c>
      <c r="K6303" s="5" t="s">
        <v>9588</v>
      </c>
      <c r="L6303">
        <f t="shared" si="98"/>
        <v>6200</v>
      </c>
    </row>
    <row r="6304" spans="1:12">
      <c r="A6304" t="s">
        <v>6135</v>
      </c>
      <c r="B6304">
        <v>500</v>
      </c>
      <c r="C6304">
        <v>199</v>
      </c>
      <c r="D6304" t="s">
        <v>9677</v>
      </c>
      <c r="E6304" s="5" t="s">
        <v>9606</v>
      </c>
      <c r="F6304">
        <v>6299</v>
      </c>
      <c r="G6304" s="5" t="s">
        <v>9587</v>
      </c>
      <c r="H6304" s="5" t="s">
        <v>9594</v>
      </c>
      <c r="I6304" s="5" t="s">
        <v>9589</v>
      </c>
      <c r="J6304" s="5" t="s">
        <v>9606</v>
      </c>
      <c r="K6304" s="5" t="s">
        <v>9721</v>
      </c>
      <c r="L6304">
        <f t="shared" si="98"/>
        <v>6200</v>
      </c>
    </row>
    <row r="6305" spans="1:12">
      <c r="A6305" t="s">
        <v>6136</v>
      </c>
      <c r="B6305">
        <v>2000</v>
      </c>
      <c r="C6305">
        <v>199</v>
      </c>
      <c r="D6305" t="s">
        <v>9677</v>
      </c>
      <c r="E6305" s="5" t="s">
        <v>9606</v>
      </c>
      <c r="F6305">
        <v>6329</v>
      </c>
      <c r="G6305" s="5" t="s">
        <v>9587</v>
      </c>
      <c r="H6305" s="5" t="s">
        <v>9594</v>
      </c>
      <c r="I6305" s="5" t="s">
        <v>9589</v>
      </c>
      <c r="J6305" s="5" t="s">
        <v>9606</v>
      </c>
      <c r="K6305" s="5" t="s">
        <v>9588</v>
      </c>
      <c r="L6305">
        <f t="shared" si="98"/>
        <v>6300</v>
      </c>
    </row>
    <row r="6306" spans="1:12">
      <c r="A6306" t="s">
        <v>6137</v>
      </c>
      <c r="B6306">
        <v>2000</v>
      </c>
      <c r="C6306">
        <v>199</v>
      </c>
      <c r="D6306" t="s">
        <v>9677</v>
      </c>
      <c r="E6306" s="5" t="s">
        <v>9606</v>
      </c>
      <c r="F6306">
        <v>6396</v>
      </c>
      <c r="G6306" s="5" t="s">
        <v>9587</v>
      </c>
      <c r="H6306" s="5" t="s">
        <v>9594</v>
      </c>
      <c r="I6306" s="5" t="s">
        <v>9589</v>
      </c>
      <c r="J6306" s="5" t="s">
        <v>9606</v>
      </c>
      <c r="K6306" s="5" t="s">
        <v>9588</v>
      </c>
      <c r="L6306">
        <f t="shared" si="98"/>
        <v>6300</v>
      </c>
    </row>
    <row r="6307" spans="1:12">
      <c r="A6307" t="s">
        <v>6138</v>
      </c>
      <c r="B6307">
        <v>8000</v>
      </c>
      <c r="C6307">
        <v>199</v>
      </c>
      <c r="D6307" t="s">
        <v>9677</v>
      </c>
      <c r="E6307" s="5" t="s">
        <v>9606</v>
      </c>
      <c r="F6307">
        <v>6399</v>
      </c>
      <c r="G6307" s="5" t="s">
        <v>9587</v>
      </c>
      <c r="H6307" s="5" t="s">
        <v>9594</v>
      </c>
      <c r="I6307" s="5" t="s">
        <v>9589</v>
      </c>
      <c r="J6307" s="5" t="s">
        <v>9606</v>
      </c>
      <c r="K6307" s="5" t="s">
        <v>9588</v>
      </c>
      <c r="L6307">
        <f t="shared" si="98"/>
        <v>6300</v>
      </c>
    </row>
    <row r="6308" spans="1:12">
      <c r="A6308" t="s">
        <v>6139</v>
      </c>
      <c r="B6308">
        <v>9000</v>
      </c>
      <c r="C6308">
        <v>199</v>
      </c>
      <c r="D6308" t="s">
        <v>9677</v>
      </c>
      <c r="E6308" s="5" t="s">
        <v>9606</v>
      </c>
      <c r="F6308">
        <v>6399</v>
      </c>
      <c r="G6308" s="5" t="s">
        <v>9587</v>
      </c>
      <c r="H6308" s="5" t="s">
        <v>9594</v>
      </c>
      <c r="I6308" s="5" t="s">
        <v>9589</v>
      </c>
      <c r="J6308" s="5" t="s">
        <v>9606</v>
      </c>
      <c r="K6308" s="5" t="s">
        <v>9837</v>
      </c>
      <c r="L6308">
        <f t="shared" si="98"/>
        <v>6300</v>
      </c>
    </row>
    <row r="6309" spans="1:12">
      <c r="A6309" t="s">
        <v>6140</v>
      </c>
      <c r="B6309">
        <v>6092</v>
      </c>
      <c r="C6309">
        <v>199</v>
      </c>
      <c r="D6309" t="s">
        <v>9677</v>
      </c>
      <c r="E6309" s="5" t="s">
        <v>9606</v>
      </c>
      <c r="F6309">
        <v>6399</v>
      </c>
      <c r="G6309" s="5" t="s">
        <v>9587</v>
      </c>
      <c r="H6309" s="5" t="s">
        <v>9594</v>
      </c>
      <c r="I6309" s="5" t="s">
        <v>9589</v>
      </c>
      <c r="J6309" s="5" t="s">
        <v>9606</v>
      </c>
      <c r="K6309" s="5" t="s">
        <v>9834</v>
      </c>
      <c r="L6309">
        <f t="shared" si="98"/>
        <v>6300</v>
      </c>
    </row>
    <row r="6310" spans="1:12">
      <c r="A6310" t="s">
        <v>6141</v>
      </c>
      <c r="B6310">
        <v>2000</v>
      </c>
      <c r="C6310">
        <v>199</v>
      </c>
      <c r="D6310" t="s">
        <v>9677</v>
      </c>
      <c r="E6310" s="5" t="s">
        <v>9606</v>
      </c>
      <c r="F6310">
        <v>6399</v>
      </c>
      <c r="G6310" s="5" t="s">
        <v>9587</v>
      </c>
      <c r="H6310" s="5" t="s">
        <v>9594</v>
      </c>
      <c r="I6310" s="5" t="s">
        <v>9589</v>
      </c>
      <c r="J6310" s="5" t="s">
        <v>9606</v>
      </c>
      <c r="K6310" s="5" t="s">
        <v>9813</v>
      </c>
      <c r="L6310">
        <f t="shared" si="98"/>
        <v>6300</v>
      </c>
    </row>
    <row r="6311" spans="1:12">
      <c r="A6311" t="s">
        <v>6142</v>
      </c>
      <c r="B6311">
        <v>2600</v>
      </c>
      <c r="C6311">
        <v>199</v>
      </c>
      <c r="D6311" t="s">
        <v>9677</v>
      </c>
      <c r="E6311" s="5" t="s">
        <v>9606</v>
      </c>
      <c r="F6311">
        <v>6399</v>
      </c>
      <c r="G6311" s="5" t="s">
        <v>9587</v>
      </c>
      <c r="H6311" s="5" t="s">
        <v>9594</v>
      </c>
      <c r="I6311" s="5" t="s">
        <v>9589</v>
      </c>
      <c r="J6311" s="5" t="s">
        <v>9606</v>
      </c>
      <c r="K6311" s="5" t="s">
        <v>9719</v>
      </c>
      <c r="L6311">
        <f t="shared" si="98"/>
        <v>6300</v>
      </c>
    </row>
    <row r="6312" spans="1:12">
      <c r="A6312" t="s">
        <v>6143</v>
      </c>
      <c r="B6312">
        <v>2600</v>
      </c>
      <c r="C6312">
        <v>199</v>
      </c>
      <c r="D6312" t="s">
        <v>9677</v>
      </c>
      <c r="E6312" s="5" t="s">
        <v>9606</v>
      </c>
      <c r="F6312">
        <v>6399</v>
      </c>
      <c r="G6312" s="5" t="s">
        <v>9587</v>
      </c>
      <c r="H6312" s="5" t="s">
        <v>9594</v>
      </c>
      <c r="I6312" s="5" t="s">
        <v>9589</v>
      </c>
      <c r="J6312" s="5" t="s">
        <v>9606</v>
      </c>
      <c r="K6312" s="5" t="s">
        <v>9721</v>
      </c>
      <c r="L6312">
        <f t="shared" si="98"/>
        <v>6300</v>
      </c>
    </row>
    <row r="6313" spans="1:12">
      <c r="A6313" t="s">
        <v>6144</v>
      </c>
      <c r="B6313">
        <v>2600</v>
      </c>
      <c r="C6313">
        <v>199</v>
      </c>
      <c r="D6313" t="s">
        <v>9677</v>
      </c>
      <c r="E6313" s="5" t="s">
        <v>9606</v>
      </c>
      <c r="F6313">
        <v>6399</v>
      </c>
      <c r="G6313" s="5" t="s">
        <v>9587</v>
      </c>
      <c r="H6313" s="5" t="s">
        <v>9594</v>
      </c>
      <c r="I6313" s="5" t="s">
        <v>9589</v>
      </c>
      <c r="J6313" s="5" t="s">
        <v>9606</v>
      </c>
      <c r="K6313" s="5" t="s">
        <v>9722</v>
      </c>
      <c r="L6313">
        <f t="shared" si="98"/>
        <v>6300</v>
      </c>
    </row>
    <row r="6314" spans="1:12">
      <c r="A6314" t="s">
        <v>6145</v>
      </c>
      <c r="B6314">
        <v>2600</v>
      </c>
      <c r="C6314">
        <v>199</v>
      </c>
      <c r="D6314" t="s">
        <v>9677</v>
      </c>
      <c r="E6314" s="5" t="s">
        <v>9606</v>
      </c>
      <c r="F6314">
        <v>6399</v>
      </c>
      <c r="G6314" s="5" t="s">
        <v>9587</v>
      </c>
      <c r="H6314" s="5" t="s">
        <v>9594</v>
      </c>
      <c r="I6314" s="5" t="s">
        <v>9589</v>
      </c>
      <c r="J6314" s="5" t="s">
        <v>9606</v>
      </c>
      <c r="K6314" s="5" t="s">
        <v>9724</v>
      </c>
      <c r="L6314">
        <f t="shared" si="98"/>
        <v>6300</v>
      </c>
    </row>
    <row r="6315" spans="1:12">
      <c r="A6315" t="s">
        <v>6146</v>
      </c>
      <c r="B6315">
        <v>500</v>
      </c>
      <c r="C6315">
        <v>199</v>
      </c>
      <c r="D6315" t="s">
        <v>9677</v>
      </c>
      <c r="E6315" s="5" t="s">
        <v>9606</v>
      </c>
      <c r="F6315">
        <v>6399</v>
      </c>
      <c r="G6315" s="5" t="s">
        <v>9587</v>
      </c>
      <c r="H6315" s="5" t="s">
        <v>9594</v>
      </c>
      <c r="I6315" s="5" t="s">
        <v>9589</v>
      </c>
      <c r="J6315" s="5" t="s">
        <v>9606</v>
      </c>
      <c r="K6315" s="5" t="s">
        <v>9869</v>
      </c>
      <c r="L6315">
        <f t="shared" si="98"/>
        <v>6300</v>
      </c>
    </row>
    <row r="6316" spans="1:12">
      <c r="A6316" t="s">
        <v>6147</v>
      </c>
      <c r="B6316">
        <v>2600</v>
      </c>
      <c r="C6316">
        <v>199</v>
      </c>
      <c r="D6316" t="s">
        <v>9677</v>
      </c>
      <c r="E6316" s="5" t="s">
        <v>9606</v>
      </c>
      <c r="F6316">
        <v>6399</v>
      </c>
      <c r="G6316" s="5" t="s">
        <v>9587</v>
      </c>
      <c r="H6316" s="5" t="s">
        <v>9594</v>
      </c>
      <c r="I6316" s="5" t="s">
        <v>9589</v>
      </c>
      <c r="J6316" s="5" t="s">
        <v>9606</v>
      </c>
      <c r="K6316" s="5" t="s">
        <v>9725</v>
      </c>
      <c r="L6316">
        <f t="shared" si="98"/>
        <v>6300</v>
      </c>
    </row>
    <row r="6317" spans="1:12">
      <c r="A6317" t="s">
        <v>6148</v>
      </c>
      <c r="B6317">
        <v>500</v>
      </c>
      <c r="C6317">
        <v>199</v>
      </c>
      <c r="D6317" t="s">
        <v>9677</v>
      </c>
      <c r="E6317" s="5" t="s">
        <v>9606</v>
      </c>
      <c r="F6317">
        <v>6399</v>
      </c>
      <c r="G6317" s="5" t="s">
        <v>9587</v>
      </c>
      <c r="H6317" s="5" t="s">
        <v>9594</v>
      </c>
      <c r="I6317" s="5" t="s">
        <v>9589</v>
      </c>
      <c r="J6317" s="5" t="s">
        <v>9606</v>
      </c>
      <c r="K6317" s="5" t="s">
        <v>9870</v>
      </c>
      <c r="L6317">
        <f t="shared" si="98"/>
        <v>6300</v>
      </c>
    </row>
    <row r="6318" spans="1:12">
      <c r="A6318" t="s">
        <v>6149</v>
      </c>
      <c r="B6318">
        <v>3000</v>
      </c>
      <c r="C6318">
        <v>199</v>
      </c>
      <c r="D6318" t="s">
        <v>9677</v>
      </c>
      <c r="E6318" s="5" t="s">
        <v>9606</v>
      </c>
      <c r="F6318">
        <v>6399</v>
      </c>
      <c r="G6318" s="5" t="s">
        <v>9587</v>
      </c>
      <c r="H6318" s="5" t="s">
        <v>9594</v>
      </c>
      <c r="I6318" s="5" t="s">
        <v>9589</v>
      </c>
      <c r="J6318" s="5" t="s">
        <v>9606</v>
      </c>
      <c r="K6318" s="5" t="s">
        <v>9764</v>
      </c>
      <c r="L6318">
        <f t="shared" si="98"/>
        <v>6300</v>
      </c>
    </row>
    <row r="6319" spans="1:12">
      <c r="A6319" t="s">
        <v>6150</v>
      </c>
      <c r="B6319">
        <v>5000</v>
      </c>
      <c r="C6319">
        <v>199</v>
      </c>
      <c r="D6319" t="s">
        <v>9677</v>
      </c>
      <c r="E6319" s="5" t="s">
        <v>9606</v>
      </c>
      <c r="F6319">
        <v>6399</v>
      </c>
      <c r="G6319" s="5" t="s">
        <v>9587</v>
      </c>
      <c r="H6319" s="5" t="s">
        <v>9594</v>
      </c>
      <c r="I6319" s="5" t="s">
        <v>9589</v>
      </c>
      <c r="J6319" s="5" t="s">
        <v>9606</v>
      </c>
      <c r="K6319" s="5" t="s">
        <v>9700</v>
      </c>
      <c r="L6319">
        <f t="shared" si="98"/>
        <v>6300</v>
      </c>
    </row>
    <row r="6320" spans="1:12">
      <c r="A6320" t="s">
        <v>6151</v>
      </c>
      <c r="B6320">
        <v>2600</v>
      </c>
      <c r="C6320">
        <v>199</v>
      </c>
      <c r="D6320" t="s">
        <v>9677</v>
      </c>
      <c r="E6320" s="5" t="s">
        <v>9606</v>
      </c>
      <c r="F6320">
        <v>6399</v>
      </c>
      <c r="G6320" s="5" t="s">
        <v>9587</v>
      </c>
      <c r="H6320" s="5" t="s">
        <v>9594</v>
      </c>
      <c r="I6320" s="5" t="s">
        <v>9589</v>
      </c>
      <c r="J6320" s="5" t="s">
        <v>9606</v>
      </c>
      <c r="K6320" s="5" t="s">
        <v>9747</v>
      </c>
      <c r="L6320">
        <f t="shared" si="98"/>
        <v>6300</v>
      </c>
    </row>
    <row r="6321" spans="1:12">
      <c r="A6321" t="s">
        <v>6152</v>
      </c>
      <c r="B6321">
        <v>2600</v>
      </c>
      <c r="C6321">
        <v>199</v>
      </c>
      <c r="D6321" t="s">
        <v>9677</v>
      </c>
      <c r="E6321" s="5" t="s">
        <v>9606</v>
      </c>
      <c r="F6321">
        <v>6399</v>
      </c>
      <c r="G6321" s="5" t="s">
        <v>9587</v>
      </c>
      <c r="H6321" s="5" t="s">
        <v>9594</v>
      </c>
      <c r="I6321" s="5" t="s">
        <v>9589</v>
      </c>
      <c r="J6321" s="5" t="s">
        <v>9606</v>
      </c>
      <c r="K6321" s="5" t="s">
        <v>9861</v>
      </c>
      <c r="L6321">
        <f t="shared" si="98"/>
        <v>6300</v>
      </c>
    </row>
    <row r="6322" spans="1:12">
      <c r="A6322" t="s">
        <v>6153</v>
      </c>
      <c r="B6322">
        <v>0</v>
      </c>
      <c r="C6322">
        <v>199</v>
      </c>
      <c r="D6322" t="s">
        <v>9677</v>
      </c>
      <c r="E6322" s="5" t="s">
        <v>9606</v>
      </c>
      <c r="F6322">
        <v>6399</v>
      </c>
      <c r="G6322" s="5" t="s">
        <v>9587</v>
      </c>
      <c r="H6322" s="5" t="s">
        <v>9594</v>
      </c>
      <c r="I6322" s="5" t="s">
        <v>9589</v>
      </c>
      <c r="J6322" s="5" t="s">
        <v>9606</v>
      </c>
      <c r="K6322" s="5" t="s">
        <v>9727</v>
      </c>
      <c r="L6322">
        <f t="shared" si="98"/>
        <v>6300</v>
      </c>
    </row>
    <row r="6323" spans="1:12">
      <c r="A6323" t="s">
        <v>6154</v>
      </c>
      <c r="B6323">
        <v>7000</v>
      </c>
      <c r="C6323">
        <v>199</v>
      </c>
      <c r="D6323" t="s">
        <v>9677</v>
      </c>
      <c r="E6323" s="5" t="s">
        <v>9606</v>
      </c>
      <c r="F6323">
        <v>6399</v>
      </c>
      <c r="G6323" s="5" t="s">
        <v>9587</v>
      </c>
      <c r="H6323" s="5" t="s">
        <v>9594</v>
      </c>
      <c r="I6323" s="5" t="s">
        <v>9589</v>
      </c>
      <c r="J6323" s="5" t="s">
        <v>9681</v>
      </c>
      <c r="K6323" s="5" t="s">
        <v>9588</v>
      </c>
      <c r="L6323">
        <f t="shared" si="98"/>
        <v>6300</v>
      </c>
    </row>
    <row r="6324" spans="1:12">
      <c r="A6324" t="s">
        <v>6155</v>
      </c>
      <c r="B6324">
        <v>3500</v>
      </c>
      <c r="C6324">
        <v>199</v>
      </c>
      <c r="D6324" t="s">
        <v>9677</v>
      </c>
      <c r="E6324" s="5" t="s">
        <v>9606</v>
      </c>
      <c r="F6324">
        <v>6399</v>
      </c>
      <c r="G6324" s="5" t="s">
        <v>9587</v>
      </c>
      <c r="H6324" s="5" t="s">
        <v>9594</v>
      </c>
      <c r="I6324" s="5" t="s">
        <v>9589</v>
      </c>
      <c r="J6324" s="5" t="s">
        <v>9682</v>
      </c>
      <c r="K6324" s="5" t="s">
        <v>9871</v>
      </c>
      <c r="L6324">
        <f t="shared" si="98"/>
        <v>6300</v>
      </c>
    </row>
    <row r="6325" spans="1:12">
      <c r="A6325" t="s">
        <v>6156</v>
      </c>
      <c r="B6325">
        <v>1000</v>
      </c>
      <c r="C6325">
        <v>199</v>
      </c>
      <c r="D6325" t="s">
        <v>9677</v>
      </c>
      <c r="E6325" s="5" t="s">
        <v>9606</v>
      </c>
      <c r="F6325">
        <v>6399</v>
      </c>
      <c r="G6325" s="5" t="s">
        <v>9587</v>
      </c>
      <c r="H6325" s="5" t="s">
        <v>9594</v>
      </c>
      <c r="I6325" s="5" t="s">
        <v>9589</v>
      </c>
      <c r="J6325" s="5" t="s">
        <v>9684</v>
      </c>
      <c r="K6325" s="5" t="s">
        <v>9588</v>
      </c>
      <c r="L6325">
        <f t="shared" si="98"/>
        <v>6300</v>
      </c>
    </row>
    <row r="6326" spans="1:12">
      <c r="A6326" t="s">
        <v>6157</v>
      </c>
      <c r="B6326">
        <v>1000</v>
      </c>
      <c r="C6326">
        <v>199</v>
      </c>
      <c r="D6326" t="s">
        <v>9677</v>
      </c>
      <c r="E6326" s="5" t="s">
        <v>9606</v>
      </c>
      <c r="F6326">
        <v>6399</v>
      </c>
      <c r="G6326" s="5" t="s">
        <v>9827</v>
      </c>
      <c r="H6326" s="5" t="s">
        <v>9594</v>
      </c>
      <c r="I6326" s="5" t="s">
        <v>9589</v>
      </c>
      <c r="J6326" s="5" t="s">
        <v>9606</v>
      </c>
      <c r="K6326" s="5" t="s">
        <v>9834</v>
      </c>
      <c r="L6326">
        <f t="shared" si="98"/>
        <v>6300</v>
      </c>
    </row>
    <row r="6327" spans="1:12">
      <c r="A6327" t="s">
        <v>6158</v>
      </c>
      <c r="B6327">
        <v>0</v>
      </c>
      <c r="C6327">
        <v>199</v>
      </c>
      <c r="D6327" t="s">
        <v>9677</v>
      </c>
      <c r="E6327" s="5" t="s">
        <v>9606</v>
      </c>
      <c r="F6327">
        <v>6399</v>
      </c>
      <c r="G6327" s="5" t="s">
        <v>9828</v>
      </c>
      <c r="H6327" s="5" t="s">
        <v>9594</v>
      </c>
      <c r="I6327" s="5" t="s">
        <v>9589</v>
      </c>
      <c r="J6327" s="5" t="s">
        <v>9606</v>
      </c>
      <c r="K6327" s="5" t="s">
        <v>9829</v>
      </c>
      <c r="L6327">
        <f t="shared" si="98"/>
        <v>6300</v>
      </c>
    </row>
    <row r="6328" spans="1:12">
      <c r="A6328" t="s">
        <v>6159</v>
      </c>
      <c r="B6328">
        <v>0</v>
      </c>
      <c r="C6328">
        <v>199</v>
      </c>
      <c r="D6328" t="s">
        <v>9677</v>
      </c>
      <c r="E6328" s="5" t="s">
        <v>9606</v>
      </c>
      <c r="F6328">
        <v>6411</v>
      </c>
      <c r="G6328" s="5" t="s">
        <v>9587</v>
      </c>
      <c r="H6328" s="5" t="s">
        <v>9594</v>
      </c>
      <c r="I6328" s="5" t="s">
        <v>9589</v>
      </c>
      <c r="J6328" s="5" t="s">
        <v>9606</v>
      </c>
      <c r="K6328" s="5" t="s">
        <v>9588</v>
      </c>
      <c r="L6328">
        <f t="shared" si="98"/>
        <v>6400</v>
      </c>
    </row>
    <row r="6329" spans="1:12">
      <c r="A6329" t="s">
        <v>6160</v>
      </c>
      <c r="B6329">
        <v>0</v>
      </c>
      <c r="C6329">
        <v>199</v>
      </c>
      <c r="D6329" t="s">
        <v>9677</v>
      </c>
      <c r="E6329" s="5" t="s">
        <v>9606</v>
      </c>
      <c r="F6329">
        <v>6412</v>
      </c>
      <c r="G6329" s="5" t="s">
        <v>9587</v>
      </c>
      <c r="H6329" s="5" t="s">
        <v>9594</v>
      </c>
      <c r="I6329" s="5" t="s">
        <v>9589</v>
      </c>
      <c r="J6329" s="5" t="s">
        <v>9606</v>
      </c>
      <c r="K6329" s="5" t="s">
        <v>9588</v>
      </c>
      <c r="L6329">
        <f t="shared" si="98"/>
        <v>6400</v>
      </c>
    </row>
    <row r="6330" spans="1:12">
      <c r="A6330" t="s">
        <v>6161</v>
      </c>
      <c r="B6330">
        <v>1000</v>
      </c>
      <c r="C6330">
        <v>199</v>
      </c>
      <c r="D6330" t="s">
        <v>9677</v>
      </c>
      <c r="E6330" s="5" t="s">
        <v>9606</v>
      </c>
      <c r="F6330">
        <v>6494</v>
      </c>
      <c r="G6330" s="5" t="s">
        <v>9587</v>
      </c>
      <c r="H6330" s="5" t="s">
        <v>9594</v>
      </c>
      <c r="I6330" s="5" t="s">
        <v>9589</v>
      </c>
      <c r="J6330" s="5" t="s">
        <v>9606</v>
      </c>
      <c r="K6330" s="5" t="s">
        <v>9588</v>
      </c>
      <c r="L6330">
        <f t="shared" si="98"/>
        <v>6400</v>
      </c>
    </row>
    <row r="6331" spans="1:12">
      <c r="A6331" t="s">
        <v>6162</v>
      </c>
      <c r="B6331">
        <v>1000</v>
      </c>
      <c r="C6331">
        <v>199</v>
      </c>
      <c r="D6331" t="s">
        <v>9677</v>
      </c>
      <c r="E6331" s="5" t="s">
        <v>9606</v>
      </c>
      <c r="F6331">
        <v>6498</v>
      </c>
      <c r="G6331" s="5" t="s">
        <v>9587</v>
      </c>
      <c r="H6331" s="5" t="s">
        <v>9594</v>
      </c>
      <c r="I6331" s="5" t="s">
        <v>9589</v>
      </c>
      <c r="J6331" s="5" t="s">
        <v>9606</v>
      </c>
      <c r="K6331" s="5" t="s">
        <v>9588</v>
      </c>
      <c r="L6331">
        <f t="shared" si="98"/>
        <v>6400</v>
      </c>
    </row>
    <row r="6332" spans="1:12">
      <c r="A6332" t="s">
        <v>6163</v>
      </c>
      <c r="B6332">
        <v>0</v>
      </c>
      <c r="C6332">
        <v>199</v>
      </c>
      <c r="D6332" t="s">
        <v>9677</v>
      </c>
      <c r="E6332" s="5" t="s">
        <v>9606</v>
      </c>
      <c r="F6332">
        <v>6498</v>
      </c>
      <c r="G6332" s="5" t="s">
        <v>9587</v>
      </c>
      <c r="H6332" s="5" t="s">
        <v>9594</v>
      </c>
      <c r="I6332" s="5" t="s">
        <v>9589</v>
      </c>
      <c r="J6332" s="5" t="s">
        <v>9606</v>
      </c>
      <c r="K6332" s="5" t="s">
        <v>9721</v>
      </c>
      <c r="L6332">
        <f t="shared" si="98"/>
        <v>6400</v>
      </c>
    </row>
    <row r="6333" spans="1:12">
      <c r="A6333" t="s">
        <v>6164</v>
      </c>
      <c r="B6333">
        <v>500</v>
      </c>
      <c r="C6333">
        <v>199</v>
      </c>
      <c r="D6333" t="s">
        <v>9677</v>
      </c>
      <c r="E6333" s="5" t="s">
        <v>9606</v>
      </c>
      <c r="F6333">
        <v>6498</v>
      </c>
      <c r="G6333" s="5" t="s">
        <v>9587</v>
      </c>
      <c r="H6333" s="5" t="s">
        <v>9594</v>
      </c>
      <c r="I6333" s="5" t="s">
        <v>9589</v>
      </c>
      <c r="J6333" s="5" t="s">
        <v>9682</v>
      </c>
      <c r="K6333" s="5" t="s">
        <v>9871</v>
      </c>
      <c r="L6333">
        <f t="shared" si="98"/>
        <v>6400</v>
      </c>
    </row>
    <row r="6334" spans="1:12">
      <c r="A6334" t="s">
        <v>6165</v>
      </c>
      <c r="B6334">
        <v>0</v>
      </c>
      <c r="C6334">
        <v>199</v>
      </c>
      <c r="D6334" t="s">
        <v>9677</v>
      </c>
      <c r="E6334" s="5" t="s">
        <v>9606</v>
      </c>
      <c r="F6334">
        <v>6499</v>
      </c>
      <c r="G6334" s="5" t="s">
        <v>9587</v>
      </c>
      <c r="H6334" s="5" t="s">
        <v>9594</v>
      </c>
      <c r="I6334" s="5" t="s">
        <v>9589</v>
      </c>
      <c r="J6334" s="5" t="s">
        <v>9606</v>
      </c>
      <c r="K6334" s="5" t="s">
        <v>9588</v>
      </c>
      <c r="L6334">
        <f t="shared" si="98"/>
        <v>6400</v>
      </c>
    </row>
    <row r="6335" spans="1:12">
      <c r="A6335" t="s">
        <v>6166</v>
      </c>
      <c r="B6335">
        <v>0</v>
      </c>
      <c r="C6335">
        <v>199</v>
      </c>
      <c r="D6335" t="s">
        <v>9677</v>
      </c>
      <c r="E6335" s="5" t="s">
        <v>9606</v>
      </c>
      <c r="F6335">
        <v>6635</v>
      </c>
      <c r="G6335" s="5" t="s">
        <v>9836</v>
      </c>
      <c r="H6335" s="5" t="s">
        <v>9594</v>
      </c>
      <c r="I6335" s="5" t="s">
        <v>9589</v>
      </c>
      <c r="J6335" s="5" t="s">
        <v>9606</v>
      </c>
      <c r="K6335" s="5" t="s">
        <v>9829</v>
      </c>
      <c r="L6335">
        <f t="shared" si="98"/>
        <v>6600</v>
      </c>
    </row>
    <row r="6336" spans="1:12">
      <c r="A6336" t="s">
        <v>6167</v>
      </c>
      <c r="B6336">
        <v>2500</v>
      </c>
      <c r="C6336">
        <v>199</v>
      </c>
      <c r="D6336" t="s">
        <v>9677</v>
      </c>
      <c r="E6336" s="5" t="s">
        <v>9606</v>
      </c>
      <c r="F6336">
        <v>6649</v>
      </c>
      <c r="G6336" s="5" t="s">
        <v>9587</v>
      </c>
      <c r="H6336" s="5" t="s">
        <v>9594</v>
      </c>
      <c r="I6336" s="5" t="s">
        <v>9589</v>
      </c>
      <c r="J6336" s="5" t="s">
        <v>9606</v>
      </c>
      <c r="K6336" s="5" t="s">
        <v>9588</v>
      </c>
      <c r="L6336">
        <f t="shared" si="98"/>
        <v>6600</v>
      </c>
    </row>
    <row r="6337" spans="1:12">
      <c r="A6337" t="s">
        <v>6168</v>
      </c>
      <c r="B6337">
        <v>0</v>
      </c>
      <c r="C6337">
        <v>199</v>
      </c>
      <c r="D6337" t="s">
        <v>9677</v>
      </c>
      <c r="E6337" s="5" t="s">
        <v>9606</v>
      </c>
      <c r="F6337">
        <v>6649</v>
      </c>
      <c r="G6337" s="5" t="s">
        <v>9828</v>
      </c>
      <c r="H6337" s="5" t="s">
        <v>9594</v>
      </c>
      <c r="I6337" s="5" t="s">
        <v>9589</v>
      </c>
      <c r="J6337" s="5" t="s">
        <v>9606</v>
      </c>
      <c r="K6337" s="5" t="s">
        <v>9829</v>
      </c>
      <c r="L6337">
        <f t="shared" si="98"/>
        <v>6600</v>
      </c>
    </row>
    <row r="6338" spans="1:12">
      <c r="A6338" t="s">
        <v>6169</v>
      </c>
      <c r="B6338">
        <v>500</v>
      </c>
      <c r="C6338">
        <v>199</v>
      </c>
      <c r="D6338" t="s">
        <v>9677</v>
      </c>
      <c r="E6338" s="5" t="s">
        <v>9607</v>
      </c>
      <c r="F6338">
        <v>6249</v>
      </c>
      <c r="G6338" s="5" t="s">
        <v>9587</v>
      </c>
      <c r="H6338" s="5" t="s">
        <v>9594</v>
      </c>
      <c r="I6338" s="5" t="s">
        <v>9589</v>
      </c>
      <c r="J6338" s="5" t="s">
        <v>9615</v>
      </c>
      <c r="K6338" s="5" t="s">
        <v>9588</v>
      </c>
      <c r="L6338">
        <f t="shared" si="98"/>
        <v>6200</v>
      </c>
    </row>
    <row r="6339" spans="1:12">
      <c r="A6339" t="s">
        <v>6170</v>
      </c>
      <c r="B6339">
        <v>1200</v>
      </c>
      <c r="C6339">
        <v>199</v>
      </c>
      <c r="D6339" t="s">
        <v>9677</v>
      </c>
      <c r="E6339" s="5" t="s">
        <v>9607</v>
      </c>
      <c r="F6339">
        <v>6329</v>
      </c>
      <c r="G6339" s="5" t="s">
        <v>9587</v>
      </c>
      <c r="H6339" s="5" t="s">
        <v>9594</v>
      </c>
      <c r="I6339" s="5" t="s">
        <v>9589</v>
      </c>
      <c r="J6339" s="5" t="s">
        <v>9615</v>
      </c>
      <c r="K6339" s="5" t="s">
        <v>9588</v>
      </c>
      <c r="L6339">
        <f t="shared" ref="L6339:L6402" si="99">ROUNDDOWN(F6339,-2)</f>
        <v>6300</v>
      </c>
    </row>
    <row r="6340" spans="1:12">
      <c r="A6340" t="s">
        <v>6171</v>
      </c>
      <c r="B6340">
        <v>0</v>
      </c>
      <c r="C6340">
        <v>199</v>
      </c>
      <c r="D6340" t="s">
        <v>9677</v>
      </c>
      <c r="E6340" s="5" t="s">
        <v>9607</v>
      </c>
      <c r="F6340">
        <v>6329</v>
      </c>
      <c r="G6340" s="5" t="s">
        <v>9587</v>
      </c>
      <c r="H6340" s="5" t="s">
        <v>9594</v>
      </c>
      <c r="I6340" s="5" t="s">
        <v>9589</v>
      </c>
      <c r="J6340" s="5" t="s">
        <v>9615</v>
      </c>
      <c r="K6340" s="5" t="s">
        <v>9830</v>
      </c>
      <c r="L6340">
        <f t="shared" si="99"/>
        <v>6300</v>
      </c>
    </row>
    <row r="6341" spans="1:12">
      <c r="A6341" t="s">
        <v>6172</v>
      </c>
      <c r="B6341">
        <v>3000</v>
      </c>
      <c r="C6341">
        <v>199</v>
      </c>
      <c r="D6341" t="s">
        <v>9677</v>
      </c>
      <c r="E6341" s="5" t="s">
        <v>9607</v>
      </c>
      <c r="F6341">
        <v>6399</v>
      </c>
      <c r="G6341" s="5" t="s">
        <v>9587</v>
      </c>
      <c r="H6341" s="5" t="s">
        <v>9594</v>
      </c>
      <c r="I6341" s="5" t="s">
        <v>9589</v>
      </c>
      <c r="J6341" s="5" t="s">
        <v>9615</v>
      </c>
      <c r="K6341" s="5" t="s">
        <v>9588</v>
      </c>
      <c r="L6341">
        <f t="shared" si="99"/>
        <v>6300</v>
      </c>
    </row>
    <row r="6342" spans="1:12">
      <c r="A6342" t="s">
        <v>6173</v>
      </c>
      <c r="B6342">
        <v>1500</v>
      </c>
      <c r="C6342">
        <v>199</v>
      </c>
      <c r="D6342" t="s">
        <v>9677</v>
      </c>
      <c r="E6342" s="5" t="s">
        <v>9607</v>
      </c>
      <c r="F6342">
        <v>6399</v>
      </c>
      <c r="G6342" s="5" t="s">
        <v>9827</v>
      </c>
      <c r="H6342" s="5" t="s">
        <v>9594</v>
      </c>
      <c r="I6342" s="5" t="s">
        <v>9589</v>
      </c>
      <c r="J6342" s="5" t="s">
        <v>9615</v>
      </c>
      <c r="K6342" s="5" t="s">
        <v>9588</v>
      </c>
      <c r="L6342">
        <f t="shared" si="99"/>
        <v>6300</v>
      </c>
    </row>
    <row r="6343" spans="1:12">
      <c r="A6343" t="s">
        <v>6174</v>
      </c>
      <c r="B6343">
        <v>0</v>
      </c>
      <c r="C6343">
        <v>199</v>
      </c>
      <c r="D6343" t="s">
        <v>9677</v>
      </c>
      <c r="E6343" s="5" t="s">
        <v>9607</v>
      </c>
      <c r="F6343">
        <v>6411</v>
      </c>
      <c r="G6343" s="5" t="s">
        <v>9587</v>
      </c>
      <c r="H6343" s="5" t="s">
        <v>9594</v>
      </c>
      <c r="I6343" s="5" t="s">
        <v>9589</v>
      </c>
      <c r="J6343" s="5" t="s">
        <v>9615</v>
      </c>
      <c r="K6343" s="5" t="s">
        <v>9588</v>
      </c>
      <c r="L6343">
        <f t="shared" si="99"/>
        <v>6400</v>
      </c>
    </row>
    <row r="6344" spans="1:12">
      <c r="A6344" t="s">
        <v>6175</v>
      </c>
      <c r="B6344">
        <v>100</v>
      </c>
      <c r="C6344">
        <v>199</v>
      </c>
      <c r="D6344" t="s">
        <v>9677</v>
      </c>
      <c r="E6344" s="5" t="s">
        <v>9607</v>
      </c>
      <c r="F6344">
        <v>6499</v>
      </c>
      <c r="G6344" s="5" t="s">
        <v>9587</v>
      </c>
      <c r="H6344" s="5" t="s">
        <v>9594</v>
      </c>
      <c r="I6344" s="5" t="s">
        <v>9589</v>
      </c>
      <c r="J6344" s="5" t="s">
        <v>9615</v>
      </c>
      <c r="K6344" s="5" t="s">
        <v>9588</v>
      </c>
      <c r="L6344">
        <f t="shared" si="99"/>
        <v>6400</v>
      </c>
    </row>
    <row r="6345" spans="1:12">
      <c r="A6345" t="s">
        <v>6176</v>
      </c>
      <c r="B6345">
        <v>2640</v>
      </c>
      <c r="C6345">
        <v>199</v>
      </c>
      <c r="D6345" t="s">
        <v>9677</v>
      </c>
      <c r="E6345" s="5" t="s">
        <v>9608</v>
      </c>
      <c r="F6345">
        <v>6329</v>
      </c>
      <c r="G6345" s="5" t="s">
        <v>9587</v>
      </c>
      <c r="H6345" s="5" t="s">
        <v>9594</v>
      </c>
      <c r="I6345" s="5" t="s">
        <v>9589</v>
      </c>
      <c r="J6345" s="5" t="s">
        <v>9606</v>
      </c>
      <c r="K6345" s="5" t="s">
        <v>9588</v>
      </c>
      <c r="L6345">
        <f t="shared" si="99"/>
        <v>6300</v>
      </c>
    </row>
    <row r="6346" spans="1:12">
      <c r="A6346" t="s">
        <v>6177</v>
      </c>
      <c r="B6346">
        <v>0</v>
      </c>
      <c r="C6346">
        <v>199</v>
      </c>
      <c r="D6346" t="s">
        <v>9677</v>
      </c>
      <c r="E6346" s="5" t="s">
        <v>9608</v>
      </c>
      <c r="F6346">
        <v>6329</v>
      </c>
      <c r="G6346" s="5" t="s">
        <v>9587</v>
      </c>
      <c r="H6346" s="5" t="s">
        <v>9594</v>
      </c>
      <c r="I6346" s="5" t="s">
        <v>9589</v>
      </c>
      <c r="J6346" s="5" t="s">
        <v>9615</v>
      </c>
      <c r="K6346" s="5" t="s">
        <v>9588</v>
      </c>
      <c r="L6346">
        <f t="shared" si="99"/>
        <v>6300</v>
      </c>
    </row>
    <row r="6347" spans="1:12">
      <c r="A6347" t="s">
        <v>6178</v>
      </c>
      <c r="B6347">
        <v>1000</v>
      </c>
      <c r="C6347">
        <v>199</v>
      </c>
      <c r="D6347" t="s">
        <v>9677</v>
      </c>
      <c r="E6347" s="5" t="s">
        <v>9608</v>
      </c>
      <c r="F6347">
        <v>6399</v>
      </c>
      <c r="G6347" s="5" t="s">
        <v>9587</v>
      </c>
      <c r="H6347" s="5" t="s">
        <v>9594</v>
      </c>
      <c r="I6347" s="5" t="s">
        <v>9589</v>
      </c>
      <c r="J6347" s="5" t="s">
        <v>9615</v>
      </c>
      <c r="K6347" s="5" t="s">
        <v>9588</v>
      </c>
      <c r="L6347">
        <f t="shared" si="99"/>
        <v>6300</v>
      </c>
    </row>
    <row r="6348" spans="1:12">
      <c r="A6348" t="s">
        <v>6179</v>
      </c>
      <c r="B6348">
        <v>4700</v>
      </c>
      <c r="C6348">
        <v>199</v>
      </c>
      <c r="D6348" t="s">
        <v>9677</v>
      </c>
      <c r="E6348" s="5" t="s">
        <v>9608</v>
      </c>
      <c r="F6348">
        <v>6411</v>
      </c>
      <c r="G6348" s="5" t="s">
        <v>9587</v>
      </c>
      <c r="H6348" s="5" t="s">
        <v>9594</v>
      </c>
      <c r="I6348" s="5" t="s">
        <v>9589</v>
      </c>
      <c r="J6348" s="5" t="s">
        <v>9615</v>
      </c>
      <c r="K6348" s="5" t="s">
        <v>9588</v>
      </c>
      <c r="L6348">
        <f t="shared" si="99"/>
        <v>6400</v>
      </c>
    </row>
    <row r="6349" spans="1:12">
      <c r="A6349" t="s">
        <v>6180</v>
      </c>
      <c r="B6349">
        <v>600</v>
      </c>
      <c r="C6349">
        <v>199</v>
      </c>
      <c r="D6349" t="s">
        <v>9677</v>
      </c>
      <c r="E6349" s="5" t="s">
        <v>9608</v>
      </c>
      <c r="F6349">
        <v>6495</v>
      </c>
      <c r="G6349" s="5" t="s">
        <v>9587</v>
      </c>
      <c r="H6349" s="5" t="s">
        <v>9594</v>
      </c>
      <c r="I6349" s="5" t="s">
        <v>9589</v>
      </c>
      <c r="J6349" s="5" t="s">
        <v>9615</v>
      </c>
      <c r="K6349" s="5" t="s">
        <v>9588</v>
      </c>
      <c r="L6349">
        <f t="shared" si="99"/>
        <v>6400</v>
      </c>
    </row>
    <row r="6350" spans="1:12">
      <c r="A6350" t="s">
        <v>6181</v>
      </c>
      <c r="B6350">
        <v>300</v>
      </c>
      <c r="C6350">
        <v>199</v>
      </c>
      <c r="D6350" t="s">
        <v>9677</v>
      </c>
      <c r="E6350" s="5" t="s">
        <v>9608</v>
      </c>
      <c r="F6350">
        <v>6498</v>
      </c>
      <c r="G6350" s="5" t="s">
        <v>9587</v>
      </c>
      <c r="H6350" s="5" t="s">
        <v>9594</v>
      </c>
      <c r="I6350" s="5" t="s">
        <v>9589</v>
      </c>
      <c r="J6350" s="5" t="s">
        <v>9606</v>
      </c>
      <c r="K6350" s="5" t="s">
        <v>9588</v>
      </c>
      <c r="L6350">
        <f t="shared" si="99"/>
        <v>6400</v>
      </c>
    </row>
    <row r="6351" spans="1:12">
      <c r="A6351" t="s">
        <v>6182</v>
      </c>
      <c r="B6351">
        <v>1000</v>
      </c>
      <c r="C6351">
        <v>199</v>
      </c>
      <c r="D6351" t="s">
        <v>9677</v>
      </c>
      <c r="E6351" s="5" t="s">
        <v>9608</v>
      </c>
      <c r="F6351">
        <v>6499</v>
      </c>
      <c r="G6351" s="5" t="s">
        <v>9587</v>
      </c>
      <c r="H6351" s="5" t="s">
        <v>9594</v>
      </c>
      <c r="I6351" s="5" t="s">
        <v>9589</v>
      </c>
      <c r="J6351" s="5" t="s">
        <v>9615</v>
      </c>
      <c r="K6351" s="5" t="s">
        <v>9588</v>
      </c>
      <c r="L6351">
        <f t="shared" si="99"/>
        <v>6400</v>
      </c>
    </row>
    <row r="6352" spans="1:12">
      <c r="A6352" t="s">
        <v>6183</v>
      </c>
      <c r="B6352">
        <v>1200</v>
      </c>
      <c r="C6352">
        <v>199</v>
      </c>
      <c r="D6352" t="s">
        <v>9677</v>
      </c>
      <c r="E6352" s="5" t="s">
        <v>9680</v>
      </c>
      <c r="F6352">
        <v>6399</v>
      </c>
      <c r="G6352" s="5" t="s">
        <v>9587</v>
      </c>
      <c r="H6352" s="5" t="s">
        <v>9594</v>
      </c>
      <c r="I6352" s="5" t="s">
        <v>9589</v>
      </c>
      <c r="J6352" s="5" t="s">
        <v>9615</v>
      </c>
      <c r="K6352" s="5" t="s">
        <v>9588</v>
      </c>
      <c r="L6352">
        <f t="shared" si="99"/>
        <v>6300</v>
      </c>
    </row>
    <row r="6353" spans="1:12">
      <c r="A6353" t="s">
        <v>6184</v>
      </c>
      <c r="B6353">
        <v>0</v>
      </c>
      <c r="C6353">
        <v>199</v>
      </c>
      <c r="D6353" t="s">
        <v>9677</v>
      </c>
      <c r="E6353" s="5" t="s">
        <v>9680</v>
      </c>
      <c r="F6353">
        <v>6411</v>
      </c>
      <c r="G6353" s="5" t="s">
        <v>9587</v>
      </c>
      <c r="H6353" s="5" t="s">
        <v>9594</v>
      </c>
      <c r="I6353" s="5" t="s">
        <v>9589</v>
      </c>
      <c r="J6353" s="5" t="s">
        <v>9615</v>
      </c>
      <c r="K6353" s="5" t="s">
        <v>9588</v>
      </c>
      <c r="L6353">
        <f t="shared" si="99"/>
        <v>6400</v>
      </c>
    </row>
    <row r="6354" spans="1:12">
      <c r="A6354" t="s">
        <v>6185</v>
      </c>
      <c r="B6354">
        <v>400</v>
      </c>
      <c r="C6354">
        <v>199</v>
      </c>
      <c r="D6354" t="s">
        <v>9677</v>
      </c>
      <c r="E6354" s="5" t="s">
        <v>9680</v>
      </c>
      <c r="F6354">
        <v>6498</v>
      </c>
      <c r="G6354" s="5" t="s">
        <v>9587</v>
      </c>
      <c r="H6354" s="5" t="s">
        <v>9594</v>
      </c>
      <c r="I6354" s="5" t="s">
        <v>9589</v>
      </c>
      <c r="J6354" s="5" t="s">
        <v>9615</v>
      </c>
      <c r="K6354" s="5" t="s">
        <v>9588</v>
      </c>
      <c r="L6354">
        <f t="shared" si="99"/>
        <v>6400</v>
      </c>
    </row>
    <row r="6355" spans="1:12">
      <c r="A6355" t="s">
        <v>6186</v>
      </c>
      <c r="B6355">
        <v>1800</v>
      </c>
      <c r="C6355">
        <v>199</v>
      </c>
      <c r="D6355" t="s">
        <v>9677</v>
      </c>
      <c r="E6355" s="5" t="s">
        <v>9682</v>
      </c>
      <c r="F6355">
        <v>6256</v>
      </c>
      <c r="G6355" s="5" t="s">
        <v>9587</v>
      </c>
      <c r="H6355" s="5" t="s">
        <v>9594</v>
      </c>
      <c r="I6355" s="5" t="s">
        <v>9589</v>
      </c>
      <c r="J6355" s="5" t="s">
        <v>9615</v>
      </c>
      <c r="K6355" s="5" t="s">
        <v>9831</v>
      </c>
      <c r="L6355">
        <f t="shared" si="99"/>
        <v>6200</v>
      </c>
    </row>
    <row r="6356" spans="1:12">
      <c r="A6356" t="s">
        <v>6187</v>
      </c>
      <c r="B6356">
        <v>1800</v>
      </c>
      <c r="C6356">
        <v>199</v>
      </c>
      <c r="D6356" t="s">
        <v>9677</v>
      </c>
      <c r="E6356" s="5" t="s">
        <v>9682</v>
      </c>
      <c r="F6356">
        <v>6269</v>
      </c>
      <c r="G6356" s="5" t="s">
        <v>9587</v>
      </c>
      <c r="H6356" s="5" t="s">
        <v>9594</v>
      </c>
      <c r="I6356" s="5" t="s">
        <v>9589</v>
      </c>
      <c r="J6356" s="5" t="s">
        <v>9615</v>
      </c>
      <c r="K6356" s="5" t="s">
        <v>9812</v>
      </c>
      <c r="L6356">
        <f t="shared" si="99"/>
        <v>6200</v>
      </c>
    </row>
    <row r="6357" spans="1:12">
      <c r="A6357" t="s">
        <v>6188</v>
      </c>
      <c r="B6357">
        <v>0</v>
      </c>
      <c r="C6357">
        <v>199</v>
      </c>
      <c r="D6357" t="s">
        <v>9677</v>
      </c>
      <c r="E6357" s="5" t="s">
        <v>9682</v>
      </c>
      <c r="F6357">
        <v>6299</v>
      </c>
      <c r="G6357" s="5" t="s">
        <v>9587</v>
      </c>
      <c r="H6357" s="5" t="s">
        <v>9594</v>
      </c>
      <c r="I6357" s="5" t="s">
        <v>9589</v>
      </c>
      <c r="J6357" s="5" t="s">
        <v>9615</v>
      </c>
      <c r="K6357" s="5" t="s">
        <v>9588</v>
      </c>
      <c r="L6357">
        <f t="shared" si="99"/>
        <v>6200</v>
      </c>
    </row>
    <row r="6358" spans="1:12">
      <c r="A6358" t="s">
        <v>6189</v>
      </c>
      <c r="B6358">
        <v>400</v>
      </c>
      <c r="C6358">
        <v>199</v>
      </c>
      <c r="D6358" t="s">
        <v>9677</v>
      </c>
      <c r="E6358" s="5" t="s">
        <v>9682</v>
      </c>
      <c r="F6358">
        <v>6329</v>
      </c>
      <c r="G6358" s="5" t="s">
        <v>9587</v>
      </c>
      <c r="H6358" s="5" t="s">
        <v>9594</v>
      </c>
      <c r="I6358" s="5" t="s">
        <v>9589</v>
      </c>
      <c r="J6358" s="5" t="s">
        <v>9615</v>
      </c>
      <c r="K6358" s="5" t="s">
        <v>9588</v>
      </c>
      <c r="L6358">
        <f t="shared" si="99"/>
        <v>6300</v>
      </c>
    </row>
    <row r="6359" spans="1:12">
      <c r="A6359" t="s">
        <v>6190</v>
      </c>
      <c r="B6359">
        <v>5000</v>
      </c>
      <c r="C6359">
        <v>199</v>
      </c>
      <c r="D6359" t="s">
        <v>9677</v>
      </c>
      <c r="E6359" s="5" t="s">
        <v>9682</v>
      </c>
      <c r="F6359">
        <v>6399</v>
      </c>
      <c r="G6359" s="5" t="s">
        <v>9587</v>
      </c>
      <c r="H6359" s="5" t="s">
        <v>9594</v>
      </c>
      <c r="I6359" s="5" t="s">
        <v>9589</v>
      </c>
      <c r="J6359" s="5" t="s">
        <v>9615</v>
      </c>
      <c r="K6359" s="5" t="s">
        <v>9588</v>
      </c>
      <c r="L6359">
        <f t="shared" si="99"/>
        <v>6300</v>
      </c>
    </row>
    <row r="6360" spans="1:12">
      <c r="A6360" t="s">
        <v>6191</v>
      </c>
      <c r="B6360">
        <v>500</v>
      </c>
      <c r="C6360">
        <v>199</v>
      </c>
      <c r="D6360" t="s">
        <v>9677</v>
      </c>
      <c r="E6360" s="5" t="s">
        <v>9682</v>
      </c>
      <c r="F6360">
        <v>6399</v>
      </c>
      <c r="G6360" s="5" t="s">
        <v>9827</v>
      </c>
      <c r="H6360" s="5" t="s">
        <v>9594</v>
      </c>
      <c r="I6360" s="5" t="s">
        <v>9589</v>
      </c>
      <c r="J6360" s="5" t="s">
        <v>9615</v>
      </c>
      <c r="K6360" s="5" t="s">
        <v>9588</v>
      </c>
      <c r="L6360">
        <f t="shared" si="99"/>
        <v>6300</v>
      </c>
    </row>
    <row r="6361" spans="1:12">
      <c r="A6361" t="s">
        <v>6192</v>
      </c>
      <c r="B6361">
        <v>4500</v>
      </c>
      <c r="C6361">
        <v>199</v>
      </c>
      <c r="D6361" t="s">
        <v>9677</v>
      </c>
      <c r="E6361" s="5" t="s">
        <v>9682</v>
      </c>
      <c r="F6361">
        <v>6411</v>
      </c>
      <c r="G6361" s="5" t="s">
        <v>9587</v>
      </c>
      <c r="H6361" s="5" t="s">
        <v>9594</v>
      </c>
      <c r="I6361" s="5" t="s">
        <v>9589</v>
      </c>
      <c r="J6361" s="5" t="s">
        <v>9615</v>
      </c>
      <c r="K6361" s="5" t="s">
        <v>9588</v>
      </c>
      <c r="L6361">
        <f t="shared" si="99"/>
        <v>6400</v>
      </c>
    </row>
    <row r="6362" spans="1:12">
      <c r="A6362" t="s">
        <v>6193</v>
      </c>
      <c r="B6362">
        <v>1500</v>
      </c>
      <c r="C6362">
        <v>199</v>
      </c>
      <c r="D6362" t="s">
        <v>9677</v>
      </c>
      <c r="E6362" s="5" t="s">
        <v>9682</v>
      </c>
      <c r="F6362">
        <v>6495</v>
      </c>
      <c r="G6362" s="5" t="s">
        <v>9587</v>
      </c>
      <c r="H6362" s="5" t="s">
        <v>9594</v>
      </c>
      <c r="I6362" s="5" t="s">
        <v>9589</v>
      </c>
      <c r="J6362" s="5" t="s">
        <v>9615</v>
      </c>
      <c r="K6362" s="5" t="s">
        <v>9588</v>
      </c>
      <c r="L6362">
        <f t="shared" si="99"/>
        <v>6400</v>
      </c>
    </row>
    <row r="6363" spans="1:12">
      <c r="A6363" t="s">
        <v>6194</v>
      </c>
      <c r="B6363">
        <v>2000</v>
      </c>
      <c r="C6363">
        <v>199</v>
      </c>
      <c r="D6363" t="s">
        <v>9677</v>
      </c>
      <c r="E6363" s="5" t="s">
        <v>9682</v>
      </c>
      <c r="F6363">
        <v>6498</v>
      </c>
      <c r="G6363" s="5" t="s">
        <v>9587</v>
      </c>
      <c r="H6363" s="5" t="s">
        <v>9594</v>
      </c>
      <c r="I6363" s="5" t="s">
        <v>9589</v>
      </c>
      <c r="J6363" s="5" t="s">
        <v>9615</v>
      </c>
      <c r="K6363" s="5" t="s">
        <v>9588</v>
      </c>
      <c r="L6363">
        <f t="shared" si="99"/>
        <v>6400</v>
      </c>
    </row>
    <row r="6364" spans="1:12">
      <c r="A6364" t="s">
        <v>6195</v>
      </c>
      <c r="B6364">
        <v>500</v>
      </c>
      <c r="C6364">
        <v>199</v>
      </c>
      <c r="D6364" t="s">
        <v>9677</v>
      </c>
      <c r="E6364" s="5" t="s">
        <v>9682</v>
      </c>
      <c r="F6364">
        <v>6499</v>
      </c>
      <c r="G6364" s="5" t="s">
        <v>9587</v>
      </c>
      <c r="H6364" s="5" t="s">
        <v>9594</v>
      </c>
      <c r="I6364" s="5" t="s">
        <v>9589</v>
      </c>
      <c r="J6364" s="5" t="s">
        <v>9615</v>
      </c>
      <c r="K6364" s="5" t="s">
        <v>9588</v>
      </c>
      <c r="L6364">
        <f t="shared" si="99"/>
        <v>6400</v>
      </c>
    </row>
    <row r="6365" spans="1:12">
      <c r="A6365" t="s">
        <v>6196</v>
      </c>
      <c r="B6365">
        <v>4000</v>
      </c>
      <c r="C6365">
        <v>199</v>
      </c>
      <c r="D6365" t="s">
        <v>9677</v>
      </c>
      <c r="E6365" s="5" t="s">
        <v>9675</v>
      </c>
      <c r="F6365">
        <v>6399</v>
      </c>
      <c r="G6365" s="5" t="s">
        <v>9587</v>
      </c>
      <c r="H6365" s="5" t="s">
        <v>9594</v>
      </c>
      <c r="I6365" s="5" t="s">
        <v>9589</v>
      </c>
      <c r="J6365" s="5" t="s">
        <v>9615</v>
      </c>
      <c r="K6365" s="5" t="s">
        <v>9588</v>
      </c>
      <c r="L6365">
        <f t="shared" si="99"/>
        <v>6300</v>
      </c>
    </row>
    <row r="6366" spans="1:12">
      <c r="A6366" t="s">
        <v>6197</v>
      </c>
      <c r="B6366">
        <v>0</v>
      </c>
      <c r="C6366">
        <v>199</v>
      </c>
      <c r="D6366" t="s">
        <v>9677</v>
      </c>
      <c r="E6366" s="5" t="s">
        <v>9675</v>
      </c>
      <c r="F6366">
        <v>6411</v>
      </c>
      <c r="G6366" s="5" t="s">
        <v>9587</v>
      </c>
      <c r="H6366" s="5" t="s">
        <v>9594</v>
      </c>
      <c r="I6366" s="5" t="s">
        <v>9589</v>
      </c>
      <c r="J6366" s="5" t="s">
        <v>9615</v>
      </c>
      <c r="K6366" s="5" t="s">
        <v>9588</v>
      </c>
      <c r="L6366">
        <f t="shared" si="99"/>
        <v>6400</v>
      </c>
    </row>
    <row r="6367" spans="1:12">
      <c r="A6367" t="s">
        <v>6198</v>
      </c>
      <c r="B6367">
        <v>300</v>
      </c>
      <c r="C6367">
        <v>199</v>
      </c>
      <c r="D6367" t="s">
        <v>9677</v>
      </c>
      <c r="E6367" s="5" t="s">
        <v>9675</v>
      </c>
      <c r="F6367">
        <v>6495</v>
      </c>
      <c r="G6367" s="5" t="s">
        <v>9587</v>
      </c>
      <c r="H6367" s="5" t="s">
        <v>9594</v>
      </c>
      <c r="I6367" s="5" t="s">
        <v>9589</v>
      </c>
      <c r="J6367" s="5" t="s">
        <v>9615</v>
      </c>
      <c r="K6367" s="5" t="s">
        <v>9588</v>
      </c>
      <c r="L6367">
        <f t="shared" si="99"/>
        <v>6400</v>
      </c>
    </row>
    <row r="6368" spans="1:12">
      <c r="A6368" t="s">
        <v>6199</v>
      </c>
      <c r="B6368">
        <v>200</v>
      </c>
      <c r="C6368">
        <v>199</v>
      </c>
      <c r="D6368" t="s">
        <v>9677</v>
      </c>
      <c r="E6368" s="5" t="s">
        <v>9675</v>
      </c>
      <c r="F6368">
        <v>6498</v>
      </c>
      <c r="G6368" s="5" t="s">
        <v>9587</v>
      </c>
      <c r="H6368" s="5" t="s">
        <v>9594</v>
      </c>
      <c r="I6368" s="5" t="s">
        <v>9589</v>
      </c>
      <c r="J6368" s="5" t="s">
        <v>9615</v>
      </c>
      <c r="K6368" s="5" t="s">
        <v>9588</v>
      </c>
      <c r="L6368">
        <f t="shared" si="99"/>
        <v>6400</v>
      </c>
    </row>
    <row r="6369" spans="1:12">
      <c r="A6369" t="s">
        <v>6200</v>
      </c>
      <c r="B6369">
        <v>1500</v>
      </c>
      <c r="C6369">
        <v>199</v>
      </c>
      <c r="D6369" t="s">
        <v>9677</v>
      </c>
      <c r="E6369" s="5" t="s">
        <v>9689</v>
      </c>
      <c r="F6369">
        <v>6399</v>
      </c>
      <c r="G6369" s="5" t="s">
        <v>9587</v>
      </c>
      <c r="H6369" s="5" t="s">
        <v>9594</v>
      </c>
      <c r="I6369" s="5" t="s">
        <v>9589</v>
      </c>
      <c r="J6369" s="5" t="s">
        <v>9615</v>
      </c>
      <c r="K6369" s="5" t="s">
        <v>9588</v>
      </c>
      <c r="L6369">
        <f t="shared" si="99"/>
        <v>6300</v>
      </c>
    </row>
    <row r="6370" spans="1:12">
      <c r="A6370" t="s">
        <v>6201</v>
      </c>
      <c r="B6370">
        <v>0</v>
      </c>
      <c r="C6370">
        <v>199</v>
      </c>
      <c r="D6370" t="s">
        <v>9677</v>
      </c>
      <c r="E6370" s="5" t="s">
        <v>9689</v>
      </c>
      <c r="F6370">
        <v>6411</v>
      </c>
      <c r="G6370" s="5" t="s">
        <v>9587</v>
      </c>
      <c r="H6370" s="5" t="s">
        <v>9594</v>
      </c>
      <c r="I6370" s="5" t="s">
        <v>9589</v>
      </c>
      <c r="J6370" s="5" t="s">
        <v>9615</v>
      </c>
      <c r="K6370" s="5" t="s">
        <v>9588</v>
      </c>
      <c r="L6370">
        <f t="shared" si="99"/>
        <v>6400</v>
      </c>
    </row>
    <row r="6371" spans="1:12">
      <c r="A6371" t="s">
        <v>6202</v>
      </c>
      <c r="B6371">
        <v>150</v>
      </c>
      <c r="C6371">
        <v>199</v>
      </c>
      <c r="D6371" t="s">
        <v>9677</v>
      </c>
      <c r="E6371" s="5" t="s">
        <v>9689</v>
      </c>
      <c r="F6371">
        <v>6495</v>
      </c>
      <c r="G6371" s="5" t="s">
        <v>9587</v>
      </c>
      <c r="H6371" s="5" t="s">
        <v>9594</v>
      </c>
      <c r="I6371" s="5" t="s">
        <v>9589</v>
      </c>
      <c r="J6371" s="5" t="s">
        <v>9615</v>
      </c>
      <c r="K6371" s="5" t="s">
        <v>9588</v>
      </c>
      <c r="L6371">
        <f t="shared" si="99"/>
        <v>6400</v>
      </c>
    </row>
    <row r="6372" spans="1:12">
      <c r="A6372" t="s">
        <v>6203</v>
      </c>
      <c r="B6372">
        <v>200</v>
      </c>
      <c r="C6372">
        <v>199</v>
      </c>
      <c r="D6372" t="s">
        <v>9677</v>
      </c>
      <c r="E6372" s="5" t="s">
        <v>9689</v>
      </c>
      <c r="F6372">
        <v>6498</v>
      </c>
      <c r="G6372" s="5" t="s">
        <v>9587</v>
      </c>
      <c r="H6372" s="5" t="s">
        <v>9594</v>
      </c>
      <c r="I6372" s="5" t="s">
        <v>9589</v>
      </c>
      <c r="J6372" s="5" t="s">
        <v>9615</v>
      </c>
      <c r="K6372" s="5" t="s">
        <v>9588</v>
      </c>
      <c r="L6372">
        <f t="shared" si="99"/>
        <v>6400</v>
      </c>
    </row>
    <row r="6373" spans="1:12">
      <c r="A6373" t="s">
        <v>6204</v>
      </c>
      <c r="B6373">
        <v>500</v>
      </c>
      <c r="C6373">
        <v>199</v>
      </c>
      <c r="D6373" t="s">
        <v>9677</v>
      </c>
      <c r="E6373" s="5" t="s">
        <v>9692</v>
      </c>
      <c r="F6373">
        <v>6399</v>
      </c>
      <c r="G6373" s="5" t="s">
        <v>9587</v>
      </c>
      <c r="H6373" s="5" t="s">
        <v>9594</v>
      </c>
      <c r="I6373" s="5" t="s">
        <v>9589</v>
      </c>
      <c r="J6373" s="5" t="s">
        <v>9615</v>
      </c>
      <c r="K6373" s="5" t="s">
        <v>9588</v>
      </c>
      <c r="L6373">
        <f t="shared" si="99"/>
        <v>6300</v>
      </c>
    </row>
    <row r="6374" spans="1:12">
      <c r="A6374" t="s">
        <v>6205</v>
      </c>
      <c r="B6374">
        <v>200</v>
      </c>
      <c r="C6374">
        <v>199</v>
      </c>
      <c r="D6374" t="s">
        <v>9677</v>
      </c>
      <c r="E6374" s="5" t="s">
        <v>9692</v>
      </c>
      <c r="F6374">
        <v>6411</v>
      </c>
      <c r="G6374" s="5" t="s">
        <v>9587</v>
      </c>
      <c r="H6374" s="5" t="s">
        <v>9594</v>
      </c>
      <c r="I6374" s="5" t="s">
        <v>9589</v>
      </c>
      <c r="J6374" s="5" t="s">
        <v>9615</v>
      </c>
      <c r="K6374" s="5" t="s">
        <v>9588</v>
      </c>
      <c r="L6374">
        <f t="shared" si="99"/>
        <v>6400</v>
      </c>
    </row>
    <row r="6375" spans="1:12">
      <c r="A6375" t="s">
        <v>6206</v>
      </c>
      <c r="B6375">
        <v>0</v>
      </c>
      <c r="C6375">
        <v>199</v>
      </c>
      <c r="D6375" t="s">
        <v>9677</v>
      </c>
      <c r="E6375" s="5" t="s">
        <v>9692</v>
      </c>
      <c r="F6375">
        <v>6494</v>
      </c>
      <c r="G6375" s="5" t="s">
        <v>9587</v>
      </c>
      <c r="H6375" s="5" t="s">
        <v>9594</v>
      </c>
      <c r="I6375" s="5" t="s">
        <v>9589</v>
      </c>
      <c r="J6375" s="5" t="s">
        <v>9615</v>
      </c>
      <c r="K6375" s="5" t="s">
        <v>9870</v>
      </c>
      <c r="L6375">
        <f t="shared" si="99"/>
        <v>6400</v>
      </c>
    </row>
    <row r="6376" spans="1:12">
      <c r="A6376" t="s">
        <v>6207</v>
      </c>
      <c r="B6376">
        <v>75</v>
      </c>
      <c r="C6376">
        <v>199</v>
      </c>
      <c r="D6376" t="s">
        <v>9677</v>
      </c>
      <c r="E6376" s="5" t="s">
        <v>9692</v>
      </c>
      <c r="F6376">
        <v>6495</v>
      </c>
      <c r="G6376" s="5" t="s">
        <v>9587</v>
      </c>
      <c r="H6376" s="5" t="s">
        <v>9594</v>
      </c>
      <c r="I6376" s="5" t="s">
        <v>9589</v>
      </c>
      <c r="J6376" s="5" t="s">
        <v>9615</v>
      </c>
      <c r="K6376" s="5" t="s">
        <v>9588</v>
      </c>
      <c r="L6376">
        <f t="shared" si="99"/>
        <v>6400</v>
      </c>
    </row>
    <row r="6377" spans="1:12">
      <c r="A6377" t="s">
        <v>6208</v>
      </c>
      <c r="B6377">
        <v>200</v>
      </c>
      <c r="C6377">
        <v>199</v>
      </c>
      <c r="D6377" t="s">
        <v>9677</v>
      </c>
      <c r="E6377" s="5" t="s">
        <v>9692</v>
      </c>
      <c r="F6377">
        <v>6498</v>
      </c>
      <c r="G6377" s="5" t="s">
        <v>9587</v>
      </c>
      <c r="H6377" s="5" t="s">
        <v>9594</v>
      </c>
      <c r="I6377" s="5" t="s">
        <v>9589</v>
      </c>
      <c r="J6377" s="5" t="s">
        <v>9615</v>
      </c>
      <c r="K6377" s="5" t="s">
        <v>9588</v>
      </c>
      <c r="L6377">
        <f t="shared" si="99"/>
        <v>6400</v>
      </c>
    </row>
    <row r="6378" spans="1:12">
      <c r="A6378" t="s">
        <v>6209</v>
      </c>
      <c r="B6378">
        <v>1000</v>
      </c>
      <c r="C6378">
        <v>199</v>
      </c>
      <c r="D6378" t="s">
        <v>9677</v>
      </c>
      <c r="E6378" s="5" t="s">
        <v>9692</v>
      </c>
      <c r="F6378">
        <v>6499</v>
      </c>
      <c r="G6378" s="5" t="s">
        <v>9587</v>
      </c>
      <c r="H6378" s="5" t="s">
        <v>9594</v>
      </c>
      <c r="I6378" s="5" t="s">
        <v>9589</v>
      </c>
      <c r="J6378" s="5" t="s">
        <v>9615</v>
      </c>
      <c r="K6378" s="5" t="s">
        <v>9588</v>
      </c>
      <c r="L6378">
        <f t="shared" si="99"/>
        <v>6400</v>
      </c>
    </row>
    <row r="6379" spans="1:12">
      <c r="A6379" t="s">
        <v>6210</v>
      </c>
      <c r="B6379">
        <v>600</v>
      </c>
      <c r="C6379">
        <v>199</v>
      </c>
      <c r="D6379" t="s">
        <v>9677</v>
      </c>
      <c r="E6379" s="5" t="s">
        <v>9612</v>
      </c>
      <c r="F6379">
        <v>6315</v>
      </c>
      <c r="G6379" s="5" t="s">
        <v>9587</v>
      </c>
      <c r="H6379" s="5" t="s">
        <v>9594</v>
      </c>
      <c r="I6379" s="5" t="s">
        <v>9589</v>
      </c>
      <c r="J6379" s="5" t="s">
        <v>9615</v>
      </c>
      <c r="K6379" s="5" t="s">
        <v>9588</v>
      </c>
      <c r="L6379">
        <f t="shared" si="99"/>
        <v>6300</v>
      </c>
    </row>
    <row r="6380" spans="1:12">
      <c r="A6380" t="s">
        <v>6211</v>
      </c>
      <c r="B6380">
        <v>500</v>
      </c>
      <c r="C6380">
        <v>199</v>
      </c>
      <c r="D6380" t="s">
        <v>9677</v>
      </c>
      <c r="E6380" s="5" t="s">
        <v>9716</v>
      </c>
      <c r="F6380">
        <v>6399</v>
      </c>
      <c r="G6380" s="5" t="s">
        <v>9587</v>
      </c>
      <c r="H6380" s="5" t="s">
        <v>9594</v>
      </c>
      <c r="I6380" s="5" t="s">
        <v>9589</v>
      </c>
      <c r="J6380" s="5" t="s">
        <v>9615</v>
      </c>
      <c r="K6380" s="5" t="s">
        <v>9588</v>
      </c>
      <c r="L6380">
        <f t="shared" si="99"/>
        <v>6300</v>
      </c>
    </row>
    <row r="6381" spans="1:12">
      <c r="A6381" t="s">
        <v>6212</v>
      </c>
      <c r="B6381">
        <v>500</v>
      </c>
      <c r="C6381">
        <v>199</v>
      </c>
      <c r="D6381" t="s">
        <v>9677</v>
      </c>
      <c r="E6381" s="5" t="s">
        <v>9718</v>
      </c>
      <c r="F6381">
        <v>6399</v>
      </c>
      <c r="G6381" s="5" t="s">
        <v>9587</v>
      </c>
      <c r="H6381" s="5" t="s">
        <v>9594</v>
      </c>
      <c r="I6381" s="5" t="s">
        <v>9589</v>
      </c>
      <c r="J6381" s="5" t="s">
        <v>9615</v>
      </c>
      <c r="K6381" s="5" t="s">
        <v>9588</v>
      </c>
      <c r="L6381">
        <f t="shared" si="99"/>
        <v>6300</v>
      </c>
    </row>
    <row r="6382" spans="1:12">
      <c r="A6382" t="s">
        <v>6213</v>
      </c>
      <c r="B6382">
        <v>0</v>
      </c>
      <c r="C6382">
        <v>199</v>
      </c>
      <c r="D6382" t="s">
        <v>9677</v>
      </c>
      <c r="E6382" s="5" t="s">
        <v>9805</v>
      </c>
      <c r="F6382">
        <v>6399</v>
      </c>
      <c r="G6382" s="5" t="s">
        <v>9827</v>
      </c>
      <c r="H6382" s="5" t="s">
        <v>9594</v>
      </c>
      <c r="I6382" s="5" t="s">
        <v>9589</v>
      </c>
      <c r="J6382" s="5" t="s">
        <v>9615</v>
      </c>
      <c r="K6382" s="5" t="s">
        <v>9872</v>
      </c>
      <c r="L6382">
        <f t="shared" si="99"/>
        <v>6300</v>
      </c>
    </row>
    <row r="6383" spans="1:12">
      <c r="A6383" t="s">
        <v>6214</v>
      </c>
      <c r="B6383">
        <v>0</v>
      </c>
      <c r="C6383">
        <v>199</v>
      </c>
      <c r="D6383" t="s">
        <v>9677</v>
      </c>
      <c r="E6383" s="5" t="s">
        <v>9805</v>
      </c>
      <c r="F6383">
        <v>6629</v>
      </c>
      <c r="G6383" s="5" t="s">
        <v>9587</v>
      </c>
      <c r="H6383" s="5" t="s">
        <v>9594</v>
      </c>
      <c r="I6383" s="5" t="s">
        <v>9589</v>
      </c>
      <c r="J6383" s="5" t="s">
        <v>9615</v>
      </c>
      <c r="K6383" s="5" t="s">
        <v>9872</v>
      </c>
      <c r="L6383">
        <f t="shared" si="99"/>
        <v>6600</v>
      </c>
    </row>
    <row r="6384" spans="1:12">
      <c r="A6384" t="s">
        <v>6215</v>
      </c>
      <c r="B6384">
        <v>2000</v>
      </c>
      <c r="C6384">
        <v>199</v>
      </c>
      <c r="D6384" t="s">
        <v>9677</v>
      </c>
      <c r="E6384" s="5" t="s">
        <v>9606</v>
      </c>
      <c r="F6384">
        <v>6249</v>
      </c>
      <c r="G6384" s="5" t="s">
        <v>9587</v>
      </c>
      <c r="H6384" s="5" t="s">
        <v>9595</v>
      </c>
      <c r="I6384" s="5" t="s">
        <v>9589</v>
      </c>
      <c r="J6384" s="5" t="s">
        <v>9606</v>
      </c>
      <c r="K6384" s="5" t="s">
        <v>9588</v>
      </c>
      <c r="L6384">
        <f t="shared" si="99"/>
        <v>6200</v>
      </c>
    </row>
    <row r="6385" spans="1:12">
      <c r="A6385" t="s">
        <v>6216</v>
      </c>
      <c r="B6385">
        <v>10600</v>
      </c>
      <c r="C6385">
        <v>199</v>
      </c>
      <c r="D6385" t="s">
        <v>9677</v>
      </c>
      <c r="E6385" s="5" t="s">
        <v>9606</v>
      </c>
      <c r="F6385">
        <v>6269</v>
      </c>
      <c r="G6385" s="5" t="s">
        <v>9587</v>
      </c>
      <c r="H6385" s="5" t="s">
        <v>9595</v>
      </c>
      <c r="I6385" s="5" t="s">
        <v>9589</v>
      </c>
      <c r="J6385" s="5" t="s">
        <v>9606</v>
      </c>
      <c r="K6385" s="5" t="s">
        <v>9812</v>
      </c>
      <c r="L6385">
        <f t="shared" si="99"/>
        <v>6200</v>
      </c>
    </row>
    <row r="6386" spans="1:12">
      <c r="A6386" t="s">
        <v>6217</v>
      </c>
      <c r="B6386">
        <v>0</v>
      </c>
      <c r="C6386">
        <v>199</v>
      </c>
      <c r="D6386" t="s">
        <v>9677</v>
      </c>
      <c r="E6386" s="5" t="s">
        <v>9606</v>
      </c>
      <c r="F6386">
        <v>6299</v>
      </c>
      <c r="G6386" s="5" t="s">
        <v>9587</v>
      </c>
      <c r="H6386" s="5" t="s">
        <v>9595</v>
      </c>
      <c r="I6386" s="5" t="s">
        <v>9589</v>
      </c>
      <c r="J6386" s="5" t="s">
        <v>9606</v>
      </c>
      <c r="K6386" s="5" t="s">
        <v>9588</v>
      </c>
      <c r="L6386">
        <f t="shared" si="99"/>
        <v>6200</v>
      </c>
    </row>
    <row r="6387" spans="1:12">
      <c r="A6387" t="s">
        <v>6218</v>
      </c>
      <c r="B6387">
        <v>3000</v>
      </c>
      <c r="C6387">
        <v>199</v>
      </c>
      <c r="D6387" t="s">
        <v>9677</v>
      </c>
      <c r="E6387" s="5" t="s">
        <v>9606</v>
      </c>
      <c r="F6387">
        <v>6329</v>
      </c>
      <c r="G6387" s="5" t="s">
        <v>9587</v>
      </c>
      <c r="H6387" s="5" t="s">
        <v>9595</v>
      </c>
      <c r="I6387" s="5" t="s">
        <v>9589</v>
      </c>
      <c r="J6387" s="5" t="s">
        <v>9606</v>
      </c>
      <c r="K6387" s="5" t="s">
        <v>9588</v>
      </c>
      <c r="L6387">
        <f t="shared" si="99"/>
        <v>6300</v>
      </c>
    </row>
    <row r="6388" spans="1:12">
      <c r="A6388" t="s">
        <v>6219</v>
      </c>
      <c r="B6388">
        <v>0</v>
      </c>
      <c r="C6388">
        <v>199</v>
      </c>
      <c r="D6388" t="s">
        <v>9677</v>
      </c>
      <c r="E6388" s="5" t="s">
        <v>9606</v>
      </c>
      <c r="F6388">
        <v>6329</v>
      </c>
      <c r="G6388" s="5" t="s">
        <v>9587</v>
      </c>
      <c r="H6388" s="5" t="s">
        <v>9595</v>
      </c>
      <c r="I6388" s="5" t="s">
        <v>9589</v>
      </c>
      <c r="J6388" s="5" t="s">
        <v>9606</v>
      </c>
      <c r="K6388" s="5" t="s">
        <v>9870</v>
      </c>
      <c r="L6388">
        <f t="shared" si="99"/>
        <v>6300</v>
      </c>
    </row>
    <row r="6389" spans="1:12">
      <c r="A6389" t="s">
        <v>6220</v>
      </c>
      <c r="B6389">
        <v>1200</v>
      </c>
      <c r="C6389">
        <v>199</v>
      </c>
      <c r="D6389" t="s">
        <v>9677</v>
      </c>
      <c r="E6389" s="5" t="s">
        <v>9606</v>
      </c>
      <c r="F6389">
        <v>6396</v>
      </c>
      <c r="G6389" s="5" t="s">
        <v>9587</v>
      </c>
      <c r="H6389" s="5" t="s">
        <v>9595</v>
      </c>
      <c r="I6389" s="5" t="s">
        <v>9589</v>
      </c>
      <c r="J6389" s="5" t="s">
        <v>9606</v>
      </c>
      <c r="K6389" s="5" t="s">
        <v>9588</v>
      </c>
      <c r="L6389">
        <f t="shared" si="99"/>
        <v>6300</v>
      </c>
    </row>
    <row r="6390" spans="1:12">
      <c r="A6390" t="s">
        <v>6221</v>
      </c>
      <c r="B6390">
        <v>9685</v>
      </c>
      <c r="C6390">
        <v>199</v>
      </c>
      <c r="D6390" t="s">
        <v>9677</v>
      </c>
      <c r="E6390" s="5" t="s">
        <v>9606</v>
      </c>
      <c r="F6390">
        <v>6399</v>
      </c>
      <c r="G6390" s="5" t="s">
        <v>9587</v>
      </c>
      <c r="H6390" s="5" t="s">
        <v>9595</v>
      </c>
      <c r="I6390" s="5" t="s">
        <v>9589</v>
      </c>
      <c r="J6390" s="5" t="s">
        <v>9606</v>
      </c>
      <c r="K6390" s="5" t="s">
        <v>9588</v>
      </c>
      <c r="L6390">
        <f t="shared" si="99"/>
        <v>6300</v>
      </c>
    </row>
    <row r="6391" spans="1:12">
      <c r="A6391" t="s">
        <v>6222</v>
      </c>
      <c r="B6391">
        <v>14000</v>
      </c>
      <c r="C6391">
        <v>199</v>
      </c>
      <c r="D6391" t="s">
        <v>9677</v>
      </c>
      <c r="E6391" s="5" t="s">
        <v>9606</v>
      </c>
      <c r="F6391">
        <v>6399</v>
      </c>
      <c r="G6391" s="5" t="s">
        <v>9587</v>
      </c>
      <c r="H6391" s="5" t="s">
        <v>9595</v>
      </c>
      <c r="I6391" s="5" t="s">
        <v>9589</v>
      </c>
      <c r="J6391" s="5" t="s">
        <v>9606</v>
      </c>
      <c r="K6391" s="5" t="s">
        <v>9656</v>
      </c>
      <c r="L6391">
        <f t="shared" si="99"/>
        <v>6300</v>
      </c>
    </row>
    <row r="6392" spans="1:12">
      <c r="A6392" t="s">
        <v>6223</v>
      </c>
      <c r="B6392">
        <v>8000</v>
      </c>
      <c r="C6392">
        <v>199</v>
      </c>
      <c r="D6392" t="s">
        <v>9677</v>
      </c>
      <c r="E6392" s="5" t="s">
        <v>9606</v>
      </c>
      <c r="F6392">
        <v>6399</v>
      </c>
      <c r="G6392" s="5" t="s">
        <v>9587</v>
      </c>
      <c r="H6392" s="5" t="s">
        <v>9595</v>
      </c>
      <c r="I6392" s="5" t="s">
        <v>9589</v>
      </c>
      <c r="J6392" s="5" t="s">
        <v>9606</v>
      </c>
      <c r="K6392" s="5" t="s">
        <v>9834</v>
      </c>
      <c r="L6392">
        <f t="shared" si="99"/>
        <v>6300</v>
      </c>
    </row>
    <row r="6393" spans="1:12">
      <c r="A6393" t="s">
        <v>6224</v>
      </c>
      <c r="B6393">
        <v>4000</v>
      </c>
      <c r="C6393">
        <v>199</v>
      </c>
      <c r="D6393" t="s">
        <v>9677</v>
      </c>
      <c r="E6393" s="5" t="s">
        <v>9606</v>
      </c>
      <c r="F6393">
        <v>6399</v>
      </c>
      <c r="G6393" s="5" t="s">
        <v>9587</v>
      </c>
      <c r="H6393" s="5" t="s">
        <v>9595</v>
      </c>
      <c r="I6393" s="5" t="s">
        <v>9589</v>
      </c>
      <c r="J6393" s="5" t="s">
        <v>9606</v>
      </c>
      <c r="K6393" s="5" t="s">
        <v>9813</v>
      </c>
      <c r="L6393">
        <f t="shared" si="99"/>
        <v>6300</v>
      </c>
    </row>
    <row r="6394" spans="1:12">
      <c r="A6394" t="s">
        <v>6225</v>
      </c>
      <c r="B6394">
        <v>3000</v>
      </c>
      <c r="C6394">
        <v>199</v>
      </c>
      <c r="D6394" t="s">
        <v>9677</v>
      </c>
      <c r="E6394" s="5" t="s">
        <v>9606</v>
      </c>
      <c r="F6394">
        <v>6399</v>
      </c>
      <c r="G6394" s="5" t="s">
        <v>9587</v>
      </c>
      <c r="H6394" s="5" t="s">
        <v>9595</v>
      </c>
      <c r="I6394" s="5" t="s">
        <v>9589</v>
      </c>
      <c r="J6394" s="5" t="s">
        <v>9606</v>
      </c>
      <c r="K6394" s="5" t="s">
        <v>9720</v>
      </c>
      <c r="L6394">
        <f t="shared" si="99"/>
        <v>6300</v>
      </c>
    </row>
    <row r="6395" spans="1:12">
      <c r="A6395" t="s">
        <v>6226</v>
      </c>
      <c r="B6395">
        <v>10000</v>
      </c>
      <c r="C6395">
        <v>199</v>
      </c>
      <c r="D6395" t="s">
        <v>9677</v>
      </c>
      <c r="E6395" s="5" t="s">
        <v>9606</v>
      </c>
      <c r="F6395">
        <v>6399</v>
      </c>
      <c r="G6395" s="5" t="s">
        <v>9587</v>
      </c>
      <c r="H6395" s="5" t="s">
        <v>9595</v>
      </c>
      <c r="I6395" s="5" t="s">
        <v>9589</v>
      </c>
      <c r="J6395" s="5" t="s">
        <v>9606</v>
      </c>
      <c r="K6395" s="5" t="s">
        <v>9873</v>
      </c>
      <c r="L6395">
        <f t="shared" si="99"/>
        <v>6300</v>
      </c>
    </row>
    <row r="6396" spans="1:12">
      <c r="A6396" t="s">
        <v>6227</v>
      </c>
      <c r="B6396">
        <v>2800</v>
      </c>
      <c r="C6396">
        <v>199</v>
      </c>
      <c r="D6396" t="s">
        <v>9677</v>
      </c>
      <c r="E6396" s="5" t="s">
        <v>9606</v>
      </c>
      <c r="F6396">
        <v>6399</v>
      </c>
      <c r="G6396" s="5" t="s">
        <v>9587</v>
      </c>
      <c r="H6396" s="5" t="s">
        <v>9595</v>
      </c>
      <c r="I6396" s="5" t="s">
        <v>9589</v>
      </c>
      <c r="J6396" s="5" t="s">
        <v>9606</v>
      </c>
      <c r="K6396" s="5" t="s">
        <v>9721</v>
      </c>
      <c r="L6396">
        <f t="shared" si="99"/>
        <v>6300</v>
      </c>
    </row>
    <row r="6397" spans="1:12">
      <c r="A6397" t="s">
        <v>6228</v>
      </c>
      <c r="B6397">
        <v>2000</v>
      </c>
      <c r="C6397">
        <v>199</v>
      </c>
      <c r="D6397" t="s">
        <v>9677</v>
      </c>
      <c r="E6397" s="5" t="s">
        <v>9606</v>
      </c>
      <c r="F6397">
        <v>6399</v>
      </c>
      <c r="G6397" s="5" t="s">
        <v>9587</v>
      </c>
      <c r="H6397" s="5" t="s">
        <v>9595</v>
      </c>
      <c r="I6397" s="5" t="s">
        <v>9589</v>
      </c>
      <c r="J6397" s="5" t="s">
        <v>9606</v>
      </c>
      <c r="K6397" s="5" t="s">
        <v>9722</v>
      </c>
      <c r="L6397">
        <f t="shared" si="99"/>
        <v>6300</v>
      </c>
    </row>
    <row r="6398" spans="1:12">
      <c r="A6398" t="s">
        <v>6229</v>
      </c>
      <c r="B6398">
        <v>1400</v>
      </c>
      <c r="C6398">
        <v>199</v>
      </c>
      <c r="D6398" t="s">
        <v>9677</v>
      </c>
      <c r="E6398" s="5" t="s">
        <v>9606</v>
      </c>
      <c r="F6398">
        <v>6399</v>
      </c>
      <c r="G6398" s="5" t="s">
        <v>9587</v>
      </c>
      <c r="H6398" s="5" t="s">
        <v>9595</v>
      </c>
      <c r="I6398" s="5" t="s">
        <v>9589</v>
      </c>
      <c r="J6398" s="5" t="s">
        <v>9606</v>
      </c>
      <c r="K6398" s="5" t="s">
        <v>9724</v>
      </c>
      <c r="L6398">
        <f t="shared" si="99"/>
        <v>6300</v>
      </c>
    </row>
    <row r="6399" spans="1:12">
      <c r="A6399" t="s">
        <v>6230</v>
      </c>
      <c r="B6399">
        <v>1000</v>
      </c>
      <c r="C6399">
        <v>199</v>
      </c>
      <c r="D6399" t="s">
        <v>9677</v>
      </c>
      <c r="E6399" s="5" t="s">
        <v>9606</v>
      </c>
      <c r="F6399">
        <v>6399</v>
      </c>
      <c r="G6399" s="5" t="s">
        <v>9587</v>
      </c>
      <c r="H6399" s="5" t="s">
        <v>9595</v>
      </c>
      <c r="I6399" s="5" t="s">
        <v>9589</v>
      </c>
      <c r="J6399" s="5" t="s">
        <v>9606</v>
      </c>
      <c r="K6399" s="5" t="s">
        <v>9869</v>
      </c>
      <c r="L6399">
        <f t="shared" si="99"/>
        <v>6300</v>
      </c>
    </row>
    <row r="6400" spans="1:12">
      <c r="A6400" t="s">
        <v>6231</v>
      </c>
      <c r="B6400">
        <v>5000</v>
      </c>
      <c r="C6400">
        <v>199</v>
      </c>
      <c r="D6400" t="s">
        <v>9677</v>
      </c>
      <c r="E6400" s="5" t="s">
        <v>9606</v>
      </c>
      <c r="F6400">
        <v>6399</v>
      </c>
      <c r="G6400" s="5" t="s">
        <v>9587</v>
      </c>
      <c r="H6400" s="5" t="s">
        <v>9595</v>
      </c>
      <c r="I6400" s="5" t="s">
        <v>9589</v>
      </c>
      <c r="J6400" s="5" t="s">
        <v>9606</v>
      </c>
      <c r="K6400" s="5" t="s">
        <v>9725</v>
      </c>
      <c r="L6400">
        <f t="shared" si="99"/>
        <v>6300</v>
      </c>
    </row>
    <row r="6401" spans="1:12">
      <c r="A6401" t="s">
        <v>6232</v>
      </c>
      <c r="B6401">
        <v>3000</v>
      </c>
      <c r="C6401">
        <v>199</v>
      </c>
      <c r="D6401" t="s">
        <v>9677</v>
      </c>
      <c r="E6401" s="5" t="s">
        <v>9606</v>
      </c>
      <c r="F6401">
        <v>6399</v>
      </c>
      <c r="G6401" s="5" t="s">
        <v>9587</v>
      </c>
      <c r="H6401" s="5" t="s">
        <v>9595</v>
      </c>
      <c r="I6401" s="5" t="s">
        <v>9589</v>
      </c>
      <c r="J6401" s="5" t="s">
        <v>9606</v>
      </c>
      <c r="K6401" s="5" t="s">
        <v>9764</v>
      </c>
      <c r="L6401">
        <f t="shared" si="99"/>
        <v>6300</v>
      </c>
    </row>
    <row r="6402" spans="1:12">
      <c r="A6402" t="s">
        <v>6233</v>
      </c>
      <c r="B6402">
        <v>6500</v>
      </c>
      <c r="C6402">
        <v>199</v>
      </c>
      <c r="D6402" t="s">
        <v>9677</v>
      </c>
      <c r="E6402" s="5" t="s">
        <v>9606</v>
      </c>
      <c r="F6402">
        <v>6399</v>
      </c>
      <c r="G6402" s="5" t="s">
        <v>9587</v>
      </c>
      <c r="H6402" s="5" t="s">
        <v>9595</v>
      </c>
      <c r="I6402" s="5" t="s">
        <v>9589</v>
      </c>
      <c r="J6402" s="5" t="s">
        <v>9606</v>
      </c>
      <c r="K6402" s="5" t="s">
        <v>9700</v>
      </c>
      <c r="L6402">
        <f t="shared" si="99"/>
        <v>6300</v>
      </c>
    </row>
    <row r="6403" spans="1:12">
      <c r="A6403" t="s">
        <v>6234</v>
      </c>
      <c r="B6403">
        <v>1800</v>
      </c>
      <c r="C6403">
        <v>199</v>
      </c>
      <c r="D6403" t="s">
        <v>9677</v>
      </c>
      <c r="E6403" s="5" t="s">
        <v>9606</v>
      </c>
      <c r="F6403">
        <v>6399</v>
      </c>
      <c r="G6403" s="5" t="s">
        <v>9587</v>
      </c>
      <c r="H6403" s="5" t="s">
        <v>9595</v>
      </c>
      <c r="I6403" s="5" t="s">
        <v>9589</v>
      </c>
      <c r="J6403" s="5" t="s">
        <v>9606</v>
      </c>
      <c r="K6403" s="5" t="s">
        <v>9747</v>
      </c>
      <c r="L6403">
        <f t="shared" ref="L6403:L6466" si="100">ROUNDDOWN(F6403,-2)</f>
        <v>6300</v>
      </c>
    </row>
    <row r="6404" spans="1:12">
      <c r="A6404" t="s">
        <v>6235</v>
      </c>
      <c r="B6404">
        <v>1500</v>
      </c>
      <c r="C6404">
        <v>199</v>
      </c>
      <c r="D6404" t="s">
        <v>9677</v>
      </c>
      <c r="E6404" s="5" t="s">
        <v>9606</v>
      </c>
      <c r="F6404">
        <v>6399</v>
      </c>
      <c r="G6404" s="5" t="s">
        <v>9587</v>
      </c>
      <c r="H6404" s="5" t="s">
        <v>9595</v>
      </c>
      <c r="I6404" s="5" t="s">
        <v>9589</v>
      </c>
      <c r="J6404" s="5" t="s">
        <v>9606</v>
      </c>
      <c r="K6404" s="5" t="s">
        <v>9726</v>
      </c>
      <c r="L6404">
        <f t="shared" si="100"/>
        <v>6300</v>
      </c>
    </row>
    <row r="6405" spans="1:12">
      <c r="A6405" t="s">
        <v>6236</v>
      </c>
      <c r="B6405">
        <v>2500</v>
      </c>
      <c r="C6405">
        <v>199</v>
      </c>
      <c r="D6405" t="s">
        <v>9677</v>
      </c>
      <c r="E6405" s="5" t="s">
        <v>9606</v>
      </c>
      <c r="F6405">
        <v>6399</v>
      </c>
      <c r="G6405" s="5" t="s">
        <v>9587</v>
      </c>
      <c r="H6405" s="5" t="s">
        <v>9595</v>
      </c>
      <c r="I6405" s="5" t="s">
        <v>9589</v>
      </c>
      <c r="J6405" s="5" t="s">
        <v>9606</v>
      </c>
      <c r="K6405" s="5" t="s">
        <v>9727</v>
      </c>
      <c r="L6405">
        <f t="shared" si="100"/>
        <v>6300</v>
      </c>
    </row>
    <row r="6406" spans="1:12">
      <c r="A6406" t="s">
        <v>6237</v>
      </c>
      <c r="B6406">
        <v>1000</v>
      </c>
      <c r="C6406">
        <v>199</v>
      </c>
      <c r="D6406" t="s">
        <v>9677</v>
      </c>
      <c r="E6406" s="5" t="s">
        <v>9606</v>
      </c>
      <c r="F6406">
        <v>6399</v>
      </c>
      <c r="G6406" s="5" t="s">
        <v>9587</v>
      </c>
      <c r="H6406" s="5" t="s">
        <v>9595</v>
      </c>
      <c r="I6406" s="5" t="s">
        <v>9589</v>
      </c>
      <c r="J6406" s="5" t="s">
        <v>9681</v>
      </c>
      <c r="K6406" s="5" t="s">
        <v>9588</v>
      </c>
      <c r="L6406">
        <f t="shared" si="100"/>
        <v>6300</v>
      </c>
    </row>
    <row r="6407" spans="1:12">
      <c r="A6407" t="s">
        <v>6238</v>
      </c>
      <c r="B6407">
        <v>0</v>
      </c>
      <c r="C6407">
        <v>199</v>
      </c>
      <c r="D6407" t="s">
        <v>9677</v>
      </c>
      <c r="E6407" s="5" t="s">
        <v>9606</v>
      </c>
      <c r="F6407">
        <v>6399</v>
      </c>
      <c r="G6407" s="5" t="s">
        <v>9587</v>
      </c>
      <c r="H6407" s="5" t="s">
        <v>9595</v>
      </c>
      <c r="I6407" s="5" t="s">
        <v>9589</v>
      </c>
      <c r="J6407" s="5" t="s">
        <v>9681</v>
      </c>
      <c r="K6407" s="5" t="s">
        <v>9656</v>
      </c>
      <c r="L6407">
        <f t="shared" si="100"/>
        <v>6300</v>
      </c>
    </row>
    <row r="6408" spans="1:12">
      <c r="A6408" t="s">
        <v>6239</v>
      </c>
      <c r="B6408">
        <v>500</v>
      </c>
      <c r="C6408">
        <v>199</v>
      </c>
      <c r="D6408" t="s">
        <v>9677</v>
      </c>
      <c r="E6408" s="5" t="s">
        <v>9606</v>
      </c>
      <c r="F6408">
        <v>6399</v>
      </c>
      <c r="G6408" s="5" t="s">
        <v>9587</v>
      </c>
      <c r="H6408" s="5" t="s">
        <v>9595</v>
      </c>
      <c r="I6408" s="5" t="s">
        <v>9589</v>
      </c>
      <c r="J6408" s="5" t="s">
        <v>9681</v>
      </c>
      <c r="K6408" s="5" t="s">
        <v>9874</v>
      </c>
      <c r="L6408">
        <f t="shared" si="100"/>
        <v>6300</v>
      </c>
    </row>
    <row r="6409" spans="1:12">
      <c r="A6409" t="s">
        <v>6240</v>
      </c>
      <c r="B6409">
        <v>500</v>
      </c>
      <c r="C6409">
        <v>199</v>
      </c>
      <c r="D6409" t="s">
        <v>9677</v>
      </c>
      <c r="E6409" s="5" t="s">
        <v>9606</v>
      </c>
      <c r="F6409">
        <v>6399</v>
      </c>
      <c r="G6409" s="5" t="s">
        <v>9587</v>
      </c>
      <c r="H6409" s="5" t="s">
        <v>9595</v>
      </c>
      <c r="I6409" s="5" t="s">
        <v>9589</v>
      </c>
      <c r="J6409" s="5" t="s">
        <v>9681</v>
      </c>
      <c r="K6409" s="5" t="s">
        <v>9875</v>
      </c>
      <c r="L6409">
        <f t="shared" si="100"/>
        <v>6300</v>
      </c>
    </row>
    <row r="6410" spans="1:12">
      <c r="A6410" t="s">
        <v>6241</v>
      </c>
      <c r="B6410">
        <v>0</v>
      </c>
      <c r="C6410">
        <v>199</v>
      </c>
      <c r="D6410" t="s">
        <v>9677</v>
      </c>
      <c r="E6410" s="5" t="s">
        <v>9606</v>
      </c>
      <c r="F6410">
        <v>6399</v>
      </c>
      <c r="G6410" s="5" t="s">
        <v>9587</v>
      </c>
      <c r="H6410" s="5" t="s">
        <v>9595</v>
      </c>
      <c r="I6410" s="5" t="s">
        <v>9589</v>
      </c>
      <c r="J6410" s="5" t="s">
        <v>9681</v>
      </c>
      <c r="K6410" s="5" t="s">
        <v>9876</v>
      </c>
      <c r="L6410">
        <f t="shared" si="100"/>
        <v>6300</v>
      </c>
    </row>
    <row r="6411" spans="1:12">
      <c r="A6411" t="s">
        <v>6242</v>
      </c>
      <c r="B6411">
        <v>0</v>
      </c>
      <c r="C6411">
        <v>199</v>
      </c>
      <c r="D6411" t="s">
        <v>9677</v>
      </c>
      <c r="E6411" s="5" t="s">
        <v>9606</v>
      </c>
      <c r="F6411">
        <v>6399</v>
      </c>
      <c r="G6411" s="5" t="s">
        <v>9587</v>
      </c>
      <c r="H6411" s="5" t="s">
        <v>9595</v>
      </c>
      <c r="I6411" s="5" t="s">
        <v>9589</v>
      </c>
      <c r="J6411" s="5" t="s">
        <v>9681</v>
      </c>
      <c r="K6411" s="5" t="s">
        <v>9877</v>
      </c>
      <c r="L6411">
        <f t="shared" si="100"/>
        <v>6300</v>
      </c>
    </row>
    <row r="6412" spans="1:12">
      <c r="A6412" t="s">
        <v>6243</v>
      </c>
      <c r="B6412">
        <v>1000</v>
      </c>
      <c r="C6412">
        <v>199</v>
      </c>
      <c r="D6412" t="s">
        <v>9677</v>
      </c>
      <c r="E6412" s="5" t="s">
        <v>9606</v>
      </c>
      <c r="F6412">
        <v>6399</v>
      </c>
      <c r="G6412" s="5" t="s">
        <v>9587</v>
      </c>
      <c r="H6412" s="5" t="s">
        <v>9595</v>
      </c>
      <c r="I6412" s="5" t="s">
        <v>9589</v>
      </c>
      <c r="J6412" s="5" t="s">
        <v>9682</v>
      </c>
      <c r="K6412" s="5" t="s">
        <v>9871</v>
      </c>
      <c r="L6412">
        <f t="shared" si="100"/>
        <v>6300</v>
      </c>
    </row>
    <row r="6413" spans="1:12">
      <c r="A6413" t="s">
        <v>6244</v>
      </c>
      <c r="B6413">
        <v>1200</v>
      </c>
      <c r="C6413">
        <v>199</v>
      </c>
      <c r="D6413" t="s">
        <v>9677</v>
      </c>
      <c r="E6413" s="5" t="s">
        <v>9606</v>
      </c>
      <c r="F6413">
        <v>6399</v>
      </c>
      <c r="G6413" s="5" t="s">
        <v>9587</v>
      </c>
      <c r="H6413" s="5" t="s">
        <v>9595</v>
      </c>
      <c r="I6413" s="5" t="s">
        <v>9589</v>
      </c>
      <c r="J6413" s="5" t="s">
        <v>9683</v>
      </c>
      <c r="K6413" s="5" t="s">
        <v>9588</v>
      </c>
      <c r="L6413">
        <f t="shared" si="100"/>
        <v>6300</v>
      </c>
    </row>
    <row r="6414" spans="1:12">
      <c r="A6414" t="s">
        <v>6245</v>
      </c>
      <c r="B6414">
        <v>100</v>
      </c>
      <c r="C6414">
        <v>199</v>
      </c>
      <c r="D6414" t="s">
        <v>9677</v>
      </c>
      <c r="E6414" s="5" t="s">
        <v>9606</v>
      </c>
      <c r="F6414">
        <v>6399</v>
      </c>
      <c r="G6414" s="5" t="s">
        <v>9587</v>
      </c>
      <c r="H6414" s="5" t="s">
        <v>9595</v>
      </c>
      <c r="I6414" s="5" t="s">
        <v>9589</v>
      </c>
      <c r="J6414" s="5" t="s">
        <v>9684</v>
      </c>
      <c r="K6414" s="5" t="s">
        <v>9588</v>
      </c>
      <c r="L6414">
        <f t="shared" si="100"/>
        <v>6300</v>
      </c>
    </row>
    <row r="6415" spans="1:12">
      <c r="A6415" t="s">
        <v>6246</v>
      </c>
      <c r="B6415">
        <v>2000</v>
      </c>
      <c r="C6415">
        <v>199</v>
      </c>
      <c r="D6415" t="s">
        <v>9677</v>
      </c>
      <c r="E6415" s="5" t="s">
        <v>9606</v>
      </c>
      <c r="F6415">
        <v>6399</v>
      </c>
      <c r="G6415" s="5" t="s">
        <v>9827</v>
      </c>
      <c r="H6415" s="5" t="s">
        <v>9595</v>
      </c>
      <c r="I6415" s="5" t="s">
        <v>9589</v>
      </c>
      <c r="J6415" s="5" t="s">
        <v>9606</v>
      </c>
      <c r="K6415" s="5" t="s">
        <v>9834</v>
      </c>
      <c r="L6415">
        <f t="shared" si="100"/>
        <v>6300</v>
      </c>
    </row>
    <row r="6416" spans="1:12">
      <c r="A6416" t="s">
        <v>6247</v>
      </c>
      <c r="B6416">
        <v>0</v>
      </c>
      <c r="C6416">
        <v>199</v>
      </c>
      <c r="D6416" t="s">
        <v>9677</v>
      </c>
      <c r="E6416" s="5" t="s">
        <v>9606</v>
      </c>
      <c r="F6416">
        <v>6411</v>
      </c>
      <c r="G6416" s="5" t="s">
        <v>9587</v>
      </c>
      <c r="H6416" s="5" t="s">
        <v>9595</v>
      </c>
      <c r="I6416" s="5" t="s">
        <v>9589</v>
      </c>
      <c r="J6416" s="5" t="s">
        <v>9682</v>
      </c>
      <c r="K6416" s="5" t="s">
        <v>9588</v>
      </c>
      <c r="L6416">
        <f t="shared" si="100"/>
        <v>6400</v>
      </c>
    </row>
    <row r="6417" spans="1:12">
      <c r="A6417" t="s">
        <v>6248</v>
      </c>
      <c r="B6417">
        <v>1000</v>
      </c>
      <c r="C6417">
        <v>199</v>
      </c>
      <c r="D6417" t="s">
        <v>9677</v>
      </c>
      <c r="E6417" s="5" t="s">
        <v>9606</v>
      </c>
      <c r="F6417">
        <v>6494</v>
      </c>
      <c r="G6417" s="5" t="s">
        <v>9587</v>
      </c>
      <c r="H6417" s="5" t="s">
        <v>9595</v>
      </c>
      <c r="I6417" s="5" t="s">
        <v>9589</v>
      </c>
      <c r="J6417" s="5" t="s">
        <v>9606</v>
      </c>
      <c r="K6417" s="5" t="s">
        <v>9588</v>
      </c>
      <c r="L6417">
        <f t="shared" si="100"/>
        <v>6400</v>
      </c>
    </row>
    <row r="6418" spans="1:12">
      <c r="A6418" t="s">
        <v>6249</v>
      </c>
      <c r="B6418">
        <v>1000</v>
      </c>
      <c r="C6418">
        <v>199</v>
      </c>
      <c r="D6418" t="s">
        <v>9677</v>
      </c>
      <c r="E6418" s="5" t="s">
        <v>9606</v>
      </c>
      <c r="F6418">
        <v>6494</v>
      </c>
      <c r="G6418" s="5" t="s">
        <v>9587</v>
      </c>
      <c r="H6418" s="5" t="s">
        <v>9595</v>
      </c>
      <c r="I6418" s="5" t="s">
        <v>9589</v>
      </c>
      <c r="J6418" s="5" t="s">
        <v>9682</v>
      </c>
      <c r="K6418" s="5" t="s">
        <v>9588</v>
      </c>
      <c r="L6418">
        <f t="shared" si="100"/>
        <v>6400</v>
      </c>
    </row>
    <row r="6419" spans="1:12">
      <c r="A6419" t="s">
        <v>6250</v>
      </c>
      <c r="B6419">
        <v>4000</v>
      </c>
      <c r="C6419">
        <v>199</v>
      </c>
      <c r="D6419" t="s">
        <v>9677</v>
      </c>
      <c r="E6419" s="5" t="s">
        <v>9606</v>
      </c>
      <c r="F6419">
        <v>6498</v>
      </c>
      <c r="G6419" s="5" t="s">
        <v>9587</v>
      </c>
      <c r="H6419" s="5" t="s">
        <v>9595</v>
      </c>
      <c r="I6419" s="5" t="s">
        <v>9589</v>
      </c>
      <c r="J6419" s="5" t="s">
        <v>9606</v>
      </c>
      <c r="K6419" s="5" t="s">
        <v>9588</v>
      </c>
      <c r="L6419">
        <f t="shared" si="100"/>
        <v>6400</v>
      </c>
    </row>
    <row r="6420" spans="1:12">
      <c r="A6420" t="s">
        <v>6251</v>
      </c>
      <c r="B6420">
        <v>2000</v>
      </c>
      <c r="C6420">
        <v>199</v>
      </c>
      <c r="D6420" t="s">
        <v>9677</v>
      </c>
      <c r="E6420" s="5" t="s">
        <v>9606</v>
      </c>
      <c r="F6420">
        <v>6499</v>
      </c>
      <c r="G6420" s="5" t="s">
        <v>9587</v>
      </c>
      <c r="H6420" s="5" t="s">
        <v>9595</v>
      </c>
      <c r="I6420" s="5" t="s">
        <v>9589</v>
      </c>
      <c r="J6420" s="5" t="s">
        <v>9606</v>
      </c>
      <c r="K6420" s="5" t="s">
        <v>9588</v>
      </c>
      <c r="L6420">
        <f t="shared" si="100"/>
        <v>6400</v>
      </c>
    </row>
    <row r="6421" spans="1:12">
      <c r="A6421" t="s">
        <v>6252</v>
      </c>
      <c r="B6421">
        <v>800</v>
      </c>
      <c r="C6421">
        <v>199</v>
      </c>
      <c r="D6421" t="s">
        <v>9677</v>
      </c>
      <c r="E6421" s="5" t="s">
        <v>9606</v>
      </c>
      <c r="F6421">
        <v>6499</v>
      </c>
      <c r="G6421" s="5" t="s">
        <v>9587</v>
      </c>
      <c r="H6421" s="5" t="s">
        <v>9595</v>
      </c>
      <c r="I6421" s="5" t="s">
        <v>9589</v>
      </c>
      <c r="J6421" s="5" t="s">
        <v>9606</v>
      </c>
      <c r="K6421" s="5" t="s">
        <v>9870</v>
      </c>
      <c r="L6421">
        <f t="shared" si="100"/>
        <v>6400</v>
      </c>
    </row>
    <row r="6422" spans="1:12">
      <c r="A6422" t="s">
        <v>6253</v>
      </c>
      <c r="B6422">
        <v>0</v>
      </c>
      <c r="C6422">
        <v>199</v>
      </c>
      <c r="D6422" t="s">
        <v>9677</v>
      </c>
      <c r="E6422" s="5" t="s">
        <v>9606</v>
      </c>
      <c r="F6422">
        <v>6649</v>
      </c>
      <c r="G6422" s="5" t="s">
        <v>9587</v>
      </c>
      <c r="H6422" s="5" t="s">
        <v>9595</v>
      </c>
      <c r="I6422" s="5" t="s">
        <v>9589</v>
      </c>
      <c r="J6422" s="5" t="s">
        <v>9606</v>
      </c>
      <c r="K6422" s="5" t="s">
        <v>9588</v>
      </c>
      <c r="L6422">
        <f t="shared" si="100"/>
        <v>6600</v>
      </c>
    </row>
    <row r="6423" spans="1:12">
      <c r="A6423" t="s">
        <v>6254</v>
      </c>
      <c r="B6423">
        <v>6000</v>
      </c>
      <c r="C6423">
        <v>199</v>
      </c>
      <c r="D6423" t="s">
        <v>9677</v>
      </c>
      <c r="E6423" s="5" t="s">
        <v>9607</v>
      </c>
      <c r="F6423">
        <v>6329</v>
      </c>
      <c r="G6423" s="5" t="s">
        <v>9587</v>
      </c>
      <c r="H6423" s="5" t="s">
        <v>9595</v>
      </c>
      <c r="I6423" s="5" t="s">
        <v>9589</v>
      </c>
      <c r="J6423" s="5" t="s">
        <v>9615</v>
      </c>
      <c r="K6423" s="5" t="s">
        <v>9588</v>
      </c>
      <c r="L6423">
        <f t="shared" si="100"/>
        <v>6300</v>
      </c>
    </row>
    <row r="6424" spans="1:12">
      <c r="A6424" t="s">
        <v>6255</v>
      </c>
      <c r="B6424">
        <v>0</v>
      </c>
      <c r="C6424">
        <v>199</v>
      </c>
      <c r="D6424" t="s">
        <v>9677</v>
      </c>
      <c r="E6424" s="5" t="s">
        <v>9607</v>
      </c>
      <c r="F6424">
        <v>6329</v>
      </c>
      <c r="G6424" s="5" t="s">
        <v>9587</v>
      </c>
      <c r="H6424" s="5" t="s">
        <v>9595</v>
      </c>
      <c r="I6424" s="5" t="s">
        <v>9589</v>
      </c>
      <c r="J6424" s="5" t="s">
        <v>9615</v>
      </c>
      <c r="K6424" s="5" t="s">
        <v>9830</v>
      </c>
      <c r="L6424">
        <f t="shared" si="100"/>
        <v>6300</v>
      </c>
    </row>
    <row r="6425" spans="1:12">
      <c r="A6425" t="s">
        <v>6256</v>
      </c>
      <c r="B6425">
        <v>2500</v>
      </c>
      <c r="C6425">
        <v>199</v>
      </c>
      <c r="D6425" t="s">
        <v>9677</v>
      </c>
      <c r="E6425" s="5" t="s">
        <v>9607</v>
      </c>
      <c r="F6425">
        <v>6399</v>
      </c>
      <c r="G6425" s="5" t="s">
        <v>9587</v>
      </c>
      <c r="H6425" s="5" t="s">
        <v>9595</v>
      </c>
      <c r="I6425" s="5" t="s">
        <v>9589</v>
      </c>
      <c r="J6425" s="5" t="s">
        <v>9615</v>
      </c>
      <c r="K6425" s="5" t="s">
        <v>9588</v>
      </c>
      <c r="L6425">
        <f t="shared" si="100"/>
        <v>6300</v>
      </c>
    </row>
    <row r="6426" spans="1:12">
      <c r="A6426" t="s">
        <v>6257</v>
      </c>
      <c r="B6426">
        <v>0</v>
      </c>
      <c r="C6426">
        <v>199</v>
      </c>
      <c r="D6426" t="s">
        <v>9677</v>
      </c>
      <c r="E6426" s="5" t="s">
        <v>9607</v>
      </c>
      <c r="F6426">
        <v>6411</v>
      </c>
      <c r="G6426" s="5" t="s">
        <v>9587</v>
      </c>
      <c r="H6426" s="5" t="s">
        <v>9595</v>
      </c>
      <c r="I6426" s="5" t="s">
        <v>9589</v>
      </c>
      <c r="J6426" s="5" t="s">
        <v>9615</v>
      </c>
      <c r="K6426" s="5" t="s">
        <v>9588</v>
      </c>
      <c r="L6426">
        <f t="shared" si="100"/>
        <v>6400</v>
      </c>
    </row>
    <row r="6427" spans="1:12">
      <c r="A6427" t="s">
        <v>6258</v>
      </c>
      <c r="B6427">
        <v>0</v>
      </c>
      <c r="C6427">
        <v>199</v>
      </c>
      <c r="D6427" t="s">
        <v>9677</v>
      </c>
      <c r="E6427" s="5" t="s">
        <v>9607</v>
      </c>
      <c r="F6427">
        <v>6649</v>
      </c>
      <c r="G6427" s="5" t="s">
        <v>9587</v>
      </c>
      <c r="H6427" s="5" t="s">
        <v>9595</v>
      </c>
      <c r="I6427" s="5" t="s">
        <v>9589</v>
      </c>
      <c r="J6427" s="5" t="s">
        <v>9615</v>
      </c>
      <c r="K6427" s="5" t="s">
        <v>9588</v>
      </c>
      <c r="L6427">
        <f t="shared" si="100"/>
        <v>6600</v>
      </c>
    </row>
    <row r="6428" spans="1:12">
      <c r="A6428" t="s">
        <v>6259</v>
      </c>
      <c r="B6428">
        <v>0</v>
      </c>
      <c r="C6428">
        <v>199</v>
      </c>
      <c r="D6428" t="s">
        <v>9677</v>
      </c>
      <c r="E6428" s="5" t="s">
        <v>9608</v>
      </c>
      <c r="F6428">
        <v>6239</v>
      </c>
      <c r="G6428" s="5" t="s">
        <v>9587</v>
      </c>
      <c r="H6428" s="5" t="s">
        <v>9595</v>
      </c>
      <c r="I6428" s="5" t="s">
        <v>9589</v>
      </c>
      <c r="J6428" s="5" t="s">
        <v>9615</v>
      </c>
      <c r="K6428" s="5" t="s">
        <v>9588</v>
      </c>
      <c r="L6428">
        <f t="shared" si="100"/>
        <v>6200</v>
      </c>
    </row>
    <row r="6429" spans="1:12">
      <c r="A6429" t="s">
        <v>6260</v>
      </c>
      <c r="B6429">
        <v>1500</v>
      </c>
      <c r="C6429">
        <v>199</v>
      </c>
      <c r="D6429" t="s">
        <v>9677</v>
      </c>
      <c r="E6429" s="5" t="s">
        <v>9608</v>
      </c>
      <c r="F6429">
        <v>6329</v>
      </c>
      <c r="G6429" s="5" t="s">
        <v>9587</v>
      </c>
      <c r="H6429" s="5" t="s">
        <v>9595</v>
      </c>
      <c r="I6429" s="5" t="s">
        <v>9589</v>
      </c>
      <c r="J6429" s="5" t="s">
        <v>9615</v>
      </c>
      <c r="K6429" s="5" t="s">
        <v>9588</v>
      </c>
      <c r="L6429">
        <f t="shared" si="100"/>
        <v>6300</v>
      </c>
    </row>
    <row r="6430" spans="1:12">
      <c r="A6430" t="s">
        <v>6261</v>
      </c>
      <c r="B6430">
        <v>1000</v>
      </c>
      <c r="C6430">
        <v>199</v>
      </c>
      <c r="D6430" t="s">
        <v>9677</v>
      </c>
      <c r="E6430" s="5" t="s">
        <v>9608</v>
      </c>
      <c r="F6430">
        <v>6411</v>
      </c>
      <c r="G6430" s="5" t="s">
        <v>9587</v>
      </c>
      <c r="H6430" s="5" t="s">
        <v>9595</v>
      </c>
      <c r="I6430" s="5" t="s">
        <v>9589</v>
      </c>
      <c r="J6430" s="5" t="s">
        <v>9615</v>
      </c>
      <c r="K6430" s="5" t="s">
        <v>9588</v>
      </c>
      <c r="L6430">
        <f t="shared" si="100"/>
        <v>6400</v>
      </c>
    </row>
    <row r="6431" spans="1:12">
      <c r="A6431" t="s">
        <v>6262</v>
      </c>
      <c r="B6431">
        <v>0</v>
      </c>
      <c r="C6431">
        <v>199</v>
      </c>
      <c r="D6431" t="s">
        <v>9677</v>
      </c>
      <c r="E6431" s="5" t="s">
        <v>9608</v>
      </c>
      <c r="F6431">
        <v>6411</v>
      </c>
      <c r="G6431" s="5" t="s">
        <v>9587</v>
      </c>
      <c r="H6431" s="5" t="s">
        <v>9595</v>
      </c>
      <c r="I6431" s="5" t="s">
        <v>9589</v>
      </c>
      <c r="J6431" s="5" t="s">
        <v>9615</v>
      </c>
      <c r="K6431" s="5" t="s">
        <v>9813</v>
      </c>
      <c r="L6431">
        <f t="shared" si="100"/>
        <v>6400</v>
      </c>
    </row>
    <row r="6432" spans="1:12">
      <c r="A6432" t="s">
        <v>6263</v>
      </c>
      <c r="B6432">
        <v>0</v>
      </c>
      <c r="C6432">
        <v>199</v>
      </c>
      <c r="D6432" t="s">
        <v>9677</v>
      </c>
      <c r="E6432" s="5" t="s">
        <v>9608</v>
      </c>
      <c r="F6432">
        <v>6494</v>
      </c>
      <c r="G6432" s="5" t="s">
        <v>9587</v>
      </c>
      <c r="H6432" s="5" t="s">
        <v>9595</v>
      </c>
      <c r="I6432" s="5" t="s">
        <v>9589</v>
      </c>
      <c r="J6432" s="5" t="s">
        <v>9615</v>
      </c>
      <c r="K6432" s="5" t="s">
        <v>9588</v>
      </c>
      <c r="L6432">
        <f t="shared" si="100"/>
        <v>6400</v>
      </c>
    </row>
    <row r="6433" spans="1:12">
      <c r="A6433" t="s">
        <v>6264</v>
      </c>
      <c r="B6433">
        <v>1400</v>
      </c>
      <c r="C6433">
        <v>199</v>
      </c>
      <c r="D6433" t="s">
        <v>9677</v>
      </c>
      <c r="E6433" s="5" t="s">
        <v>9608</v>
      </c>
      <c r="F6433">
        <v>6495</v>
      </c>
      <c r="G6433" s="5" t="s">
        <v>9587</v>
      </c>
      <c r="H6433" s="5" t="s">
        <v>9595</v>
      </c>
      <c r="I6433" s="5" t="s">
        <v>9589</v>
      </c>
      <c r="J6433" s="5" t="s">
        <v>9615</v>
      </c>
      <c r="K6433" s="5" t="s">
        <v>9588</v>
      </c>
      <c r="L6433">
        <f t="shared" si="100"/>
        <v>6400</v>
      </c>
    </row>
    <row r="6434" spans="1:12">
      <c r="A6434" t="s">
        <v>6265</v>
      </c>
      <c r="B6434">
        <v>3000</v>
      </c>
      <c r="C6434">
        <v>199</v>
      </c>
      <c r="D6434" t="s">
        <v>9677</v>
      </c>
      <c r="E6434" s="5" t="s">
        <v>9608</v>
      </c>
      <c r="F6434">
        <v>6498</v>
      </c>
      <c r="G6434" s="5" t="s">
        <v>9587</v>
      </c>
      <c r="H6434" s="5" t="s">
        <v>9595</v>
      </c>
      <c r="I6434" s="5" t="s">
        <v>9589</v>
      </c>
      <c r="J6434" s="5" t="s">
        <v>9615</v>
      </c>
      <c r="K6434" s="5" t="s">
        <v>9588</v>
      </c>
      <c r="L6434">
        <f t="shared" si="100"/>
        <v>6400</v>
      </c>
    </row>
    <row r="6435" spans="1:12">
      <c r="A6435" t="s">
        <v>6266</v>
      </c>
      <c r="B6435">
        <v>12000</v>
      </c>
      <c r="C6435">
        <v>199</v>
      </c>
      <c r="D6435" t="s">
        <v>9677</v>
      </c>
      <c r="E6435" s="5" t="s">
        <v>9608</v>
      </c>
      <c r="F6435">
        <v>6499</v>
      </c>
      <c r="G6435" s="5" t="s">
        <v>9587</v>
      </c>
      <c r="H6435" s="5" t="s">
        <v>9595</v>
      </c>
      <c r="I6435" s="5" t="s">
        <v>9589</v>
      </c>
      <c r="J6435" s="5" t="s">
        <v>9615</v>
      </c>
      <c r="K6435" s="5" t="s">
        <v>9588</v>
      </c>
      <c r="L6435">
        <f t="shared" si="100"/>
        <v>6400</v>
      </c>
    </row>
    <row r="6436" spans="1:12">
      <c r="A6436" t="s">
        <v>6267</v>
      </c>
      <c r="B6436">
        <v>2450</v>
      </c>
      <c r="C6436">
        <v>199</v>
      </c>
      <c r="D6436" t="s">
        <v>9677</v>
      </c>
      <c r="E6436" s="5" t="s">
        <v>9682</v>
      </c>
      <c r="F6436">
        <v>6256</v>
      </c>
      <c r="G6436" s="5" t="s">
        <v>9587</v>
      </c>
      <c r="H6436" s="5" t="s">
        <v>9595</v>
      </c>
      <c r="I6436" s="5" t="s">
        <v>9589</v>
      </c>
      <c r="J6436" s="5" t="s">
        <v>9615</v>
      </c>
      <c r="K6436" s="5" t="s">
        <v>9831</v>
      </c>
      <c r="L6436">
        <f t="shared" si="100"/>
        <v>6200</v>
      </c>
    </row>
    <row r="6437" spans="1:12">
      <c r="A6437" t="s">
        <v>6268</v>
      </c>
      <c r="B6437">
        <v>2600</v>
      </c>
      <c r="C6437">
        <v>199</v>
      </c>
      <c r="D6437" t="s">
        <v>9677</v>
      </c>
      <c r="E6437" s="5" t="s">
        <v>9682</v>
      </c>
      <c r="F6437">
        <v>6269</v>
      </c>
      <c r="G6437" s="5" t="s">
        <v>9587</v>
      </c>
      <c r="H6437" s="5" t="s">
        <v>9595</v>
      </c>
      <c r="I6437" s="5" t="s">
        <v>9589</v>
      </c>
      <c r="J6437" s="5" t="s">
        <v>9615</v>
      </c>
      <c r="K6437" s="5" t="s">
        <v>9812</v>
      </c>
      <c r="L6437">
        <f t="shared" si="100"/>
        <v>6200</v>
      </c>
    </row>
    <row r="6438" spans="1:12">
      <c r="A6438" t="s">
        <v>6269</v>
      </c>
      <c r="B6438">
        <v>1200</v>
      </c>
      <c r="C6438">
        <v>199</v>
      </c>
      <c r="D6438" t="s">
        <v>9677</v>
      </c>
      <c r="E6438" s="5" t="s">
        <v>9682</v>
      </c>
      <c r="F6438">
        <v>6399</v>
      </c>
      <c r="G6438" s="5" t="s">
        <v>9587</v>
      </c>
      <c r="H6438" s="5" t="s">
        <v>9595</v>
      </c>
      <c r="I6438" s="5" t="s">
        <v>9589</v>
      </c>
      <c r="J6438" s="5" t="s">
        <v>9615</v>
      </c>
      <c r="K6438" s="5" t="s">
        <v>9588</v>
      </c>
      <c r="L6438">
        <f t="shared" si="100"/>
        <v>6300</v>
      </c>
    </row>
    <row r="6439" spans="1:12">
      <c r="A6439" t="s">
        <v>6270</v>
      </c>
      <c r="B6439">
        <v>500</v>
      </c>
      <c r="C6439">
        <v>199</v>
      </c>
      <c r="D6439" t="s">
        <v>9677</v>
      </c>
      <c r="E6439" s="5" t="s">
        <v>9682</v>
      </c>
      <c r="F6439">
        <v>6399</v>
      </c>
      <c r="G6439" s="5" t="s">
        <v>9827</v>
      </c>
      <c r="H6439" s="5" t="s">
        <v>9595</v>
      </c>
      <c r="I6439" s="5" t="s">
        <v>9589</v>
      </c>
      <c r="J6439" s="5" t="s">
        <v>9615</v>
      </c>
      <c r="K6439" s="5" t="s">
        <v>9588</v>
      </c>
      <c r="L6439">
        <f t="shared" si="100"/>
        <v>6300</v>
      </c>
    </row>
    <row r="6440" spans="1:12">
      <c r="A6440" t="s">
        <v>6271</v>
      </c>
      <c r="B6440">
        <v>1000</v>
      </c>
      <c r="C6440">
        <v>199</v>
      </c>
      <c r="D6440" t="s">
        <v>9677</v>
      </c>
      <c r="E6440" s="5" t="s">
        <v>9682</v>
      </c>
      <c r="F6440">
        <v>6411</v>
      </c>
      <c r="G6440" s="5" t="s">
        <v>9587</v>
      </c>
      <c r="H6440" s="5" t="s">
        <v>9595</v>
      </c>
      <c r="I6440" s="5" t="s">
        <v>9589</v>
      </c>
      <c r="J6440" s="5" t="s">
        <v>9615</v>
      </c>
      <c r="K6440" s="5" t="s">
        <v>9588</v>
      </c>
      <c r="L6440">
        <f t="shared" si="100"/>
        <v>6400</v>
      </c>
    </row>
    <row r="6441" spans="1:12">
      <c r="A6441" t="s">
        <v>6272</v>
      </c>
      <c r="B6441">
        <v>1500</v>
      </c>
      <c r="C6441">
        <v>199</v>
      </c>
      <c r="D6441" t="s">
        <v>9677</v>
      </c>
      <c r="E6441" s="5" t="s">
        <v>9682</v>
      </c>
      <c r="F6441">
        <v>6495</v>
      </c>
      <c r="G6441" s="5" t="s">
        <v>9587</v>
      </c>
      <c r="H6441" s="5" t="s">
        <v>9595</v>
      </c>
      <c r="I6441" s="5" t="s">
        <v>9589</v>
      </c>
      <c r="J6441" s="5" t="s">
        <v>9615</v>
      </c>
      <c r="K6441" s="5" t="s">
        <v>9588</v>
      </c>
      <c r="L6441">
        <f t="shared" si="100"/>
        <v>6400</v>
      </c>
    </row>
    <row r="6442" spans="1:12">
      <c r="A6442" t="s">
        <v>6273</v>
      </c>
      <c r="B6442">
        <v>3000</v>
      </c>
      <c r="C6442">
        <v>199</v>
      </c>
      <c r="D6442" t="s">
        <v>9677</v>
      </c>
      <c r="E6442" s="5" t="s">
        <v>9682</v>
      </c>
      <c r="F6442">
        <v>6498</v>
      </c>
      <c r="G6442" s="5" t="s">
        <v>9587</v>
      </c>
      <c r="H6442" s="5" t="s">
        <v>9595</v>
      </c>
      <c r="I6442" s="5" t="s">
        <v>9589</v>
      </c>
      <c r="J6442" s="5" t="s">
        <v>9615</v>
      </c>
      <c r="K6442" s="5" t="s">
        <v>9588</v>
      </c>
      <c r="L6442">
        <f t="shared" si="100"/>
        <v>6400</v>
      </c>
    </row>
    <row r="6443" spans="1:12">
      <c r="A6443" t="s">
        <v>6274</v>
      </c>
      <c r="B6443">
        <v>2000</v>
      </c>
      <c r="C6443">
        <v>199</v>
      </c>
      <c r="D6443" t="s">
        <v>9677</v>
      </c>
      <c r="E6443" s="5" t="s">
        <v>9682</v>
      </c>
      <c r="F6443">
        <v>6499</v>
      </c>
      <c r="G6443" s="5" t="s">
        <v>9587</v>
      </c>
      <c r="H6443" s="5" t="s">
        <v>9595</v>
      </c>
      <c r="I6443" s="5" t="s">
        <v>9589</v>
      </c>
      <c r="J6443" s="5" t="s">
        <v>9615</v>
      </c>
      <c r="K6443" s="5" t="s">
        <v>9588</v>
      </c>
      <c r="L6443">
        <f t="shared" si="100"/>
        <v>6400</v>
      </c>
    </row>
    <row r="6444" spans="1:12">
      <c r="A6444" t="s">
        <v>6275</v>
      </c>
      <c r="B6444">
        <v>0</v>
      </c>
      <c r="C6444">
        <v>199</v>
      </c>
      <c r="D6444" t="s">
        <v>9677</v>
      </c>
      <c r="E6444" s="5" t="s">
        <v>9682</v>
      </c>
      <c r="F6444">
        <v>6499</v>
      </c>
      <c r="G6444" s="5" t="s">
        <v>9587</v>
      </c>
      <c r="H6444" s="5" t="s">
        <v>9595</v>
      </c>
      <c r="I6444" s="5" t="s">
        <v>9589</v>
      </c>
      <c r="J6444" s="5" t="s">
        <v>9615</v>
      </c>
      <c r="K6444" s="5" t="s">
        <v>9727</v>
      </c>
      <c r="L6444">
        <f t="shared" si="100"/>
        <v>6400</v>
      </c>
    </row>
    <row r="6445" spans="1:12">
      <c r="A6445" t="s">
        <v>6276</v>
      </c>
      <c r="B6445">
        <v>0</v>
      </c>
      <c r="C6445">
        <v>199</v>
      </c>
      <c r="D6445" t="s">
        <v>9677</v>
      </c>
      <c r="E6445" s="5" t="s">
        <v>9675</v>
      </c>
      <c r="F6445">
        <v>6239</v>
      </c>
      <c r="G6445" s="5" t="s">
        <v>9587</v>
      </c>
      <c r="H6445" s="5" t="s">
        <v>9595</v>
      </c>
      <c r="I6445" s="5" t="s">
        <v>9589</v>
      </c>
      <c r="J6445" s="5" t="s">
        <v>9615</v>
      </c>
      <c r="K6445" s="5" t="s">
        <v>9588</v>
      </c>
      <c r="L6445">
        <f t="shared" si="100"/>
        <v>6200</v>
      </c>
    </row>
    <row r="6446" spans="1:12">
      <c r="A6446" t="s">
        <v>6277</v>
      </c>
      <c r="B6446">
        <v>900</v>
      </c>
      <c r="C6446">
        <v>199</v>
      </c>
      <c r="D6446" t="s">
        <v>9677</v>
      </c>
      <c r="E6446" s="5" t="s">
        <v>9675</v>
      </c>
      <c r="F6446">
        <v>6399</v>
      </c>
      <c r="G6446" s="5" t="s">
        <v>9587</v>
      </c>
      <c r="H6446" s="5" t="s">
        <v>9595</v>
      </c>
      <c r="I6446" s="5" t="s">
        <v>9589</v>
      </c>
      <c r="J6446" s="5" t="s">
        <v>9615</v>
      </c>
      <c r="K6446" s="5" t="s">
        <v>9588</v>
      </c>
      <c r="L6446">
        <f t="shared" si="100"/>
        <v>6300</v>
      </c>
    </row>
    <row r="6447" spans="1:12">
      <c r="A6447" t="s">
        <v>6278</v>
      </c>
      <c r="B6447">
        <v>700</v>
      </c>
      <c r="C6447">
        <v>199</v>
      </c>
      <c r="D6447" t="s">
        <v>9677</v>
      </c>
      <c r="E6447" s="5" t="s">
        <v>9675</v>
      </c>
      <c r="F6447">
        <v>6399</v>
      </c>
      <c r="G6447" s="5" t="s">
        <v>9587</v>
      </c>
      <c r="H6447" s="5" t="s">
        <v>9595</v>
      </c>
      <c r="I6447" s="5" t="s">
        <v>9589</v>
      </c>
      <c r="J6447" s="5" t="s">
        <v>9615</v>
      </c>
      <c r="K6447" s="5" t="s">
        <v>9832</v>
      </c>
      <c r="L6447">
        <f t="shared" si="100"/>
        <v>6300</v>
      </c>
    </row>
    <row r="6448" spans="1:12">
      <c r="A6448" t="s">
        <v>6279</v>
      </c>
      <c r="B6448">
        <v>0</v>
      </c>
      <c r="C6448">
        <v>199</v>
      </c>
      <c r="D6448" t="s">
        <v>9677</v>
      </c>
      <c r="E6448" s="5" t="s">
        <v>9675</v>
      </c>
      <c r="F6448">
        <v>6411</v>
      </c>
      <c r="G6448" s="5" t="s">
        <v>9587</v>
      </c>
      <c r="H6448" s="5" t="s">
        <v>9595</v>
      </c>
      <c r="I6448" s="5" t="s">
        <v>9589</v>
      </c>
      <c r="J6448" s="5" t="s">
        <v>9615</v>
      </c>
      <c r="K6448" s="5" t="s">
        <v>9588</v>
      </c>
      <c r="L6448">
        <f t="shared" si="100"/>
        <v>6400</v>
      </c>
    </row>
    <row r="6449" spans="1:12">
      <c r="A6449" t="s">
        <v>6280</v>
      </c>
      <c r="B6449">
        <v>375</v>
      </c>
      <c r="C6449">
        <v>199</v>
      </c>
      <c r="D6449" t="s">
        <v>9677</v>
      </c>
      <c r="E6449" s="5" t="s">
        <v>9675</v>
      </c>
      <c r="F6449">
        <v>6495</v>
      </c>
      <c r="G6449" s="5" t="s">
        <v>9587</v>
      </c>
      <c r="H6449" s="5" t="s">
        <v>9595</v>
      </c>
      <c r="I6449" s="5" t="s">
        <v>9589</v>
      </c>
      <c r="J6449" s="5" t="s">
        <v>9615</v>
      </c>
      <c r="K6449" s="5" t="s">
        <v>9588</v>
      </c>
      <c r="L6449">
        <f t="shared" si="100"/>
        <v>6400</v>
      </c>
    </row>
    <row r="6450" spans="1:12">
      <c r="A6450" t="s">
        <v>6281</v>
      </c>
      <c r="B6450">
        <v>500</v>
      </c>
      <c r="C6450">
        <v>199</v>
      </c>
      <c r="D6450" t="s">
        <v>9677</v>
      </c>
      <c r="E6450" s="5" t="s">
        <v>9675</v>
      </c>
      <c r="F6450">
        <v>6498</v>
      </c>
      <c r="G6450" s="5" t="s">
        <v>9587</v>
      </c>
      <c r="H6450" s="5" t="s">
        <v>9595</v>
      </c>
      <c r="I6450" s="5" t="s">
        <v>9589</v>
      </c>
      <c r="J6450" s="5" t="s">
        <v>9615</v>
      </c>
      <c r="K6450" s="5" t="s">
        <v>9588</v>
      </c>
      <c r="L6450">
        <f t="shared" si="100"/>
        <v>6400</v>
      </c>
    </row>
    <row r="6451" spans="1:12">
      <c r="A6451" t="s">
        <v>6282</v>
      </c>
      <c r="B6451">
        <v>2200</v>
      </c>
      <c r="C6451">
        <v>199</v>
      </c>
      <c r="D6451" t="s">
        <v>9677</v>
      </c>
      <c r="E6451" s="5" t="s">
        <v>9689</v>
      </c>
      <c r="F6451">
        <v>6399</v>
      </c>
      <c r="G6451" s="5" t="s">
        <v>9587</v>
      </c>
      <c r="H6451" s="5" t="s">
        <v>9595</v>
      </c>
      <c r="I6451" s="5" t="s">
        <v>9589</v>
      </c>
      <c r="J6451" s="5" t="s">
        <v>9615</v>
      </c>
      <c r="K6451" s="5" t="s">
        <v>9588</v>
      </c>
      <c r="L6451">
        <f t="shared" si="100"/>
        <v>6300</v>
      </c>
    </row>
    <row r="6452" spans="1:12">
      <c r="A6452" t="s">
        <v>6283</v>
      </c>
      <c r="B6452">
        <v>500</v>
      </c>
      <c r="C6452">
        <v>199</v>
      </c>
      <c r="D6452" t="s">
        <v>9677</v>
      </c>
      <c r="E6452" s="5" t="s">
        <v>9689</v>
      </c>
      <c r="F6452">
        <v>6411</v>
      </c>
      <c r="G6452" s="5" t="s">
        <v>9587</v>
      </c>
      <c r="H6452" s="5" t="s">
        <v>9595</v>
      </c>
      <c r="I6452" s="5" t="s">
        <v>9589</v>
      </c>
      <c r="J6452" s="5" t="s">
        <v>9615</v>
      </c>
      <c r="K6452" s="5" t="s">
        <v>9588</v>
      </c>
      <c r="L6452">
        <f t="shared" si="100"/>
        <v>6400</v>
      </c>
    </row>
    <row r="6453" spans="1:12">
      <c r="A6453" t="s">
        <v>6284</v>
      </c>
      <c r="B6453">
        <v>170</v>
      </c>
      <c r="C6453">
        <v>199</v>
      </c>
      <c r="D6453" t="s">
        <v>9677</v>
      </c>
      <c r="E6453" s="5" t="s">
        <v>9689</v>
      </c>
      <c r="F6453">
        <v>6495</v>
      </c>
      <c r="G6453" s="5" t="s">
        <v>9587</v>
      </c>
      <c r="H6453" s="5" t="s">
        <v>9595</v>
      </c>
      <c r="I6453" s="5" t="s">
        <v>9589</v>
      </c>
      <c r="J6453" s="5" t="s">
        <v>9615</v>
      </c>
      <c r="K6453" s="5" t="s">
        <v>9588</v>
      </c>
      <c r="L6453">
        <f t="shared" si="100"/>
        <v>6400</v>
      </c>
    </row>
    <row r="6454" spans="1:12">
      <c r="A6454" t="s">
        <v>6285</v>
      </c>
      <c r="B6454">
        <v>3500</v>
      </c>
      <c r="C6454">
        <v>199</v>
      </c>
      <c r="D6454" t="s">
        <v>9677</v>
      </c>
      <c r="E6454" s="5" t="s">
        <v>9692</v>
      </c>
      <c r="F6454">
        <v>6412</v>
      </c>
      <c r="G6454" s="5" t="s">
        <v>9587</v>
      </c>
      <c r="H6454" s="5" t="s">
        <v>9595</v>
      </c>
      <c r="I6454" s="5" t="s">
        <v>9589</v>
      </c>
      <c r="J6454" s="5" t="s">
        <v>9615</v>
      </c>
      <c r="K6454" s="5" t="s">
        <v>9588</v>
      </c>
      <c r="L6454">
        <f t="shared" si="100"/>
        <v>6400</v>
      </c>
    </row>
    <row r="6455" spans="1:12">
      <c r="A6455" t="s">
        <v>6286</v>
      </c>
      <c r="B6455">
        <v>2500</v>
      </c>
      <c r="C6455">
        <v>199</v>
      </c>
      <c r="D6455" t="s">
        <v>9677</v>
      </c>
      <c r="E6455" s="5" t="s">
        <v>9692</v>
      </c>
      <c r="F6455">
        <v>6494</v>
      </c>
      <c r="G6455" s="5" t="s">
        <v>9587</v>
      </c>
      <c r="H6455" s="5" t="s">
        <v>9595</v>
      </c>
      <c r="I6455" s="5" t="s">
        <v>9589</v>
      </c>
      <c r="J6455" s="5" t="s">
        <v>9615</v>
      </c>
      <c r="K6455" s="5" t="s">
        <v>9588</v>
      </c>
      <c r="L6455">
        <f t="shared" si="100"/>
        <v>6400</v>
      </c>
    </row>
    <row r="6456" spans="1:12">
      <c r="A6456" t="s">
        <v>6287</v>
      </c>
      <c r="B6456">
        <v>2000</v>
      </c>
      <c r="C6456">
        <v>199</v>
      </c>
      <c r="D6456" t="s">
        <v>9677</v>
      </c>
      <c r="E6456" s="5" t="s">
        <v>9692</v>
      </c>
      <c r="F6456">
        <v>6499</v>
      </c>
      <c r="G6456" s="5" t="s">
        <v>9587</v>
      </c>
      <c r="H6456" s="5" t="s">
        <v>9595</v>
      </c>
      <c r="I6456" s="5" t="s">
        <v>9589</v>
      </c>
      <c r="J6456" s="5" t="s">
        <v>9615</v>
      </c>
      <c r="K6456" s="5" t="s">
        <v>9588</v>
      </c>
      <c r="L6456">
        <f t="shared" si="100"/>
        <v>6400</v>
      </c>
    </row>
    <row r="6457" spans="1:12">
      <c r="A6457" t="s">
        <v>6288</v>
      </c>
      <c r="B6457">
        <v>0</v>
      </c>
      <c r="C6457">
        <v>199</v>
      </c>
      <c r="D6457" t="s">
        <v>9677</v>
      </c>
      <c r="E6457" s="5" t="s">
        <v>9612</v>
      </c>
      <c r="F6457">
        <v>6249</v>
      </c>
      <c r="G6457" s="5" t="s">
        <v>9587</v>
      </c>
      <c r="H6457" s="5" t="s">
        <v>9595</v>
      </c>
      <c r="I6457" s="5" t="s">
        <v>9589</v>
      </c>
      <c r="J6457" s="5" t="s">
        <v>9615</v>
      </c>
      <c r="K6457" s="5" t="s">
        <v>9878</v>
      </c>
      <c r="L6457">
        <f t="shared" si="100"/>
        <v>6200</v>
      </c>
    </row>
    <row r="6458" spans="1:12">
      <c r="A6458" t="s">
        <v>6289</v>
      </c>
      <c r="B6458">
        <v>1500</v>
      </c>
      <c r="C6458">
        <v>199</v>
      </c>
      <c r="D6458" t="s">
        <v>9677</v>
      </c>
      <c r="E6458" s="5" t="s">
        <v>9612</v>
      </c>
      <c r="F6458">
        <v>6315</v>
      </c>
      <c r="G6458" s="5" t="s">
        <v>9587</v>
      </c>
      <c r="H6458" s="5" t="s">
        <v>9595</v>
      </c>
      <c r="I6458" s="5" t="s">
        <v>9589</v>
      </c>
      <c r="J6458" s="5" t="s">
        <v>9615</v>
      </c>
      <c r="K6458" s="5" t="s">
        <v>9588</v>
      </c>
      <c r="L6458">
        <f t="shared" si="100"/>
        <v>6300</v>
      </c>
    </row>
    <row r="6459" spans="1:12">
      <c r="A6459" t="s">
        <v>6290</v>
      </c>
      <c r="B6459">
        <v>1000</v>
      </c>
      <c r="C6459">
        <v>199</v>
      </c>
      <c r="D6459" t="s">
        <v>9677</v>
      </c>
      <c r="E6459" s="5" t="s">
        <v>9612</v>
      </c>
      <c r="F6459">
        <v>6399</v>
      </c>
      <c r="G6459" s="5" t="s">
        <v>9587</v>
      </c>
      <c r="H6459" s="5" t="s">
        <v>9595</v>
      </c>
      <c r="I6459" s="5" t="s">
        <v>9589</v>
      </c>
      <c r="J6459" s="5" t="s">
        <v>9615</v>
      </c>
      <c r="K6459" s="5" t="s">
        <v>9588</v>
      </c>
      <c r="L6459">
        <f t="shared" si="100"/>
        <v>6300</v>
      </c>
    </row>
    <row r="6460" spans="1:12">
      <c r="A6460" t="s">
        <v>6291</v>
      </c>
      <c r="B6460">
        <v>500</v>
      </c>
      <c r="C6460">
        <v>199</v>
      </c>
      <c r="D6460" t="s">
        <v>9677</v>
      </c>
      <c r="E6460" s="5" t="s">
        <v>9716</v>
      </c>
      <c r="F6460">
        <v>6399</v>
      </c>
      <c r="G6460" s="5" t="s">
        <v>9587</v>
      </c>
      <c r="H6460" s="5" t="s">
        <v>9595</v>
      </c>
      <c r="I6460" s="5" t="s">
        <v>9589</v>
      </c>
      <c r="J6460" s="5" t="s">
        <v>9615</v>
      </c>
      <c r="K6460" s="5" t="s">
        <v>9588</v>
      </c>
      <c r="L6460">
        <f t="shared" si="100"/>
        <v>6300</v>
      </c>
    </row>
    <row r="6461" spans="1:12">
      <c r="A6461" t="s">
        <v>6292</v>
      </c>
      <c r="B6461">
        <v>0</v>
      </c>
      <c r="C6461">
        <v>199</v>
      </c>
      <c r="D6461" t="s">
        <v>9677</v>
      </c>
      <c r="E6461" s="5" t="s">
        <v>9716</v>
      </c>
      <c r="F6461">
        <v>6649</v>
      </c>
      <c r="G6461" s="5" t="s">
        <v>9587</v>
      </c>
      <c r="H6461" s="5" t="s">
        <v>9595</v>
      </c>
      <c r="I6461" s="5" t="s">
        <v>9589</v>
      </c>
      <c r="J6461" s="5" t="s">
        <v>9615</v>
      </c>
      <c r="K6461" s="5" t="s">
        <v>9856</v>
      </c>
      <c r="L6461">
        <f t="shared" si="100"/>
        <v>6600</v>
      </c>
    </row>
    <row r="6462" spans="1:12">
      <c r="A6462" t="s">
        <v>6293</v>
      </c>
      <c r="B6462">
        <v>0</v>
      </c>
      <c r="C6462">
        <v>199</v>
      </c>
      <c r="D6462" t="s">
        <v>9677</v>
      </c>
      <c r="E6462" s="5" t="s">
        <v>9717</v>
      </c>
      <c r="F6462">
        <v>6649</v>
      </c>
      <c r="G6462" s="5" t="s">
        <v>9587</v>
      </c>
      <c r="H6462" s="5" t="s">
        <v>9595</v>
      </c>
      <c r="I6462" s="5" t="s">
        <v>9589</v>
      </c>
      <c r="J6462" s="5" t="s">
        <v>9615</v>
      </c>
      <c r="K6462" s="5" t="s">
        <v>9864</v>
      </c>
      <c r="L6462">
        <f t="shared" si="100"/>
        <v>6600</v>
      </c>
    </row>
    <row r="6463" spans="1:12">
      <c r="A6463" t="s">
        <v>6294</v>
      </c>
      <c r="B6463">
        <v>0</v>
      </c>
      <c r="C6463">
        <v>199</v>
      </c>
      <c r="D6463" t="s">
        <v>9677</v>
      </c>
      <c r="E6463" s="5" t="s">
        <v>9805</v>
      </c>
      <c r="F6463">
        <v>6399</v>
      </c>
      <c r="G6463" s="5" t="s">
        <v>9827</v>
      </c>
      <c r="H6463" s="5" t="s">
        <v>9595</v>
      </c>
      <c r="I6463" s="5" t="s">
        <v>9589</v>
      </c>
      <c r="J6463" s="5" t="s">
        <v>9615</v>
      </c>
      <c r="K6463" s="5" t="s">
        <v>9872</v>
      </c>
      <c r="L6463">
        <f t="shared" si="100"/>
        <v>6300</v>
      </c>
    </row>
    <row r="6464" spans="1:12">
      <c r="A6464" t="s">
        <v>6295</v>
      </c>
      <c r="B6464">
        <v>0</v>
      </c>
      <c r="C6464">
        <v>199</v>
      </c>
      <c r="D6464" t="s">
        <v>9677</v>
      </c>
      <c r="E6464" s="5" t="s">
        <v>9805</v>
      </c>
      <c r="F6464">
        <v>6629</v>
      </c>
      <c r="G6464" s="5" t="s">
        <v>9587</v>
      </c>
      <c r="H6464" s="5" t="s">
        <v>9595</v>
      </c>
      <c r="I6464" s="5" t="s">
        <v>9589</v>
      </c>
      <c r="J6464" s="5" t="s">
        <v>9615</v>
      </c>
      <c r="K6464" s="5" t="s">
        <v>9872</v>
      </c>
      <c r="L6464">
        <f t="shared" si="100"/>
        <v>6600</v>
      </c>
    </row>
    <row r="6465" spans="1:12">
      <c r="A6465" t="s">
        <v>6296</v>
      </c>
      <c r="B6465">
        <v>0</v>
      </c>
      <c r="C6465">
        <v>199</v>
      </c>
      <c r="D6465" t="s">
        <v>9677</v>
      </c>
      <c r="E6465" s="5" t="s">
        <v>9805</v>
      </c>
      <c r="F6465">
        <v>6639</v>
      </c>
      <c r="G6465" s="5" t="s">
        <v>9587</v>
      </c>
      <c r="H6465" s="5" t="s">
        <v>9595</v>
      </c>
      <c r="I6465" s="5" t="s">
        <v>9589</v>
      </c>
      <c r="J6465" s="5" t="s">
        <v>9615</v>
      </c>
      <c r="K6465" s="5" t="s">
        <v>9865</v>
      </c>
      <c r="L6465">
        <f t="shared" si="100"/>
        <v>6600</v>
      </c>
    </row>
    <row r="6466" spans="1:12">
      <c r="A6466" t="s">
        <v>6297</v>
      </c>
      <c r="B6466">
        <v>2000</v>
      </c>
      <c r="C6466">
        <v>199</v>
      </c>
      <c r="D6466" t="s">
        <v>9677</v>
      </c>
      <c r="E6466" s="5" t="s">
        <v>9606</v>
      </c>
      <c r="F6466">
        <v>6399</v>
      </c>
      <c r="G6466" s="5" t="s">
        <v>9587</v>
      </c>
      <c r="H6466" s="5" t="s">
        <v>9595</v>
      </c>
      <c r="I6466" s="5" t="s">
        <v>9589</v>
      </c>
      <c r="J6466" s="5" t="s">
        <v>9681</v>
      </c>
      <c r="K6466" s="5" t="s">
        <v>9879</v>
      </c>
      <c r="L6466">
        <f t="shared" si="100"/>
        <v>6300</v>
      </c>
    </row>
    <row r="6467" spans="1:12">
      <c r="A6467" t="s">
        <v>6298</v>
      </c>
      <c r="B6467">
        <v>500</v>
      </c>
      <c r="C6467">
        <v>199</v>
      </c>
      <c r="D6467" t="s">
        <v>9677</v>
      </c>
      <c r="E6467" s="5" t="s">
        <v>9692</v>
      </c>
      <c r="F6467">
        <v>6499</v>
      </c>
      <c r="G6467" s="5" t="s">
        <v>9587</v>
      </c>
      <c r="H6467" s="5" t="s">
        <v>9595</v>
      </c>
      <c r="I6467" s="5" t="s">
        <v>9589</v>
      </c>
      <c r="J6467" s="5" t="s">
        <v>9711</v>
      </c>
      <c r="K6467" s="5" t="s">
        <v>9588</v>
      </c>
      <c r="L6467">
        <f t="shared" ref="L6467:L6530" si="101">ROUNDDOWN(F6467,-2)</f>
        <v>6400</v>
      </c>
    </row>
    <row r="6468" spans="1:12">
      <c r="A6468" t="s">
        <v>6299</v>
      </c>
      <c r="B6468">
        <v>300</v>
      </c>
      <c r="C6468">
        <v>199</v>
      </c>
      <c r="D6468" t="s">
        <v>9677</v>
      </c>
      <c r="E6468" s="5" t="s">
        <v>9606</v>
      </c>
      <c r="F6468">
        <v>6249</v>
      </c>
      <c r="G6468" s="5" t="s">
        <v>9587</v>
      </c>
      <c r="H6468" s="5" t="s">
        <v>9596</v>
      </c>
      <c r="I6468" s="5" t="s">
        <v>9589</v>
      </c>
      <c r="J6468" s="5" t="s">
        <v>9606</v>
      </c>
      <c r="K6468" s="5" t="s">
        <v>9588</v>
      </c>
      <c r="L6468">
        <f t="shared" si="101"/>
        <v>6200</v>
      </c>
    </row>
    <row r="6469" spans="1:12">
      <c r="A6469" t="s">
        <v>6300</v>
      </c>
      <c r="B6469">
        <v>12500</v>
      </c>
      <c r="C6469">
        <v>199</v>
      </c>
      <c r="D6469" t="s">
        <v>9677</v>
      </c>
      <c r="E6469" s="5" t="s">
        <v>9606</v>
      </c>
      <c r="F6469">
        <v>6269</v>
      </c>
      <c r="G6469" s="5" t="s">
        <v>9587</v>
      </c>
      <c r="H6469" s="5" t="s">
        <v>9596</v>
      </c>
      <c r="I6469" s="5" t="s">
        <v>9589</v>
      </c>
      <c r="J6469" s="5" t="s">
        <v>9606</v>
      </c>
      <c r="K6469" s="5" t="s">
        <v>9812</v>
      </c>
      <c r="L6469">
        <f t="shared" si="101"/>
        <v>6200</v>
      </c>
    </row>
    <row r="6470" spans="1:12">
      <c r="A6470" t="s">
        <v>6301</v>
      </c>
      <c r="B6470">
        <v>50</v>
      </c>
      <c r="C6470">
        <v>199</v>
      </c>
      <c r="D6470" t="s">
        <v>9677</v>
      </c>
      <c r="E6470" s="5" t="s">
        <v>9606</v>
      </c>
      <c r="F6470">
        <v>6299</v>
      </c>
      <c r="G6470" s="5" t="s">
        <v>9587</v>
      </c>
      <c r="H6470" s="5" t="s">
        <v>9596</v>
      </c>
      <c r="I6470" s="5" t="s">
        <v>9589</v>
      </c>
      <c r="J6470" s="5" t="s">
        <v>9606</v>
      </c>
      <c r="K6470" s="5" t="s">
        <v>9719</v>
      </c>
      <c r="L6470">
        <f t="shared" si="101"/>
        <v>6200</v>
      </c>
    </row>
    <row r="6471" spans="1:12">
      <c r="A6471" t="s">
        <v>6302</v>
      </c>
      <c r="B6471">
        <v>700</v>
      </c>
      <c r="C6471">
        <v>199</v>
      </c>
      <c r="D6471" t="s">
        <v>9677</v>
      </c>
      <c r="E6471" s="5" t="s">
        <v>9606</v>
      </c>
      <c r="F6471">
        <v>6329</v>
      </c>
      <c r="G6471" s="5" t="s">
        <v>9587</v>
      </c>
      <c r="H6471" s="5" t="s">
        <v>9596</v>
      </c>
      <c r="I6471" s="5" t="s">
        <v>9589</v>
      </c>
      <c r="J6471" s="5" t="s">
        <v>9606</v>
      </c>
      <c r="K6471" s="5" t="s">
        <v>9588</v>
      </c>
      <c r="L6471">
        <f t="shared" si="101"/>
        <v>6300</v>
      </c>
    </row>
    <row r="6472" spans="1:12">
      <c r="A6472" t="s">
        <v>6303</v>
      </c>
      <c r="B6472">
        <v>0</v>
      </c>
      <c r="C6472">
        <v>199</v>
      </c>
      <c r="D6472" t="s">
        <v>9677</v>
      </c>
      <c r="E6472" s="5" t="s">
        <v>9606</v>
      </c>
      <c r="F6472">
        <v>6329</v>
      </c>
      <c r="G6472" s="5" t="s">
        <v>9587</v>
      </c>
      <c r="H6472" s="5" t="s">
        <v>9596</v>
      </c>
      <c r="I6472" s="5" t="s">
        <v>9589</v>
      </c>
      <c r="J6472" s="5" t="s">
        <v>9606</v>
      </c>
      <c r="K6472" s="5" t="s">
        <v>9719</v>
      </c>
      <c r="L6472">
        <f t="shared" si="101"/>
        <v>6300</v>
      </c>
    </row>
    <row r="6473" spans="1:12">
      <c r="A6473" t="s">
        <v>6304</v>
      </c>
      <c r="B6473">
        <v>500</v>
      </c>
      <c r="C6473">
        <v>199</v>
      </c>
      <c r="D6473" t="s">
        <v>9677</v>
      </c>
      <c r="E6473" s="5" t="s">
        <v>9606</v>
      </c>
      <c r="F6473">
        <v>6396</v>
      </c>
      <c r="G6473" s="5" t="s">
        <v>9587</v>
      </c>
      <c r="H6473" s="5" t="s">
        <v>9596</v>
      </c>
      <c r="I6473" s="5" t="s">
        <v>9589</v>
      </c>
      <c r="J6473" s="5" t="s">
        <v>9606</v>
      </c>
      <c r="K6473" s="5" t="s">
        <v>9588</v>
      </c>
      <c r="L6473">
        <f t="shared" si="101"/>
        <v>6300</v>
      </c>
    </row>
    <row r="6474" spans="1:12">
      <c r="A6474" t="s">
        <v>6305</v>
      </c>
      <c r="B6474">
        <v>12458</v>
      </c>
      <c r="C6474">
        <v>199</v>
      </c>
      <c r="D6474" t="s">
        <v>9677</v>
      </c>
      <c r="E6474" s="5" t="s">
        <v>9606</v>
      </c>
      <c r="F6474">
        <v>6399</v>
      </c>
      <c r="G6474" s="5" t="s">
        <v>9587</v>
      </c>
      <c r="H6474" s="5" t="s">
        <v>9596</v>
      </c>
      <c r="I6474" s="5" t="s">
        <v>9589</v>
      </c>
      <c r="J6474" s="5" t="s">
        <v>9606</v>
      </c>
      <c r="K6474" s="5" t="s">
        <v>9588</v>
      </c>
      <c r="L6474">
        <f t="shared" si="101"/>
        <v>6300</v>
      </c>
    </row>
    <row r="6475" spans="1:12">
      <c r="A6475" t="s">
        <v>6306</v>
      </c>
      <c r="B6475">
        <v>11000</v>
      </c>
      <c r="C6475">
        <v>199</v>
      </c>
      <c r="D6475" t="s">
        <v>9677</v>
      </c>
      <c r="E6475" s="5" t="s">
        <v>9606</v>
      </c>
      <c r="F6475">
        <v>6399</v>
      </c>
      <c r="G6475" s="5" t="s">
        <v>9587</v>
      </c>
      <c r="H6475" s="5" t="s">
        <v>9596</v>
      </c>
      <c r="I6475" s="5" t="s">
        <v>9589</v>
      </c>
      <c r="J6475" s="5" t="s">
        <v>9606</v>
      </c>
      <c r="K6475" s="5" t="s">
        <v>9656</v>
      </c>
      <c r="L6475">
        <f t="shared" si="101"/>
        <v>6300</v>
      </c>
    </row>
    <row r="6476" spans="1:12">
      <c r="A6476" t="s">
        <v>6307</v>
      </c>
      <c r="B6476">
        <v>12000</v>
      </c>
      <c r="C6476">
        <v>199</v>
      </c>
      <c r="D6476" t="s">
        <v>9677</v>
      </c>
      <c r="E6476" s="5" t="s">
        <v>9606</v>
      </c>
      <c r="F6476">
        <v>6399</v>
      </c>
      <c r="G6476" s="5" t="s">
        <v>9587</v>
      </c>
      <c r="H6476" s="5" t="s">
        <v>9596</v>
      </c>
      <c r="I6476" s="5" t="s">
        <v>9589</v>
      </c>
      <c r="J6476" s="5" t="s">
        <v>9606</v>
      </c>
      <c r="K6476" s="5" t="s">
        <v>9837</v>
      </c>
      <c r="L6476">
        <f t="shared" si="101"/>
        <v>6300</v>
      </c>
    </row>
    <row r="6477" spans="1:12">
      <c r="A6477" t="s">
        <v>6308</v>
      </c>
      <c r="B6477">
        <v>8000</v>
      </c>
      <c r="C6477">
        <v>199</v>
      </c>
      <c r="D6477" t="s">
        <v>9677</v>
      </c>
      <c r="E6477" s="5" t="s">
        <v>9606</v>
      </c>
      <c r="F6477">
        <v>6399</v>
      </c>
      <c r="G6477" s="5" t="s">
        <v>9587</v>
      </c>
      <c r="H6477" s="5" t="s">
        <v>9596</v>
      </c>
      <c r="I6477" s="5" t="s">
        <v>9589</v>
      </c>
      <c r="J6477" s="5" t="s">
        <v>9606</v>
      </c>
      <c r="K6477" s="5" t="s">
        <v>9834</v>
      </c>
      <c r="L6477">
        <f t="shared" si="101"/>
        <v>6300</v>
      </c>
    </row>
    <row r="6478" spans="1:12">
      <c r="A6478" t="s">
        <v>6309</v>
      </c>
      <c r="B6478">
        <v>2500</v>
      </c>
      <c r="C6478">
        <v>199</v>
      </c>
      <c r="D6478" t="s">
        <v>9677</v>
      </c>
      <c r="E6478" s="5" t="s">
        <v>9606</v>
      </c>
      <c r="F6478">
        <v>6399</v>
      </c>
      <c r="G6478" s="5" t="s">
        <v>9587</v>
      </c>
      <c r="H6478" s="5" t="s">
        <v>9596</v>
      </c>
      <c r="I6478" s="5" t="s">
        <v>9589</v>
      </c>
      <c r="J6478" s="5" t="s">
        <v>9606</v>
      </c>
      <c r="K6478" s="5" t="s">
        <v>9813</v>
      </c>
      <c r="L6478">
        <f t="shared" si="101"/>
        <v>6300</v>
      </c>
    </row>
    <row r="6479" spans="1:12">
      <c r="A6479" t="s">
        <v>6310</v>
      </c>
      <c r="B6479">
        <v>5000</v>
      </c>
      <c r="C6479">
        <v>199</v>
      </c>
      <c r="D6479" t="s">
        <v>9677</v>
      </c>
      <c r="E6479" s="5" t="s">
        <v>9606</v>
      </c>
      <c r="F6479">
        <v>6399</v>
      </c>
      <c r="G6479" s="5" t="s">
        <v>9587</v>
      </c>
      <c r="H6479" s="5" t="s">
        <v>9596</v>
      </c>
      <c r="I6479" s="5" t="s">
        <v>9589</v>
      </c>
      <c r="J6479" s="5" t="s">
        <v>9606</v>
      </c>
      <c r="K6479" s="5" t="s">
        <v>9719</v>
      </c>
      <c r="L6479">
        <f t="shared" si="101"/>
        <v>6300</v>
      </c>
    </row>
    <row r="6480" spans="1:12">
      <c r="A6480" t="s">
        <v>6311</v>
      </c>
      <c r="B6480">
        <v>200</v>
      </c>
      <c r="C6480">
        <v>199</v>
      </c>
      <c r="D6480" t="s">
        <v>9677</v>
      </c>
      <c r="E6480" s="5" t="s">
        <v>9606</v>
      </c>
      <c r="F6480">
        <v>6399</v>
      </c>
      <c r="G6480" s="5" t="s">
        <v>9587</v>
      </c>
      <c r="H6480" s="5" t="s">
        <v>9596</v>
      </c>
      <c r="I6480" s="5" t="s">
        <v>9589</v>
      </c>
      <c r="J6480" s="5" t="s">
        <v>9606</v>
      </c>
      <c r="K6480" s="5" t="s">
        <v>9873</v>
      </c>
      <c r="L6480">
        <f t="shared" si="101"/>
        <v>6300</v>
      </c>
    </row>
    <row r="6481" spans="1:12">
      <c r="A6481" t="s">
        <v>6312</v>
      </c>
      <c r="B6481">
        <v>1800</v>
      </c>
      <c r="C6481">
        <v>199</v>
      </c>
      <c r="D6481" t="s">
        <v>9677</v>
      </c>
      <c r="E6481" s="5" t="s">
        <v>9606</v>
      </c>
      <c r="F6481">
        <v>6399</v>
      </c>
      <c r="G6481" s="5" t="s">
        <v>9587</v>
      </c>
      <c r="H6481" s="5" t="s">
        <v>9596</v>
      </c>
      <c r="I6481" s="5" t="s">
        <v>9589</v>
      </c>
      <c r="J6481" s="5" t="s">
        <v>9606</v>
      </c>
      <c r="K6481" s="5" t="s">
        <v>9721</v>
      </c>
      <c r="L6481">
        <f t="shared" si="101"/>
        <v>6300</v>
      </c>
    </row>
    <row r="6482" spans="1:12">
      <c r="A6482" t="s">
        <v>6313</v>
      </c>
      <c r="B6482">
        <v>6000</v>
      </c>
      <c r="C6482">
        <v>199</v>
      </c>
      <c r="D6482" t="s">
        <v>9677</v>
      </c>
      <c r="E6482" s="5" t="s">
        <v>9606</v>
      </c>
      <c r="F6482">
        <v>6399</v>
      </c>
      <c r="G6482" s="5" t="s">
        <v>9587</v>
      </c>
      <c r="H6482" s="5" t="s">
        <v>9596</v>
      </c>
      <c r="I6482" s="5" t="s">
        <v>9589</v>
      </c>
      <c r="J6482" s="5" t="s">
        <v>9606</v>
      </c>
      <c r="K6482" s="5" t="s">
        <v>9875</v>
      </c>
      <c r="L6482">
        <f t="shared" si="101"/>
        <v>6300</v>
      </c>
    </row>
    <row r="6483" spans="1:12">
      <c r="A6483" t="s">
        <v>6314</v>
      </c>
      <c r="B6483">
        <v>1200</v>
      </c>
      <c r="C6483">
        <v>199</v>
      </c>
      <c r="D6483" t="s">
        <v>9677</v>
      </c>
      <c r="E6483" s="5" t="s">
        <v>9606</v>
      </c>
      <c r="F6483">
        <v>6399</v>
      </c>
      <c r="G6483" s="5" t="s">
        <v>9587</v>
      </c>
      <c r="H6483" s="5" t="s">
        <v>9596</v>
      </c>
      <c r="I6483" s="5" t="s">
        <v>9589</v>
      </c>
      <c r="J6483" s="5" t="s">
        <v>9606</v>
      </c>
      <c r="K6483" s="5" t="s">
        <v>9722</v>
      </c>
      <c r="L6483">
        <f t="shared" si="101"/>
        <v>6300</v>
      </c>
    </row>
    <row r="6484" spans="1:12">
      <c r="A6484" t="s">
        <v>6315</v>
      </c>
      <c r="B6484">
        <v>1200</v>
      </c>
      <c r="C6484">
        <v>199</v>
      </c>
      <c r="D6484" t="s">
        <v>9677</v>
      </c>
      <c r="E6484" s="5" t="s">
        <v>9606</v>
      </c>
      <c r="F6484">
        <v>6399</v>
      </c>
      <c r="G6484" s="5" t="s">
        <v>9587</v>
      </c>
      <c r="H6484" s="5" t="s">
        <v>9596</v>
      </c>
      <c r="I6484" s="5" t="s">
        <v>9589</v>
      </c>
      <c r="J6484" s="5" t="s">
        <v>9606</v>
      </c>
      <c r="K6484" s="5" t="s">
        <v>9724</v>
      </c>
      <c r="L6484">
        <f t="shared" si="101"/>
        <v>6300</v>
      </c>
    </row>
    <row r="6485" spans="1:12">
      <c r="A6485" t="s">
        <v>6316</v>
      </c>
      <c r="B6485">
        <v>1500</v>
      </c>
      <c r="C6485">
        <v>199</v>
      </c>
      <c r="D6485" t="s">
        <v>9677</v>
      </c>
      <c r="E6485" s="5" t="s">
        <v>9606</v>
      </c>
      <c r="F6485">
        <v>6399</v>
      </c>
      <c r="G6485" s="5" t="s">
        <v>9587</v>
      </c>
      <c r="H6485" s="5" t="s">
        <v>9596</v>
      </c>
      <c r="I6485" s="5" t="s">
        <v>9589</v>
      </c>
      <c r="J6485" s="5" t="s">
        <v>9606</v>
      </c>
      <c r="K6485" s="5" t="s">
        <v>9860</v>
      </c>
      <c r="L6485">
        <f t="shared" si="101"/>
        <v>6300</v>
      </c>
    </row>
    <row r="6486" spans="1:12">
      <c r="A6486" t="s">
        <v>6317</v>
      </c>
      <c r="B6486">
        <v>1000</v>
      </c>
      <c r="C6486">
        <v>199</v>
      </c>
      <c r="D6486" t="s">
        <v>9677</v>
      </c>
      <c r="E6486" s="5" t="s">
        <v>9606</v>
      </c>
      <c r="F6486">
        <v>6399</v>
      </c>
      <c r="G6486" s="5" t="s">
        <v>9587</v>
      </c>
      <c r="H6486" s="5" t="s">
        <v>9596</v>
      </c>
      <c r="I6486" s="5" t="s">
        <v>9589</v>
      </c>
      <c r="J6486" s="5" t="s">
        <v>9606</v>
      </c>
      <c r="K6486" s="5" t="s">
        <v>9869</v>
      </c>
      <c r="L6486">
        <f t="shared" si="101"/>
        <v>6300</v>
      </c>
    </row>
    <row r="6487" spans="1:12">
      <c r="A6487" t="s">
        <v>6318</v>
      </c>
      <c r="B6487">
        <v>500</v>
      </c>
      <c r="C6487">
        <v>199</v>
      </c>
      <c r="D6487" t="s">
        <v>9677</v>
      </c>
      <c r="E6487" s="5" t="s">
        <v>9606</v>
      </c>
      <c r="F6487">
        <v>6399</v>
      </c>
      <c r="G6487" s="5" t="s">
        <v>9587</v>
      </c>
      <c r="H6487" s="5" t="s">
        <v>9596</v>
      </c>
      <c r="I6487" s="5" t="s">
        <v>9589</v>
      </c>
      <c r="J6487" s="5" t="s">
        <v>9606</v>
      </c>
      <c r="K6487" s="5" t="s">
        <v>9880</v>
      </c>
      <c r="L6487">
        <f t="shared" si="101"/>
        <v>6300</v>
      </c>
    </row>
    <row r="6488" spans="1:12">
      <c r="A6488" t="s">
        <v>6319</v>
      </c>
      <c r="B6488">
        <v>0</v>
      </c>
      <c r="C6488">
        <v>199</v>
      </c>
      <c r="D6488" t="s">
        <v>9677</v>
      </c>
      <c r="E6488" s="5" t="s">
        <v>9606</v>
      </c>
      <c r="F6488">
        <v>6399</v>
      </c>
      <c r="G6488" s="5" t="s">
        <v>9587</v>
      </c>
      <c r="H6488" s="5" t="s">
        <v>9596</v>
      </c>
      <c r="I6488" s="5" t="s">
        <v>9589</v>
      </c>
      <c r="J6488" s="5" t="s">
        <v>9606</v>
      </c>
      <c r="K6488" s="5" t="s">
        <v>9881</v>
      </c>
      <c r="L6488">
        <f t="shared" si="101"/>
        <v>6300</v>
      </c>
    </row>
    <row r="6489" spans="1:12">
      <c r="A6489" t="s">
        <v>6320</v>
      </c>
      <c r="B6489">
        <v>0</v>
      </c>
      <c r="C6489">
        <v>199</v>
      </c>
      <c r="D6489" t="s">
        <v>9677</v>
      </c>
      <c r="E6489" s="5" t="s">
        <v>9606</v>
      </c>
      <c r="F6489">
        <v>6399</v>
      </c>
      <c r="G6489" s="5" t="s">
        <v>9587</v>
      </c>
      <c r="H6489" s="5" t="s">
        <v>9596</v>
      </c>
      <c r="I6489" s="5" t="s">
        <v>9589</v>
      </c>
      <c r="J6489" s="5" t="s">
        <v>9606</v>
      </c>
      <c r="K6489" s="5" t="s">
        <v>9725</v>
      </c>
      <c r="L6489">
        <f t="shared" si="101"/>
        <v>6300</v>
      </c>
    </row>
    <row r="6490" spans="1:12">
      <c r="A6490" t="s">
        <v>6321</v>
      </c>
      <c r="B6490">
        <v>100</v>
      </c>
      <c r="C6490">
        <v>199</v>
      </c>
      <c r="D6490" t="s">
        <v>9677</v>
      </c>
      <c r="E6490" s="5" t="s">
        <v>9606</v>
      </c>
      <c r="F6490">
        <v>6399</v>
      </c>
      <c r="G6490" s="5" t="s">
        <v>9587</v>
      </c>
      <c r="H6490" s="5" t="s">
        <v>9596</v>
      </c>
      <c r="I6490" s="5" t="s">
        <v>9589</v>
      </c>
      <c r="J6490" s="5" t="s">
        <v>9606</v>
      </c>
      <c r="K6490" s="5" t="s">
        <v>9870</v>
      </c>
      <c r="L6490">
        <f t="shared" si="101"/>
        <v>6300</v>
      </c>
    </row>
    <row r="6491" spans="1:12">
      <c r="A6491" t="s">
        <v>6322</v>
      </c>
      <c r="B6491">
        <v>2500</v>
      </c>
      <c r="C6491">
        <v>199</v>
      </c>
      <c r="D6491" t="s">
        <v>9677</v>
      </c>
      <c r="E6491" s="5" t="s">
        <v>9606</v>
      </c>
      <c r="F6491">
        <v>6399</v>
      </c>
      <c r="G6491" s="5" t="s">
        <v>9587</v>
      </c>
      <c r="H6491" s="5" t="s">
        <v>9596</v>
      </c>
      <c r="I6491" s="5" t="s">
        <v>9589</v>
      </c>
      <c r="J6491" s="5" t="s">
        <v>9606</v>
      </c>
      <c r="K6491" s="5" t="s">
        <v>9764</v>
      </c>
      <c r="L6491">
        <f t="shared" si="101"/>
        <v>6300</v>
      </c>
    </row>
    <row r="6492" spans="1:12">
      <c r="A6492" t="s">
        <v>6323</v>
      </c>
      <c r="B6492">
        <v>0</v>
      </c>
      <c r="C6492">
        <v>199</v>
      </c>
      <c r="D6492" t="s">
        <v>9677</v>
      </c>
      <c r="E6492" s="5" t="s">
        <v>9606</v>
      </c>
      <c r="F6492">
        <v>6399</v>
      </c>
      <c r="G6492" s="5" t="s">
        <v>9587</v>
      </c>
      <c r="H6492" s="5" t="s">
        <v>9596</v>
      </c>
      <c r="I6492" s="5" t="s">
        <v>9589</v>
      </c>
      <c r="J6492" s="5" t="s">
        <v>9606</v>
      </c>
      <c r="K6492" s="5" t="s">
        <v>9700</v>
      </c>
      <c r="L6492">
        <f t="shared" si="101"/>
        <v>6300</v>
      </c>
    </row>
    <row r="6493" spans="1:12">
      <c r="A6493" t="s">
        <v>6324</v>
      </c>
      <c r="B6493">
        <v>0</v>
      </c>
      <c r="C6493">
        <v>199</v>
      </c>
      <c r="D6493" t="s">
        <v>9677</v>
      </c>
      <c r="E6493" s="5" t="s">
        <v>9606</v>
      </c>
      <c r="F6493">
        <v>6399</v>
      </c>
      <c r="G6493" s="5" t="s">
        <v>9587</v>
      </c>
      <c r="H6493" s="5" t="s">
        <v>9596</v>
      </c>
      <c r="I6493" s="5" t="s">
        <v>9589</v>
      </c>
      <c r="J6493" s="5" t="s">
        <v>9606</v>
      </c>
      <c r="K6493" s="5" t="s">
        <v>9747</v>
      </c>
      <c r="L6493">
        <f t="shared" si="101"/>
        <v>6300</v>
      </c>
    </row>
    <row r="6494" spans="1:12">
      <c r="A6494" t="s">
        <v>6325</v>
      </c>
      <c r="B6494">
        <v>1100</v>
      </c>
      <c r="C6494">
        <v>199</v>
      </c>
      <c r="D6494" t="s">
        <v>9677</v>
      </c>
      <c r="E6494" s="5" t="s">
        <v>9606</v>
      </c>
      <c r="F6494">
        <v>6399</v>
      </c>
      <c r="G6494" s="5" t="s">
        <v>9587</v>
      </c>
      <c r="H6494" s="5" t="s">
        <v>9596</v>
      </c>
      <c r="I6494" s="5" t="s">
        <v>9589</v>
      </c>
      <c r="J6494" s="5" t="s">
        <v>9606</v>
      </c>
      <c r="K6494" s="5" t="s">
        <v>9726</v>
      </c>
      <c r="L6494">
        <f t="shared" si="101"/>
        <v>6300</v>
      </c>
    </row>
    <row r="6495" spans="1:12">
      <c r="A6495" t="s">
        <v>6326</v>
      </c>
      <c r="B6495">
        <v>0</v>
      </c>
      <c r="C6495">
        <v>199</v>
      </c>
      <c r="D6495" t="s">
        <v>9677</v>
      </c>
      <c r="E6495" s="5" t="s">
        <v>9606</v>
      </c>
      <c r="F6495">
        <v>6399</v>
      </c>
      <c r="G6495" s="5" t="s">
        <v>9587</v>
      </c>
      <c r="H6495" s="5" t="s">
        <v>9596</v>
      </c>
      <c r="I6495" s="5" t="s">
        <v>9589</v>
      </c>
      <c r="J6495" s="5" t="s">
        <v>9606</v>
      </c>
      <c r="K6495" s="5" t="s">
        <v>9727</v>
      </c>
      <c r="L6495">
        <f t="shared" si="101"/>
        <v>6300</v>
      </c>
    </row>
    <row r="6496" spans="1:12">
      <c r="A6496" t="s">
        <v>6327</v>
      </c>
      <c r="B6496">
        <v>500</v>
      </c>
      <c r="C6496">
        <v>199</v>
      </c>
      <c r="D6496" t="s">
        <v>9677</v>
      </c>
      <c r="E6496" s="5" t="s">
        <v>9606</v>
      </c>
      <c r="F6496">
        <v>6399</v>
      </c>
      <c r="G6496" s="5" t="s">
        <v>9587</v>
      </c>
      <c r="H6496" s="5" t="s">
        <v>9596</v>
      </c>
      <c r="I6496" s="5" t="s">
        <v>9589</v>
      </c>
      <c r="J6496" s="5" t="s">
        <v>9606</v>
      </c>
      <c r="K6496" s="5" t="s">
        <v>9729</v>
      </c>
      <c r="L6496">
        <f t="shared" si="101"/>
        <v>6300</v>
      </c>
    </row>
    <row r="6497" spans="1:12">
      <c r="A6497" t="s">
        <v>6328</v>
      </c>
      <c r="B6497">
        <v>1000</v>
      </c>
      <c r="C6497">
        <v>199</v>
      </c>
      <c r="D6497" t="s">
        <v>9677</v>
      </c>
      <c r="E6497" s="5" t="s">
        <v>9606</v>
      </c>
      <c r="F6497">
        <v>6399</v>
      </c>
      <c r="G6497" s="5" t="s">
        <v>9587</v>
      </c>
      <c r="H6497" s="5" t="s">
        <v>9596</v>
      </c>
      <c r="I6497" s="5" t="s">
        <v>9589</v>
      </c>
      <c r="J6497" s="5" t="s">
        <v>9680</v>
      </c>
      <c r="K6497" s="5" t="s">
        <v>9588</v>
      </c>
      <c r="L6497">
        <f t="shared" si="101"/>
        <v>6300</v>
      </c>
    </row>
    <row r="6498" spans="1:12">
      <c r="A6498" t="s">
        <v>6329</v>
      </c>
      <c r="B6498">
        <v>1500</v>
      </c>
      <c r="C6498">
        <v>199</v>
      </c>
      <c r="D6498" t="s">
        <v>9677</v>
      </c>
      <c r="E6498" s="5" t="s">
        <v>9606</v>
      </c>
      <c r="F6498">
        <v>6399</v>
      </c>
      <c r="G6498" s="5" t="s">
        <v>9587</v>
      </c>
      <c r="H6498" s="5" t="s">
        <v>9596</v>
      </c>
      <c r="I6498" s="5" t="s">
        <v>9589</v>
      </c>
      <c r="J6498" s="5" t="s">
        <v>9680</v>
      </c>
      <c r="K6498" s="5" t="s">
        <v>9882</v>
      </c>
      <c r="L6498">
        <f t="shared" si="101"/>
        <v>6300</v>
      </c>
    </row>
    <row r="6499" spans="1:12">
      <c r="A6499" t="s">
        <v>6330</v>
      </c>
      <c r="B6499">
        <v>3000</v>
      </c>
      <c r="C6499">
        <v>199</v>
      </c>
      <c r="D6499" t="s">
        <v>9677</v>
      </c>
      <c r="E6499" s="5" t="s">
        <v>9606</v>
      </c>
      <c r="F6499">
        <v>6399</v>
      </c>
      <c r="G6499" s="5" t="s">
        <v>9587</v>
      </c>
      <c r="H6499" s="5" t="s">
        <v>9596</v>
      </c>
      <c r="I6499" s="5" t="s">
        <v>9589</v>
      </c>
      <c r="J6499" s="5" t="s">
        <v>9681</v>
      </c>
      <c r="K6499" s="5" t="s">
        <v>9588</v>
      </c>
      <c r="L6499">
        <f t="shared" si="101"/>
        <v>6300</v>
      </c>
    </row>
    <row r="6500" spans="1:12">
      <c r="A6500" t="s">
        <v>6331</v>
      </c>
      <c r="B6500">
        <v>500</v>
      </c>
      <c r="C6500">
        <v>199</v>
      </c>
      <c r="D6500" t="s">
        <v>9677</v>
      </c>
      <c r="E6500" s="5" t="s">
        <v>9606</v>
      </c>
      <c r="F6500">
        <v>6399</v>
      </c>
      <c r="G6500" s="5" t="s">
        <v>9587</v>
      </c>
      <c r="H6500" s="5" t="s">
        <v>9596</v>
      </c>
      <c r="I6500" s="5" t="s">
        <v>9589</v>
      </c>
      <c r="J6500" s="5" t="s">
        <v>9681</v>
      </c>
      <c r="K6500" s="5" t="s">
        <v>9592</v>
      </c>
      <c r="L6500">
        <f t="shared" si="101"/>
        <v>6300</v>
      </c>
    </row>
    <row r="6501" spans="1:12">
      <c r="A6501" t="s">
        <v>6332</v>
      </c>
      <c r="B6501">
        <v>250</v>
      </c>
      <c r="C6501">
        <v>199</v>
      </c>
      <c r="D6501" t="s">
        <v>9677</v>
      </c>
      <c r="E6501" s="5" t="s">
        <v>9606</v>
      </c>
      <c r="F6501">
        <v>6399</v>
      </c>
      <c r="G6501" s="5" t="s">
        <v>9587</v>
      </c>
      <c r="H6501" s="5" t="s">
        <v>9596</v>
      </c>
      <c r="I6501" s="5" t="s">
        <v>9589</v>
      </c>
      <c r="J6501" s="5" t="s">
        <v>9681</v>
      </c>
      <c r="K6501" s="5" t="s">
        <v>9593</v>
      </c>
      <c r="L6501">
        <f t="shared" si="101"/>
        <v>6300</v>
      </c>
    </row>
    <row r="6502" spans="1:12">
      <c r="A6502" t="s">
        <v>6333</v>
      </c>
      <c r="B6502">
        <v>1000</v>
      </c>
      <c r="C6502">
        <v>199</v>
      </c>
      <c r="D6502" t="s">
        <v>9677</v>
      </c>
      <c r="E6502" s="5" t="s">
        <v>9606</v>
      </c>
      <c r="F6502">
        <v>6399</v>
      </c>
      <c r="G6502" s="5" t="s">
        <v>9587</v>
      </c>
      <c r="H6502" s="5" t="s">
        <v>9596</v>
      </c>
      <c r="I6502" s="5" t="s">
        <v>9589</v>
      </c>
      <c r="J6502" s="5" t="s">
        <v>9681</v>
      </c>
      <c r="K6502" s="5" t="s">
        <v>9883</v>
      </c>
      <c r="L6502">
        <f t="shared" si="101"/>
        <v>6300</v>
      </c>
    </row>
    <row r="6503" spans="1:12">
      <c r="A6503" t="s">
        <v>6334</v>
      </c>
      <c r="B6503">
        <v>0</v>
      </c>
      <c r="C6503">
        <v>199</v>
      </c>
      <c r="D6503" t="s">
        <v>9677</v>
      </c>
      <c r="E6503" s="5" t="s">
        <v>9606</v>
      </c>
      <c r="F6503">
        <v>6399</v>
      </c>
      <c r="G6503" s="5" t="s">
        <v>9587</v>
      </c>
      <c r="H6503" s="5" t="s">
        <v>9596</v>
      </c>
      <c r="I6503" s="5" t="s">
        <v>9589</v>
      </c>
      <c r="J6503" s="5" t="s">
        <v>9681</v>
      </c>
      <c r="K6503" s="5" t="s">
        <v>9877</v>
      </c>
      <c r="L6503">
        <f t="shared" si="101"/>
        <v>6300</v>
      </c>
    </row>
    <row r="6504" spans="1:12">
      <c r="A6504" t="s">
        <v>6335</v>
      </c>
      <c r="B6504">
        <v>0</v>
      </c>
      <c r="C6504">
        <v>199</v>
      </c>
      <c r="D6504" t="s">
        <v>9677</v>
      </c>
      <c r="E6504" s="5" t="s">
        <v>9606</v>
      </c>
      <c r="F6504">
        <v>6399</v>
      </c>
      <c r="G6504" s="5" t="s">
        <v>9587</v>
      </c>
      <c r="H6504" s="5" t="s">
        <v>9596</v>
      </c>
      <c r="I6504" s="5" t="s">
        <v>9589</v>
      </c>
      <c r="J6504" s="5" t="s">
        <v>9681</v>
      </c>
      <c r="K6504" s="5" t="s">
        <v>9884</v>
      </c>
      <c r="L6504">
        <f t="shared" si="101"/>
        <v>6300</v>
      </c>
    </row>
    <row r="6505" spans="1:12">
      <c r="A6505" t="s">
        <v>6336</v>
      </c>
      <c r="B6505">
        <v>0</v>
      </c>
      <c r="C6505">
        <v>199</v>
      </c>
      <c r="D6505" t="s">
        <v>9677</v>
      </c>
      <c r="E6505" s="5" t="s">
        <v>9606</v>
      </c>
      <c r="F6505">
        <v>6399</v>
      </c>
      <c r="G6505" s="5" t="s">
        <v>9587</v>
      </c>
      <c r="H6505" s="5" t="s">
        <v>9596</v>
      </c>
      <c r="I6505" s="5" t="s">
        <v>9589</v>
      </c>
      <c r="J6505" s="5" t="s">
        <v>9681</v>
      </c>
      <c r="K6505" s="5" t="s">
        <v>9885</v>
      </c>
      <c r="L6505">
        <f t="shared" si="101"/>
        <v>6300</v>
      </c>
    </row>
    <row r="6506" spans="1:12">
      <c r="A6506" t="s">
        <v>6337</v>
      </c>
      <c r="B6506">
        <v>0</v>
      </c>
      <c r="C6506">
        <v>199</v>
      </c>
      <c r="D6506" t="s">
        <v>9677</v>
      </c>
      <c r="E6506" s="5" t="s">
        <v>9606</v>
      </c>
      <c r="F6506">
        <v>6399</v>
      </c>
      <c r="G6506" s="5" t="s">
        <v>9587</v>
      </c>
      <c r="H6506" s="5" t="s">
        <v>9596</v>
      </c>
      <c r="I6506" s="5" t="s">
        <v>9589</v>
      </c>
      <c r="J6506" s="5" t="s">
        <v>9681</v>
      </c>
      <c r="K6506" s="5" t="s">
        <v>9886</v>
      </c>
      <c r="L6506">
        <f t="shared" si="101"/>
        <v>6300</v>
      </c>
    </row>
    <row r="6507" spans="1:12">
      <c r="A6507" t="s">
        <v>6338</v>
      </c>
      <c r="B6507">
        <v>2500</v>
      </c>
      <c r="C6507">
        <v>199</v>
      </c>
      <c r="D6507" t="s">
        <v>9677</v>
      </c>
      <c r="E6507" s="5" t="s">
        <v>9606</v>
      </c>
      <c r="F6507">
        <v>6399</v>
      </c>
      <c r="G6507" s="5" t="s">
        <v>9587</v>
      </c>
      <c r="H6507" s="5" t="s">
        <v>9596</v>
      </c>
      <c r="I6507" s="5" t="s">
        <v>9589</v>
      </c>
      <c r="J6507" s="5" t="s">
        <v>9682</v>
      </c>
      <c r="K6507" s="5" t="s">
        <v>9588</v>
      </c>
      <c r="L6507">
        <f t="shared" si="101"/>
        <v>6300</v>
      </c>
    </row>
    <row r="6508" spans="1:12">
      <c r="A6508" t="s">
        <v>6339</v>
      </c>
      <c r="B6508">
        <v>1200</v>
      </c>
      <c r="C6508">
        <v>199</v>
      </c>
      <c r="D6508" t="s">
        <v>9677</v>
      </c>
      <c r="E6508" s="5" t="s">
        <v>9606</v>
      </c>
      <c r="F6508">
        <v>6399</v>
      </c>
      <c r="G6508" s="5" t="s">
        <v>9587</v>
      </c>
      <c r="H6508" s="5" t="s">
        <v>9596</v>
      </c>
      <c r="I6508" s="5" t="s">
        <v>9589</v>
      </c>
      <c r="J6508" s="5" t="s">
        <v>9684</v>
      </c>
      <c r="K6508" s="5" t="s">
        <v>9588</v>
      </c>
      <c r="L6508">
        <f t="shared" si="101"/>
        <v>6300</v>
      </c>
    </row>
    <row r="6509" spans="1:12">
      <c r="A6509" t="s">
        <v>6340</v>
      </c>
      <c r="B6509">
        <v>200</v>
      </c>
      <c r="C6509">
        <v>199</v>
      </c>
      <c r="D6509" t="s">
        <v>9677</v>
      </c>
      <c r="E6509" s="5" t="s">
        <v>9606</v>
      </c>
      <c r="F6509">
        <v>6399</v>
      </c>
      <c r="G6509" s="5" t="s">
        <v>9587</v>
      </c>
      <c r="H6509" s="5" t="s">
        <v>9596</v>
      </c>
      <c r="I6509" s="5" t="s">
        <v>9589</v>
      </c>
      <c r="J6509" s="5" t="s">
        <v>9693</v>
      </c>
      <c r="K6509" s="5" t="s">
        <v>9588</v>
      </c>
      <c r="L6509">
        <f t="shared" si="101"/>
        <v>6300</v>
      </c>
    </row>
    <row r="6510" spans="1:12">
      <c r="A6510" t="s">
        <v>6341</v>
      </c>
      <c r="B6510">
        <v>800</v>
      </c>
      <c r="C6510">
        <v>199</v>
      </c>
      <c r="D6510" t="s">
        <v>9677</v>
      </c>
      <c r="E6510" s="5" t="s">
        <v>9606</v>
      </c>
      <c r="F6510">
        <v>6399</v>
      </c>
      <c r="G6510" s="5" t="s">
        <v>9602</v>
      </c>
      <c r="H6510" s="5" t="s">
        <v>9596</v>
      </c>
      <c r="I6510" s="5" t="s">
        <v>9589</v>
      </c>
      <c r="J6510" s="5" t="s">
        <v>9606</v>
      </c>
      <c r="K6510" s="5" t="s">
        <v>9725</v>
      </c>
      <c r="L6510">
        <f t="shared" si="101"/>
        <v>6300</v>
      </c>
    </row>
    <row r="6511" spans="1:12">
      <c r="A6511" t="s">
        <v>6342</v>
      </c>
      <c r="B6511">
        <v>2500</v>
      </c>
      <c r="C6511">
        <v>199</v>
      </c>
      <c r="D6511" t="s">
        <v>9677</v>
      </c>
      <c r="E6511" s="5" t="s">
        <v>9606</v>
      </c>
      <c r="F6511">
        <v>6399</v>
      </c>
      <c r="G6511" s="5" t="s">
        <v>9602</v>
      </c>
      <c r="H6511" s="5" t="s">
        <v>9596</v>
      </c>
      <c r="I6511" s="5" t="s">
        <v>9589</v>
      </c>
      <c r="J6511" s="5" t="s">
        <v>9606</v>
      </c>
      <c r="K6511" s="5" t="s">
        <v>9700</v>
      </c>
      <c r="L6511">
        <f t="shared" si="101"/>
        <v>6300</v>
      </c>
    </row>
    <row r="6512" spans="1:12">
      <c r="A6512" t="s">
        <v>6343</v>
      </c>
      <c r="B6512">
        <v>1000</v>
      </c>
      <c r="C6512">
        <v>199</v>
      </c>
      <c r="D6512" t="s">
        <v>9677</v>
      </c>
      <c r="E6512" s="5" t="s">
        <v>9606</v>
      </c>
      <c r="F6512">
        <v>6399</v>
      </c>
      <c r="G6512" s="5" t="s">
        <v>9602</v>
      </c>
      <c r="H6512" s="5" t="s">
        <v>9596</v>
      </c>
      <c r="I6512" s="5" t="s">
        <v>9589</v>
      </c>
      <c r="J6512" s="5" t="s">
        <v>9606</v>
      </c>
      <c r="K6512" s="5" t="s">
        <v>9747</v>
      </c>
      <c r="L6512">
        <f t="shared" si="101"/>
        <v>6300</v>
      </c>
    </row>
    <row r="6513" spans="1:12">
      <c r="A6513" t="s">
        <v>6344</v>
      </c>
      <c r="B6513">
        <v>1000</v>
      </c>
      <c r="C6513">
        <v>199</v>
      </c>
      <c r="D6513" t="s">
        <v>9677</v>
      </c>
      <c r="E6513" s="5" t="s">
        <v>9606</v>
      </c>
      <c r="F6513">
        <v>6399</v>
      </c>
      <c r="G6513" s="5" t="s">
        <v>9603</v>
      </c>
      <c r="H6513" s="5" t="s">
        <v>9596</v>
      </c>
      <c r="I6513" s="5" t="s">
        <v>9589</v>
      </c>
      <c r="J6513" s="5" t="s">
        <v>9606</v>
      </c>
      <c r="K6513" s="5" t="s">
        <v>9725</v>
      </c>
      <c r="L6513">
        <f t="shared" si="101"/>
        <v>6300</v>
      </c>
    </row>
    <row r="6514" spans="1:12">
      <c r="A6514" t="s">
        <v>6345</v>
      </c>
      <c r="B6514">
        <v>2500</v>
      </c>
      <c r="C6514">
        <v>199</v>
      </c>
      <c r="D6514" t="s">
        <v>9677</v>
      </c>
      <c r="E6514" s="5" t="s">
        <v>9606</v>
      </c>
      <c r="F6514">
        <v>6399</v>
      </c>
      <c r="G6514" s="5" t="s">
        <v>9603</v>
      </c>
      <c r="H6514" s="5" t="s">
        <v>9596</v>
      </c>
      <c r="I6514" s="5" t="s">
        <v>9589</v>
      </c>
      <c r="J6514" s="5" t="s">
        <v>9606</v>
      </c>
      <c r="K6514" s="5" t="s">
        <v>9700</v>
      </c>
      <c r="L6514">
        <f t="shared" si="101"/>
        <v>6300</v>
      </c>
    </row>
    <row r="6515" spans="1:12">
      <c r="A6515" t="s">
        <v>6346</v>
      </c>
      <c r="B6515">
        <v>1000</v>
      </c>
      <c r="C6515">
        <v>199</v>
      </c>
      <c r="D6515" t="s">
        <v>9677</v>
      </c>
      <c r="E6515" s="5" t="s">
        <v>9606</v>
      </c>
      <c r="F6515">
        <v>6399</v>
      </c>
      <c r="G6515" s="5" t="s">
        <v>9603</v>
      </c>
      <c r="H6515" s="5" t="s">
        <v>9596</v>
      </c>
      <c r="I6515" s="5" t="s">
        <v>9589</v>
      </c>
      <c r="J6515" s="5" t="s">
        <v>9606</v>
      </c>
      <c r="K6515" s="5" t="s">
        <v>9747</v>
      </c>
      <c r="L6515">
        <f t="shared" si="101"/>
        <v>6300</v>
      </c>
    </row>
    <row r="6516" spans="1:12">
      <c r="A6516" t="s">
        <v>6347</v>
      </c>
      <c r="B6516">
        <v>500</v>
      </c>
      <c r="C6516">
        <v>199</v>
      </c>
      <c r="D6516" t="s">
        <v>9677</v>
      </c>
      <c r="E6516" s="5" t="s">
        <v>9606</v>
      </c>
      <c r="F6516">
        <v>6399</v>
      </c>
      <c r="G6516" s="5" t="s">
        <v>9827</v>
      </c>
      <c r="H6516" s="5" t="s">
        <v>9596</v>
      </c>
      <c r="I6516" s="5" t="s">
        <v>9589</v>
      </c>
      <c r="J6516" s="5" t="s">
        <v>9606</v>
      </c>
      <c r="K6516" s="5" t="s">
        <v>9588</v>
      </c>
      <c r="L6516">
        <f t="shared" si="101"/>
        <v>6300</v>
      </c>
    </row>
    <row r="6517" spans="1:12">
      <c r="A6517" t="s">
        <v>6348</v>
      </c>
      <c r="B6517">
        <v>1000</v>
      </c>
      <c r="C6517">
        <v>199</v>
      </c>
      <c r="D6517" t="s">
        <v>9677</v>
      </c>
      <c r="E6517" s="5" t="s">
        <v>9606</v>
      </c>
      <c r="F6517">
        <v>6411</v>
      </c>
      <c r="G6517" s="5" t="s">
        <v>9587</v>
      </c>
      <c r="H6517" s="5" t="s">
        <v>9596</v>
      </c>
      <c r="I6517" s="5" t="s">
        <v>9589</v>
      </c>
      <c r="J6517" s="5" t="s">
        <v>9606</v>
      </c>
      <c r="K6517" s="5" t="s">
        <v>9588</v>
      </c>
      <c r="L6517">
        <f t="shared" si="101"/>
        <v>6400</v>
      </c>
    </row>
    <row r="6518" spans="1:12">
      <c r="A6518" t="s">
        <v>6349</v>
      </c>
      <c r="B6518">
        <v>4000</v>
      </c>
      <c r="C6518">
        <v>199</v>
      </c>
      <c r="D6518" t="s">
        <v>9677</v>
      </c>
      <c r="E6518" s="5" t="s">
        <v>9606</v>
      </c>
      <c r="F6518">
        <v>6494</v>
      </c>
      <c r="G6518" s="5" t="s">
        <v>9587</v>
      </c>
      <c r="H6518" s="5" t="s">
        <v>9596</v>
      </c>
      <c r="I6518" s="5" t="s">
        <v>9589</v>
      </c>
      <c r="J6518" s="5" t="s">
        <v>9606</v>
      </c>
      <c r="K6518" s="5" t="s">
        <v>9588</v>
      </c>
      <c r="L6518">
        <f t="shared" si="101"/>
        <v>6400</v>
      </c>
    </row>
    <row r="6519" spans="1:12">
      <c r="A6519" t="s">
        <v>6350</v>
      </c>
      <c r="B6519">
        <v>300</v>
      </c>
      <c r="C6519">
        <v>199</v>
      </c>
      <c r="D6519" t="s">
        <v>9677</v>
      </c>
      <c r="E6519" s="5" t="s">
        <v>9606</v>
      </c>
      <c r="F6519">
        <v>6495</v>
      </c>
      <c r="G6519" s="5" t="s">
        <v>9587</v>
      </c>
      <c r="H6519" s="5" t="s">
        <v>9596</v>
      </c>
      <c r="I6519" s="5" t="s">
        <v>9589</v>
      </c>
      <c r="J6519" s="5" t="s">
        <v>9606</v>
      </c>
      <c r="K6519" s="5" t="s">
        <v>9719</v>
      </c>
      <c r="L6519">
        <f t="shared" si="101"/>
        <v>6400</v>
      </c>
    </row>
    <row r="6520" spans="1:12">
      <c r="A6520" t="s">
        <v>6351</v>
      </c>
      <c r="B6520">
        <v>100</v>
      </c>
      <c r="C6520">
        <v>199</v>
      </c>
      <c r="D6520" t="s">
        <v>9677</v>
      </c>
      <c r="E6520" s="5" t="s">
        <v>9606</v>
      </c>
      <c r="F6520">
        <v>6498</v>
      </c>
      <c r="G6520" s="5" t="s">
        <v>9587</v>
      </c>
      <c r="H6520" s="5" t="s">
        <v>9596</v>
      </c>
      <c r="I6520" s="5" t="s">
        <v>9589</v>
      </c>
      <c r="J6520" s="5" t="s">
        <v>9682</v>
      </c>
      <c r="K6520" s="5" t="s">
        <v>9588</v>
      </c>
      <c r="L6520">
        <f t="shared" si="101"/>
        <v>6400</v>
      </c>
    </row>
    <row r="6521" spans="1:12">
      <c r="A6521" t="s">
        <v>6352</v>
      </c>
      <c r="B6521">
        <v>850</v>
      </c>
      <c r="C6521">
        <v>199</v>
      </c>
      <c r="D6521" t="s">
        <v>9677</v>
      </c>
      <c r="E6521" s="5" t="s">
        <v>9606</v>
      </c>
      <c r="F6521">
        <v>6498</v>
      </c>
      <c r="G6521" s="5" t="s">
        <v>9587</v>
      </c>
      <c r="H6521" s="5" t="s">
        <v>9596</v>
      </c>
      <c r="I6521" s="5" t="s">
        <v>9589</v>
      </c>
      <c r="J6521" s="5" t="s">
        <v>9615</v>
      </c>
      <c r="K6521" s="5" t="s">
        <v>9588</v>
      </c>
      <c r="L6521">
        <f t="shared" si="101"/>
        <v>6400</v>
      </c>
    </row>
    <row r="6522" spans="1:12">
      <c r="A6522" t="s">
        <v>6353</v>
      </c>
      <c r="B6522">
        <v>400</v>
      </c>
      <c r="C6522">
        <v>199</v>
      </c>
      <c r="D6522" t="s">
        <v>9677</v>
      </c>
      <c r="E6522" s="5" t="s">
        <v>9606</v>
      </c>
      <c r="F6522">
        <v>6499</v>
      </c>
      <c r="G6522" s="5" t="s">
        <v>9587</v>
      </c>
      <c r="H6522" s="5" t="s">
        <v>9596</v>
      </c>
      <c r="I6522" s="5" t="s">
        <v>9589</v>
      </c>
      <c r="J6522" s="5" t="s">
        <v>9606</v>
      </c>
      <c r="K6522" s="5" t="s">
        <v>9588</v>
      </c>
      <c r="L6522">
        <f t="shared" si="101"/>
        <v>6400</v>
      </c>
    </row>
    <row r="6523" spans="1:12">
      <c r="A6523" t="s">
        <v>6354</v>
      </c>
      <c r="B6523">
        <v>0</v>
      </c>
      <c r="C6523">
        <v>199</v>
      </c>
      <c r="D6523" t="s">
        <v>9677</v>
      </c>
      <c r="E6523" s="5" t="s">
        <v>9606</v>
      </c>
      <c r="F6523">
        <v>6499</v>
      </c>
      <c r="G6523" s="5" t="s">
        <v>9587</v>
      </c>
      <c r="H6523" s="5" t="s">
        <v>9596</v>
      </c>
      <c r="I6523" s="5" t="s">
        <v>9589</v>
      </c>
      <c r="J6523" s="5" t="s">
        <v>9606</v>
      </c>
      <c r="K6523" s="5" t="s">
        <v>9729</v>
      </c>
      <c r="L6523">
        <f t="shared" si="101"/>
        <v>6400</v>
      </c>
    </row>
    <row r="6524" spans="1:12">
      <c r="A6524" t="s">
        <v>6355</v>
      </c>
      <c r="B6524">
        <v>900</v>
      </c>
      <c r="C6524">
        <v>199</v>
      </c>
      <c r="D6524" t="s">
        <v>9677</v>
      </c>
      <c r="E6524" s="5" t="s">
        <v>9606</v>
      </c>
      <c r="F6524">
        <v>6499</v>
      </c>
      <c r="G6524" s="5" t="s">
        <v>9587</v>
      </c>
      <c r="H6524" s="5" t="s">
        <v>9596</v>
      </c>
      <c r="I6524" s="5" t="s">
        <v>9589</v>
      </c>
      <c r="J6524" s="5" t="s">
        <v>9682</v>
      </c>
      <c r="K6524" s="5" t="s">
        <v>9588</v>
      </c>
      <c r="L6524">
        <f t="shared" si="101"/>
        <v>6400</v>
      </c>
    </row>
    <row r="6525" spans="1:12">
      <c r="A6525" t="s">
        <v>6356</v>
      </c>
      <c r="B6525">
        <v>500</v>
      </c>
      <c r="C6525">
        <v>199</v>
      </c>
      <c r="D6525" t="s">
        <v>9677</v>
      </c>
      <c r="E6525" s="5" t="s">
        <v>9606</v>
      </c>
      <c r="F6525">
        <v>6499</v>
      </c>
      <c r="G6525" s="5" t="s">
        <v>9587</v>
      </c>
      <c r="H6525" s="5" t="s">
        <v>9596</v>
      </c>
      <c r="I6525" s="5" t="s">
        <v>9589</v>
      </c>
      <c r="J6525" s="5" t="s">
        <v>9683</v>
      </c>
      <c r="K6525" s="5" t="s">
        <v>9814</v>
      </c>
      <c r="L6525">
        <f t="shared" si="101"/>
        <v>6400</v>
      </c>
    </row>
    <row r="6526" spans="1:12">
      <c r="A6526" t="s">
        <v>6357</v>
      </c>
      <c r="B6526">
        <v>1000</v>
      </c>
      <c r="C6526">
        <v>199</v>
      </c>
      <c r="D6526" t="s">
        <v>9677</v>
      </c>
      <c r="E6526" s="5" t="s">
        <v>9606</v>
      </c>
      <c r="F6526">
        <v>6649</v>
      </c>
      <c r="G6526" s="5" t="s">
        <v>9587</v>
      </c>
      <c r="H6526" s="5" t="s">
        <v>9596</v>
      </c>
      <c r="I6526" s="5" t="s">
        <v>9589</v>
      </c>
      <c r="J6526" s="5" t="s">
        <v>9606</v>
      </c>
      <c r="K6526" s="5" t="s">
        <v>9588</v>
      </c>
      <c r="L6526">
        <f t="shared" si="101"/>
        <v>6600</v>
      </c>
    </row>
    <row r="6527" spans="1:12">
      <c r="A6527" t="s">
        <v>6358</v>
      </c>
      <c r="B6527">
        <v>200</v>
      </c>
      <c r="C6527">
        <v>199</v>
      </c>
      <c r="D6527" t="s">
        <v>9677</v>
      </c>
      <c r="E6527" s="5" t="s">
        <v>9607</v>
      </c>
      <c r="F6527">
        <v>6249</v>
      </c>
      <c r="G6527" s="5" t="s">
        <v>9587</v>
      </c>
      <c r="H6527" s="5" t="s">
        <v>9596</v>
      </c>
      <c r="I6527" s="5" t="s">
        <v>9589</v>
      </c>
      <c r="J6527" s="5" t="s">
        <v>9615</v>
      </c>
      <c r="K6527" s="5" t="s">
        <v>9588</v>
      </c>
      <c r="L6527">
        <f t="shared" si="101"/>
        <v>6200</v>
      </c>
    </row>
    <row r="6528" spans="1:12">
      <c r="A6528" t="s">
        <v>6359</v>
      </c>
      <c r="B6528">
        <v>0</v>
      </c>
      <c r="C6528">
        <v>199</v>
      </c>
      <c r="D6528" t="s">
        <v>9677</v>
      </c>
      <c r="E6528" s="5" t="s">
        <v>9607</v>
      </c>
      <c r="F6528">
        <v>6329</v>
      </c>
      <c r="G6528" s="5" t="s">
        <v>9587</v>
      </c>
      <c r="H6528" s="5" t="s">
        <v>9596</v>
      </c>
      <c r="I6528" s="5" t="s">
        <v>9589</v>
      </c>
      <c r="J6528" s="5" t="s">
        <v>9615</v>
      </c>
      <c r="K6528" s="5" t="s">
        <v>9830</v>
      </c>
      <c r="L6528">
        <f t="shared" si="101"/>
        <v>6300</v>
      </c>
    </row>
    <row r="6529" spans="1:12">
      <c r="A6529" t="s">
        <v>6360</v>
      </c>
      <c r="B6529">
        <v>6250</v>
      </c>
      <c r="C6529">
        <v>199</v>
      </c>
      <c r="D6529" t="s">
        <v>9677</v>
      </c>
      <c r="E6529" s="5" t="s">
        <v>9607</v>
      </c>
      <c r="F6529">
        <v>6399</v>
      </c>
      <c r="G6529" s="5" t="s">
        <v>9587</v>
      </c>
      <c r="H6529" s="5" t="s">
        <v>9596</v>
      </c>
      <c r="I6529" s="5" t="s">
        <v>9589</v>
      </c>
      <c r="J6529" s="5" t="s">
        <v>9615</v>
      </c>
      <c r="K6529" s="5" t="s">
        <v>9588</v>
      </c>
      <c r="L6529">
        <f t="shared" si="101"/>
        <v>6300</v>
      </c>
    </row>
    <row r="6530" spans="1:12">
      <c r="A6530" t="s">
        <v>6361</v>
      </c>
      <c r="B6530">
        <v>0</v>
      </c>
      <c r="C6530">
        <v>199</v>
      </c>
      <c r="D6530" t="s">
        <v>9677</v>
      </c>
      <c r="E6530" s="5" t="s">
        <v>9607</v>
      </c>
      <c r="F6530">
        <v>6399</v>
      </c>
      <c r="G6530" s="5" t="s">
        <v>9587</v>
      </c>
      <c r="H6530" s="5" t="s">
        <v>9596</v>
      </c>
      <c r="I6530" s="5" t="s">
        <v>9589</v>
      </c>
      <c r="J6530" s="5" t="s">
        <v>9615</v>
      </c>
      <c r="K6530" s="5" t="s">
        <v>9727</v>
      </c>
      <c r="L6530">
        <f t="shared" si="101"/>
        <v>6300</v>
      </c>
    </row>
    <row r="6531" spans="1:12">
      <c r="A6531" t="s">
        <v>6362</v>
      </c>
      <c r="B6531">
        <v>500</v>
      </c>
      <c r="C6531">
        <v>199</v>
      </c>
      <c r="D6531" t="s">
        <v>9677</v>
      </c>
      <c r="E6531" s="5" t="s">
        <v>9608</v>
      </c>
      <c r="F6531">
        <v>6329</v>
      </c>
      <c r="G6531" s="5" t="s">
        <v>9587</v>
      </c>
      <c r="H6531" s="5" t="s">
        <v>9596</v>
      </c>
      <c r="I6531" s="5" t="s">
        <v>9589</v>
      </c>
      <c r="J6531" s="5" t="s">
        <v>9615</v>
      </c>
      <c r="K6531" s="5" t="s">
        <v>9588</v>
      </c>
      <c r="L6531">
        <f t="shared" ref="L6531:L6594" si="102">ROUNDDOWN(F6531,-2)</f>
        <v>6300</v>
      </c>
    </row>
    <row r="6532" spans="1:12">
      <c r="A6532" t="s">
        <v>6363</v>
      </c>
      <c r="B6532">
        <v>2000</v>
      </c>
      <c r="C6532">
        <v>199</v>
      </c>
      <c r="D6532" t="s">
        <v>9677</v>
      </c>
      <c r="E6532" s="5" t="s">
        <v>9608</v>
      </c>
      <c r="F6532">
        <v>6411</v>
      </c>
      <c r="G6532" s="5" t="s">
        <v>9587</v>
      </c>
      <c r="H6532" s="5" t="s">
        <v>9596</v>
      </c>
      <c r="I6532" s="5" t="s">
        <v>9589</v>
      </c>
      <c r="J6532" s="5" t="s">
        <v>9615</v>
      </c>
      <c r="K6532" s="5" t="s">
        <v>9588</v>
      </c>
      <c r="L6532">
        <f t="shared" si="102"/>
        <v>6400</v>
      </c>
    </row>
    <row r="6533" spans="1:12">
      <c r="A6533" t="s">
        <v>6364</v>
      </c>
      <c r="B6533">
        <v>400</v>
      </c>
      <c r="C6533">
        <v>199</v>
      </c>
      <c r="D6533" t="s">
        <v>9677</v>
      </c>
      <c r="E6533" s="5" t="s">
        <v>9608</v>
      </c>
      <c r="F6533">
        <v>6495</v>
      </c>
      <c r="G6533" s="5" t="s">
        <v>9587</v>
      </c>
      <c r="H6533" s="5" t="s">
        <v>9596</v>
      </c>
      <c r="I6533" s="5" t="s">
        <v>9589</v>
      </c>
      <c r="J6533" s="5" t="s">
        <v>9615</v>
      </c>
      <c r="K6533" s="5" t="s">
        <v>9588</v>
      </c>
      <c r="L6533">
        <f t="shared" si="102"/>
        <v>6400</v>
      </c>
    </row>
    <row r="6534" spans="1:12">
      <c r="A6534" t="s">
        <v>6365</v>
      </c>
      <c r="B6534">
        <v>2000</v>
      </c>
      <c r="C6534">
        <v>199</v>
      </c>
      <c r="D6534" t="s">
        <v>9677</v>
      </c>
      <c r="E6534" s="5" t="s">
        <v>9608</v>
      </c>
      <c r="F6534">
        <v>6498</v>
      </c>
      <c r="G6534" s="5" t="s">
        <v>9587</v>
      </c>
      <c r="H6534" s="5" t="s">
        <v>9596</v>
      </c>
      <c r="I6534" s="5" t="s">
        <v>9589</v>
      </c>
      <c r="J6534" s="5" t="s">
        <v>9615</v>
      </c>
      <c r="K6534" s="5" t="s">
        <v>9588</v>
      </c>
      <c r="L6534">
        <f t="shared" si="102"/>
        <v>6400</v>
      </c>
    </row>
    <row r="6535" spans="1:12">
      <c r="A6535" t="s">
        <v>6366</v>
      </c>
      <c r="B6535">
        <v>0</v>
      </c>
      <c r="C6535">
        <v>199</v>
      </c>
      <c r="D6535" t="s">
        <v>9677</v>
      </c>
      <c r="E6535" s="5" t="s">
        <v>9608</v>
      </c>
      <c r="F6535">
        <v>6499</v>
      </c>
      <c r="G6535" s="5" t="s">
        <v>9587</v>
      </c>
      <c r="H6535" s="5" t="s">
        <v>9596</v>
      </c>
      <c r="I6535" s="5" t="s">
        <v>9589</v>
      </c>
      <c r="J6535" s="5" t="s">
        <v>9615</v>
      </c>
      <c r="K6535" s="5" t="s">
        <v>9588</v>
      </c>
      <c r="L6535">
        <f t="shared" si="102"/>
        <v>6400</v>
      </c>
    </row>
    <row r="6536" spans="1:12">
      <c r="A6536" t="s">
        <v>6367</v>
      </c>
      <c r="B6536">
        <v>2900</v>
      </c>
      <c r="C6536">
        <v>199</v>
      </c>
      <c r="D6536" t="s">
        <v>9677</v>
      </c>
      <c r="E6536" s="5" t="s">
        <v>9682</v>
      </c>
      <c r="F6536">
        <v>6256</v>
      </c>
      <c r="G6536" s="5" t="s">
        <v>9587</v>
      </c>
      <c r="H6536" s="5" t="s">
        <v>9596</v>
      </c>
      <c r="I6536" s="5" t="s">
        <v>9589</v>
      </c>
      <c r="J6536" s="5" t="s">
        <v>9615</v>
      </c>
      <c r="K6536" s="5" t="s">
        <v>9831</v>
      </c>
      <c r="L6536">
        <f t="shared" si="102"/>
        <v>6200</v>
      </c>
    </row>
    <row r="6537" spans="1:12">
      <c r="A6537" t="s">
        <v>6368</v>
      </c>
      <c r="B6537">
        <v>1200</v>
      </c>
      <c r="C6537">
        <v>199</v>
      </c>
      <c r="D6537" t="s">
        <v>9677</v>
      </c>
      <c r="E6537" s="5" t="s">
        <v>9682</v>
      </c>
      <c r="F6537">
        <v>6269</v>
      </c>
      <c r="G6537" s="5" t="s">
        <v>9587</v>
      </c>
      <c r="H6537" s="5" t="s">
        <v>9596</v>
      </c>
      <c r="I6537" s="5" t="s">
        <v>9589</v>
      </c>
      <c r="J6537" s="5" t="s">
        <v>9615</v>
      </c>
      <c r="K6537" s="5" t="s">
        <v>9812</v>
      </c>
      <c r="L6537">
        <f t="shared" si="102"/>
        <v>6200</v>
      </c>
    </row>
    <row r="6538" spans="1:12">
      <c r="A6538" t="s">
        <v>6369</v>
      </c>
      <c r="B6538">
        <v>100</v>
      </c>
      <c r="C6538">
        <v>199</v>
      </c>
      <c r="D6538" t="s">
        <v>9677</v>
      </c>
      <c r="E6538" s="5" t="s">
        <v>9682</v>
      </c>
      <c r="F6538">
        <v>6329</v>
      </c>
      <c r="G6538" s="5" t="s">
        <v>9587</v>
      </c>
      <c r="H6538" s="5" t="s">
        <v>9596</v>
      </c>
      <c r="I6538" s="5" t="s">
        <v>9589</v>
      </c>
      <c r="J6538" s="5" t="s">
        <v>9606</v>
      </c>
      <c r="K6538" s="5" t="s">
        <v>9588</v>
      </c>
      <c r="L6538">
        <f t="shared" si="102"/>
        <v>6300</v>
      </c>
    </row>
    <row r="6539" spans="1:12">
      <c r="A6539" t="s">
        <v>6370</v>
      </c>
      <c r="B6539">
        <v>2000</v>
      </c>
      <c r="C6539">
        <v>199</v>
      </c>
      <c r="D6539" t="s">
        <v>9677</v>
      </c>
      <c r="E6539" s="5" t="s">
        <v>9682</v>
      </c>
      <c r="F6539">
        <v>6399</v>
      </c>
      <c r="G6539" s="5" t="s">
        <v>9587</v>
      </c>
      <c r="H6539" s="5" t="s">
        <v>9596</v>
      </c>
      <c r="I6539" s="5" t="s">
        <v>9589</v>
      </c>
      <c r="J6539" s="5" t="s">
        <v>9615</v>
      </c>
      <c r="K6539" s="5" t="s">
        <v>9588</v>
      </c>
      <c r="L6539">
        <f t="shared" si="102"/>
        <v>6300</v>
      </c>
    </row>
    <row r="6540" spans="1:12">
      <c r="A6540" t="s">
        <v>6371</v>
      </c>
      <c r="B6540">
        <v>2500</v>
      </c>
      <c r="C6540">
        <v>199</v>
      </c>
      <c r="D6540" t="s">
        <v>9677</v>
      </c>
      <c r="E6540" s="5" t="s">
        <v>9682</v>
      </c>
      <c r="F6540">
        <v>6399</v>
      </c>
      <c r="G6540" s="5" t="s">
        <v>9827</v>
      </c>
      <c r="H6540" s="5" t="s">
        <v>9596</v>
      </c>
      <c r="I6540" s="5" t="s">
        <v>9589</v>
      </c>
      <c r="J6540" s="5" t="s">
        <v>9615</v>
      </c>
      <c r="K6540" s="5" t="s">
        <v>9588</v>
      </c>
      <c r="L6540">
        <f t="shared" si="102"/>
        <v>6300</v>
      </c>
    </row>
    <row r="6541" spans="1:12">
      <c r="A6541" t="s">
        <v>6372</v>
      </c>
      <c r="B6541">
        <v>4000</v>
      </c>
      <c r="C6541">
        <v>199</v>
      </c>
      <c r="D6541" t="s">
        <v>9677</v>
      </c>
      <c r="E6541" s="5" t="s">
        <v>9682</v>
      </c>
      <c r="F6541">
        <v>6411</v>
      </c>
      <c r="G6541" s="5" t="s">
        <v>9587</v>
      </c>
      <c r="H6541" s="5" t="s">
        <v>9596</v>
      </c>
      <c r="I6541" s="5" t="s">
        <v>9589</v>
      </c>
      <c r="J6541" s="5" t="s">
        <v>9615</v>
      </c>
      <c r="K6541" s="5" t="s">
        <v>9588</v>
      </c>
      <c r="L6541">
        <f t="shared" si="102"/>
        <v>6400</v>
      </c>
    </row>
    <row r="6542" spans="1:12">
      <c r="A6542" t="s">
        <v>6373</v>
      </c>
      <c r="B6542">
        <v>1200</v>
      </c>
      <c r="C6542">
        <v>199</v>
      </c>
      <c r="D6542" t="s">
        <v>9677</v>
      </c>
      <c r="E6542" s="5" t="s">
        <v>9682</v>
      </c>
      <c r="F6542">
        <v>6495</v>
      </c>
      <c r="G6542" s="5" t="s">
        <v>9587</v>
      </c>
      <c r="H6542" s="5" t="s">
        <v>9596</v>
      </c>
      <c r="I6542" s="5" t="s">
        <v>9589</v>
      </c>
      <c r="J6542" s="5" t="s">
        <v>9615</v>
      </c>
      <c r="K6542" s="5" t="s">
        <v>9588</v>
      </c>
      <c r="L6542">
        <f t="shared" si="102"/>
        <v>6400</v>
      </c>
    </row>
    <row r="6543" spans="1:12">
      <c r="A6543" t="s">
        <v>6374</v>
      </c>
      <c r="B6543">
        <v>1500</v>
      </c>
      <c r="C6543">
        <v>199</v>
      </c>
      <c r="D6543" t="s">
        <v>9677</v>
      </c>
      <c r="E6543" s="5" t="s">
        <v>9682</v>
      </c>
      <c r="F6543">
        <v>6498</v>
      </c>
      <c r="G6543" s="5" t="s">
        <v>9587</v>
      </c>
      <c r="H6543" s="5" t="s">
        <v>9596</v>
      </c>
      <c r="I6543" s="5" t="s">
        <v>9589</v>
      </c>
      <c r="J6543" s="5" t="s">
        <v>9615</v>
      </c>
      <c r="K6543" s="5" t="s">
        <v>9588</v>
      </c>
      <c r="L6543">
        <f t="shared" si="102"/>
        <v>6400</v>
      </c>
    </row>
    <row r="6544" spans="1:12">
      <c r="A6544" t="s">
        <v>6375</v>
      </c>
      <c r="B6544">
        <v>500</v>
      </c>
      <c r="C6544">
        <v>199</v>
      </c>
      <c r="D6544" t="s">
        <v>9677</v>
      </c>
      <c r="E6544" s="5" t="s">
        <v>9682</v>
      </c>
      <c r="F6544">
        <v>6499</v>
      </c>
      <c r="G6544" s="5" t="s">
        <v>9587</v>
      </c>
      <c r="H6544" s="5" t="s">
        <v>9596</v>
      </c>
      <c r="I6544" s="5" t="s">
        <v>9589</v>
      </c>
      <c r="J6544" s="5" t="s">
        <v>9615</v>
      </c>
      <c r="K6544" s="5" t="s">
        <v>9588</v>
      </c>
      <c r="L6544">
        <f t="shared" si="102"/>
        <v>6400</v>
      </c>
    </row>
    <row r="6545" spans="1:12">
      <c r="A6545" t="s">
        <v>6376</v>
      </c>
      <c r="B6545">
        <v>1000</v>
      </c>
      <c r="C6545">
        <v>199</v>
      </c>
      <c r="D6545" t="s">
        <v>9677</v>
      </c>
      <c r="E6545" s="5" t="s">
        <v>9682</v>
      </c>
      <c r="F6545">
        <v>6649</v>
      </c>
      <c r="G6545" s="5" t="s">
        <v>9587</v>
      </c>
      <c r="H6545" s="5" t="s">
        <v>9596</v>
      </c>
      <c r="I6545" s="5" t="s">
        <v>9589</v>
      </c>
      <c r="J6545" s="5" t="s">
        <v>9615</v>
      </c>
      <c r="K6545" s="5" t="s">
        <v>9588</v>
      </c>
      <c r="L6545">
        <f t="shared" si="102"/>
        <v>6600</v>
      </c>
    </row>
    <row r="6546" spans="1:12">
      <c r="A6546" t="s">
        <v>6377</v>
      </c>
      <c r="B6546">
        <v>1200</v>
      </c>
      <c r="C6546">
        <v>199</v>
      </c>
      <c r="D6546" t="s">
        <v>9677</v>
      </c>
      <c r="E6546" s="5" t="s">
        <v>9675</v>
      </c>
      <c r="F6546">
        <v>6399</v>
      </c>
      <c r="G6546" s="5" t="s">
        <v>9587</v>
      </c>
      <c r="H6546" s="5" t="s">
        <v>9596</v>
      </c>
      <c r="I6546" s="5" t="s">
        <v>9589</v>
      </c>
      <c r="J6546" s="5" t="s">
        <v>9615</v>
      </c>
      <c r="K6546" s="5" t="s">
        <v>9588</v>
      </c>
      <c r="L6546">
        <f t="shared" si="102"/>
        <v>6300</v>
      </c>
    </row>
    <row r="6547" spans="1:12">
      <c r="A6547" t="s">
        <v>6378</v>
      </c>
      <c r="B6547">
        <v>500</v>
      </c>
      <c r="C6547">
        <v>199</v>
      </c>
      <c r="D6547" t="s">
        <v>9677</v>
      </c>
      <c r="E6547" s="5" t="s">
        <v>9675</v>
      </c>
      <c r="F6547">
        <v>6399</v>
      </c>
      <c r="G6547" s="5" t="s">
        <v>9587</v>
      </c>
      <c r="H6547" s="5" t="s">
        <v>9596</v>
      </c>
      <c r="I6547" s="5" t="s">
        <v>9589</v>
      </c>
      <c r="J6547" s="5" t="s">
        <v>9615</v>
      </c>
      <c r="K6547" s="5" t="s">
        <v>9832</v>
      </c>
      <c r="L6547">
        <f t="shared" si="102"/>
        <v>6300</v>
      </c>
    </row>
    <row r="6548" spans="1:12">
      <c r="A6548" t="s">
        <v>6379</v>
      </c>
      <c r="B6548">
        <v>300</v>
      </c>
      <c r="C6548">
        <v>199</v>
      </c>
      <c r="D6548" t="s">
        <v>9677</v>
      </c>
      <c r="E6548" s="5" t="s">
        <v>9675</v>
      </c>
      <c r="F6548">
        <v>6411</v>
      </c>
      <c r="G6548" s="5" t="s">
        <v>9587</v>
      </c>
      <c r="H6548" s="5" t="s">
        <v>9596</v>
      </c>
      <c r="I6548" s="5" t="s">
        <v>9589</v>
      </c>
      <c r="J6548" s="5" t="s">
        <v>9615</v>
      </c>
      <c r="K6548" s="5" t="s">
        <v>9588</v>
      </c>
      <c r="L6548">
        <f t="shared" si="102"/>
        <v>6400</v>
      </c>
    </row>
    <row r="6549" spans="1:12">
      <c r="A6549" t="s">
        <v>6380</v>
      </c>
      <c r="B6549">
        <v>260</v>
      </c>
      <c r="C6549">
        <v>199</v>
      </c>
      <c r="D6549" t="s">
        <v>9677</v>
      </c>
      <c r="E6549" s="5" t="s">
        <v>9675</v>
      </c>
      <c r="F6549">
        <v>6495</v>
      </c>
      <c r="G6549" s="5" t="s">
        <v>9587</v>
      </c>
      <c r="H6549" s="5" t="s">
        <v>9596</v>
      </c>
      <c r="I6549" s="5" t="s">
        <v>9589</v>
      </c>
      <c r="J6549" s="5" t="s">
        <v>9615</v>
      </c>
      <c r="K6549" s="5" t="s">
        <v>9588</v>
      </c>
      <c r="L6549">
        <f t="shared" si="102"/>
        <v>6400</v>
      </c>
    </row>
    <row r="6550" spans="1:12">
      <c r="A6550" t="s">
        <v>6381</v>
      </c>
      <c r="B6550">
        <v>130</v>
      </c>
      <c r="C6550">
        <v>199</v>
      </c>
      <c r="D6550" t="s">
        <v>9677</v>
      </c>
      <c r="E6550" s="5" t="s">
        <v>9675</v>
      </c>
      <c r="F6550">
        <v>6499</v>
      </c>
      <c r="G6550" s="5" t="s">
        <v>9587</v>
      </c>
      <c r="H6550" s="5" t="s">
        <v>9596</v>
      </c>
      <c r="I6550" s="5" t="s">
        <v>9589</v>
      </c>
      <c r="J6550" s="5" t="s">
        <v>9615</v>
      </c>
      <c r="K6550" s="5" t="s">
        <v>9588</v>
      </c>
      <c r="L6550">
        <f t="shared" si="102"/>
        <v>6400</v>
      </c>
    </row>
    <row r="6551" spans="1:12">
      <c r="A6551" t="s">
        <v>6382</v>
      </c>
      <c r="B6551">
        <v>1200</v>
      </c>
      <c r="C6551">
        <v>199</v>
      </c>
      <c r="D6551" t="s">
        <v>9677</v>
      </c>
      <c r="E6551" s="5" t="s">
        <v>9689</v>
      </c>
      <c r="F6551">
        <v>6399</v>
      </c>
      <c r="G6551" s="5" t="s">
        <v>9587</v>
      </c>
      <c r="H6551" s="5" t="s">
        <v>9596</v>
      </c>
      <c r="I6551" s="5" t="s">
        <v>9589</v>
      </c>
      <c r="J6551" s="5" t="s">
        <v>9615</v>
      </c>
      <c r="K6551" s="5" t="s">
        <v>9588</v>
      </c>
      <c r="L6551">
        <f t="shared" si="102"/>
        <v>6300</v>
      </c>
    </row>
    <row r="6552" spans="1:12">
      <c r="A6552" t="s">
        <v>6383</v>
      </c>
      <c r="B6552">
        <v>250</v>
      </c>
      <c r="C6552">
        <v>199</v>
      </c>
      <c r="D6552" t="s">
        <v>9677</v>
      </c>
      <c r="E6552" s="5" t="s">
        <v>9689</v>
      </c>
      <c r="F6552">
        <v>6399</v>
      </c>
      <c r="G6552" s="5" t="s">
        <v>9827</v>
      </c>
      <c r="H6552" s="5" t="s">
        <v>9596</v>
      </c>
      <c r="I6552" s="5" t="s">
        <v>9589</v>
      </c>
      <c r="J6552" s="5" t="s">
        <v>9615</v>
      </c>
      <c r="K6552" s="5" t="s">
        <v>9588</v>
      </c>
      <c r="L6552">
        <f t="shared" si="102"/>
        <v>6300</v>
      </c>
    </row>
    <row r="6553" spans="1:12">
      <c r="A6553" t="s">
        <v>6384</v>
      </c>
      <c r="B6553">
        <v>160</v>
      </c>
      <c r="C6553">
        <v>199</v>
      </c>
      <c r="D6553" t="s">
        <v>9677</v>
      </c>
      <c r="E6553" s="5" t="s">
        <v>9689</v>
      </c>
      <c r="F6553">
        <v>6495</v>
      </c>
      <c r="G6553" s="5" t="s">
        <v>9587</v>
      </c>
      <c r="H6553" s="5" t="s">
        <v>9596</v>
      </c>
      <c r="I6553" s="5" t="s">
        <v>9589</v>
      </c>
      <c r="J6553" s="5" t="s">
        <v>9615</v>
      </c>
      <c r="K6553" s="5" t="s">
        <v>9588</v>
      </c>
      <c r="L6553">
        <f t="shared" si="102"/>
        <v>6400</v>
      </c>
    </row>
    <row r="6554" spans="1:12">
      <c r="A6554" t="s">
        <v>6385</v>
      </c>
      <c r="B6554">
        <v>0</v>
      </c>
      <c r="C6554">
        <v>199</v>
      </c>
      <c r="D6554" t="s">
        <v>9677</v>
      </c>
      <c r="E6554" s="5" t="s">
        <v>9692</v>
      </c>
      <c r="F6554">
        <v>6412</v>
      </c>
      <c r="G6554" s="5" t="s">
        <v>9587</v>
      </c>
      <c r="H6554" s="5" t="s">
        <v>9596</v>
      </c>
      <c r="I6554" s="5" t="s">
        <v>9589</v>
      </c>
      <c r="J6554" s="5" t="s">
        <v>9615</v>
      </c>
      <c r="K6554" s="5" t="s">
        <v>9588</v>
      </c>
      <c r="L6554">
        <f t="shared" si="102"/>
        <v>6400</v>
      </c>
    </row>
    <row r="6555" spans="1:12">
      <c r="A6555" t="s">
        <v>6386</v>
      </c>
      <c r="B6555">
        <v>4000</v>
      </c>
      <c r="C6555">
        <v>199</v>
      </c>
      <c r="D6555" t="s">
        <v>9677</v>
      </c>
      <c r="E6555" s="5" t="s">
        <v>9692</v>
      </c>
      <c r="F6555">
        <v>6494</v>
      </c>
      <c r="G6555" s="5" t="s">
        <v>9587</v>
      </c>
      <c r="H6555" s="5" t="s">
        <v>9596</v>
      </c>
      <c r="I6555" s="5" t="s">
        <v>9589</v>
      </c>
      <c r="J6555" s="5" t="s">
        <v>9615</v>
      </c>
      <c r="K6555" s="5" t="s">
        <v>9588</v>
      </c>
      <c r="L6555">
        <f t="shared" si="102"/>
        <v>6400</v>
      </c>
    </row>
    <row r="6556" spans="1:12">
      <c r="A6556" t="s">
        <v>6387</v>
      </c>
      <c r="B6556">
        <v>200</v>
      </c>
      <c r="C6556">
        <v>199</v>
      </c>
      <c r="D6556" t="s">
        <v>9677</v>
      </c>
      <c r="E6556" s="5" t="s">
        <v>9692</v>
      </c>
      <c r="F6556">
        <v>6494</v>
      </c>
      <c r="G6556" s="5" t="s">
        <v>9587</v>
      </c>
      <c r="H6556" s="5" t="s">
        <v>9596</v>
      </c>
      <c r="I6556" s="5" t="s">
        <v>9589</v>
      </c>
      <c r="J6556" s="5" t="s">
        <v>9615</v>
      </c>
      <c r="K6556" s="5" t="s">
        <v>9870</v>
      </c>
      <c r="L6556">
        <f t="shared" si="102"/>
        <v>6400</v>
      </c>
    </row>
    <row r="6557" spans="1:12">
      <c r="A6557" t="s">
        <v>6388</v>
      </c>
      <c r="B6557">
        <v>100</v>
      </c>
      <c r="C6557">
        <v>199</v>
      </c>
      <c r="D6557" t="s">
        <v>9677</v>
      </c>
      <c r="E6557" s="5" t="s">
        <v>9692</v>
      </c>
      <c r="F6557">
        <v>6499</v>
      </c>
      <c r="G6557" s="5" t="s">
        <v>9587</v>
      </c>
      <c r="H6557" s="5" t="s">
        <v>9596</v>
      </c>
      <c r="I6557" s="5" t="s">
        <v>9589</v>
      </c>
      <c r="J6557" s="5" t="s">
        <v>9711</v>
      </c>
      <c r="K6557" s="5" t="s">
        <v>9887</v>
      </c>
      <c r="L6557">
        <f t="shared" si="102"/>
        <v>6400</v>
      </c>
    </row>
    <row r="6558" spans="1:12">
      <c r="A6558" t="s">
        <v>6389</v>
      </c>
      <c r="B6558">
        <v>3000</v>
      </c>
      <c r="C6558">
        <v>199</v>
      </c>
      <c r="D6558" t="s">
        <v>9677</v>
      </c>
      <c r="E6558" s="5" t="s">
        <v>9692</v>
      </c>
      <c r="F6558">
        <v>6499</v>
      </c>
      <c r="G6558" s="5" t="s">
        <v>9587</v>
      </c>
      <c r="H6558" s="5" t="s">
        <v>9596</v>
      </c>
      <c r="I6558" s="5" t="s">
        <v>9589</v>
      </c>
      <c r="J6558" s="5" t="s">
        <v>9615</v>
      </c>
      <c r="K6558" s="5" t="s">
        <v>9588</v>
      </c>
      <c r="L6558">
        <f t="shared" si="102"/>
        <v>6400</v>
      </c>
    </row>
    <row r="6559" spans="1:12">
      <c r="A6559" t="s">
        <v>6390</v>
      </c>
      <c r="B6559">
        <v>1500</v>
      </c>
      <c r="C6559">
        <v>199</v>
      </c>
      <c r="D6559" t="s">
        <v>9677</v>
      </c>
      <c r="E6559" s="5" t="s">
        <v>9612</v>
      </c>
      <c r="F6559">
        <v>6315</v>
      </c>
      <c r="G6559" s="5" t="s">
        <v>9587</v>
      </c>
      <c r="H6559" s="5" t="s">
        <v>9596</v>
      </c>
      <c r="I6559" s="5" t="s">
        <v>9589</v>
      </c>
      <c r="J6559" s="5" t="s">
        <v>9615</v>
      </c>
      <c r="K6559" s="5" t="s">
        <v>9588</v>
      </c>
      <c r="L6559">
        <f t="shared" si="102"/>
        <v>6300</v>
      </c>
    </row>
    <row r="6560" spans="1:12">
      <c r="A6560" t="s">
        <v>6391</v>
      </c>
      <c r="B6560">
        <v>750</v>
      </c>
      <c r="C6560">
        <v>199</v>
      </c>
      <c r="D6560" t="s">
        <v>9677</v>
      </c>
      <c r="E6560" s="5" t="s">
        <v>9716</v>
      </c>
      <c r="F6560">
        <v>6399</v>
      </c>
      <c r="G6560" s="5" t="s">
        <v>9587</v>
      </c>
      <c r="H6560" s="5" t="s">
        <v>9596</v>
      </c>
      <c r="I6560" s="5" t="s">
        <v>9589</v>
      </c>
      <c r="J6560" s="5" t="s">
        <v>9615</v>
      </c>
      <c r="K6560" s="5" t="s">
        <v>9588</v>
      </c>
      <c r="L6560">
        <f t="shared" si="102"/>
        <v>6300</v>
      </c>
    </row>
    <row r="6561" spans="1:12">
      <c r="A6561" t="s">
        <v>6392</v>
      </c>
      <c r="B6561">
        <v>0</v>
      </c>
      <c r="C6561">
        <v>199</v>
      </c>
      <c r="D6561" t="s">
        <v>9677</v>
      </c>
      <c r="E6561" s="5" t="s">
        <v>9805</v>
      </c>
      <c r="F6561">
        <v>6399</v>
      </c>
      <c r="G6561" s="5" t="s">
        <v>9827</v>
      </c>
      <c r="H6561" s="5" t="s">
        <v>9596</v>
      </c>
      <c r="I6561" s="5" t="s">
        <v>9589</v>
      </c>
      <c r="J6561" s="5" t="s">
        <v>9615</v>
      </c>
      <c r="K6561" s="5" t="s">
        <v>9872</v>
      </c>
      <c r="L6561">
        <f t="shared" si="102"/>
        <v>6300</v>
      </c>
    </row>
    <row r="6562" spans="1:12">
      <c r="A6562" t="s">
        <v>6393</v>
      </c>
      <c r="B6562">
        <v>0</v>
      </c>
      <c r="C6562">
        <v>199</v>
      </c>
      <c r="D6562" t="s">
        <v>9677</v>
      </c>
      <c r="E6562" s="5" t="s">
        <v>9805</v>
      </c>
      <c r="F6562">
        <v>6629</v>
      </c>
      <c r="G6562" s="5" t="s">
        <v>9587</v>
      </c>
      <c r="H6562" s="5" t="s">
        <v>9596</v>
      </c>
      <c r="I6562" s="5" t="s">
        <v>9589</v>
      </c>
      <c r="J6562" s="5" t="s">
        <v>9615</v>
      </c>
      <c r="K6562" s="5" t="s">
        <v>9872</v>
      </c>
      <c r="L6562">
        <f t="shared" si="102"/>
        <v>6600</v>
      </c>
    </row>
    <row r="6563" spans="1:12">
      <c r="A6563" t="s">
        <v>6394</v>
      </c>
      <c r="B6563">
        <v>1000</v>
      </c>
      <c r="C6563">
        <v>199</v>
      </c>
      <c r="D6563" t="s">
        <v>9677</v>
      </c>
      <c r="E6563" s="5" t="s">
        <v>9606</v>
      </c>
      <c r="F6563">
        <v>6249</v>
      </c>
      <c r="G6563" s="5" t="s">
        <v>9587</v>
      </c>
      <c r="H6563" s="5" t="s">
        <v>9593</v>
      </c>
      <c r="I6563" s="5" t="s">
        <v>9589</v>
      </c>
      <c r="J6563" s="5" t="s">
        <v>9606</v>
      </c>
      <c r="K6563" s="5" t="s">
        <v>9588</v>
      </c>
      <c r="L6563">
        <f t="shared" si="102"/>
        <v>6200</v>
      </c>
    </row>
    <row r="6564" spans="1:12">
      <c r="A6564" t="s">
        <v>6395</v>
      </c>
      <c r="B6564">
        <v>19326</v>
      </c>
      <c r="C6564">
        <v>199</v>
      </c>
      <c r="D6564" t="s">
        <v>9677</v>
      </c>
      <c r="E6564" s="5" t="s">
        <v>9606</v>
      </c>
      <c r="F6564">
        <v>6269</v>
      </c>
      <c r="G6564" s="5" t="s">
        <v>9587</v>
      </c>
      <c r="H6564" s="5" t="s">
        <v>9593</v>
      </c>
      <c r="I6564" s="5" t="s">
        <v>9589</v>
      </c>
      <c r="J6564" s="5" t="s">
        <v>9606</v>
      </c>
      <c r="K6564" s="5" t="s">
        <v>9588</v>
      </c>
      <c r="L6564">
        <f t="shared" si="102"/>
        <v>6200</v>
      </c>
    </row>
    <row r="6565" spans="1:12">
      <c r="A6565" t="s">
        <v>6396</v>
      </c>
      <c r="B6565">
        <v>15000</v>
      </c>
      <c r="C6565">
        <v>199</v>
      </c>
      <c r="D6565" t="s">
        <v>9677</v>
      </c>
      <c r="E6565" s="5" t="s">
        <v>9606</v>
      </c>
      <c r="F6565">
        <v>6269</v>
      </c>
      <c r="G6565" s="5" t="s">
        <v>9587</v>
      </c>
      <c r="H6565" s="5" t="s">
        <v>9593</v>
      </c>
      <c r="I6565" s="5" t="s">
        <v>9589</v>
      </c>
      <c r="J6565" s="5" t="s">
        <v>9606</v>
      </c>
      <c r="K6565" s="5" t="s">
        <v>9812</v>
      </c>
      <c r="L6565">
        <f t="shared" si="102"/>
        <v>6200</v>
      </c>
    </row>
    <row r="6566" spans="1:12">
      <c r="A6566" t="s">
        <v>6397</v>
      </c>
      <c r="B6566">
        <v>500</v>
      </c>
      <c r="C6566">
        <v>199</v>
      </c>
      <c r="D6566" t="s">
        <v>9677</v>
      </c>
      <c r="E6566" s="5" t="s">
        <v>9606</v>
      </c>
      <c r="F6566">
        <v>6299</v>
      </c>
      <c r="G6566" s="5" t="s">
        <v>9587</v>
      </c>
      <c r="H6566" s="5" t="s">
        <v>9593</v>
      </c>
      <c r="I6566" s="5" t="s">
        <v>9589</v>
      </c>
      <c r="J6566" s="5" t="s">
        <v>9606</v>
      </c>
      <c r="K6566" s="5" t="s">
        <v>9588</v>
      </c>
      <c r="L6566">
        <f t="shared" si="102"/>
        <v>6200</v>
      </c>
    </row>
    <row r="6567" spans="1:12">
      <c r="A6567" t="s">
        <v>6398</v>
      </c>
      <c r="B6567">
        <v>500</v>
      </c>
      <c r="C6567">
        <v>199</v>
      </c>
      <c r="D6567" t="s">
        <v>9677</v>
      </c>
      <c r="E6567" s="5" t="s">
        <v>9606</v>
      </c>
      <c r="F6567">
        <v>6299</v>
      </c>
      <c r="G6567" s="5" t="s">
        <v>9587</v>
      </c>
      <c r="H6567" s="5" t="s">
        <v>9593</v>
      </c>
      <c r="I6567" s="5" t="s">
        <v>9589</v>
      </c>
      <c r="J6567" s="5" t="s">
        <v>9606</v>
      </c>
      <c r="K6567" s="5" t="s">
        <v>9720</v>
      </c>
      <c r="L6567">
        <f t="shared" si="102"/>
        <v>6200</v>
      </c>
    </row>
    <row r="6568" spans="1:12">
      <c r="A6568" t="s">
        <v>6399</v>
      </c>
      <c r="B6568">
        <v>0</v>
      </c>
      <c r="C6568">
        <v>199</v>
      </c>
      <c r="D6568" t="s">
        <v>9677</v>
      </c>
      <c r="E6568" s="5" t="s">
        <v>9606</v>
      </c>
      <c r="F6568">
        <v>6299</v>
      </c>
      <c r="G6568" s="5" t="s">
        <v>9587</v>
      </c>
      <c r="H6568" s="5" t="s">
        <v>9593</v>
      </c>
      <c r="I6568" s="5" t="s">
        <v>9589</v>
      </c>
      <c r="J6568" s="5" t="s">
        <v>9606</v>
      </c>
      <c r="K6568" s="5" t="s">
        <v>9721</v>
      </c>
      <c r="L6568">
        <f t="shared" si="102"/>
        <v>6200</v>
      </c>
    </row>
    <row r="6569" spans="1:12">
      <c r="A6569" t="s">
        <v>6400</v>
      </c>
      <c r="B6569">
        <v>350</v>
      </c>
      <c r="C6569">
        <v>199</v>
      </c>
      <c r="D6569" t="s">
        <v>9677</v>
      </c>
      <c r="E6569" s="5" t="s">
        <v>9606</v>
      </c>
      <c r="F6569">
        <v>6299</v>
      </c>
      <c r="G6569" s="5" t="s">
        <v>9587</v>
      </c>
      <c r="H6569" s="5" t="s">
        <v>9593</v>
      </c>
      <c r="I6569" s="5" t="s">
        <v>9589</v>
      </c>
      <c r="J6569" s="5" t="s">
        <v>9606</v>
      </c>
      <c r="K6569" s="5" t="s">
        <v>9723</v>
      </c>
      <c r="L6569">
        <f t="shared" si="102"/>
        <v>6200</v>
      </c>
    </row>
    <row r="6570" spans="1:12">
      <c r="A6570" t="s">
        <v>6401</v>
      </c>
      <c r="B6570">
        <v>0</v>
      </c>
      <c r="C6570">
        <v>199</v>
      </c>
      <c r="D6570" t="s">
        <v>9677</v>
      </c>
      <c r="E6570" s="5" t="s">
        <v>9606</v>
      </c>
      <c r="F6570">
        <v>6329</v>
      </c>
      <c r="G6570" s="5" t="s">
        <v>9587</v>
      </c>
      <c r="H6570" s="5" t="s">
        <v>9593</v>
      </c>
      <c r="I6570" s="5" t="s">
        <v>9589</v>
      </c>
      <c r="J6570" s="5" t="s">
        <v>9606</v>
      </c>
      <c r="K6570" s="5" t="s">
        <v>9888</v>
      </c>
      <c r="L6570">
        <f t="shared" si="102"/>
        <v>6300</v>
      </c>
    </row>
    <row r="6571" spans="1:12">
      <c r="A6571" t="s">
        <v>6402</v>
      </c>
      <c r="B6571">
        <v>0</v>
      </c>
      <c r="C6571">
        <v>199</v>
      </c>
      <c r="D6571" t="s">
        <v>9677</v>
      </c>
      <c r="E6571" s="5" t="s">
        <v>9606</v>
      </c>
      <c r="F6571">
        <v>6329</v>
      </c>
      <c r="G6571" s="5" t="s">
        <v>9587</v>
      </c>
      <c r="H6571" s="5" t="s">
        <v>9593</v>
      </c>
      <c r="I6571" s="5" t="s">
        <v>9589</v>
      </c>
      <c r="J6571" s="5" t="s">
        <v>9606</v>
      </c>
      <c r="K6571" s="5" t="s">
        <v>9813</v>
      </c>
      <c r="L6571">
        <f t="shared" si="102"/>
        <v>6300</v>
      </c>
    </row>
    <row r="6572" spans="1:12">
      <c r="A6572" t="s">
        <v>6403</v>
      </c>
      <c r="B6572">
        <v>0</v>
      </c>
      <c r="C6572">
        <v>199</v>
      </c>
      <c r="D6572" t="s">
        <v>9677</v>
      </c>
      <c r="E6572" s="5" t="s">
        <v>9606</v>
      </c>
      <c r="F6572">
        <v>6329</v>
      </c>
      <c r="G6572" s="5" t="s">
        <v>9587</v>
      </c>
      <c r="H6572" s="5" t="s">
        <v>9593</v>
      </c>
      <c r="I6572" s="5" t="s">
        <v>9589</v>
      </c>
      <c r="J6572" s="5" t="s">
        <v>9606</v>
      </c>
      <c r="K6572" s="5" t="s">
        <v>9724</v>
      </c>
      <c r="L6572">
        <f t="shared" si="102"/>
        <v>6300</v>
      </c>
    </row>
    <row r="6573" spans="1:12">
      <c r="A6573" t="s">
        <v>6404</v>
      </c>
      <c r="B6573">
        <v>0</v>
      </c>
      <c r="C6573">
        <v>199</v>
      </c>
      <c r="D6573" t="s">
        <v>9677</v>
      </c>
      <c r="E6573" s="5" t="s">
        <v>9606</v>
      </c>
      <c r="F6573">
        <v>6329</v>
      </c>
      <c r="G6573" s="5" t="s">
        <v>9587</v>
      </c>
      <c r="H6573" s="5" t="s">
        <v>9593</v>
      </c>
      <c r="I6573" s="5" t="s">
        <v>9589</v>
      </c>
      <c r="J6573" s="5" t="s">
        <v>9606</v>
      </c>
      <c r="K6573" s="5" t="s">
        <v>9869</v>
      </c>
      <c r="L6573">
        <f t="shared" si="102"/>
        <v>6300</v>
      </c>
    </row>
    <row r="6574" spans="1:12">
      <c r="A6574" t="s">
        <v>6405</v>
      </c>
      <c r="B6574">
        <v>0</v>
      </c>
      <c r="C6574">
        <v>199</v>
      </c>
      <c r="D6574" t="s">
        <v>9677</v>
      </c>
      <c r="E6574" s="5" t="s">
        <v>9606</v>
      </c>
      <c r="F6574">
        <v>6329</v>
      </c>
      <c r="G6574" s="5" t="s">
        <v>9587</v>
      </c>
      <c r="H6574" s="5" t="s">
        <v>9593</v>
      </c>
      <c r="I6574" s="5" t="s">
        <v>9589</v>
      </c>
      <c r="J6574" s="5" t="s">
        <v>9606</v>
      </c>
      <c r="K6574" s="5" t="s">
        <v>9861</v>
      </c>
      <c r="L6574">
        <f t="shared" si="102"/>
        <v>6300</v>
      </c>
    </row>
    <row r="6575" spans="1:12">
      <c r="A6575" t="s">
        <v>6406</v>
      </c>
      <c r="B6575">
        <v>5400</v>
      </c>
      <c r="C6575">
        <v>199</v>
      </c>
      <c r="D6575" t="s">
        <v>9677</v>
      </c>
      <c r="E6575" s="5" t="s">
        <v>9606</v>
      </c>
      <c r="F6575">
        <v>6396</v>
      </c>
      <c r="G6575" s="5" t="s">
        <v>9587</v>
      </c>
      <c r="H6575" s="5" t="s">
        <v>9593</v>
      </c>
      <c r="I6575" s="5" t="s">
        <v>9589</v>
      </c>
      <c r="J6575" s="5" t="s">
        <v>9606</v>
      </c>
      <c r="K6575" s="5" t="s">
        <v>9588</v>
      </c>
      <c r="L6575">
        <f t="shared" si="102"/>
        <v>6300</v>
      </c>
    </row>
    <row r="6576" spans="1:12">
      <c r="A6576" t="s">
        <v>6407</v>
      </c>
      <c r="B6576">
        <v>30239</v>
      </c>
      <c r="C6576">
        <v>199</v>
      </c>
      <c r="D6576" t="s">
        <v>9677</v>
      </c>
      <c r="E6576" s="5" t="s">
        <v>9606</v>
      </c>
      <c r="F6576">
        <v>6399</v>
      </c>
      <c r="G6576" s="5" t="s">
        <v>9587</v>
      </c>
      <c r="H6576" s="5" t="s">
        <v>9593</v>
      </c>
      <c r="I6576" s="5" t="s">
        <v>9589</v>
      </c>
      <c r="J6576" s="5" t="s">
        <v>9606</v>
      </c>
      <c r="K6576" s="5" t="s">
        <v>9588</v>
      </c>
      <c r="L6576">
        <f t="shared" si="102"/>
        <v>6300</v>
      </c>
    </row>
    <row r="6577" spans="1:12">
      <c r="A6577" t="s">
        <v>6408</v>
      </c>
      <c r="B6577">
        <v>11500</v>
      </c>
      <c r="C6577">
        <v>199</v>
      </c>
      <c r="D6577" t="s">
        <v>9677</v>
      </c>
      <c r="E6577" s="5" t="s">
        <v>9606</v>
      </c>
      <c r="F6577">
        <v>6399</v>
      </c>
      <c r="G6577" s="5" t="s">
        <v>9587</v>
      </c>
      <c r="H6577" s="5" t="s">
        <v>9593</v>
      </c>
      <c r="I6577" s="5" t="s">
        <v>9589</v>
      </c>
      <c r="J6577" s="5" t="s">
        <v>9606</v>
      </c>
      <c r="K6577" s="5" t="s">
        <v>9656</v>
      </c>
      <c r="L6577">
        <f t="shared" si="102"/>
        <v>6300</v>
      </c>
    </row>
    <row r="6578" spans="1:12">
      <c r="A6578" t="s">
        <v>6409</v>
      </c>
      <c r="B6578">
        <v>4000</v>
      </c>
      <c r="C6578">
        <v>199</v>
      </c>
      <c r="D6578" t="s">
        <v>9677</v>
      </c>
      <c r="E6578" s="5" t="s">
        <v>9606</v>
      </c>
      <c r="F6578">
        <v>6399</v>
      </c>
      <c r="G6578" s="5" t="s">
        <v>9587</v>
      </c>
      <c r="H6578" s="5" t="s">
        <v>9593</v>
      </c>
      <c r="I6578" s="5" t="s">
        <v>9589</v>
      </c>
      <c r="J6578" s="5" t="s">
        <v>9606</v>
      </c>
      <c r="K6578" s="5" t="s">
        <v>9837</v>
      </c>
      <c r="L6578">
        <f t="shared" si="102"/>
        <v>6300</v>
      </c>
    </row>
    <row r="6579" spans="1:12">
      <c r="A6579" t="s">
        <v>6410</v>
      </c>
      <c r="B6579">
        <v>5000</v>
      </c>
      <c r="C6579">
        <v>199</v>
      </c>
      <c r="D6579" t="s">
        <v>9677</v>
      </c>
      <c r="E6579" s="5" t="s">
        <v>9606</v>
      </c>
      <c r="F6579">
        <v>6399</v>
      </c>
      <c r="G6579" s="5" t="s">
        <v>9587</v>
      </c>
      <c r="H6579" s="5" t="s">
        <v>9593</v>
      </c>
      <c r="I6579" s="5" t="s">
        <v>9589</v>
      </c>
      <c r="J6579" s="5" t="s">
        <v>9606</v>
      </c>
      <c r="K6579" s="5" t="s">
        <v>9813</v>
      </c>
      <c r="L6579">
        <f t="shared" si="102"/>
        <v>6300</v>
      </c>
    </row>
    <row r="6580" spans="1:12">
      <c r="A6580" t="s">
        <v>6411</v>
      </c>
      <c r="B6580">
        <v>3000</v>
      </c>
      <c r="C6580">
        <v>199</v>
      </c>
      <c r="D6580" t="s">
        <v>9677</v>
      </c>
      <c r="E6580" s="5" t="s">
        <v>9606</v>
      </c>
      <c r="F6580">
        <v>6399</v>
      </c>
      <c r="G6580" s="5" t="s">
        <v>9587</v>
      </c>
      <c r="H6580" s="5" t="s">
        <v>9593</v>
      </c>
      <c r="I6580" s="5" t="s">
        <v>9589</v>
      </c>
      <c r="J6580" s="5" t="s">
        <v>9606</v>
      </c>
      <c r="K6580" s="5" t="s">
        <v>9720</v>
      </c>
      <c r="L6580">
        <f t="shared" si="102"/>
        <v>6300</v>
      </c>
    </row>
    <row r="6581" spans="1:12">
      <c r="A6581" t="s">
        <v>6412</v>
      </c>
      <c r="B6581">
        <v>2620</v>
      </c>
      <c r="C6581">
        <v>199</v>
      </c>
      <c r="D6581" t="s">
        <v>9677</v>
      </c>
      <c r="E6581" s="5" t="s">
        <v>9606</v>
      </c>
      <c r="F6581">
        <v>6399</v>
      </c>
      <c r="G6581" s="5" t="s">
        <v>9587</v>
      </c>
      <c r="H6581" s="5" t="s">
        <v>9593</v>
      </c>
      <c r="I6581" s="5" t="s">
        <v>9589</v>
      </c>
      <c r="J6581" s="5" t="s">
        <v>9606</v>
      </c>
      <c r="K6581" s="5" t="s">
        <v>9721</v>
      </c>
      <c r="L6581">
        <f t="shared" si="102"/>
        <v>6300</v>
      </c>
    </row>
    <row r="6582" spans="1:12">
      <c r="A6582" t="s">
        <v>6413</v>
      </c>
      <c r="B6582">
        <v>1800</v>
      </c>
      <c r="C6582">
        <v>199</v>
      </c>
      <c r="D6582" t="s">
        <v>9677</v>
      </c>
      <c r="E6582" s="5" t="s">
        <v>9606</v>
      </c>
      <c r="F6582">
        <v>6399</v>
      </c>
      <c r="G6582" s="5" t="s">
        <v>9587</v>
      </c>
      <c r="H6582" s="5" t="s">
        <v>9593</v>
      </c>
      <c r="I6582" s="5" t="s">
        <v>9589</v>
      </c>
      <c r="J6582" s="5" t="s">
        <v>9606</v>
      </c>
      <c r="K6582" s="5" t="s">
        <v>9723</v>
      </c>
      <c r="L6582">
        <f t="shared" si="102"/>
        <v>6300</v>
      </c>
    </row>
    <row r="6583" spans="1:12">
      <c r="A6583" t="s">
        <v>6414</v>
      </c>
      <c r="B6583">
        <v>4500</v>
      </c>
      <c r="C6583">
        <v>199</v>
      </c>
      <c r="D6583" t="s">
        <v>9677</v>
      </c>
      <c r="E6583" s="5" t="s">
        <v>9606</v>
      </c>
      <c r="F6583">
        <v>6399</v>
      </c>
      <c r="G6583" s="5" t="s">
        <v>9587</v>
      </c>
      <c r="H6583" s="5" t="s">
        <v>9593</v>
      </c>
      <c r="I6583" s="5" t="s">
        <v>9589</v>
      </c>
      <c r="J6583" s="5" t="s">
        <v>9606</v>
      </c>
      <c r="K6583" s="5" t="s">
        <v>9724</v>
      </c>
      <c r="L6583">
        <f t="shared" si="102"/>
        <v>6300</v>
      </c>
    </row>
    <row r="6584" spans="1:12">
      <c r="A6584" t="s">
        <v>6415</v>
      </c>
      <c r="B6584">
        <v>3500</v>
      </c>
      <c r="C6584">
        <v>199</v>
      </c>
      <c r="D6584" t="s">
        <v>9677</v>
      </c>
      <c r="E6584" s="5" t="s">
        <v>9606</v>
      </c>
      <c r="F6584">
        <v>6399</v>
      </c>
      <c r="G6584" s="5" t="s">
        <v>9587</v>
      </c>
      <c r="H6584" s="5" t="s">
        <v>9593</v>
      </c>
      <c r="I6584" s="5" t="s">
        <v>9589</v>
      </c>
      <c r="J6584" s="5" t="s">
        <v>9606</v>
      </c>
      <c r="K6584" s="5" t="s">
        <v>9869</v>
      </c>
      <c r="L6584">
        <f t="shared" si="102"/>
        <v>6300</v>
      </c>
    </row>
    <row r="6585" spans="1:12">
      <c r="A6585" t="s">
        <v>6416</v>
      </c>
      <c r="B6585">
        <v>5400</v>
      </c>
      <c r="C6585">
        <v>199</v>
      </c>
      <c r="D6585" t="s">
        <v>9677</v>
      </c>
      <c r="E6585" s="5" t="s">
        <v>9606</v>
      </c>
      <c r="F6585">
        <v>6399</v>
      </c>
      <c r="G6585" s="5" t="s">
        <v>9587</v>
      </c>
      <c r="H6585" s="5" t="s">
        <v>9593</v>
      </c>
      <c r="I6585" s="5" t="s">
        <v>9589</v>
      </c>
      <c r="J6585" s="5" t="s">
        <v>9606</v>
      </c>
      <c r="K6585" s="5" t="s">
        <v>9725</v>
      </c>
      <c r="L6585">
        <f t="shared" si="102"/>
        <v>6300</v>
      </c>
    </row>
    <row r="6586" spans="1:12">
      <c r="A6586" t="s">
        <v>6417</v>
      </c>
      <c r="B6586">
        <v>500</v>
      </c>
      <c r="C6586">
        <v>199</v>
      </c>
      <c r="D6586" t="s">
        <v>9677</v>
      </c>
      <c r="E6586" s="5" t="s">
        <v>9606</v>
      </c>
      <c r="F6586">
        <v>6399</v>
      </c>
      <c r="G6586" s="5" t="s">
        <v>9587</v>
      </c>
      <c r="H6586" s="5" t="s">
        <v>9593</v>
      </c>
      <c r="I6586" s="5" t="s">
        <v>9589</v>
      </c>
      <c r="J6586" s="5" t="s">
        <v>9606</v>
      </c>
      <c r="K6586" s="5" t="s">
        <v>9870</v>
      </c>
      <c r="L6586">
        <f t="shared" si="102"/>
        <v>6300</v>
      </c>
    </row>
    <row r="6587" spans="1:12">
      <c r="A6587" t="s">
        <v>6418</v>
      </c>
      <c r="B6587">
        <v>4000</v>
      </c>
      <c r="C6587">
        <v>199</v>
      </c>
      <c r="D6587" t="s">
        <v>9677</v>
      </c>
      <c r="E6587" s="5" t="s">
        <v>9606</v>
      </c>
      <c r="F6587">
        <v>6399</v>
      </c>
      <c r="G6587" s="5" t="s">
        <v>9587</v>
      </c>
      <c r="H6587" s="5" t="s">
        <v>9593</v>
      </c>
      <c r="I6587" s="5" t="s">
        <v>9589</v>
      </c>
      <c r="J6587" s="5" t="s">
        <v>9606</v>
      </c>
      <c r="K6587" s="5" t="s">
        <v>9764</v>
      </c>
      <c r="L6587">
        <f t="shared" si="102"/>
        <v>6300</v>
      </c>
    </row>
    <row r="6588" spans="1:12">
      <c r="A6588" t="s">
        <v>6419</v>
      </c>
      <c r="B6588">
        <v>8000</v>
      </c>
      <c r="C6588">
        <v>199</v>
      </c>
      <c r="D6588" t="s">
        <v>9677</v>
      </c>
      <c r="E6588" s="5" t="s">
        <v>9606</v>
      </c>
      <c r="F6588">
        <v>6399</v>
      </c>
      <c r="G6588" s="5" t="s">
        <v>9587</v>
      </c>
      <c r="H6588" s="5" t="s">
        <v>9593</v>
      </c>
      <c r="I6588" s="5" t="s">
        <v>9589</v>
      </c>
      <c r="J6588" s="5" t="s">
        <v>9606</v>
      </c>
      <c r="K6588" s="5" t="s">
        <v>9700</v>
      </c>
      <c r="L6588">
        <f t="shared" si="102"/>
        <v>6300</v>
      </c>
    </row>
    <row r="6589" spans="1:12">
      <c r="A6589" t="s">
        <v>6420</v>
      </c>
      <c r="B6589">
        <v>5000</v>
      </c>
      <c r="C6589">
        <v>199</v>
      </c>
      <c r="D6589" t="s">
        <v>9677</v>
      </c>
      <c r="E6589" s="5" t="s">
        <v>9606</v>
      </c>
      <c r="F6589">
        <v>6399</v>
      </c>
      <c r="G6589" s="5" t="s">
        <v>9587</v>
      </c>
      <c r="H6589" s="5" t="s">
        <v>9593</v>
      </c>
      <c r="I6589" s="5" t="s">
        <v>9589</v>
      </c>
      <c r="J6589" s="5" t="s">
        <v>9606</v>
      </c>
      <c r="K6589" s="5" t="s">
        <v>9747</v>
      </c>
      <c r="L6589">
        <f t="shared" si="102"/>
        <v>6300</v>
      </c>
    </row>
    <row r="6590" spans="1:12">
      <c r="A6590" t="s">
        <v>6421</v>
      </c>
      <c r="B6590">
        <v>900</v>
      </c>
      <c r="C6590">
        <v>199</v>
      </c>
      <c r="D6590" t="s">
        <v>9677</v>
      </c>
      <c r="E6590" s="5" t="s">
        <v>9606</v>
      </c>
      <c r="F6590">
        <v>6399</v>
      </c>
      <c r="G6590" s="5" t="s">
        <v>9587</v>
      </c>
      <c r="H6590" s="5" t="s">
        <v>9593</v>
      </c>
      <c r="I6590" s="5" t="s">
        <v>9589</v>
      </c>
      <c r="J6590" s="5" t="s">
        <v>9606</v>
      </c>
      <c r="K6590" s="5" t="s">
        <v>9861</v>
      </c>
      <c r="L6590">
        <f t="shared" si="102"/>
        <v>6300</v>
      </c>
    </row>
    <row r="6591" spans="1:12">
      <c r="A6591" t="s">
        <v>6422</v>
      </c>
      <c r="B6591">
        <v>1500</v>
      </c>
      <c r="C6591">
        <v>199</v>
      </c>
      <c r="D6591" t="s">
        <v>9677</v>
      </c>
      <c r="E6591" s="5" t="s">
        <v>9606</v>
      </c>
      <c r="F6591">
        <v>6399</v>
      </c>
      <c r="G6591" s="5" t="s">
        <v>9587</v>
      </c>
      <c r="H6591" s="5" t="s">
        <v>9593</v>
      </c>
      <c r="I6591" s="5" t="s">
        <v>9589</v>
      </c>
      <c r="J6591" s="5" t="s">
        <v>9606</v>
      </c>
      <c r="K6591" s="5" t="s">
        <v>9726</v>
      </c>
      <c r="L6591">
        <f t="shared" si="102"/>
        <v>6300</v>
      </c>
    </row>
    <row r="6592" spans="1:12">
      <c r="A6592" t="s">
        <v>6423</v>
      </c>
      <c r="B6592">
        <v>0</v>
      </c>
      <c r="C6592">
        <v>199</v>
      </c>
      <c r="D6592" t="s">
        <v>9677</v>
      </c>
      <c r="E6592" s="5" t="s">
        <v>9606</v>
      </c>
      <c r="F6592">
        <v>6399</v>
      </c>
      <c r="G6592" s="5" t="s">
        <v>9587</v>
      </c>
      <c r="H6592" s="5" t="s">
        <v>9593</v>
      </c>
      <c r="I6592" s="5" t="s">
        <v>9589</v>
      </c>
      <c r="J6592" s="5" t="s">
        <v>9606</v>
      </c>
      <c r="K6592" s="5" t="s">
        <v>9727</v>
      </c>
      <c r="L6592">
        <f t="shared" si="102"/>
        <v>6300</v>
      </c>
    </row>
    <row r="6593" spans="1:12">
      <c r="A6593" t="s">
        <v>6424</v>
      </c>
      <c r="B6593">
        <v>500</v>
      </c>
      <c r="C6593">
        <v>199</v>
      </c>
      <c r="D6593" t="s">
        <v>9677</v>
      </c>
      <c r="E6593" s="5" t="s">
        <v>9606</v>
      </c>
      <c r="F6593">
        <v>6399</v>
      </c>
      <c r="G6593" s="5" t="s">
        <v>9587</v>
      </c>
      <c r="H6593" s="5" t="s">
        <v>9593</v>
      </c>
      <c r="I6593" s="5" t="s">
        <v>9589</v>
      </c>
      <c r="J6593" s="5" t="s">
        <v>9681</v>
      </c>
      <c r="K6593" s="5" t="s">
        <v>9888</v>
      </c>
      <c r="L6593">
        <f t="shared" si="102"/>
        <v>6300</v>
      </c>
    </row>
    <row r="6594" spans="1:12">
      <c r="A6594" t="s">
        <v>6425</v>
      </c>
      <c r="B6594">
        <v>500</v>
      </c>
      <c r="C6594">
        <v>199</v>
      </c>
      <c r="D6594" t="s">
        <v>9677</v>
      </c>
      <c r="E6594" s="5" t="s">
        <v>9606</v>
      </c>
      <c r="F6594">
        <v>6399</v>
      </c>
      <c r="G6594" s="5" t="s">
        <v>9587</v>
      </c>
      <c r="H6594" s="5" t="s">
        <v>9593</v>
      </c>
      <c r="I6594" s="5" t="s">
        <v>9589</v>
      </c>
      <c r="J6594" s="5" t="s">
        <v>9681</v>
      </c>
      <c r="K6594" s="5" t="s">
        <v>9838</v>
      </c>
      <c r="L6594">
        <f t="shared" si="102"/>
        <v>6300</v>
      </c>
    </row>
    <row r="6595" spans="1:12">
      <c r="A6595" t="s">
        <v>6426</v>
      </c>
      <c r="B6595">
        <v>400</v>
      </c>
      <c r="C6595">
        <v>199</v>
      </c>
      <c r="D6595" t="s">
        <v>9677</v>
      </c>
      <c r="E6595" s="5" t="s">
        <v>9606</v>
      </c>
      <c r="F6595">
        <v>6399</v>
      </c>
      <c r="G6595" s="5" t="s">
        <v>9587</v>
      </c>
      <c r="H6595" s="5" t="s">
        <v>9593</v>
      </c>
      <c r="I6595" s="5" t="s">
        <v>9589</v>
      </c>
      <c r="J6595" s="5" t="s">
        <v>9681</v>
      </c>
      <c r="K6595" s="5" t="s">
        <v>9879</v>
      </c>
      <c r="L6595">
        <f t="shared" ref="L6595:L6658" si="103">ROUNDDOWN(F6595,-2)</f>
        <v>6300</v>
      </c>
    </row>
    <row r="6596" spans="1:12">
      <c r="A6596" t="s">
        <v>6427</v>
      </c>
      <c r="B6596">
        <v>0</v>
      </c>
      <c r="C6596">
        <v>199</v>
      </c>
      <c r="D6596" t="s">
        <v>9677</v>
      </c>
      <c r="E6596" s="5" t="s">
        <v>9606</v>
      </c>
      <c r="F6596">
        <v>6399</v>
      </c>
      <c r="G6596" s="5" t="s">
        <v>9587</v>
      </c>
      <c r="H6596" s="5" t="s">
        <v>9593</v>
      </c>
      <c r="I6596" s="5" t="s">
        <v>9589</v>
      </c>
      <c r="J6596" s="5" t="s">
        <v>9681</v>
      </c>
      <c r="K6596" s="5" t="s">
        <v>9889</v>
      </c>
      <c r="L6596">
        <f t="shared" si="103"/>
        <v>6300</v>
      </c>
    </row>
    <row r="6597" spans="1:12">
      <c r="A6597" t="s">
        <v>6428</v>
      </c>
      <c r="B6597">
        <v>1000</v>
      </c>
      <c r="C6597">
        <v>199</v>
      </c>
      <c r="D6597" t="s">
        <v>9677</v>
      </c>
      <c r="E6597" s="5" t="s">
        <v>9606</v>
      </c>
      <c r="F6597">
        <v>6399</v>
      </c>
      <c r="G6597" s="5" t="s">
        <v>9587</v>
      </c>
      <c r="H6597" s="5" t="s">
        <v>9593</v>
      </c>
      <c r="I6597" s="5" t="s">
        <v>9589</v>
      </c>
      <c r="J6597" s="5" t="s">
        <v>9682</v>
      </c>
      <c r="K6597" s="5" t="s">
        <v>9588</v>
      </c>
      <c r="L6597">
        <f t="shared" si="103"/>
        <v>6300</v>
      </c>
    </row>
    <row r="6598" spans="1:12">
      <c r="A6598" t="s">
        <v>6429</v>
      </c>
      <c r="B6598">
        <v>500</v>
      </c>
      <c r="C6598">
        <v>199</v>
      </c>
      <c r="D6598" t="s">
        <v>9677</v>
      </c>
      <c r="E6598" s="5" t="s">
        <v>9606</v>
      </c>
      <c r="F6598">
        <v>6399</v>
      </c>
      <c r="G6598" s="5" t="s">
        <v>9587</v>
      </c>
      <c r="H6598" s="5" t="s">
        <v>9593</v>
      </c>
      <c r="I6598" s="5" t="s">
        <v>9589</v>
      </c>
      <c r="J6598" s="5" t="s">
        <v>9684</v>
      </c>
      <c r="K6598" s="5" t="s">
        <v>9588</v>
      </c>
      <c r="L6598">
        <f t="shared" si="103"/>
        <v>6300</v>
      </c>
    </row>
    <row r="6599" spans="1:12">
      <c r="A6599" t="s">
        <v>6430</v>
      </c>
      <c r="B6599">
        <v>0</v>
      </c>
      <c r="C6599">
        <v>199</v>
      </c>
      <c r="D6599" t="s">
        <v>9677</v>
      </c>
      <c r="E6599" s="5" t="s">
        <v>9606</v>
      </c>
      <c r="F6599">
        <v>6399</v>
      </c>
      <c r="G6599" s="5" t="s">
        <v>9587</v>
      </c>
      <c r="H6599" s="5" t="s">
        <v>9593</v>
      </c>
      <c r="I6599" s="5" t="s">
        <v>9589</v>
      </c>
      <c r="J6599" s="5" t="s">
        <v>9615</v>
      </c>
      <c r="K6599" s="5" t="s">
        <v>9588</v>
      </c>
      <c r="L6599">
        <f t="shared" si="103"/>
        <v>6300</v>
      </c>
    </row>
    <row r="6600" spans="1:12">
      <c r="A6600" t="s">
        <v>6431</v>
      </c>
      <c r="B6600">
        <v>5000</v>
      </c>
      <c r="C6600">
        <v>199</v>
      </c>
      <c r="D6600" t="s">
        <v>9677</v>
      </c>
      <c r="E6600" s="5" t="s">
        <v>9606</v>
      </c>
      <c r="F6600">
        <v>6399</v>
      </c>
      <c r="G6600" s="5" t="s">
        <v>9827</v>
      </c>
      <c r="H6600" s="5" t="s">
        <v>9593</v>
      </c>
      <c r="I6600" s="5" t="s">
        <v>9589</v>
      </c>
      <c r="J6600" s="5" t="s">
        <v>9606</v>
      </c>
      <c r="K6600" s="5" t="s">
        <v>9588</v>
      </c>
      <c r="L6600">
        <f t="shared" si="103"/>
        <v>6300</v>
      </c>
    </row>
    <row r="6601" spans="1:12">
      <c r="A6601" t="s">
        <v>6432</v>
      </c>
      <c r="B6601">
        <v>0</v>
      </c>
      <c r="C6601">
        <v>199</v>
      </c>
      <c r="D6601" t="s">
        <v>9677</v>
      </c>
      <c r="E6601" s="5" t="s">
        <v>9606</v>
      </c>
      <c r="F6601">
        <v>6399</v>
      </c>
      <c r="G6601" s="5" t="s">
        <v>9827</v>
      </c>
      <c r="H6601" s="5" t="s">
        <v>9593</v>
      </c>
      <c r="I6601" s="5" t="s">
        <v>9589</v>
      </c>
      <c r="J6601" s="5" t="s">
        <v>9606</v>
      </c>
      <c r="K6601" s="5" t="s">
        <v>9720</v>
      </c>
      <c r="L6601">
        <f t="shared" si="103"/>
        <v>6300</v>
      </c>
    </row>
    <row r="6602" spans="1:12">
      <c r="A6602" t="s">
        <v>6433</v>
      </c>
      <c r="B6602">
        <v>0</v>
      </c>
      <c r="C6602">
        <v>199</v>
      </c>
      <c r="D6602" t="s">
        <v>9677</v>
      </c>
      <c r="E6602" s="5" t="s">
        <v>9606</v>
      </c>
      <c r="F6602">
        <v>6399</v>
      </c>
      <c r="G6602" s="5" t="s">
        <v>9890</v>
      </c>
      <c r="H6602" s="5" t="s">
        <v>9593</v>
      </c>
      <c r="I6602" s="5" t="s">
        <v>9589</v>
      </c>
      <c r="J6602" s="5" t="s">
        <v>9606</v>
      </c>
      <c r="K6602" s="5" t="s">
        <v>9889</v>
      </c>
      <c r="L6602">
        <f t="shared" si="103"/>
        <v>6300</v>
      </c>
    </row>
    <row r="6603" spans="1:12">
      <c r="A6603" t="s">
        <v>6434</v>
      </c>
      <c r="B6603">
        <v>0</v>
      </c>
      <c r="C6603">
        <v>199</v>
      </c>
      <c r="D6603" t="s">
        <v>9677</v>
      </c>
      <c r="E6603" s="5" t="s">
        <v>9606</v>
      </c>
      <c r="F6603">
        <v>6399</v>
      </c>
      <c r="G6603" s="5" t="s">
        <v>9891</v>
      </c>
      <c r="H6603" s="5" t="s">
        <v>9593</v>
      </c>
      <c r="I6603" s="5" t="s">
        <v>9589</v>
      </c>
      <c r="J6603" s="5" t="s">
        <v>9606</v>
      </c>
      <c r="K6603" s="5" t="s">
        <v>9889</v>
      </c>
      <c r="L6603">
        <f t="shared" si="103"/>
        <v>6300</v>
      </c>
    </row>
    <row r="6604" spans="1:12">
      <c r="A6604" t="s">
        <v>6435</v>
      </c>
      <c r="B6604">
        <v>0</v>
      </c>
      <c r="C6604">
        <v>199</v>
      </c>
      <c r="D6604" t="s">
        <v>9677</v>
      </c>
      <c r="E6604" s="5" t="s">
        <v>9606</v>
      </c>
      <c r="F6604">
        <v>6494</v>
      </c>
      <c r="G6604" s="5" t="s">
        <v>9587</v>
      </c>
      <c r="H6604" s="5" t="s">
        <v>9593</v>
      </c>
      <c r="I6604" s="5" t="s">
        <v>9589</v>
      </c>
      <c r="J6604" s="5" t="s">
        <v>9606</v>
      </c>
      <c r="K6604" s="5" t="s">
        <v>9588</v>
      </c>
      <c r="L6604">
        <f t="shared" si="103"/>
        <v>6400</v>
      </c>
    </row>
    <row r="6605" spans="1:12">
      <c r="A6605" t="s">
        <v>6436</v>
      </c>
      <c r="B6605">
        <v>5000</v>
      </c>
      <c r="C6605">
        <v>199</v>
      </c>
      <c r="D6605" t="s">
        <v>9677</v>
      </c>
      <c r="E6605" s="5" t="s">
        <v>9606</v>
      </c>
      <c r="F6605">
        <v>6499</v>
      </c>
      <c r="G6605" s="5" t="s">
        <v>9587</v>
      </c>
      <c r="H6605" s="5" t="s">
        <v>9593</v>
      </c>
      <c r="I6605" s="5" t="s">
        <v>9589</v>
      </c>
      <c r="J6605" s="5" t="s">
        <v>9606</v>
      </c>
      <c r="K6605" s="5" t="s">
        <v>9588</v>
      </c>
      <c r="L6605">
        <f t="shared" si="103"/>
        <v>6400</v>
      </c>
    </row>
    <row r="6606" spans="1:12">
      <c r="A6606" t="s">
        <v>6437</v>
      </c>
      <c r="B6606">
        <v>0</v>
      </c>
      <c r="C6606">
        <v>199</v>
      </c>
      <c r="D6606" t="s">
        <v>9677</v>
      </c>
      <c r="E6606" s="5" t="s">
        <v>9606</v>
      </c>
      <c r="F6606">
        <v>6499</v>
      </c>
      <c r="G6606" s="5" t="s">
        <v>9587</v>
      </c>
      <c r="H6606" s="5" t="s">
        <v>9593</v>
      </c>
      <c r="I6606" s="5" t="s">
        <v>9589</v>
      </c>
      <c r="J6606" s="5" t="s">
        <v>9606</v>
      </c>
      <c r="K6606" s="5" t="s">
        <v>9723</v>
      </c>
      <c r="L6606">
        <f t="shared" si="103"/>
        <v>6400</v>
      </c>
    </row>
    <row r="6607" spans="1:12">
      <c r="A6607" t="s">
        <v>6438</v>
      </c>
      <c r="B6607">
        <v>0</v>
      </c>
      <c r="C6607">
        <v>199</v>
      </c>
      <c r="D6607" t="s">
        <v>9677</v>
      </c>
      <c r="E6607" s="5" t="s">
        <v>9606</v>
      </c>
      <c r="F6607">
        <v>6499</v>
      </c>
      <c r="G6607" s="5" t="s">
        <v>9587</v>
      </c>
      <c r="H6607" s="5" t="s">
        <v>9593</v>
      </c>
      <c r="I6607" s="5" t="s">
        <v>9589</v>
      </c>
      <c r="J6607" s="5" t="s">
        <v>9606</v>
      </c>
      <c r="K6607" s="5" t="s">
        <v>9870</v>
      </c>
      <c r="L6607">
        <f t="shared" si="103"/>
        <v>6400</v>
      </c>
    </row>
    <row r="6608" spans="1:12">
      <c r="A6608" t="s">
        <v>6439</v>
      </c>
      <c r="B6608">
        <v>0</v>
      </c>
      <c r="C6608">
        <v>199</v>
      </c>
      <c r="D6608" t="s">
        <v>9677</v>
      </c>
      <c r="E6608" s="5" t="s">
        <v>9606</v>
      </c>
      <c r="F6608">
        <v>6499</v>
      </c>
      <c r="G6608" s="5" t="s">
        <v>9587</v>
      </c>
      <c r="H6608" s="5" t="s">
        <v>9593</v>
      </c>
      <c r="I6608" s="5" t="s">
        <v>9589</v>
      </c>
      <c r="J6608" s="5" t="s">
        <v>9606</v>
      </c>
      <c r="K6608" s="5" t="s">
        <v>9861</v>
      </c>
      <c r="L6608">
        <f t="shared" si="103"/>
        <v>6400</v>
      </c>
    </row>
    <row r="6609" spans="1:12">
      <c r="A6609" t="s">
        <v>6440</v>
      </c>
      <c r="B6609">
        <v>0</v>
      </c>
      <c r="C6609">
        <v>199</v>
      </c>
      <c r="D6609" t="s">
        <v>9677</v>
      </c>
      <c r="E6609" s="5" t="s">
        <v>9606</v>
      </c>
      <c r="F6609">
        <v>6499</v>
      </c>
      <c r="G6609" s="5" t="s">
        <v>9587</v>
      </c>
      <c r="H6609" s="5" t="s">
        <v>9593</v>
      </c>
      <c r="I6609" s="5" t="s">
        <v>9589</v>
      </c>
      <c r="J6609" s="5" t="s">
        <v>9606</v>
      </c>
      <c r="K6609" s="5" t="s">
        <v>9727</v>
      </c>
      <c r="L6609">
        <f t="shared" si="103"/>
        <v>6400</v>
      </c>
    </row>
    <row r="6610" spans="1:12">
      <c r="A6610" t="s">
        <v>6441</v>
      </c>
      <c r="B6610">
        <v>1000</v>
      </c>
      <c r="C6610">
        <v>199</v>
      </c>
      <c r="D6610" t="s">
        <v>9677</v>
      </c>
      <c r="E6610" s="5" t="s">
        <v>9606</v>
      </c>
      <c r="F6610">
        <v>6499</v>
      </c>
      <c r="G6610" s="5" t="s">
        <v>9587</v>
      </c>
      <c r="H6610" s="5" t="s">
        <v>9593</v>
      </c>
      <c r="I6610" s="5" t="s">
        <v>9589</v>
      </c>
      <c r="J6610" s="5" t="s">
        <v>9615</v>
      </c>
      <c r="K6610" s="5" t="s">
        <v>9588</v>
      </c>
      <c r="L6610">
        <f t="shared" si="103"/>
        <v>6400</v>
      </c>
    </row>
    <row r="6611" spans="1:12">
      <c r="A6611" t="s">
        <v>6442</v>
      </c>
      <c r="B6611">
        <v>2500</v>
      </c>
      <c r="C6611">
        <v>199</v>
      </c>
      <c r="D6611" t="s">
        <v>9677</v>
      </c>
      <c r="E6611" s="5" t="s">
        <v>9606</v>
      </c>
      <c r="F6611">
        <v>6649</v>
      </c>
      <c r="G6611" s="5" t="s">
        <v>9587</v>
      </c>
      <c r="H6611" s="5" t="s">
        <v>9593</v>
      </c>
      <c r="I6611" s="5" t="s">
        <v>9589</v>
      </c>
      <c r="J6611" s="5" t="s">
        <v>9606</v>
      </c>
      <c r="K6611" s="5" t="s">
        <v>9588</v>
      </c>
      <c r="L6611">
        <f t="shared" si="103"/>
        <v>6600</v>
      </c>
    </row>
    <row r="6612" spans="1:12">
      <c r="A6612" t="s">
        <v>6443</v>
      </c>
      <c r="B6612">
        <v>0</v>
      </c>
      <c r="C6612">
        <v>199</v>
      </c>
      <c r="D6612" t="s">
        <v>9677</v>
      </c>
      <c r="E6612" s="5" t="s">
        <v>9606</v>
      </c>
      <c r="F6612">
        <v>6649</v>
      </c>
      <c r="G6612" s="5" t="s">
        <v>9587</v>
      </c>
      <c r="H6612" s="5" t="s">
        <v>9593</v>
      </c>
      <c r="I6612" s="5" t="s">
        <v>9589</v>
      </c>
      <c r="J6612" s="5" t="s">
        <v>9606</v>
      </c>
      <c r="K6612" s="5" t="s">
        <v>9720</v>
      </c>
      <c r="L6612">
        <f t="shared" si="103"/>
        <v>6600</v>
      </c>
    </row>
    <row r="6613" spans="1:12">
      <c r="A6613" t="s">
        <v>6444</v>
      </c>
      <c r="B6613">
        <v>0</v>
      </c>
      <c r="C6613">
        <v>199</v>
      </c>
      <c r="D6613" t="s">
        <v>9677</v>
      </c>
      <c r="E6613" s="5" t="s">
        <v>9606</v>
      </c>
      <c r="F6613">
        <v>6649</v>
      </c>
      <c r="G6613" s="5" t="s">
        <v>9587</v>
      </c>
      <c r="H6613" s="5" t="s">
        <v>9593</v>
      </c>
      <c r="I6613" s="5" t="s">
        <v>9589</v>
      </c>
      <c r="J6613" s="5" t="s">
        <v>9681</v>
      </c>
      <c r="K6613" s="5" t="s">
        <v>9889</v>
      </c>
      <c r="L6613">
        <f t="shared" si="103"/>
        <v>6600</v>
      </c>
    </row>
    <row r="6614" spans="1:12">
      <c r="A6614" t="s">
        <v>6445</v>
      </c>
      <c r="B6614">
        <v>0</v>
      </c>
      <c r="C6614">
        <v>199</v>
      </c>
      <c r="D6614" t="s">
        <v>9677</v>
      </c>
      <c r="E6614" s="5" t="s">
        <v>9606</v>
      </c>
      <c r="F6614">
        <v>6649</v>
      </c>
      <c r="G6614" s="5" t="s">
        <v>9890</v>
      </c>
      <c r="H6614" s="5" t="s">
        <v>9593</v>
      </c>
      <c r="I6614" s="5" t="s">
        <v>9589</v>
      </c>
      <c r="J6614" s="5" t="s">
        <v>9606</v>
      </c>
      <c r="K6614" s="5" t="s">
        <v>9889</v>
      </c>
      <c r="L6614">
        <f t="shared" si="103"/>
        <v>6600</v>
      </c>
    </row>
    <row r="6615" spans="1:12">
      <c r="A6615" t="s">
        <v>6446</v>
      </c>
      <c r="B6615">
        <v>1400</v>
      </c>
      <c r="C6615">
        <v>199</v>
      </c>
      <c r="D6615" t="s">
        <v>9677</v>
      </c>
      <c r="E6615" s="5" t="s">
        <v>9607</v>
      </c>
      <c r="F6615">
        <v>6249</v>
      </c>
      <c r="G6615" s="5" t="s">
        <v>9587</v>
      </c>
      <c r="H6615" s="5" t="s">
        <v>9593</v>
      </c>
      <c r="I6615" s="5" t="s">
        <v>9589</v>
      </c>
      <c r="J6615" s="5" t="s">
        <v>9615</v>
      </c>
      <c r="K6615" s="5" t="s">
        <v>9588</v>
      </c>
      <c r="L6615">
        <f t="shared" si="103"/>
        <v>6200</v>
      </c>
    </row>
    <row r="6616" spans="1:12">
      <c r="A6616" t="s">
        <v>6447</v>
      </c>
      <c r="B6616">
        <v>1400</v>
      </c>
      <c r="C6616">
        <v>199</v>
      </c>
      <c r="D6616" t="s">
        <v>9677</v>
      </c>
      <c r="E6616" s="5" t="s">
        <v>9607</v>
      </c>
      <c r="F6616">
        <v>6299</v>
      </c>
      <c r="G6616" s="5" t="s">
        <v>9587</v>
      </c>
      <c r="H6616" s="5" t="s">
        <v>9593</v>
      </c>
      <c r="I6616" s="5" t="s">
        <v>9589</v>
      </c>
      <c r="J6616" s="5" t="s">
        <v>9615</v>
      </c>
      <c r="K6616" s="5" t="s">
        <v>9588</v>
      </c>
      <c r="L6616">
        <f t="shared" si="103"/>
        <v>6200</v>
      </c>
    </row>
    <row r="6617" spans="1:12">
      <c r="A6617" t="s">
        <v>6448</v>
      </c>
      <c r="B6617">
        <v>3000</v>
      </c>
      <c r="C6617">
        <v>199</v>
      </c>
      <c r="D6617" t="s">
        <v>9677</v>
      </c>
      <c r="E6617" s="5" t="s">
        <v>9607</v>
      </c>
      <c r="F6617">
        <v>6329</v>
      </c>
      <c r="G6617" s="5" t="s">
        <v>9587</v>
      </c>
      <c r="H6617" s="5" t="s">
        <v>9593</v>
      </c>
      <c r="I6617" s="5" t="s">
        <v>9589</v>
      </c>
      <c r="J6617" s="5" t="s">
        <v>9615</v>
      </c>
      <c r="K6617" s="5" t="s">
        <v>9588</v>
      </c>
      <c r="L6617">
        <f t="shared" si="103"/>
        <v>6300</v>
      </c>
    </row>
    <row r="6618" spans="1:12">
      <c r="A6618" t="s">
        <v>6449</v>
      </c>
      <c r="B6618">
        <v>0</v>
      </c>
      <c r="C6618">
        <v>199</v>
      </c>
      <c r="D6618" t="s">
        <v>9677</v>
      </c>
      <c r="E6618" s="5" t="s">
        <v>9607</v>
      </c>
      <c r="F6618">
        <v>6329</v>
      </c>
      <c r="G6618" s="5" t="s">
        <v>9587</v>
      </c>
      <c r="H6618" s="5" t="s">
        <v>9593</v>
      </c>
      <c r="I6618" s="5" t="s">
        <v>9589</v>
      </c>
      <c r="J6618" s="5" t="s">
        <v>9615</v>
      </c>
      <c r="K6618" s="5" t="s">
        <v>9830</v>
      </c>
      <c r="L6618">
        <f t="shared" si="103"/>
        <v>6300</v>
      </c>
    </row>
    <row r="6619" spans="1:12">
      <c r="A6619" t="s">
        <v>6450</v>
      </c>
      <c r="B6619">
        <v>4500</v>
      </c>
      <c r="C6619">
        <v>199</v>
      </c>
      <c r="D6619" t="s">
        <v>9677</v>
      </c>
      <c r="E6619" s="5" t="s">
        <v>9607</v>
      </c>
      <c r="F6619">
        <v>6399</v>
      </c>
      <c r="G6619" s="5" t="s">
        <v>9587</v>
      </c>
      <c r="H6619" s="5" t="s">
        <v>9593</v>
      </c>
      <c r="I6619" s="5" t="s">
        <v>9589</v>
      </c>
      <c r="J6619" s="5" t="s">
        <v>9615</v>
      </c>
      <c r="K6619" s="5" t="s">
        <v>9588</v>
      </c>
      <c r="L6619">
        <f t="shared" si="103"/>
        <v>6300</v>
      </c>
    </row>
    <row r="6620" spans="1:12">
      <c r="A6620" t="s">
        <v>6451</v>
      </c>
      <c r="B6620">
        <v>0</v>
      </c>
      <c r="C6620">
        <v>199</v>
      </c>
      <c r="D6620" t="s">
        <v>9677</v>
      </c>
      <c r="E6620" s="5" t="s">
        <v>9607</v>
      </c>
      <c r="F6620">
        <v>6399</v>
      </c>
      <c r="G6620" s="5" t="s">
        <v>9587</v>
      </c>
      <c r="H6620" s="5" t="s">
        <v>9593</v>
      </c>
      <c r="I6620" s="5" t="s">
        <v>9589</v>
      </c>
      <c r="J6620" s="5" t="s">
        <v>9615</v>
      </c>
      <c r="K6620" s="5" t="s">
        <v>9727</v>
      </c>
      <c r="L6620">
        <f t="shared" si="103"/>
        <v>6300</v>
      </c>
    </row>
    <row r="6621" spans="1:12">
      <c r="A6621" t="s">
        <v>6452</v>
      </c>
      <c r="B6621">
        <v>500</v>
      </c>
      <c r="C6621">
        <v>199</v>
      </c>
      <c r="D6621" t="s">
        <v>9677</v>
      </c>
      <c r="E6621" s="5" t="s">
        <v>9607</v>
      </c>
      <c r="F6621">
        <v>6411</v>
      </c>
      <c r="G6621" s="5" t="s">
        <v>9587</v>
      </c>
      <c r="H6621" s="5" t="s">
        <v>9593</v>
      </c>
      <c r="I6621" s="5" t="s">
        <v>9589</v>
      </c>
      <c r="J6621" s="5" t="s">
        <v>9615</v>
      </c>
      <c r="K6621" s="5" t="s">
        <v>9588</v>
      </c>
      <c r="L6621">
        <f t="shared" si="103"/>
        <v>6400</v>
      </c>
    </row>
    <row r="6622" spans="1:12">
      <c r="A6622" t="s">
        <v>6453</v>
      </c>
      <c r="B6622">
        <v>100</v>
      </c>
      <c r="C6622">
        <v>199</v>
      </c>
      <c r="D6622" t="s">
        <v>9677</v>
      </c>
      <c r="E6622" s="5" t="s">
        <v>9607</v>
      </c>
      <c r="F6622">
        <v>6495</v>
      </c>
      <c r="G6622" s="5" t="s">
        <v>9587</v>
      </c>
      <c r="H6622" s="5" t="s">
        <v>9593</v>
      </c>
      <c r="I6622" s="5" t="s">
        <v>9589</v>
      </c>
      <c r="J6622" s="5" t="s">
        <v>9615</v>
      </c>
      <c r="K6622" s="5" t="s">
        <v>9588</v>
      </c>
      <c r="L6622">
        <f t="shared" si="103"/>
        <v>6400</v>
      </c>
    </row>
    <row r="6623" spans="1:12">
      <c r="A6623" t="s">
        <v>6454</v>
      </c>
      <c r="B6623">
        <v>600</v>
      </c>
      <c r="C6623">
        <v>199</v>
      </c>
      <c r="D6623" t="s">
        <v>9677</v>
      </c>
      <c r="E6623" s="5" t="s">
        <v>9607</v>
      </c>
      <c r="F6623">
        <v>6499</v>
      </c>
      <c r="G6623" s="5" t="s">
        <v>9587</v>
      </c>
      <c r="H6623" s="5" t="s">
        <v>9593</v>
      </c>
      <c r="I6623" s="5" t="s">
        <v>9589</v>
      </c>
      <c r="J6623" s="5" t="s">
        <v>9615</v>
      </c>
      <c r="K6623" s="5" t="s">
        <v>9588</v>
      </c>
      <c r="L6623">
        <f t="shared" si="103"/>
        <v>6400</v>
      </c>
    </row>
    <row r="6624" spans="1:12">
      <c r="A6624" t="s">
        <v>6455</v>
      </c>
      <c r="B6624">
        <v>0</v>
      </c>
      <c r="C6624">
        <v>199</v>
      </c>
      <c r="D6624" t="s">
        <v>9677</v>
      </c>
      <c r="E6624" s="5" t="s">
        <v>9607</v>
      </c>
      <c r="F6624">
        <v>6639</v>
      </c>
      <c r="G6624" s="5" t="s">
        <v>9587</v>
      </c>
      <c r="H6624" s="5" t="s">
        <v>9593</v>
      </c>
      <c r="I6624" s="5" t="s">
        <v>9589</v>
      </c>
      <c r="J6624" s="5" t="s">
        <v>9615</v>
      </c>
      <c r="K6624" s="5" t="s">
        <v>9588</v>
      </c>
      <c r="L6624">
        <f t="shared" si="103"/>
        <v>6600</v>
      </c>
    </row>
    <row r="6625" spans="1:12">
      <c r="A6625" t="s">
        <v>6456</v>
      </c>
      <c r="B6625">
        <v>1500</v>
      </c>
      <c r="C6625">
        <v>199</v>
      </c>
      <c r="D6625" t="s">
        <v>9677</v>
      </c>
      <c r="E6625" s="5" t="s">
        <v>9608</v>
      </c>
      <c r="F6625">
        <v>6219</v>
      </c>
      <c r="G6625" s="5" t="s">
        <v>9587</v>
      </c>
      <c r="H6625" s="5" t="s">
        <v>9593</v>
      </c>
      <c r="I6625" s="5" t="s">
        <v>9589</v>
      </c>
      <c r="J6625" s="5" t="s">
        <v>9615</v>
      </c>
      <c r="K6625" s="5" t="s">
        <v>9588</v>
      </c>
      <c r="L6625">
        <f t="shared" si="103"/>
        <v>6200</v>
      </c>
    </row>
    <row r="6626" spans="1:12">
      <c r="A6626" t="s">
        <v>6457</v>
      </c>
      <c r="B6626">
        <v>0</v>
      </c>
      <c r="C6626">
        <v>199</v>
      </c>
      <c r="D6626" t="s">
        <v>9677</v>
      </c>
      <c r="E6626" s="5" t="s">
        <v>9608</v>
      </c>
      <c r="F6626">
        <v>6299</v>
      </c>
      <c r="G6626" s="5" t="s">
        <v>9587</v>
      </c>
      <c r="H6626" s="5" t="s">
        <v>9593</v>
      </c>
      <c r="I6626" s="5" t="s">
        <v>9589</v>
      </c>
      <c r="J6626" s="5" t="s">
        <v>9615</v>
      </c>
      <c r="K6626" s="5" t="s">
        <v>9588</v>
      </c>
      <c r="L6626">
        <f t="shared" si="103"/>
        <v>6200</v>
      </c>
    </row>
    <row r="6627" spans="1:12">
      <c r="A6627" t="s">
        <v>6458</v>
      </c>
      <c r="B6627">
        <v>0</v>
      </c>
      <c r="C6627">
        <v>199</v>
      </c>
      <c r="D6627" t="s">
        <v>9677</v>
      </c>
      <c r="E6627" s="5" t="s">
        <v>9608</v>
      </c>
      <c r="F6627">
        <v>6411</v>
      </c>
      <c r="G6627" s="5" t="s">
        <v>9587</v>
      </c>
      <c r="H6627" s="5" t="s">
        <v>9593</v>
      </c>
      <c r="I6627" s="5" t="s">
        <v>9589</v>
      </c>
      <c r="J6627" s="5" t="s">
        <v>9606</v>
      </c>
      <c r="K6627" s="5" t="s">
        <v>9869</v>
      </c>
      <c r="L6627">
        <f t="shared" si="103"/>
        <v>6400</v>
      </c>
    </row>
    <row r="6628" spans="1:12">
      <c r="A6628" t="s">
        <v>6459</v>
      </c>
      <c r="B6628">
        <v>15000</v>
      </c>
      <c r="C6628">
        <v>199</v>
      </c>
      <c r="D6628" t="s">
        <v>9677</v>
      </c>
      <c r="E6628" s="5" t="s">
        <v>9608</v>
      </c>
      <c r="F6628">
        <v>6411</v>
      </c>
      <c r="G6628" s="5" t="s">
        <v>9587</v>
      </c>
      <c r="H6628" s="5" t="s">
        <v>9593</v>
      </c>
      <c r="I6628" s="5" t="s">
        <v>9589</v>
      </c>
      <c r="J6628" s="5" t="s">
        <v>9615</v>
      </c>
      <c r="K6628" s="5" t="s">
        <v>9588</v>
      </c>
      <c r="L6628">
        <f t="shared" si="103"/>
        <v>6400</v>
      </c>
    </row>
    <row r="6629" spans="1:12">
      <c r="A6629" t="s">
        <v>6460</v>
      </c>
      <c r="B6629">
        <v>0</v>
      </c>
      <c r="C6629">
        <v>199</v>
      </c>
      <c r="D6629" t="s">
        <v>9677</v>
      </c>
      <c r="E6629" s="5" t="s">
        <v>9608</v>
      </c>
      <c r="F6629">
        <v>6411</v>
      </c>
      <c r="G6629" s="5" t="s">
        <v>9587</v>
      </c>
      <c r="H6629" s="5" t="s">
        <v>9593</v>
      </c>
      <c r="I6629" s="5" t="s">
        <v>9589</v>
      </c>
      <c r="J6629" s="5" t="s">
        <v>9615</v>
      </c>
      <c r="K6629" s="5" t="s">
        <v>9721</v>
      </c>
      <c r="L6629">
        <f t="shared" si="103"/>
        <v>6400</v>
      </c>
    </row>
    <row r="6630" spans="1:12">
      <c r="A6630" t="s">
        <v>6461</v>
      </c>
      <c r="B6630">
        <v>0</v>
      </c>
      <c r="C6630">
        <v>199</v>
      </c>
      <c r="D6630" t="s">
        <v>9677</v>
      </c>
      <c r="E6630" s="5" t="s">
        <v>9608</v>
      </c>
      <c r="F6630">
        <v>6411</v>
      </c>
      <c r="G6630" s="5" t="s">
        <v>9587</v>
      </c>
      <c r="H6630" s="5" t="s">
        <v>9593</v>
      </c>
      <c r="I6630" s="5" t="s">
        <v>9589</v>
      </c>
      <c r="J6630" s="5" t="s">
        <v>9615</v>
      </c>
      <c r="K6630" s="5" t="s">
        <v>9723</v>
      </c>
      <c r="L6630">
        <f t="shared" si="103"/>
        <v>6400</v>
      </c>
    </row>
    <row r="6631" spans="1:12">
      <c r="A6631" t="s">
        <v>6462</v>
      </c>
      <c r="B6631">
        <v>0</v>
      </c>
      <c r="C6631">
        <v>199</v>
      </c>
      <c r="D6631" t="s">
        <v>9677</v>
      </c>
      <c r="E6631" s="5" t="s">
        <v>9608</v>
      </c>
      <c r="F6631">
        <v>6495</v>
      </c>
      <c r="G6631" s="5" t="s">
        <v>9587</v>
      </c>
      <c r="H6631" s="5" t="s">
        <v>9593</v>
      </c>
      <c r="I6631" s="5" t="s">
        <v>9589</v>
      </c>
      <c r="J6631" s="5" t="s">
        <v>9615</v>
      </c>
      <c r="K6631" s="5" t="s">
        <v>9588</v>
      </c>
      <c r="L6631">
        <f t="shared" si="103"/>
        <v>6400</v>
      </c>
    </row>
    <row r="6632" spans="1:12">
      <c r="A6632" t="s">
        <v>6463</v>
      </c>
      <c r="B6632">
        <v>0</v>
      </c>
      <c r="C6632">
        <v>199</v>
      </c>
      <c r="D6632" t="s">
        <v>9677</v>
      </c>
      <c r="E6632" s="5" t="s">
        <v>9608</v>
      </c>
      <c r="F6632">
        <v>6495</v>
      </c>
      <c r="G6632" s="5" t="s">
        <v>9587</v>
      </c>
      <c r="H6632" s="5" t="s">
        <v>9593</v>
      </c>
      <c r="I6632" s="5" t="s">
        <v>9589</v>
      </c>
      <c r="J6632" s="5" t="s">
        <v>9615</v>
      </c>
      <c r="K6632" s="5" t="s">
        <v>9721</v>
      </c>
      <c r="L6632">
        <f t="shared" si="103"/>
        <v>6400</v>
      </c>
    </row>
    <row r="6633" spans="1:12">
      <c r="A6633" t="s">
        <v>6464</v>
      </c>
      <c r="B6633">
        <v>0</v>
      </c>
      <c r="C6633">
        <v>199</v>
      </c>
      <c r="D6633" t="s">
        <v>9677</v>
      </c>
      <c r="E6633" s="5" t="s">
        <v>9608</v>
      </c>
      <c r="F6633">
        <v>6495</v>
      </c>
      <c r="G6633" s="5" t="s">
        <v>9587</v>
      </c>
      <c r="H6633" s="5" t="s">
        <v>9593</v>
      </c>
      <c r="I6633" s="5" t="s">
        <v>9589</v>
      </c>
      <c r="J6633" s="5" t="s">
        <v>9615</v>
      </c>
      <c r="K6633" s="5" t="s">
        <v>9869</v>
      </c>
      <c r="L6633">
        <f t="shared" si="103"/>
        <v>6400</v>
      </c>
    </row>
    <row r="6634" spans="1:12">
      <c r="A6634" t="s">
        <v>6465</v>
      </c>
      <c r="B6634">
        <v>8250</v>
      </c>
      <c r="C6634">
        <v>199</v>
      </c>
      <c r="D6634" t="s">
        <v>9677</v>
      </c>
      <c r="E6634" s="5" t="s">
        <v>9608</v>
      </c>
      <c r="F6634">
        <v>6498</v>
      </c>
      <c r="G6634" s="5" t="s">
        <v>9587</v>
      </c>
      <c r="H6634" s="5" t="s">
        <v>9593</v>
      </c>
      <c r="I6634" s="5" t="s">
        <v>9589</v>
      </c>
      <c r="J6634" s="5" t="s">
        <v>9615</v>
      </c>
      <c r="K6634" s="5" t="s">
        <v>9588</v>
      </c>
      <c r="L6634">
        <f t="shared" si="103"/>
        <v>6400</v>
      </c>
    </row>
    <row r="6635" spans="1:12">
      <c r="A6635" t="s">
        <v>6466</v>
      </c>
      <c r="B6635">
        <v>0</v>
      </c>
      <c r="C6635">
        <v>199</v>
      </c>
      <c r="D6635" t="s">
        <v>9677</v>
      </c>
      <c r="E6635" s="5" t="s">
        <v>9608</v>
      </c>
      <c r="F6635">
        <v>6499</v>
      </c>
      <c r="G6635" s="5" t="s">
        <v>9587</v>
      </c>
      <c r="H6635" s="5" t="s">
        <v>9593</v>
      </c>
      <c r="I6635" s="5" t="s">
        <v>9589</v>
      </c>
      <c r="J6635" s="5" t="s">
        <v>9615</v>
      </c>
      <c r="K6635" s="5" t="s">
        <v>9588</v>
      </c>
      <c r="L6635">
        <f t="shared" si="103"/>
        <v>6400</v>
      </c>
    </row>
    <row r="6636" spans="1:12">
      <c r="A6636" t="s">
        <v>6467</v>
      </c>
      <c r="B6636">
        <v>100</v>
      </c>
      <c r="C6636">
        <v>199</v>
      </c>
      <c r="D6636" t="s">
        <v>9677</v>
      </c>
      <c r="E6636" s="5" t="s">
        <v>9682</v>
      </c>
      <c r="F6636">
        <v>6249</v>
      </c>
      <c r="G6636" s="5" t="s">
        <v>9587</v>
      </c>
      <c r="H6636" s="5" t="s">
        <v>9593</v>
      </c>
      <c r="I6636" s="5" t="s">
        <v>9589</v>
      </c>
      <c r="J6636" s="5" t="s">
        <v>9615</v>
      </c>
      <c r="K6636" s="5" t="s">
        <v>9588</v>
      </c>
      <c r="L6636">
        <f t="shared" si="103"/>
        <v>6200</v>
      </c>
    </row>
    <row r="6637" spans="1:12">
      <c r="A6637" t="s">
        <v>6468</v>
      </c>
      <c r="B6637">
        <v>6000</v>
      </c>
      <c r="C6637">
        <v>199</v>
      </c>
      <c r="D6637" t="s">
        <v>9677</v>
      </c>
      <c r="E6637" s="5" t="s">
        <v>9682</v>
      </c>
      <c r="F6637">
        <v>6256</v>
      </c>
      <c r="G6637" s="5" t="s">
        <v>9587</v>
      </c>
      <c r="H6637" s="5" t="s">
        <v>9593</v>
      </c>
      <c r="I6637" s="5" t="s">
        <v>9589</v>
      </c>
      <c r="J6637" s="5" t="s">
        <v>9615</v>
      </c>
      <c r="K6637" s="5" t="s">
        <v>9831</v>
      </c>
      <c r="L6637">
        <f t="shared" si="103"/>
        <v>6200</v>
      </c>
    </row>
    <row r="6638" spans="1:12">
      <c r="A6638" t="s">
        <v>6469</v>
      </c>
      <c r="B6638">
        <v>1125</v>
      </c>
      <c r="C6638">
        <v>199</v>
      </c>
      <c r="D6638" t="s">
        <v>9677</v>
      </c>
      <c r="E6638" s="5" t="s">
        <v>9682</v>
      </c>
      <c r="F6638">
        <v>6269</v>
      </c>
      <c r="G6638" s="5" t="s">
        <v>9587</v>
      </c>
      <c r="H6638" s="5" t="s">
        <v>9593</v>
      </c>
      <c r="I6638" s="5" t="s">
        <v>9589</v>
      </c>
      <c r="J6638" s="5" t="s">
        <v>9615</v>
      </c>
      <c r="K6638" s="5" t="s">
        <v>9588</v>
      </c>
      <c r="L6638">
        <f t="shared" si="103"/>
        <v>6200</v>
      </c>
    </row>
    <row r="6639" spans="1:12">
      <c r="A6639" t="s">
        <v>6470</v>
      </c>
      <c r="B6639">
        <v>6000</v>
      </c>
      <c r="C6639">
        <v>199</v>
      </c>
      <c r="D6639" t="s">
        <v>9677</v>
      </c>
      <c r="E6639" s="5" t="s">
        <v>9682</v>
      </c>
      <c r="F6639">
        <v>6269</v>
      </c>
      <c r="G6639" s="5" t="s">
        <v>9587</v>
      </c>
      <c r="H6639" s="5" t="s">
        <v>9593</v>
      </c>
      <c r="I6639" s="5" t="s">
        <v>9589</v>
      </c>
      <c r="J6639" s="5" t="s">
        <v>9615</v>
      </c>
      <c r="K6639" s="5" t="s">
        <v>9812</v>
      </c>
      <c r="L6639">
        <f t="shared" si="103"/>
        <v>6200</v>
      </c>
    </row>
    <row r="6640" spans="1:12">
      <c r="A6640" t="s">
        <v>6471</v>
      </c>
      <c r="B6640">
        <v>800</v>
      </c>
      <c r="C6640">
        <v>199</v>
      </c>
      <c r="D6640" t="s">
        <v>9677</v>
      </c>
      <c r="E6640" s="5" t="s">
        <v>9682</v>
      </c>
      <c r="F6640">
        <v>6299</v>
      </c>
      <c r="G6640" s="5" t="s">
        <v>9587</v>
      </c>
      <c r="H6640" s="5" t="s">
        <v>9593</v>
      </c>
      <c r="I6640" s="5" t="s">
        <v>9589</v>
      </c>
      <c r="J6640" s="5" t="s">
        <v>9615</v>
      </c>
      <c r="K6640" s="5" t="s">
        <v>9588</v>
      </c>
      <c r="L6640">
        <f t="shared" si="103"/>
        <v>6200</v>
      </c>
    </row>
    <row r="6641" spans="1:12">
      <c r="A6641" t="s">
        <v>6472</v>
      </c>
      <c r="B6641">
        <v>300</v>
      </c>
      <c r="C6641">
        <v>199</v>
      </c>
      <c r="D6641" t="s">
        <v>9677</v>
      </c>
      <c r="E6641" s="5" t="s">
        <v>9682</v>
      </c>
      <c r="F6641">
        <v>6329</v>
      </c>
      <c r="G6641" s="5" t="s">
        <v>9587</v>
      </c>
      <c r="H6641" s="5" t="s">
        <v>9593</v>
      </c>
      <c r="I6641" s="5" t="s">
        <v>9589</v>
      </c>
      <c r="J6641" s="5" t="s">
        <v>9615</v>
      </c>
      <c r="K6641" s="5" t="s">
        <v>9588</v>
      </c>
      <c r="L6641">
        <f t="shared" si="103"/>
        <v>6300</v>
      </c>
    </row>
    <row r="6642" spans="1:12">
      <c r="A6642" t="s">
        <v>6473</v>
      </c>
      <c r="B6642">
        <v>2243</v>
      </c>
      <c r="C6642">
        <v>199</v>
      </c>
      <c r="D6642" t="s">
        <v>9677</v>
      </c>
      <c r="E6642" s="5" t="s">
        <v>9682</v>
      </c>
      <c r="F6642">
        <v>6399</v>
      </c>
      <c r="G6642" s="5" t="s">
        <v>9587</v>
      </c>
      <c r="H6642" s="5" t="s">
        <v>9593</v>
      </c>
      <c r="I6642" s="5" t="s">
        <v>9589</v>
      </c>
      <c r="J6642" s="5" t="s">
        <v>9615</v>
      </c>
      <c r="K6642" s="5" t="s">
        <v>9588</v>
      </c>
      <c r="L6642">
        <f t="shared" si="103"/>
        <v>6300</v>
      </c>
    </row>
    <row r="6643" spans="1:12">
      <c r="A6643" t="s">
        <v>6474</v>
      </c>
      <c r="B6643">
        <v>0</v>
      </c>
      <c r="C6643">
        <v>199</v>
      </c>
      <c r="D6643" t="s">
        <v>9677</v>
      </c>
      <c r="E6643" s="5" t="s">
        <v>9682</v>
      </c>
      <c r="F6643">
        <v>6399</v>
      </c>
      <c r="G6643" s="5" t="s">
        <v>9587</v>
      </c>
      <c r="H6643" s="5" t="s">
        <v>9593</v>
      </c>
      <c r="I6643" s="5" t="s">
        <v>9589</v>
      </c>
      <c r="J6643" s="5" t="s">
        <v>9615</v>
      </c>
      <c r="K6643" s="5" t="s">
        <v>9727</v>
      </c>
      <c r="L6643">
        <f t="shared" si="103"/>
        <v>6300</v>
      </c>
    </row>
    <row r="6644" spans="1:12">
      <c r="A6644" t="s">
        <v>6475</v>
      </c>
      <c r="B6644">
        <v>300</v>
      </c>
      <c r="C6644">
        <v>199</v>
      </c>
      <c r="D6644" t="s">
        <v>9677</v>
      </c>
      <c r="E6644" s="5" t="s">
        <v>9682</v>
      </c>
      <c r="F6644">
        <v>6399</v>
      </c>
      <c r="G6644" s="5" t="s">
        <v>9827</v>
      </c>
      <c r="H6644" s="5" t="s">
        <v>9593</v>
      </c>
      <c r="I6644" s="5" t="s">
        <v>9589</v>
      </c>
      <c r="J6644" s="5" t="s">
        <v>9615</v>
      </c>
      <c r="K6644" s="5" t="s">
        <v>9588</v>
      </c>
      <c r="L6644">
        <f t="shared" si="103"/>
        <v>6300</v>
      </c>
    </row>
    <row r="6645" spans="1:12">
      <c r="A6645" t="s">
        <v>6476</v>
      </c>
      <c r="B6645">
        <v>6000</v>
      </c>
      <c r="C6645">
        <v>199</v>
      </c>
      <c r="D6645" t="s">
        <v>9677</v>
      </c>
      <c r="E6645" s="5" t="s">
        <v>9682</v>
      </c>
      <c r="F6645">
        <v>6411</v>
      </c>
      <c r="G6645" s="5" t="s">
        <v>9587</v>
      </c>
      <c r="H6645" s="5" t="s">
        <v>9593</v>
      </c>
      <c r="I6645" s="5" t="s">
        <v>9589</v>
      </c>
      <c r="J6645" s="5" t="s">
        <v>9615</v>
      </c>
      <c r="K6645" s="5" t="s">
        <v>9588</v>
      </c>
      <c r="L6645">
        <f t="shared" si="103"/>
        <v>6400</v>
      </c>
    </row>
    <row r="6646" spans="1:12">
      <c r="A6646" t="s">
        <v>6477</v>
      </c>
      <c r="B6646">
        <v>0</v>
      </c>
      <c r="C6646">
        <v>199</v>
      </c>
      <c r="D6646" t="s">
        <v>9677</v>
      </c>
      <c r="E6646" s="5" t="s">
        <v>9682</v>
      </c>
      <c r="F6646">
        <v>6494</v>
      </c>
      <c r="G6646" s="5" t="s">
        <v>9587</v>
      </c>
      <c r="H6646" s="5" t="s">
        <v>9593</v>
      </c>
      <c r="I6646" s="5" t="s">
        <v>9589</v>
      </c>
      <c r="J6646" s="5" t="s">
        <v>9615</v>
      </c>
      <c r="K6646" s="5" t="s">
        <v>9588</v>
      </c>
      <c r="L6646">
        <f t="shared" si="103"/>
        <v>6400</v>
      </c>
    </row>
    <row r="6647" spans="1:12">
      <c r="A6647" t="s">
        <v>6478</v>
      </c>
      <c r="B6647">
        <v>1800</v>
      </c>
      <c r="C6647">
        <v>199</v>
      </c>
      <c r="D6647" t="s">
        <v>9677</v>
      </c>
      <c r="E6647" s="5" t="s">
        <v>9682</v>
      </c>
      <c r="F6647">
        <v>6495</v>
      </c>
      <c r="G6647" s="5" t="s">
        <v>9587</v>
      </c>
      <c r="H6647" s="5" t="s">
        <v>9593</v>
      </c>
      <c r="I6647" s="5" t="s">
        <v>9589</v>
      </c>
      <c r="J6647" s="5" t="s">
        <v>9615</v>
      </c>
      <c r="K6647" s="5" t="s">
        <v>9588</v>
      </c>
      <c r="L6647">
        <f t="shared" si="103"/>
        <v>6400</v>
      </c>
    </row>
    <row r="6648" spans="1:12">
      <c r="A6648" t="s">
        <v>6479</v>
      </c>
      <c r="B6648">
        <v>8000</v>
      </c>
      <c r="C6648">
        <v>199</v>
      </c>
      <c r="D6648" t="s">
        <v>9677</v>
      </c>
      <c r="E6648" s="5" t="s">
        <v>9682</v>
      </c>
      <c r="F6648">
        <v>6499</v>
      </c>
      <c r="G6648" s="5" t="s">
        <v>9587</v>
      </c>
      <c r="H6648" s="5" t="s">
        <v>9593</v>
      </c>
      <c r="I6648" s="5" t="s">
        <v>9589</v>
      </c>
      <c r="J6648" s="5" t="s">
        <v>9615</v>
      </c>
      <c r="K6648" s="5" t="s">
        <v>9588</v>
      </c>
      <c r="L6648">
        <f t="shared" si="103"/>
        <v>6400</v>
      </c>
    </row>
    <row r="6649" spans="1:12">
      <c r="A6649" t="s">
        <v>6480</v>
      </c>
      <c r="B6649">
        <v>2000</v>
      </c>
      <c r="C6649">
        <v>199</v>
      </c>
      <c r="D6649" t="s">
        <v>9677</v>
      </c>
      <c r="E6649" s="5" t="s">
        <v>9682</v>
      </c>
      <c r="F6649">
        <v>6649</v>
      </c>
      <c r="G6649" s="5" t="s">
        <v>9587</v>
      </c>
      <c r="H6649" s="5" t="s">
        <v>9593</v>
      </c>
      <c r="I6649" s="5" t="s">
        <v>9589</v>
      </c>
      <c r="J6649" s="5" t="s">
        <v>9615</v>
      </c>
      <c r="K6649" s="5" t="s">
        <v>9588</v>
      </c>
      <c r="L6649">
        <f t="shared" si="103"/>
        <v>6600</v>
      </c>
    </row>
    <row r="6650" spans="1:12">
      <c r="A6650" t="s">
        <v>6481</v>
      </c>
      <c r="B6650">
        <v>0</v>
      </c>
      <c r="C6650">
        <v>199</v>
      </c>
      <c r="D6650" t="s">
        <v>9677</v>
      </c>
      <c r="E6650" s="5" t="s">
        <v>9675</v>
      </c>
      <c r="F6650">
        <v>6329</v>
      </c>
      <c r="G6650" s="5" t="s">
        <v>9587</v>
      </c>
      <c r="H6650" s="5" t="s">
        <v>9593</v>
      </c>
      <c r="I6650" s="5" t="s">
        <v>9589</v>
      </c>
      <c r="J6650" s="5" t="s">
        <v>9615</v>
      </c>
      <c r="K6650" s="5" t="s">
        <v>9588</v>
      </c>
      <c r="L6650">
        <f t="shared" si="103"/>
        <v>6300</v>
      </c>
    </row>
    <row r="6651" spans="1:12">
      <c r="A6651" t="s">
        <v>6482</v>
      </c>
      <c r="B6651">
        <v>1500</v>
      </c>
      <c r="C6651">
        <v>199</v>
      </c>
      <c r="D6651" t="s">
        <v>9677</v>
      </c>
      <c r="E6651" s="5" t="s">
        <v>9675</v>
      </c>
      <c r="F6651">
        <v>6396</v>
      </c>
      <c r="G6651" s="5" t="s">
        <v>9587</v>
      </c>
      <c r="H6651" s="5" t="s">
        <v>9593</v>
      </c>
      <c r="I6651" s="5" t="s">
        <v>9589</v>
      </c>
      <c r="J6651" s="5" t="s">
        <v>9615</v>
      </c>
      <c r="K6651" s="5" t="s">
        <v>9588</v>
      </c>
      <c r="L6651">
        <f t="shared" si="103"/>
        <v>6300</v>
      </c>
    </row>
    <row r="6652" spans="1:12">
      <c r="A6652" t="s">
        <v>6483</v>
      </c>
      <c r="B6652">
        <v>500</v>
      </c>
      <c r="C6652">
        <v>199</v>
      </c>
      <c r="D6652" t="s">
        <v>9677</v>
      </c>
      <c r="E6652" s="5" t="s">
        <v>9675</v>
      </c>
      <c r="F6652">
        <v>6399</v>
      </c>
      <c r="G6652" s="5" t="s">
        <v>9587</v>
      </c>
      <c r="H6652" s="5" t="s">
        <v>9593</v>
      </c>
      <c r="I6652" s="5" t="s">
        <v>9589</v>
      </c>
      <c r="J6652" s="5" t="s">
        <v>9682</v>
      </c>
      <c r="K6652" s="5" t="s">
        <v>9588</v>
      </c>
      <c r="L6652">
        <f t="shared" si="103"/>
        <v>6300</v>
      </c>
    </row>
    <row r="6653" spans="1:12">
      <c r="A6653" t="s">
        <v>6484</v>
      </c>
      <c r="B6653">
        <v>1000</v>
      </c>
      <c r="C6653">
        <v>199</v>
      </c>
      <c r="D6653" t="s">
        <v>9677</v>
      </c>
      <c r="E6653" s="5" t="s">
        <v>9675</v>
      </c>
      <c r="F6653">
        <v>6399</v>
      </c>
      <c r="G6653" s="5" t="s">
        <v>9587</v>
      </c>
      <c r="H6653" s="5" t="s">
        <v>9593</v>
      </c>
      <c r="I6653" s="5" t="s">
        <v>9589</v>
      </c>
      <c r="J6653" s="5" t="s">
        <v>9615</v>
      </c>
      <c r="K6653" s="5" t="s">
        <v>9588</v>
      </c>
      <c r="L6653">
        <f t="shared" si="103"/>
        <v>6300</v>
      </c>
    </row>
    <row r="6654" spans="1:12">
      <c r="A6654" t="s">
        <v>6485</v>
      </c>
      <c r="B6654">
        <v>800</v>
      </c>
      <c r="C6654">
        <v>199</v>
      </c>
      <c r="D6654" t="s">
        <v>9677</v>
      </c>
      <c r="E6654" s="5" t="s">
        <v>9675</v>
      </c>
      <c r="F6654">
        <v>6495</v>
      </c>
      <c r="G6654" s="5" t="s">
        <v>9587</v>
      </c>
      <c r="H6654" s="5" t="s">
        <v>9593</v>
      </c>
      <c r="I6654" s="5" t="s">
        <v>9589</v>
      </c>
      <c r="J6654" s="5" t="s">
        <v>9615</v>
      </c>
      <c r="K6654" s="5" t="s">
        <v>9588</v>
      </c>
      <c r="L6654">
        <f t="shared" si="103"/>
        <v>6400</v>
      </c>
    </row>
    <row r="6655" spans="1:12">
      <c r="A6655" t="s">
        <v>6486</v>
      </c>
      <c r="B6655">
        <v>0</v>
      </c>
      <c r="C6655">
        <v>199</v>
      </c>
      <c r="D6655" t="s">
        <v>9677</v>
      </c>
      <c r="E6655" s="5" t="s">
        <v>9675</v>
      </c>
      <c r="F6655">
        <v>6499</v>
      </c>
      <c r="G6655" s="5" t="s">
        <v>9587</v>
      </c>
      <c r="H6655" s="5" t="s">
        <v>9593</v>
      </c>
      <c r="I6655" s="5" t="s">
        <v>9589</v>
      </c>
      <c r="J6655" s="5" t="s">
        <v>9615</v>
      </c>
      <c r="K6655" s="5" t="s">
        <v>9588</v>
      </c>
      <c r="L6655">
        <f t="shared" si="103"/>
        <v>6400</v>
      </c>
    </row>
    <row r="6656" spans="1:12">
      <c r="A6656" t="s">
        <v>6487</v>
      </c>
      <c r="B6656">
        <v>0</v>
      </c>
      <c r="C6656">
        <v>199</v>
      </c>
      <c r="D6656" t="s">
        <v>9677</v>
      </c>
      <c r="E6656" s="5" t="s">
        <v>9675</v>
      </c>
      <c r="F6656">
        <v>6649</v>
      </c>
      <c r="G6656" s="5" t="s">
        <v>9587</v>
      </c>
      <c r="H6656" s="5" t="s">
        <v>9593</v>
      </c>
      <c r="I6656" s="5" t="s">
        <v>9589</v>
      </c>
      <c r="J6656" s="5" t="s">
        <v>9615</v>
      </c>
      <c r="K6656" s="5" t="s">
        <v>9588</v>
      </c>
      <c r="L6656">
        <f t="shared" si="103"/>
        <v>6600</v>
      </c>
    </row>
    <row r="6657" spans="1:12">
      <c r="A6657" t="s">
        <v>6488</v>
      </c>
      <c r="B6657">
        <v>5000</v>
      </c>
      <c r="C6657">
        <v>199</v>
      </c>
      <c r="D6657" t="s">
        <v>9677</v>
      </c>
      <c r="E6657" s="5" t="s">
        <v>9689</v>
      </c>
      <c r="F6657">
        <v>6399</v>
      </c>
      <c r="G6657" s="5" t="s">
        <v>9587</v>
      </c>
      <c r="H6657" s="5" t="s">
        <v>9593</v>
      </c>
      <c r="I6657" s="5" t="s">
        <v>9589</v>
      </c>
      <c r="J6657" s="5" t="s">
        <v>9615</v>
      </c>
      <c r="K6657" s="5" t="s">
        <v>9588</v>
      </c>
      <c r="L6657">
        <f t="shared" si="103"/>
        <v>6300</v>
      </c>
    </row>
    <row r="6658" spans="1:12">
      <c r="A6658" t="s">
        <v>6489</v>
      </c>
      <c r="B6658">
        <v>0</v>
      </c>
      <c r="C6658">
        <v>199</v>
      </c>
      <c r="D6658" t="s">
        <v>9677</v>
      </c>
      <c r="E6658" s="5" t="s">
        <v>9692</v>
      </c>
      <c r="F6658">
        <v>6329</v>
      </c>
      <c r="G6658" s="5" t="s">
        <v>9587</v>
      </c>
      <c r="H6658" s="5" t="s">
        <v>9593</v>
      </c>
      <c r="I6658" s="5" t="s">
        <v>9589</v>
      </c>
      <c r="J6658" s="5" t="s">
        <v>9615</v>
      </c>
      <c r="K6658" s="5" t="s">
        <v>9861</v>
      </c>
      <c r="L6658">
        <f t="shared" si="103"/>
        <v>6300</v>
      </c>
    </row>
    <row r="6659" spans="1:12">
      <c r="A6659" t="s">
        <v>6490</v>
      </c>
      <c r="B6659">
        <v>0</v>
      </c>
      <c r="C6659">
        <v>199</v>
      </c>
      <c r="D6659" t="s">
        <v>9677</v>
      </c>
      <c r="E6659" s="5" t="s">
        <v>9692</v>
      </c>
      <c r="F6659">
        <v>6399</v>
      </c>
      <c r="G6659" s="5" t="s">
        <v>9587</v>
      </c>
      <c r="H6659" s="5" t="s">
        <v>9593</v>
      </c>
      <c r="I6659" s="5" t="s">
        <v>9589</v>
      </c>
      <c r="J6659" s="5" t="s">
        <v>9615</v>
      </c>
      <c r="K6659" s="5" t="s">
        <v>9892</v>
      </c>
      <c r="L6659">
        <f t="shared" ref="L6659:L6722" si="104">ROUNDDOWN(F6659,-2)</f>
        <v>6300</v>
      </c>
    </row>
    <row r="6660" spans="1:12">
      <c r="A6660" t="s">
        <v>6491</v>
      </c>
      <c r="B6660">
        <v>0</v>
      </c>
      <c r="C6660">
        <v>199</v>
      </c>
      <c r="D6660" t="s">
        <v>9677</v>
      </c>
      <c r="E6660" s="5" t="s">
        <v>9692</v>
      </c>
      <c r="F6660">
        <v>6411</v>
      </c>
      <c r="G6660" s="5" t="s">
        <v>9587</v>
      </c>
      <c r="H6660" s="5" t="s">
        <v>9593</v>
      </c>
      <c r="I6660" s="5" t="s">
        <v>9589</v>
      </c>
      <c r="J6660" s="5" t="s">
        <v>9615</v>
      </c>
      <c r="K6660" s="5" t="s">
        <v>9892</v>
      </c>
      <c r="L6660">
        <f t="shared" si="104"/>
        <v>6400</v>
      </c>
    </row>
    <row r="6661" spans="1:12">
      <c r="A6661" t="s">
        <v>6492</v>
      </c>
      <c r="B6661">
        <v>300</v>
      </c>
      <c r="C6661">
        <v>199</v>
      </c>
      <c r="D6661" t="s">
        <v>9677</v>
      </c>
      <c r="E6661" s="5" t="s">
        <v>9692</v>
      </c>
      <c r="F6661">
        <v>6412</v>
      </c>
      <c r="G6661" s="5" t="s">
        <v>9587</v>
      </c>
      <c r="H6661" s="5" t="s">
        <v>9593</v>
      </c>
      <c r="I6661" s="5" t="s">
        <v>9589</v>
      </c>
      <c r="J6661" s="5" t="s">
        <v>9615</v>
      </c>
      <c r="K6661" s="5" t="s">
        <v>9588</v>
      </c>
      <c r="L6661">
        <f t="shared" si="104"/>
        <v>6400</v>
      </c>
    </row>
    <row r="6662" spans="1:12">
      <c r="A6662" t="s">
        <v>6493</v>
      </c>
      <c r="B6662">
        <v>0</v>
      </c>
      <c r="C6662">
        <v>199</v>
      </c>
      <c r="D6662" t="s">
        <v>9677</v>
      </c>
      <c r="E6662" s="5" t="s">
        <v>9692</v>
      </c>
      <c r="F6662">
        <v>6412</v>
      </c>
      <c r="G6662" s="5" t="s">
        <v>9587</v>
      </c>
      <c r="H6662" s="5" t="s">
        <v>9593</v>
      </c>
      <c r="I6662" s="5" t="s">
        <v>9589</v>
      </c>
      <c r="J6662" s="5" t="s">
        <v>9615</v>
      </c>
      <c r="K6662" s="5" t="s">
        <v>9861</v>
      </c>
      <c r="L6662">
        <f t="shared" si="104"/>
        <v>6400</v>
      </c>
    </row>
    <row r="6663" spans="1:12">
      <c r="A6663" t="s">
        <v>6494</v>
      </c>
      <c r="B6663">
        <v>2000</v>
      </c>
      <c r="C6663">
        <v>199</v>
      </c>
      <c r="D6663" t="s">
        <v>9677</v>
      </c>
      <c r="E6663" s="5" t="s">
        <v>9692</v>
      </c>
      <c r="F6663">
        <v>6494</v>
      </c>
      <c r="G6663" s="5" t="s">
        <v>9587</v>
      </c>
      <c r="H6663" s="5" t="s">
        <v>9593</v>
      </c>
      <c r="I6663" s="5" t="s">
        <v>9589</v>
      </c>
      <c r="J6663" s="5" t="s">
        <v>9615</v>
      </c>
      <c r="K6663" s="5" t="s">
        <v>9588</v>
      </c>
      <c r="L6663">
        <f t="shared" si="104"/>
        <v>6400</v>
      </c>
    </row>
    <row r="6664" spans="1:12">
      <c r="A6664" t="s">
        <v>6495</v>
      </c>
      <c r="B6664">
        <v>0</v>
      </c>
      <c r="C6664">
        <v>199</v>
      </c>
      <c r="D6664" t="s">
        <v>9677</v>
      </c>
      <c r="E6664" s="5" t="s">
        <v>9692</v>
      </c>
      <c r="F6664">
        <v>6494</v>
      </c>
      <c r="G6664" s="5" t="s">
        <v>9587</v>
      </c>
      <c r="H6664" s="5" t="s">
        <v>9593</v>
      </c>
      <c r="I6664" s="5" t="s">
        <v>9589</v>
      </c>
      <c r="J6664" s="5" t="s">
        <v>9615</v>
      </c>
      <c r="K6664" s="5" t="s">
        <v>9892</v>
      </c>
      <c r="L6664">
        <f t="shared" si="104"/>
        <v>6400</v>
      </c>
    </row>
    <row r="6665" spans="1:12">
      <c r="A6665" t="s">
        <v>6496</v>
      </c>
      <c r="B6665">
        <v>0</v>
      </c>
      <c r="C6665">
        <v>199</v>
      </c>
      <c r="D6665" t="s">
        <v>9677</v>
      </c>
      <c r="E6665" s="5" t="s">
        <v>9692</v>
      </c>
      <c r="F6665">
        <v>6494</v>
      </c>
      <c r="G6665" s="5" t="s">
        <v>9587</v>
      </c>
      <c r="H6665" s="5" t="s">
        <v>9593</v>
      </c>
      <c r="I6665" s="5" t="s">
        <v>9589</v>
      </c>
      <c r="J6665" s="5" t="s">
        <v>9615</v>
      </c>
      <c r="K6665" s="5" t="s">
        <v>9861</v>
      </c>
      <c r="L6665">
        <f t="shared" si="104"/>
        <v>6400</v>
      </c>
    </row>
    <row r="6666" spans="1:12">
      <c r="A6666" t="s">
        <v>6497</v>
      </c>
      <c r="B6666">
        <v>0</v>
      </c>
      <c r="C6666">
        <v>199</v>
      </c>
      <c r="D6666" t="s">
        <v>9677</v>
      </c>
      <c r="E6666" s="5" t="s">
        <v>9692</v>
      </c>
      <c r="F6666">
        <v>6495</v>
      </c>
      <c r="G6666" s="5" t="s">
        <v>9587</v>
      </c>
      <c r="H6666" s="5" t="s">
        <v>9593</v>
      </c>
      <c r="I6666" s="5" t="s">
        <v>9589</v>
      </c>
      <c r="J6666" s="5" t="s">
        <v>9615</v>
      </c>
      <c r="K6666" s="5" t="s">
        <v>9861</v>
      </c>
      <c r="L6666">
        <f t="shared" si="104"/>
        <v>6400</v>
      </c>
    </row>
    <row r="6667" spans="1:12">
      <c r="A6667" t="s">
        <v>6498</v>
      </c>
      <c r="B6667">
        <v>3000</v>
      </c>
      <c r="C6667">
        <v>199</v>
      </c>
      <c r="D6667" t="s">
        <v>9677</v>
      </c>
      <c r="E6667" s="5" t="s">
        <v>9692</v>
      </c>
      <c r="F6667">
        <v>6499</v>
      </c>
      <c r="G6667" s="5" t="s">
        <v>9587</v>
      </c>
      <c r="H6667" s="5" t="s">
        <v>9593</v>
      </c>
      <c r="I6667" s="5" t="s">
        <v>9589</v>
      </c>
      <c r="J6667" s="5" t="s">
        <v>9615</v>
      </c>
      <c r="K6667" s="5" t="s">
        <v>9588</v>
      </c>
      <c r="L6667">
        <f t="shared" si="104"/>
        <v>6400</v>
      </c>
    </row>
    <row r="6668" spans="1:12">
      <c r="A6668" t="s">
        <v>6499</v>
      </c>
      <c r="B6668">
        <v>2000</v>
      </c>
      <c r="C6668">
        <v>199</v>
      </c>
      <c r="D6668" t="s">
        <v>9677</v>
      </c>
      <c r="E6668" s="5" t="s">
        <v>9692</v>
      </c>
      <c r="F6668">
        <v>6499</v>
      </c>
      <c r="G6668" s="5" t="s">
        <v>9587</v>
      </c>
      <c r="H6668" s="5" t="s">
        <v>9593</v>
      </c>
      <c r="I6668" s="5" t="s">
        <v>9589</v>
      </c>
      <c r="J6668" s="5" t="s">
        <v>9615</v>
      </c>
      <c r="K6668" s="5" t="s">
        <v>9861</v>
      </c>
      <c r="L6668">
        <f t="shared" si="104"/>
        <v>6400</v>
      </c>
    </row>
    <row r="6669" spans="1:12">
      <c r="A6669" t="s">
        <v>6500</v>
      </c>
      <c r="B6669">
        <v>1000</v>
      </c>
      <c r="C6669">
        <v>199</v>
      </c>
      <c r="D6669" t="s">
        <v>9677</v>
      </c>
      <c r="E6669" s="5" t="s">
        <v>9612</v>
      </c>
      <c r="F6669">
        <v>6315</v>
      </c>
      <c r="G6669" s="5" t="s">
        <v>9587</v>
      </c>
      <c r="H6669" s="5" t="s">
        <v>9593</v>
      </c>
      <c r="I6669" s="5" t="s">
        <v>9589</v>
      </c>
      <c r="J6669" s="5" t="s">
        <v>9615</v>
      </c>
      <c r="K6669" s="5" t="s">
        <v>9588</v>
      </c>
      <c r="L6669">
        <f t="shared" si="104"/>
        <v>6300</v>
      </c>
    </row>
    <row r="6670" spans="1:12">
      <c r="A6670" t="s">
        <v>6501</v>
      </c>
      <c r="B6670">
        <v>800</v>
      </c>
      <c r="C6670">
        <v>199</v>
      </c>
      <c r="D6670" t="s">
        <v>9677</v>
      </c>
      <c r="E6670" s="5" t="s">
        <v>9716</v>
      </c>
      <c r="F6670">
        <v>6399</v>
      </c>
      <c r="G6670" s="5" t="s">
        <v>9587</v>
      </c>
      <c r="H6670" s="5" t="s">
        <v>9593</v>
      </c>
      <c r="I6670" s="5" t="s">
        <v>9589</v>
      </c>
      <c r="J6670" s="5" t="s">
        <v>9615</v>
      </c>
      <c r="K6670" s="5" t="s">
        <v>9588</v>
      </c>
      <c r="L6670">
        <f t="shared" si="104"/>
        <v>6300</v>
      </c>
    </row>
    <row r="6671" spans="1:12">
      <c r="A6671" t="s">
        <v>6502</v>
      </c>
      <c r="B6671">
        <v>300</v>
      </c>
      <c r="C6671">
        <v>199</v>
      </c>
      <c r="D6671" t="s">
        <v>9677</v>
      </c>
      <c r="E6671" s="5" t="s">
        <v>9606</v>
      </c>
      <c r="F6671">
        <v>6249</v>
      </c>
      <c r="G6671" s="5" t="s">
        <v>9587</v>
      </c>
      <c r="H6671" s="5" t="s">
        <v>9656</v>
      </c>
      <c r="I6671" s="5" t="s">
        <v>9589</v>
      </c>
      <c r="J6671" s="5" t="s">
        <v>9685</v>
      </c>
      <c r="K6671" s="5" t="s">
        <v>9588</v>
      </c>
      <c r="L6671">
        <f t="shared" si="104"/>
        <v>6200</v>
      </c>
    </row>
    <row r="6672" spans="1:12">
      <c r="A6672" t="s">
        <v>6503</v>
      </c>
      <c r="B6672">
        <v>300</v>
      </c>
      <c r="C6672">
        <v>199</v>
      </c>
      <c r="D6672" t="s">
        <v>9677</v>
      </c>
      <c r="E6672" s="5" t="s">
        <v>9606</v>
      </c>
      <c r="F6672">
        <v>6249</v>
      </c>
      <c r="G6672" s="5" t="s">
        <v>9587</v>
      </c>
      <c r="H6672" s="5" t="s">
        <v>9656</v>
      </c>
      <c r="I6672" s="5" t="s">
        <v>9589</v>
      </c>
      <c r="J6672" s="5" t="s">
        <v>9686</v>
      </c>
      <c r="K6672" s="5" t="s">
        <v>9588</v>
      </c>
      <c r="L6672">
        <f t="shared" si="104"/>
        <v>6200</v>
      </c>
    </row>
    <row r="6673" spans="1:12">
      <c r="A6673" t="s">
        <v>6504</v>
      </c>
      <c r="B6673">
        <v>3150</v>
      </c>
      <c r="C6673">
        <v>199</v>
      </c>
      <c r="D6673" t="s">
        <v>9677</v>
      </c>
      <c r="E6673" s="5" t="s">
        <v>9606</v>
      </c>
      <c r="F6673">
        <v>6269</v>
      </c>
      <c r="G6673" s="5" t="s">
        <v>9587</v>
      </c>
      <c r="H6673" s="5" t="s">
        <v>9656</v>
      </c>
      <c r="I6673" s="5" t="s">
        <v>9589</v>
      </c>
      <c r="J6673" s="5" t="s">
        <v>9606</v>
      </c>
      <c r="K6673" s="5" t="s">
        <v>9812</v>
      </c>
      <c r="L6673">
        <f t="shared" si="104"/>
        <v>6200</v>
      </c>
    </row>
    <row r="6674" spans="1:12">
      <c r="A6674" t="s">
        <v>6505</v>
      </c>
      <c r="B6674">
        <v>50</v>
      </c>
      <c r="C6674">
        <v>199</v>
      </c>
      <c r="D6674" t="s">
        <v>9677</v>
      </c>
      <c r="E6674" s="5" t="s">
        <v>9606</v>
      </c>
      <c r="F6674">
        <v>6329</v>
      </c>
      <c r="G6674" s="5" t="s">
        <v>9587</v>
      </c>
      <c r="H6674" s="5" t="s">
        <v>9656</v>
      </c>
      <c r="I6674" s="5" t="s">
        <v>9589</v>
      </c>
      <c r="J6674" s="5" t="s">
        <v>9685</v>
      </c>
      <c r="K6674" s="5" t="s">
        <v>9588</v>
      </c>
      <c r="L6674">
        <f t="shared" si="104"/>
        <v>6300</v>
      </c>
    </row>
    <row r="6675" spans="1:12">
      <c r="A6675" t="s">
        <v>6506</v>
      </c>
      <c r="B6675">
        <v>50</v>
      </c>
      <c r="C6675">
        <v>199</v>
      </c>
      <c r="D6675" t="s">
        <v>9677</v>
      </c>
      <c r="E6675" s="5" t="s">
        <v>9606</v>
      </c>
      <c r="F6675">
        <v>6329</v>
      </c>
      <c r="G6675" s="5" t="s">
        <v>9587</v>
      </c>
      <c r="H6675" s="5" t="s">
        <v>9656</v>
      </c>
      <c r="I6675" s="5" t="s">
        <v>9589</v>
      </c>
      <c r="J6675" s="5" t="s">
        <v>9686</v>
      </c>
      <c r="K6675" s="5" t="s">
        <v>9588</v>
      </c>
      <c r="L6675">
        <f t="shared" si="104"/>
        <v>6300</v>
      </c>
    </row>
    <row r="6676" spans="1:12">
      <c r="A6676" t="s">
        <v>6507</v>
      </c>
      <c r="B6676">
        <v>50</v>
      </c>
      <c r="C6676">
        <v>199</v>
      </c>
      <c r="D6676" t="s">
        <v>9677</v>
      </c>
      <c r="E6676" s="5" t="s">
        <v>9606</v>
      </c>
      <c r="F6676">
        <v>6396</v>
      </c>
      <c r="G6676" s="5" t="s">
        <v>9587</v>
      </c>
      <c r="H6676" s="5" t="s">
        <v>9656</v>
      </c>
      <c r="I6676" s="5" t="s">
        <v>9589</v>
      </c>
      <c r="J6676" s="5" t="s">
        <v>9685</v>
      </c>
      <c r="K6676" s="5" t="s">
        <v>9588</v>
      </c>
      <c r="L6676">
        <f t="shared" si="104"/>
        <v>6300</v>
      </c>
    </row>
    <row r="6677" spans="1:12">
      <c r="A6677" t="s">
        <v>6508</v>
      </c>
      <c r="B6677">
        <v>50</v>
      </c>
      <c r="C6677">
        <v>199</v>
      </c>
      <c r="D6677" t="s">
        <v>9677</v>
      </c>
      <c r="E6677" s="5" t="s">
        <v>9606</v>
      </c>
      <c r="F6677">
        <v>6396</v>
      </c>
      <c r="G6677" s="5" t="s">
        <v>9587</v>
      </c>
      <c r="H6677" s="5" t="s">
        <v>9656</v>
      </c>
      <c r="I6677" s="5" t="s">
        <v>9589</v>
      </c>
      <c r="J6677" s="5" t="s">
        <v>9686</v>
      </c>
      <c r="K6677" s="5" t="s">
        <v>9588</v>
      </c>
      <c r="L6677">
        <f t="shared" si="104"/>
        <v>6300</v>
      </c>
    </row>
    <row r="6678" spans="1:12">
      <c r="A6678" t="s">
        <v>6509</v>
      </c>
      <c r="B6678">
        <v>0</v>
      </c>
      <c r="C6678">
        <v>199</v>
      </c>
      <c r="D6678" t="s">
        <v>9677</v>
      </c>
      <c r="E6678" s="5" t="s">
        <v>9606</v>
      </c>
      <c r="F6678">
        <v>6399</v>
      </c>
      <c r="G6678" s="5" t="s">
        <v>9587</v>
      </c>
      <c r="H6678" s="5" t="s">
        <v>9656</v>
      </c>
      <c r="I6678" s="5" t="s">
        <v>9589</v>
      </c>
      <c r="J6678" s="5" t="s">
        <v>9606</v>
      </c>
      <c r="K6678" s="5" t="s">
        <v>9588</v>
      </c>
      <c r="L6678">
        <f t="shared" si="104"/>
        <v>6300</v>
      </c>
    </row>
    <row r="6679" spans="1:12">
      <c r="A6679" t="s">
        <v>6510</v>
      </c>
      <c r="B6679">
        <v>5100</v>
      </c>
      <c r="C6679">
        <v>199</v>
      </c>
      <c r="D6679" t="s">
        <v>9677</v>
      </c>
      <c r="E6679" s="5" t="s">
        <v>9606</v>
      </c>
      <c r="F6679">
        <v>6399</v>
      </c>
      <c r="G6679" s="5" t="s">
        <v>9587</v>
      </c>
      <c r="H6679" s="5" t="s">
        <v>9656</v>
      </c>
      <c r="I6679" s="5" t="s">
        <v>9589</v>
      </c>
      <c r="J6679" s="5" t="s">
        <v>9685</v>
      </c>
      <c r="K6679" s="5" t="s">
        <v>9588</v>
      </c>
      <c r="L6679">
        <f t="shared" si="104"/>
        <v>6300</v>
      </c>
    </row>
    <row r="6680" spans="1:12">
      <c r="A6680" t="s">
        <v>6511</v>
      </c>
      <c r="B6680">
        <v>0</v>
      </c>
      <c r="C6680">
        <v>199</v>
      </c>
      <c r="D6680" t="s">
        <v>9677</v>
      </c>
      <c r="E6680" s="5" t="s">
        <v>9606</v>
      </c>
      <c r="F6680">
        <v>6399</v>
      </c>
      <c r="G6680" s="5" t="s">
        <v>9587</v>
      </c>
      <c r="H6680" s="5" t="s">
        <v>9656</v>
      </c>
      <c r="I6680" s="5" t="s">
        <v>9589</v>
      </c>
      <c r="J6680" s="5" t="s">
        <v>9685</v>
      </c>
      <c r="K6680" s="5" t="s">
        <v>9727</v>
      </c>
      <c r="L6680">
        <f t="shared" si="104"/>
        <v>6300</v>
      </c>
    </row>
    <row r="6681" spans="1:12">
      <c r="A6681" t="s">
        <v>6512</v>
      </c>
      <c r="B6681">
        <v>5000</v>
      </c>
      <c r="C6681">
        <v>199</v>
      </c>
      <c r="D6681" t="s">
        <v>9677</v>
      </c>
      <c r="E6681" s="5" t="s">
        <v>9606</v>
      </c>
      <c r="F6681">
        <v>6399</v>
      </c>
      <c r="G6681" s="5" t="s">
        <v>9587</v>
      </c>
      <c r="H6681" s="5" t="s">
        <v>9656</v>
      </c>
      <c r="I6681" s="5" t="s">
        <v>9589</v>
      </c>
      <c r="J6681" s="5" t="s">
        <v>9686</v>
      </c>
      <c r="K6681" s="5" t="s">
        <v>9588</v>
      </c>
      <c r="L6681">
        <f t="shared" si="104"/>
        <v>6300</v>
      </c>
    </row>
    <row r="6682" spans="1:12">
      <c r="A6682" t="s">
        <v>6513</v>
      </c>
      <c r="B6682">
        <v>0</v>
      </c>
      <c r="C6682">
        <v>199</v>
      </c>
      <c r="D6682" t="s">
        <v>9677</v>
      </c>
      <c r="E6682" s="5" t="s">
        <v>9606</v>
      </c>
      <c r="F6682">
        <v>6399</v>
      </c>
      <c r="G6682" s="5" t="s">
        <v>9827</v>
      </c>
      <c r="H6682" s="5" t="s">
        <v>9656</v>
      </c>
      <c r="I6682" s="5" t="s">
        <v>9589</v>
      </c>
      <c r="J6682" s="5" t="s">
        <v>9685</v>
      </c>
      <c r="K6682" s="5" t="s">
        <v>9588</v>
      </c>
      <c r="L6682">
        <f t="shared" si="104"/>
        <v>6300</v>
      </c>
    </row>
    <row r="6683" spans="1:12">
      <c r="A6683" t="s">
        <v>6514</v>
      </c>
      <c r="B6683">
        <v>100</v>
      </c>
      <c r="C6683">
        <v>199</v>
      </c>
      <c r="D6683" t="s">
        <v>9677</v>
      </c>
      <c r="E6683" s="5" t="s">
        <v>9606</v>
      </c>
      <c r="F6683">
        <v>6411</v>
      </c>
      <c r="G6683" s="5" t="s">
        <v>9587</v>
      </c>
      <c r="H6683" s="5" t="s">
        <v>9656</v>
      </c>
      <c r="I6683" s="5" t="s">
        <v>9589</v>
      </c>
      <c r="J6683" s="5" t="s">
        <v>9685</v>
      </c>
      <c r="K6683" s="5" t="s">
        <v>9588</v>
      </c>
      <c r="L6683">
        <f t="shared" si="104"/>
        <v>6400</v>
      </c>
    </row>
    <row r="6684" spans="1:12">
      <c r="A6684" t="s">
        <v>6515</v>
      </c>
      <c r="B6684">
        <v>100</v>
      </c>
      <c r="C6684">
        <v>199</v>
      </c>
      <c r="D6684" t="s">
        <v>9677</v>
      </c>
      <c r="E6684" s="5" t="s">
        <v>9606</v>
      </c>
      <c r="F6684">
        <v>6494</v>
      </c>
      <c r="G6684" s="5" t="s">
        <v>9587</v>
      </c>
      <c r="H6684" s="5" t="s">
        <v>9656</v>
      </c>
      <c r="I6684" s="5" t="s">
        <v>9589</v>
      </c>
      <c r="J6684" s="5" t="s">
        <v>9685</v>
      </c>
      <c r="K6684" s="5" t="s">
        <v>9588</v>
      </c>
      <c r="L6684">
        <f t="shared" si="104"/>
        <v>6400</v>
      </c>
    </row>
    <row r="6685" spans="1:12">
      <c r="A6685" t="s">
        <v>6516</v>
      </c>
      <c r="B6685">
        <v>1000</v>
      </c>
      <c r="C6685">
        <v>199</v>
      </c>
      <c r="D6685" t="s">
        <v>9677</v>
      </c>
      <c r="E6685" s="5" t="s">
        <v>9606</v>
      </c>
      <c r="F6685">
        <v>6498</v>
      </c>
      <c r="G6685" s="5" t="s">
        <v>9587</v>
      </c>
      <c r="H6685" s="5" t="s">
        <v>9656</v>
      </c>
      <c r="I6685" s="5" t="s">
        <v>9589</v>
      </c>
      <c r="J6685" s="5" t="s">
        <v>9685</v>
      </c>
      <c r="K6685" s="5" t="s">
        <v>9588</v>
      </c>
      <c r="L6685">
        <f t="shared" si="104"/>
        <v>6400</v>
      </c>
    </row>
    <row r="6686" spans="1:12">
      <c r="A6686" t="s">
        <v>6517</v>
      </c>
      <c r="B6686">
        <v>1000</v>
      </c>
      <c r="C6686">
        <v>199</v>
      </c>
      <c r="D6686" t="s">
        <v>9677</v>
      </c>
      <c r="E6686" s="5" t="s">
        <v>9606</v>
      </c>
      <c r="F6686">
        <v>6498</v>
      </c>
      <c r="G6686" s="5" t="s">
        <v>9587</v>
      </c>
      <c r="H6686" s="5" t="s">
        <v>9656</v>
      </c>
      <c r="I6686" s="5" t="s">
        <v>9589</v>
      </c>
      <c r="J6686" s="5" t="s">
        <v>9686</v>
      </c>
      <c r="K6686" s="5" t="s">
        <v>9588</v>
      </c>
      <c r="L6686">
        <f t="shared" si="104"/>
        <v>6400</v>
      </c>
    </row>
    <row r="6687" spans="1:12">
      <c r="A6687" t="s">
        <v>6518</v>
      </c>
      <c r="B6687">
        <v>100</v>
      </c>
      <c r="C6687">
        <v>199</v>
      </c>
      <c r="D6687" t="s">
        <v>9677</v>
      </c>
      <c r="E6687" s="5" t="s">
        <v>9606</v>
      </c>
      <c r="F6687">
        <v>6499</v>
      </c>
      <c r="G6687" s="5" t="s">
        <v>9587</v>
      </c>
      <c r="H6687" s="5" t="s">
        <v>9656</v>
      </c>
      <c r="I6687" s="5" t="s">
        <v>9589</v>
      </c>
      <c r="J6687" s="5" t="s">
        <v>9685</v>
      </c>
      <c r="K6687" s="5" t="s">
        <v>9588</v>
      </c>
      <c r="L6687">
        <f t="shared" si="104"/>
        <v>6400</v>
      </c>
    </row>
    <row r="6688" spans="1:12">
      <c r="A6688" t="s">
        <v>6519</v>
      </c>
      <c r="B6688">
        <v>100</v>
      </c>
      <c r="C6688">
        <v>199</v>
      </c>
      <c r="D6688" t="s">
        <v>9677</v>
      </c>
      <c r="E6688" s="5" t="s">
        <v>9606</v>
      </c>
      <c r="F6688">
        <v>6499</v>
      </c>
      <c r="G6688" s="5" t="s">
        <v>9587</v>
      </c>
      <c r="H6688" s="5" t="s">
        <v>9656</v>
      </c>
      <c r="I6688" s="5" t="s">
        <v>9589</v>
      </c>
      <c r="J6688" s="5" t="s">
        <v>9686</v>
      </c>
      <c r="K6688" s="5" t="s">
        <v>9588</v>
      </c>
      <c r="L6688">
        <f t="shared" si="104"/>
        <v>6400</v>
      </c>
    </row>
    <row r="6689" spans="1:12">
      <c r="A6689" t="s">
        <v>6520</v>
      </c>
      <c r="B6689">
        <v>0</v>
      </c>
      <c r="C6689">
        <v>199</v>
      </c>
      <c r="D6689" t="s">
        <v>9677</v>
      </c>
      <c r="E6689" s="5" t="s">
        <v>9606</v>
      </c>
      <c r="F6689">
        <v>6649</v>
      </c>
      <c r="G6689" s="5" t="s">
        <v>9587</v>
      </c>
      <c r="H6689" s="5" t="s">
        <v>9656</v>
      </c>
      <c r="I6689" s="5" t="s">
        <v>9589</v>
      </c>
      <c r="J6689" s="5" t="s">
        <v>9685</v>
      </c>
      <c r="K6689" s="5" t="s">
        <v>9588</v>
      </c>
      <c r="L6689">
        <f t="shared" si="104"/>
        <v>6600</v>
      </c>
    </row>
    <row r="6690" spans="1:12">
      <c r="A6690" t="s">
        <v>6521</v>
      </c>
      <c r="B6690">
        <v>0</v>
      </c>
      <c r="C6690">
        <v>199</v>
      </c>
      <c r="D6690" t="s">
        <v>9677</v>
      </c>
      <c r="E6690" s="5" t="s">
        <v>9606</v>
      </c>
      <c r="F6690">
        <v>6649</v>
      </c>
      <c r="G6690" s="5" t="s">
        <v>9587</v>
      </c>
      <c r="H6690" s="5" t="s">
        <v>9656</v>
      </c>
      <c r="I6690" s="5" t="s">
        <v>9589</v>
      </c>
      <c r="J6690" s="5" t="s">
        <v>9686</v>
      </c>
      <c r="K6690" s="5" t="s">
        <v>9588</v>
      </c>
      <c r="L6690">
        <f t="shared" si="104"/>
        <v>6600</v>
      </c>
    </row>
    <row r="6691" spans="1:12">
      <c r="A6691" t="s">
        <v>6522</v>
      </c>
      <c r="B6691">
        <v>200</v>
      </c>
      <c r="C6691">
        <v>199</v>
      </c>
      <c r="D6691" t="s">
        <v>9677</v>
      </c>
      <c r="E6691" s="5" t="s">
        <v>9608</v>
      </c>
      <c r="F6691">
        <v>6498</v>
      </c>
      <c r="G6691" s="5" t="s">
        <v>9587</v>
      </c>
      <c r="H6691" s="5" t="s">
        <v>9656</v>
      </c>
      <c r="I6691" s="5" t="s">
        <v>9589</v>
      </c>
      <c r="J6691" s="5" t="s">
        <v>9685</v>
      </c>
      <c r="K6691" s="5" t="s">
        <v>9588</v>
      </c>
      <c r="L6691">
        <f t="shared" si="104"/>
        <v>6400</v>
      </c>
    </row>
    <row r="6692" spans="1:12">
      <c r="A6692" t="s">
        <v>6523</v>
      </c>
      <c r="B6692">
        <v>50</v>
      </c>
      <c r="C6692">
        <v>199</v>
      </c>
      <c r="D6692" t="s">
        <v>9677</v>
      </c>
      <c r="E6692" s="5" t="s">
        <v>9608</v>
      </c>
      <c r="F6692">
        <v>6499</v>
      </c>
      <c r="G6692" s="5" t="s">
        <v>9587</v>
      </c>
      <c r="H6692" s="5" t="s">
        <v>9656</v>
      </c>
      <c r="I6692" s="5" t="s">
        <v>9589</v>
      </c>
      <c r="J6692" s="5" t="s">
        <v>9685</v>
      </c>
      <c r="K6692" s="5" t="s">
        <v>9588</v>
      </c>
      <c r="L6692">
        <f t="shared" si="104"/>
        <v>6400</v>
      </c>
    </row>
    <row r="6693" spans="1:12">
      <c r="A6693" t="s">
        <v>6524</v>
      </c>
      <c r="B6693">
        <v>50</v>
      </c>
      <c r="C6693">
        <v>199</v>
      </c>
      <c r="D6693" t="s">
        <v>9677</v>
      </c>
      <c r="E6693" s="5" t="s">
        <v>9608</v>
      </c>
      <c r="F6693">
        <v>6499</v>
      </c>
      <c r="G6693" s="5" t="s">
        <v>9587</v>
      </c>
      <c r="H6693" s="5" t="s">
        <v>9656</v>
      </c>
      <c r="I6693" s="5" t="s">
        <v>9589</v>
      </c>
      <c r="J6693" s="5" t="s">
        <v>9686</v>
      </c>
      <c r="K6693" s="5" t="s">
        <v>9588</v>
      </c>
      <c r="L6693">
        <f t="shared" si="104"/>
        <v>6400</v>
      </c>
    </row>
    <row r="6694" spans="1:12">
      <c r="A6694" t="s">
        <v>6525</v>
      </c>
      <c r="B6694">
        <v>600</v>
      </c>
      <c r="C6694">
        <v>199</v>
      </c>
      <c r="D6694" t="s">
        <v>9677</v>
      </c>
      <c r="E6694" s="5" t="s">
        <v>9682</v>
      </c>
      <c r="F6694">
        <v>6256</v>
      </c>
      <c r="G6694" s="5" t="s">
        <v>9587</v>
      </c>
      <c r="H6694" s="5" t="s">
        <v>9656</v>
      </c>
      <c r="I6694" s="5" t="s">
        <v>9589</v>
      </c>
      <c r="J6694" s="5" t="s">
        <v>9615</v>
      </c>
      <c r="K6694" s="5" t="s">
        <v>9831</v>
      </c>
      <c r="L6694">
        <f t="shared" si="104"/>
        <v>6200</v>
      </c>
    </row>
    <row r="6695" spans="1:12">
      <c r="A6695" t="s">
        <v>6526</v>
      </c>
      <c r="B6695">
        <v>150</v>
      </c>
      <c r="C6695">
        <v>199</v>
      </c>
      <c r="D6695" t="s">
        <v>9677</v>
      </c>
      <c r="E6695" s="5" t="s">
        <v>9682</v>
      </c>
      <c r="F6695">
        <v>6269</v>
      </c>
      <c r="G6695" s="5" t="s">
        <v>9587</v>
      </c>
      <c r="H6695" s="5" t="s">
        <v>9656</v>
      </c>
      <c r="I6695" s="5" t="s">
        <v>9589</v>
      </c>
      <c r="J6695" s="5" t="s">
        <v>9615</v>
      </c>
      <c r="K6695" s="5" t="s">
        <v>9812</v>
      </c>
      <c r="L6695">
        <f t="shared" si="104"/>
        <v>6200</v>
      </c>
    </row>
    <row r="6696" spans="1:12">
      <c r="A6696" t="s">
        <v>6527</v>
      </c>
      <c r="B6696">
        <v>1500</v>
      </c>
      <c r="C6696">
        <v>199</v>
      </c>
      <c r="D6696" t="s">
        <v>9677</v>
      </c>
      <c r="E6696" s="5" t="s">
        <v>9682</v>
      </c>
      <c r="F6696">
        <v>6399</v>
      </c>
      <c r="G6696" s="5" t="s">
        <v>9587</v>
      </c>
      <c r="H6696" s="5" t="s">
        <v>9656</v>
      </c>
      <c r="I6696" s="5" t="s">
        <v>9589</v>
      </c>
      <c r="J6696" s="5" t="s">
        <v>9685</v>
      </c>
      <c r="K6696" s="5" t="s">
        <v>9588</v>
      </c>
      <c r="L6696">
        <f t="shared" si="104"/>
        <v>6300</v>
      </c>
    </row>
    <row r="6697" spans="1:12">
      <c r="A6697" t="s">
        <v>6528</v>
      </c>
      <c r="B6697">
        <v>0</v>
      </c>
      <c r="C6697">
        <v>199</v>
      </c>
      <c r="D6697" t="s">
        <v>9677</v>
      </c>
      <c r="E6697" s="5" t="s">
        <v>9682</v>
      </c>
      <c r="F6697">
        <v>6399</v>
      </c>
      <c r="G6697" s="5" t="s">
        <v>9827</v>
      </c>
      <c r="H6697" s="5" t="s">
        <v>9656</v>
      </c>
      <c r="I6697" s="5" t="s">
        <v>9589</v>
      </c>
      <c r="J6697" s="5" t="s">
        <v>9615</v>
      </c>
      <c r="K6697" s="5" t="s">
        <v>9588</v>
      </c>
      <c r="L6697">
        <f t="shared" si="104"/>
        <v>6300</v>
      </c>
    </row>
    <row r="6698" spans="1:12">
      <c r="A6698" t="s">
        <v>6529</v>
      </c>
      <c r="B6698">
        <v>750</v>
      </c>
      <c r="C6698">
        <v>199</v>
      </c>
      <c r="D6698" t="s">
        <v>9677</v>
      </c>
      <c r="E6698" s="5" t="s">
        <v>9682</v>
      </c>
      <c r="F6698">
        <v>6411</v>
      </c>
      <c r="G6698" s="5" t="s">
        <v>9587</v>
      </c>
      <c r="H6698" s="5" t="s">
        <v>9656</v>
      </c>
      <c r="I6698" s="5" t="s">
        <v>9589</v>
      </c>
      <c r="J6698" s="5" t="s">
        <v>9685</v>
      </c>
      <c r="K6698" s="5" t="s">
        <v>9588</v>
      </c>
      <c r="L6698">
        <f t="shared" si="104"/>
        <v>6400</v>
      </c>
    </row>
    <row r="6699" spans="1:12">
      <c r="A6699" t="s">
        <v>6530</v>
      </c>
      <c r="B6699">
        <v>750</v>
      </c>
      <c r="C6699">
        <v>199</v>
      </c>
      <c r="D6699" t="s">
        <v>9677</v>
      </c>
      <c r="E6699" s="5" t="s">
        <v>9682</v>
      </c>
      <c r="F6699">
        <v>6411</v>
      </c>
      <c r="G6699" s="5" t="s">
        <v>9587</v>
      </c>
      <c r="H6699" s="5" t="s">
        <v>9656</v>
      </c>
      <c r="I6699" s="5" t="s">
        <v>9589</v>
      </c>
      <c r="J6699" s="5" t="s">
        <v>9686</v>
      </c>
      <c r="K6699" s="5" t="s">
        <v>9588</v>
      </c>
      <c r="L6699">
        <f t="shared" si="104"/>
        <v>6400</v>
      </c>
    </row>
    <row r="6700" spans="1:12">
      <c r="A6700" t="s">
        <v>6531</v>
      </c>
      <c r="B6700">
        <v>700</v>
      </c>
      <c r="C6700">
        <v>199</v>
      </c>
      <c r="D6700" t="s">
        <v>9677</v>
      </c>
      <c r="E6700" s="5" t="s">
        <v>9682</v>
      </c>
      <c r="F6700">
        <v>6495</v>
      </c>
      <c r="G6700" s="5" t="s">
        <v>9587</v>
      </c>
      <c r="H6700" s="5" t="s">
        <v>9656</v>
      </c>
      <c r="I6700" s="5" t="s">
        <v>9589</v>
      </c>
      <c r="J6700" s="5" t="s">
        <v>9685</v>
      </c>
      <c r="K6700" s="5" t="s">
        <v>9588</v>
      </c>
      <c r="L6700">
        <f t="shared" si="104"/>
        <v>6400</v>
      </c>
    </row>
    <row r="6701" spans="1:12">
      <c r="A6701" t="s">
        <v>6532</v>
      </c>
      <c r="B6701">
        <v>500</v>
      </c>
      <c r="C6701">
        <v>199</v>
      </c>
      <c r="D6701" t="s">
        <v>9677</v>
      </c>
      <c r="E6701" s="5" t="s">
        <v>9682</v>
      </c>
      <c r="F6701">
        <v>6498</v>
      </c>
      <c r="G6701" s="5" t="s">
        <v>9587</v>
      </c>
      <c r="H6701" s="5" t="s">
        <v>9656</v>
      </c>
      <c r="I6701" s="5" t="s">
        <v>9589</v>
      </c>
      <c r="J6701" s="5" t="s">
        <v>9685</v>
      </c>
      <c r="K6701" s="5" t="s">
        <v>9588</v>
      </c>
      <c r="L6701">
        <f t="shared" si="104"/>
        <v>6400</v>
      </c>
    </row>
    <row r="6702" spans="1:12">
      <c r="A6702" t="s">
        <v>6533</v>
      </c>
      <c r="B6702">
        <v>500</v>
      </c>
      <c r="C6702">
        <v>199</v>
      </c>
      <c r="D6702" t="s">
        <v>9677</v>
      </c>
      <c r="E6702" s="5" t="s">
        <v>9682</v>
      </c>
      <c r="F6702">
        <v>6498</v>
      </c>
      <c r="G6702" s="5" t="s">
        <v>9587</v>
      </c>
      <c r="H6702" s="5" t="s">
        <v>9656</v>
      </c>
      <c r="I6702" s="5" t="s">
        <v>9589</v>
      </c>
      <c r="J6702" s="5" t="s">
        <v>9686</v>
      </c>
      <c r="K6702" s="5" t="s">
        <v>9588</v>
      </c>
      <c r="L6702">
        <f t="shared" si="104"/>
        <v>6400</v>
      </c>
    </row>
    <row r="6703" spans="1:12">
      <c r="A6703" t="s">
        <v>6534</v>
      </c>
      <c r="B6703">
        <v>1000</v>
      </c>
      <c r="C6703">
        <v>199</v>
      </c>
      <c r="D6703" t="s">
        <v>9677</v>
      </c>
      <c r="E6703" s="5" t="s">
        <v>9682</v>
      </c>
      <c r="F6703">
        <v>6499</v>
      </c>
      <c r="G6703" s="5" t="s">
        <v>9587</v>
      </c>
      <c r="H6703" s="5" t="s">
        <v>9656</v>
      </c>
      <c r="I6703" s="5" t="s">
        <v>9589</v>
      </c>
      <c r="J6703" s="5" t="s">
        <v>9685</v>
      </c>
      <c r="K6703" s="5" t="s">
        <v>9588</v>
      </c>
      <c r="L6703">
        <f t="shared" si="104"/>
        <v>6400</v>
      </c>
    </row>
    <row r="6704" spans="1:12">
      <c r="A6704" t="s">
        <v>6535</v>
      </c>
      <c r="B6704">
        <v>0</v>
      </c>
      <c r="C6704">
        <v>199</v>
      </c>
      <c r="D6704" t="s">
        <v>9677</v>
      </c>
      <c r="E6704" s="5" t="s">
        <v>9682</v>
      </c>
      <c r="F6704">
        <v>6649</v>
      </c>
      <c r="G6704" s="5" t="s">
        <v>9587</v>
      </c>
      <c r="H6704" s="5" t="s">
        <v>9656</v>
      </c>
      <c r="I6704" s="5" t="s">
        <v>9589</v>
      </c>
      <c r="J6704" s="5" t="s">
        <v>9685</v>
      </c>
      <c r="K6704" s="5" t="s">
        <v>9588</v>
      </c>
      <c r="L6704">
        <f t="shared" si="104"/>
        <v>6600</v>
      </c>
    </row>
    <row r="6705" spans="1:12">
      <c r="A6705" t="s">
        <v>6536</v>
      </c>
      <c r="B6705">
        <v>300</v>
      </c>
      <c r="C6705">
        <v>199</v>
      </c>
      <c r="D6705" t="s">
        <v>9677</v>
      </c>
      <c r="E6705" s="5" t="s">
        <v>9689</v>
      </c>
      <c r="F6705">
        <v>6399</v>
      </c>
      <c r="G6705" s="5" t="s">
        <v>9587</v>
      </c>
      <c r="H6705" s="5" t="s">
        <v>9656</v>
      </c>
      <c r="I6705" s="5" t="s">
        <v>9589</v>
      </c>
      <c r="J6705" s="5" t="s">
        <v>9615</v>
      </c>
      <c r="K6705" s="5" t="s">
        <v>9588</v>
      </c>
      <c r="L6705">
        <f t="shared" si="104"/>
        <v>6300</v>
      </c>
    </row>
    <row r="6706" spans="1:12">
      <c r="A6706" t="s">
        <v>6537</v>
      </c>
      <c r="B6706">
        <v>0</v>
      </c>
      <c r="C6706">
        <v>199</v>
      </c>
      <c r="D6706" t="s">
        <v>9677</v>
      </c>
      <c r="E6706" s="5" t="s">
        <v>9612</v>
      </c>
      <c r="F6706">
        <v>6315</v>
      </c>
      <c r="G6706" s="5" t="s">
        <v>9587</v>
      </c>
      <c r="H6706" s="5" t="s">
        <v>9656</v>
      </c>
      <c r="I6706" s="5" t="s">
        <v>9589</v>
      </c>
      <c r="J6706" s="5" t="s">
        <v>9685</v>
      </c>
      <c r="K6706" s="5" t="s">
        <v>9588</v>
      </c>
      <c r="L6706">
        <f t="shared" si="104"/>
        <v>6300</v>
      </c>
    </row>
    <row r="6707" spans="1:12">
      <c r="A6707" t="s">
        <v>6538</v>
      </c>
      <c r="B6707">
        <v>0</v>
      </c>
      <c r="C6707">
        <v>199</v>
      </c>
      <c r="D6707" t="s">
        <v>9677</v>
      </c>
      <c r="E6707" s="5" t="s">
        <v>9612</v>
      </c>
      <c r="F6707">
        <v>6315</v>
      </c>
      <c r="G6707" s="5" t="s">
        <v>9587</v>
      </c>
      <c r="H6707" s="5" t="s">
        <v>9656</v>
      </c>
      <c r="I6707" s="5" t="s">
        <v>9589</v>
      </c>
      <c r="J6707" s="5" t="s">
        <v>9686</v>
      </c>
      <c r="K6707" s="5" t="s">
        <v>9588</v>
      </c>
      <c r="L6707">
        <f t="shared" si="104"/>
        <v>6300</v>
      </c>
    </row>
    <row r="6708" spans="1:12">
      <c r="A6708" t="s">
        <v>6539</v>
      </c>
      <c r="B6708">
        <v>300</v>
      </c>
      <c r="C6708">
        <v>199</v>
      </c>
      <c r="D6708" t="s">
        <v>9677</v>
      </c>
      <c r="E6708" s="5" t="s">
        <v>9606</v>
      </c>
      <c r="F6708">
        <v>6495</v>
      </c>
      <c r="G6708" s="5" t="s">
        <v>9587</v>
      </c>
      <c r="H6708" s="5" t="s">
        <v>9592</v>
      </c>
      <c r="I6708" s="5" t="s">
        <v>9589</v>
      </c>
      <c r="J6708" s="5" t="s">
        <v>9606</v>
      </c>
      <c r="K6708" s="5" t="s">
        <v>9764</v>
      </c>
      <c r="L6708">
        <f t="shared" si="104"/>
        <v>6400</v>
      </c>
    </row>
    <row r="6709" spans="1:12">
      <c r="A6709" t="s">
        <v>6540</v>
      </c>
      <c r="B6709">
        <v>0</v>
      </c>
      <c r="C6709">
        <v>199</v>
      </c>
      <c r="D6709" t="s">
        <v>9677</v>
      </c>
      <c r="E6709" s="5" t="s">
        <v>9606</v>
      </c>
      <c r="F6709">
        <v>6249</v>
      </c>
      <c r="G6709" s="5" t="s">
        <v>9587</v>
      </c>
      <c r="H6709" s="5" t="s">
        <v>9592</v>
      </c>
      <c r="I6709" s="5" t="s">
        <v>9589</v>
      </c>
      <c r="J6709" s="5" t="s">
        <v>9606</v>
      </c>
      <c r="K6709" s="5" t="s">
        <v>9588</v>
      </c>
      <c r="L6709">
        <f t="shared" si="104"/>
        <v>6200</v>
      </c>
    </row>
    <row r="6710" spans="1:12">
      <c r="A6710" t="s">
        <v>6541</v>
      </c>
      <c r="B6710">
        <v>800</v>
      </c>
      <c r="C6710">
        <v>199</v>
      </c>
      <c r="D6710" t="s">
        <v>9677</v>
      </c>
      <c r="E6710" s="5" t="s">
        <v>9606</v>
      </c>
      <c r="F6710">
        <v>6249</v>
      </c>
      <c r="G6710" s="5" t="s">
        <v>9587</v>
      </c>
      <c r="H6710" s="5" t="s">
        <v>9592</v>
      </c>
      <c r="I6710" s="5" t="s">
        <v>9589</v>
      </c>
      <c r="J6710" s="5" t="s">
        <v>9606</v>
      </c>
      <c r="K6710" s="5" t="s">
        <v>9813</v>
      </c>
      <c r="L6710">
        <f t="shared" si="104"/>
        <v>6200</v>
      </c>
    </row>
    <row r="6711" spans="1:12">
      <c r="A6711" t="s">
        <v>6542</v>
      </c>
      <c r="B6711">
        <v>6200</v>
      </c>
      <c r="C6711">
        <v>199</v>
      </c>
      <c r="D6711" t="s">
        <v>9677</v>
      </c>
      <c r="E6711" s="5" t="s">
        <v>9606</v>
      </c>
      <c r="F6711">
        <v>6249</v>
      </c>
      <c r="G6711" s="5" t="s">
        <v>9587</v>
      </c>
      <c r="H6711" s="5" t="s">
        <v>9592</v>
      </c>
      <c r="I6711" s="5" t="s">
        <v>9589</v>
      </c>
      <c r="J6711" s="5" t="s">
        <v>9606</v>
      </c>
      <c r="K6711" s="5" t="s">
        <v>9719</v>
      </c>
      <c r="L6711">
        <f t="shared" si="104"/>
        <v>6200</v>
      </c>
    </row>
    <row r="6712" spans="1:12">
      <c r="A6712" t="s">
        <v>6543</v>
      </c>
      <c r="B6712">
        <v>2500</v>
      </c>
      <c r="C6712">
        <v>199</v>
      </c>
      <c r="D6712" t="s">
        <v>9677</v>
      </c>
      <c r="E6712" s="5" t="s">
        <v>9606</v>
      </c>
      <c r="F6712">
        <v>6249</v>
      </c>
      <c r="G6712" s="5" t="s">
        <v>9587</v>
      </c>
      <c r="H6712" s="5" t="s">
        <v>9592</v>
      </c>
      <c r="I6712" s="5" t="s">
        <v>9589</v>
      </c>
      <c r="J6712" s="5" t="s">
        <v>9606</v>
      </c>
      <c r="K6712" s="5" t="s">
        <v>9720</v>
      </c>
      <c r="L6712">
        <f t="shared" si="104"/>
        <v>6200</v>
      </c>
    </row>
    <row r="6713" spans="1:12">
      <c r="A6713" t="s">
        <v>6544</v>
      </c>
      <c r="B6713">
        <v>0</v>
      </c>
      <c r="C6713">
        <v>199</v>
      </c>
      <c r="D6713" t="s">
        <v>9677</v>
      </c>
      <c r="E6713" s="5" t="s">
        <v>9606</v>
      </c>
      <c r="F6713">
        <v>6249</v>
      </c>
      <c r="G6713" s="5" t="s">
        <v>9587</v>
      </c>
      <c r="H6713" s="5" t="s">
        <v>9592</v>
      </c>
      <c r="I6713" s="5" t="s">
        <v>9589</v>
      </c>
      <c r="J6713" s="5" t="s">
        <v>9606</v>
      </c>
      <c r="K6713" s="5" t="s">
        <v>9721</v>
      </c>
      <c r="L6713">
        <f t="shared" si="104"/>
        <v>6200</v>
      </c>
    </row>
    <row r="6714" spans="1:12">
      <c r="A6714" t="s">
        <v>6545</v>
      </c>
      <c r="B6714">
        <v>0</v>
      </c>
      <c r="C6714">
        <v>199</v>
      </c>
      <c r="D6714" t="s">
        <v>9677</v>
      </c>
      <c r="E6714" s="5" t="s">
        <v>9606</v>
      </c>
      <c r="F6714">
        <v>6249</v>
      </c>
      <c r="G6714" s="5" t="s">
        <v>9587</v>
      </c>
      <c r="H6714" s="5" t="s">
        <v>9592</v>
      </c>
      <c r="I6714" s="5" t="s">
        <v>9589</v>
      </c>
      <c r="J6714" s="5" t="s">
        <v>9681</v>
      </c>
      <c r="K6714" s="5" t="s">
        <v>9874</v>
      </c>
      <c r="L6714">
        <f t="shared" si="104"/>
        <v>6200</v>
      </c>
    </row>
    <row r="6715" spans="1:12">
      <c r="A6715" t="s">
        <v>6546</v>
      </c>
      <c r="B6715">
        <v>0</v>
      </c>
      <c r="C6715">
        <v>199</v>
      </c>
      <c r="D6715" t="s">
        <v>9677</v>
      </c>
      <c r="E6715" s="5" t="s">
        <v>9606</v>
      </c>
      <c r="F6715">
        <v>6249</v>
      </c>
      <c r="G6715" s="5" t="s">
        <v>9587</v>
      </c>
      <c r="H6715" s="5" t="s">
        <v>9592</v>
      </c>
      <c r="I6715" s="5" t="s">
        <v>9589</v>
      </c>
      <c r="J6715" s="5" t="s">
        <v>9681</v>
      </c>
      <c r="K6715" s="5" t="s">
        <v>9655</v>
      </c>
      <c r="L6715">
        <f t="shared" si="104"/>
        <v>6200</v>
      </c>
    </row>
    <row r="6716" spans="1:12">
      <c r="A6716" t="s">
        <v>6547</v>
      </c>
      <c r="B6716">
        <v>1000</v>
      </c>
      <c r="C6716">
        <v>199</v>
      </c>
      <c r="D6716" t="s">
        <v>9677</v>
      </c>
      <c r="E6716" s="5" t="s">
        <v>9606</v>
      </c>
      <c r="F6716">
        <v>6269</v>
      </c>
      <c r="G6716" s="5" t="s">
        <v>9587</v>
      </c>
      <c r="H6716" s="5" t="s">
        <v>9592</v>
      </c>
      <c r="I6716" s="5" t="s">
        <v>9589</v>
      </c>
      <c r="J6716" s="5" t="s">
        <v>9606</v>
      </c>
      <c r="K6716" s="5" t="s">
        <v>9720</v>
      </c>
      <c r="L6716">
        <f t="shared" si="104"/>
        <v>6200</v>
      </c>
    </row>
    <row r="6717" spans="1:12">
      <c r="A6717" t="s">
        <v>6548</v>
      </c>
      <c r="B6717">
        <v>34000</v>
      </c>
      <c r="C6717">
        <v>199</v>
      </c>
      <c r="D6717" t="s">
        <v>9677</v>
      </c>
      <c r="E6717" s="5" t="s">
        <v>9606</v>
      </c>
      <c r="F6717">
        <v>6269</v>
      </c>
      <c r="G6717" s="5" t="s">
        <v>9587</v>
      </c>
      <c r="H6717" s="5" t="s">
        <v>9592</v>
      </c>
      <c r="I6717" s="5" t="s">
        <v>9589</v>
      </c>
      <c r="J6717" s="5" t="s">
        <v>9606</v>
      </c>
      <c r="K6717" s="5" t="s">
        <v>9812</v>
      </c>
      <c r="L6717">
        <f t="shared" si="104"/>
        <v>6200</v>
      </c>
    </row>
    <row r="6718" spans="1:12">
      <c r="A6718" t="s">
        <v>6549</v>
      </c>
      <c r="B6718">
        <v>0</v>
      </c>
      <c r="C6718">
        <v>199</v>
      </c>
      <c r="D6718" t="s">
        <v>9677</v>
      </c>
      <c r="E6718" s="5" t="s">
        <v>9606</v>
      </c>
      <c r="F6718">
        <v>6269</v>
      </c>
      <c r="G6718" s="5" t="s">
        <v>9587</v>
      </c>
      <c r="H6718" s="5" t="s">
        <v>9592</v>
      </c>
      <c r="I6718" s="5" t="s">
        <v>9589</v>
      </c>
      <c r="J6718" s="5" t="s">
        <v>9606</v>
      </c>
      <c r="K6718" s="5" t="s">
        <v>9893</v>
      </c>
      <c r="L6718">
        <f t="shared" si="104"/>
        <v>6200</v>
      </c>
    </row>
    <row r="6719" spans="1:12">
      <c r="A6719" t="s">
        <v>6550</v>
      </c>
      <c r="B6719">
        <v>0</v>
      </c>
      <c r="C6719">
        <v>199</v>
      </c>
      <c r="D6719" t="s">
        <v>9677</v>
      </c>
      <c r="E6719" s="5" t="s">
        <v>9606</v>
      </c>
      <c r="F6719">
        <v>6269</v>
      </c>
      <c r="G6719" s="5" t="s">
        <v>9587</v>
      </c>
      <c r="H6719" s="5" t="s">
        <v>9592</v>
      </c>
      <c r="I6719" s="5" t="s">
        <v>9589</v>
      </c>
      <c r="J6719" s="5" t="s">
        <v>9681</v>
      </c>
      <c r="K6719" s="5" t="s">
        <v>9894</v>
      </c>
      <c r="L6719">
        <f t="shared" si="104"/>
        <v>6200</v>
      </c>
    </row>
    <row r="6720" spans="1:12">
      <c r="A6720" t="s">
        <v>6551</v>
      </c>
      <c r="B6720">
        <v>10175</v>
      </c>
      <c r="C6720">
        <v>199</v>
      </c>
      <c r="D6720" t="s">
        <v>9677</v>
      </c>
      <c r="E6720" s="5" t="s">
        <v>9606</v>
      </c>
      <c r="F6720">
        <v>6299</v>
      </c>
      <c r="G6720" s="5" t="s">
        <v>9587</v>
      </c>
      <c r="H6720" s="5" t="s">
        <v>9592</v>
      </c>
      <c r="I6720" s="5" t="s">
        <v>9589</v>
      </c>
      <c r="J6720" s="5" t="s">
        <v>9606</v>
      </c>
      <c r="K6720" s="5" t="s">
        <v>9588</v>
      </c>
      <c r="L6720">
        <f t="shared" si="104"/>
        <v>6200</v>
      </c>
    </row>
    <row r="6721" spans="1:12">
      <c r="A6721" t="s">
        <v>6552</v>
      </c>
      <c r="B6721">
        <v>35000</v>
      </c>
      <c r="C6721">
        <v>199</v>
      </c>
      <c r="D6721" t="s">
        <v>9677</v>
      </c>
      <c r="E6721" s="5" t="s">
        <v>9606</v>
      </c>
      <c r="F6721">
        <v>6299</v>
      </c>
      <c r="G6721" s="5" t="s">
        <v>9587</v>
      </c>
      <c r="H6721" s="5" t="s">
        <v>9592</v>
      </c>
      <c r="I6721" s="5" t="s">
        <v>9589</v>
      </c>
      <c r="J6721" s="5" t="s">
        <v>9606</v>
      </c>
      <c r="K6721" s="5" t="s">
        <v>9719</v>
      </c>
      <c r="L6721">
        <f t="shared" si="104"/>
        <v>6200</v>
      </c>
    </row>
    <row r="6722" spans="1:12">
      <c r="A6722" t="s">
        <v>6553</v>
      </c>
      <c r="B6722">
        <v>18000</v>
      </c>
      <c r="C6722">
        <v>199</v>
      </c>
      <c r="D6722" t="s">
        <v>9677</v>
      </c>
      <c r="E6722" s="5" t="s">
        <v>9606</v>
      </c>
      <c r="F6722">
        <v>6299</v>
      </c>
      <c r="G6722" s="5" t="s">
        <v>9587</v>
      </c>
      <c r="H6722" s="5" t="s">
        <v>9592</v>
      </c>
      <c r="I6722" s="5" t="s">
        <v>9589</v>
      </c>
      <c r="J6722" s="5" t="s">
        <v>9606</v>
      </c>
      <c r="K6722" s="5" t="s">
        <v>9720</v>
      </c>
      <c r="L6722">
        <f t="shared" si="104"/>
        <v>6200</v>
      </c>
    </row>
    <row r="6723" spans="1:12">
      <c r="A6723" t="s">
        <v>6554</v>
      </c>
      <c r="B6723">
        <v>10000</v>
      </c>
      <c r="C6723">
        <v>199</v>
      </c>
      <c r="D6723" t="s">
        <v>9677</v>
      </c>
      <c r="E6723" s="5" t="s">
        <v>9606</v>
      </c>
      <c r="F6723">
        <v>6299</v>
      </c>
      <c r="G6723" s="5" t="s">
        <v>9587</v>
      </c>
      <c r="H6723" s="5" t="s">
        <v>9592</v>
      </c>
      <c r="I6723" s="5" t="s">
        <v>9589</v>
      </c>
      <c r="J6723" s="5" t="s">
        <v>9606</v>
      </c>
      <c r="K6723" s="5" t="s">
        <v>9721</v>
      </c>
      <c r="L6723">
        <f t="shared" ref="L6723:L6786" si="105">ROUNDDOWN(F6723,-2)</f>
        <v>6200</v>
      </c>
    </row>
    <row r="6724" spans="1:12">
      <c r="A6724" t="s">
        <v>6555</v>
      </c>
      <c r="B6724">
        <v>3600</v>
      </c>
      <c r="C6724">
        <v>199</v>
      </c>
      <c r="D6724" t="s">
        <v>9677</v>
      </c>
      <c r="E6724" s="5" t="s">
        <v>9606</v>
      </c>
      <c r="F6724">
        <v>6299</v>
      </c>
      <c r="G6724" s="5" t="s">
        <v>9587</v>
      </c>
      <c r="H6724" s="5" t="s">
        <v>9592</v>
      </c>
      <c r="I6724" s="5" t="s">
        <v>9589</v>
      </c>
      <c r="J6724" s="5" t="s">
        <v>9606</v>
      </c>
      <c r="K6724" s="5" t="s">
        <v>9723</v>
      </c>
      <c r="L6724">
        <f t="shared" si="105"/>
        <v>6200</v>
      </c>
    </row>
    <row r="6725" spans="1:12">
      <c r="A6725" t="s">
        <v>6556</v>
      </c>
      <c r="B6725">
        <v>2000</v>
      </c>
      <c r="C6725">
        <v>199</v>
      </c>
      <c r="D6725" t="s">
        <v>9677</v>
      </c>
      <c r="E6725" s="5" t="s">
        <v>9606</v>
      </c>
      <c r="F6725">
        <v>6299</v>
      </c>
      <c r="G6725" s="5" t="s">
        <v>9587</v>
      </c>
      <c r="H6725" s="5" t="s">
        <v>9592</v>
      </c>
      <c r="I6725" s="5" t="s">
        <v>9589</v>
      </c>
      <c r="J6725" s="5" t="s">
        <v>9606</v>
      </c>
      <c r="K6725" s="5" t="s">
        <v>9726</v>
      </c>
      <c r="L6725">
        <f t="shared" si="105"/>
        <v>6200</v>
      </c>
    </row>
    <row r="6726" spans="1:12">
      <c r="A6726" t="s">
        <v>6557</v>
      </c>
      <c r="B6726">
        <v>0</v>
      </c>
      <c r="C6726">
        <v>199</v>
      </c>
      <c r="D6726" t="s">
        <v>9677</v>
      </c>
      <c r="E6726" s="5" t="s">
        <v>9606</v>
      </c>
      <c r="F6726">
        <v>6299</v>
      </c>
      <c r="G6726" s="5" t="s">
        <v>9587</v>
      </c>
      <c r="H6726" s="5" t="s">
        <v>9592</v>
      </c>
      <c r="I6726" s="5" t="s">
        <v>9589</v>
      </c>
      <c r="J6726" s="5" t="s">
        <v>9681</v>
      </c>
      <c r="K6726" s="5" t="s">
        <v>9877</v>
      </c>
      <c r="L6726">
        <f t="shared" si="105"/>
        <v>6200</v>
      </c>
    </row>
    <row r="6727" spans="1:12">
      <c r="A6727" t="s">
        <v>6558</v>
      </c>
      <c r="B6727">
        <v>0</v>
      </c>
      <c r="C6727">
        <v>199</v>
      </c>
      <c r="D6727" t="s">
        <v>9677</v>
      </c>
      <c r="E6727" s="5" t="s">
        <v>9606</v>
      </c>
      <c r="F6727">
        <v>6311</v>
      </c>
      <c r="G6727" s="5" t="s">
        <v>9587</v>
      </c>
      <c r="H6727" s="5" t="s">
        <v>9592</v>
      </c>
      <c r="I6727" s="5" t="s">
        <v>9589</v>
      </c>
      <c r="J6727" s="5" t="s">
        <v>9606</v>
      </c>
      <c r="K6727" s="5" t="s">
        <v>9893</v>
      </c>
      <c r="L6727">
        <f t="shared" si="105"/>
        <v>6300</v>
      </c>
    </row>
    <row r="6728" spans="1:12">
      <c r="A6728" t="s">
        <v>6559</v>
      </c>
      <c r="B6728">
        <v>2000</v>
      </c>
      <c r="C6728">
        <v>199</v>
      </c>
      <c r="D6728" t="s">
        <v>9677</v>
      </c>
      <c r="E6728" s="5" t="s">
        <v>9606</v>
      </c>
      <c r="F6728">
        <v>6311</v>
      </c>
      <c r="G6728" s="5" t="s">
        <v>9587</v>
      </c>
      <c r="H6728" s="5" t="s">
        <v>9592</v>
      </c>
      <c r="I6728" s="5" t="s">
        <v>9589</v>
      </c>
      <c r="J6728" s="5" t="s">
        <v>9681</v>
      </c>
      <c r="K6728" s="5" t="s">
        <v>9895</v>
      </c>
      <c r="L6728">
        <f t="shared" si="105"/>
        <v>6300</v>
      </c>
    </row>
    <row r="6729" spans="1:12">
      <c r="A6729" t="s">
        <v>6560</v>
      </c>
      <c r="B6729">
        <v>2500</v>
      </c>
      <c r="C6729">
        <v>199</v>
      </c>
      <c r="D6729" t="s">
        <v>9677</v>
      </c>
      <c r="E6729" s="5" t="s">
        <v>9606</v>
      </c>
      <c r="F6729">
        <v>6316</v>
      </c>
      <c r="G6729" s="5" t="s">
        <v>9587</v>
      </c>
      <c r="H6729" s="5" t="s">
        <v>9592</v>
      </c>
      <c r="I6729" s="5" t="s">
        <v>9589</v>
      </c>
      <c r="J6729" s="5" t="s">
        <v>9681</v>
      </c>
      <c r="K6729" s="5" t="s">
        <v>9895</v>
      </c>
      <c r="L6729">
        <f t="shared" si="105"/>
        <v>6300</v>
      </c>
    </row>
    <row r="6730" spans="1:12">
      <c r="A6730" t="s">
        <v>6561</v>
      </c>
      <c r="B6730">
        <v>0</v>
      </c>
      <c r="C6730">
        <v>199</v>
      </c>
      <c r="D6730" t="s">
        <v>9677</v>
      </c>
      <c r="E6730" s="5" t="s">
        <v>9606</v>
      </c>
      <c r="F6730">
        <v>6321</v>
      </c>
      <c r="G6730" s="5" t="s">
        <v>9587</v>
      </c>
      <c r="H6730" s="5" t="s">
        <v>9592</v>
      </c>
      <c r="I6730" s="5" t="s">
        <v>9589</v>
      </c>
      <c r="J6730" s="5" t="s">
        <v>9681</v>
      </c>
      <c r="K6730" s="5" t="s">
        <v>9874</v>
      </c>
      <c r="L6730">
        <f t="shared" si="105"/>
        <v>6300</v>
      </c>
    </row>
    <row r="6731" spans="1:12">
      <c r="A6731" t="s">
        <v>6562</v>
      </c>
      <c r="B6731">
        <v>0</v>
      </c>
      <c r="C6731">
        <v>199</v>
      </c>
      <c r="D6731" t="s">
        <v>9677</v>
      </c>
      <c r="E6731" s="5" t="s">
        <v>9606</v>
      </c>
      <c r="F6731">
        <v>6321</v>
      </c>
      <c r="G6731" s="5" t="s">
        <v>9587</v>
      </c>
      <c r="H6731" s="5" t="s">
        <v>9592</v>
      </c>
      <c r="I6731" s="5" t="s">
        <v>9589</v>
      </c>
      <c r="J6731" s="5" t="s">
        <v>9681</v>
      </c>
      <c r="K6731" s="5" t="s">
        <v>9877</v>
      </c>
      <c r="L6731">
        <f t="shared" si="105"/>
        <v>6300</v>
      </c>
    </row>
    <row r="6732" spans="1:12">
      <c r="A6732" t="s">
        <v>6563</v>
      </c>
      <c r="B6732">
        <v>0</v>
      </c>
      <c r="C6732">
        <v>199</v>
      </c>
      <c r="D6732" t="s">
        <v>9677</v>
      </c>
      <c r="E6732" s="5" t="s">
        <v>9606</v>
      </c>
      <c r="F6732">
        <v>6321</v>
      </c>
      <c r="G6732" s="5" t="s">
        <v>9587</v>
      </c>
      <c r="H6732" s="5" t="s">
        <v>9592</v>
      </c>
      <c r="I6732" s="5" t="s">
        <v>9589</v>
      </c>
      <c r="J6732" s="5" t="s">
        <v>9681</v>
      </c>
      <c r="K6732" s="5" t="s">
        <v>9896</v>
      </c>
      <c r="L6732">
        <f t="shared" si="105"/>
        <v>6300</v>
      </c>
    </row>
    <row r="6733" spans="1:12">
      <c r="A6733" t="s">
        <v>6564</v>
      </c>
      <c r="B6733">
        <v>250</v>
      </c>
      <c r="C6733">
        <v>199</v>
      </c>
      <c r="D6733" t="s">
        <v>9677</v>
      </c>
      <c r="E6733" s="5" t="s">
        <v>9606</v>
      </c>
      <c r="F6733">
        <v>6321</v>
      </c>
      <c r="G6733" s="5" t="s">
        <v>9587</v>
      </c>
      <c r="H6733" s="5" t="s">
        <v>9592</v>
      </c>
      <c r="I6733" s="5" t="s">
        <v>9589</v>
      </c>
      <c r="J6733" s="5" t="s">
        <v>9681</v>
      </c>
      <c r="K6733" s="5" t="s">
        <v>9594</v>
      </c>
      <c r="L6733">
        <f t="shared" si="105"/>
        <v>6300</v>
      </c>
    </row>
    <row r="6734" spans="1:12">
      <c r="A6734" t="s">
        <v>6565</v>
      </c>
      <c r="B6734">
        <v>0</v>
      </c>
      <c r="C6734">
        <v>199</v>
      </c>
      <c r="D6734" t="s">
        <v>9677</v>
      </c>
      <c r="E6734" s="5" t="s">
        <v>9606</v>
      </c>
      <c r="F6734">
        <v>6321</v>
      </c>
      <c r="G6734" s="5" t="s">
        <v>9587</v>
      </c>
      <c r="H6734" s="5" t="s">
        <v>9592</v>
      </c>
      <c r="I6734" s="5" t="s">
        <v>9589</v>
      </c>
      <c r="J6734" s="5" t="s">
        <v>9681</v>
      </c>
      <c r="K6734" s="5" t="s">
        <v>9897</v>
      </c>
      <c r="L6734">
        <f t="shared" si="105"/>
        <v>6300</v>
      </c>
    </row>
    <row r="6735" spans="1:12">
      <c r="A6735" t="s">
        <v>6566</v>
      </c>
      <c r="B6735">
        <v>0</v>
      </c>
      <c r="C6735">
        <v>199</v>
      </c>
      <c r="D6735" t="s">
        <v>9677</v>
      </c>
      <c r="E6735" s="5" t="s">
        <v>9606</v>
      </c>
      <c r="F6735">
        <v>6321</v>
      </c>
      <c r="G6735" s="5" t="s">
        <v>9587</v>
      </c>
      <c r="H6735" s="5" t="s">
        <v>9592</v>
      </c>
      <c r="I6735" s="5" t="s">
        <v>9589</v>
      </c>
      <c r="J6735" s="5" t="s">
        <v>9681</v>
      </c>
      <c r="K6735" s="5" t="s">
        <v>9898</v>
      </c>
      <c r="L6735">
        <f t="shared" si="105"/>
        <v>6300</v>
      </c>
    </row>
    <row r="6736" spans="1:12">
      <c r="A6736" t="s">
        <v>6567</v>
      </c>
      <c r="B6736">
        <v>75</v>
      </c>
      <c r="C6736">
        <v>199</v>
      </c>
      <c r="D6736" t="s">
        <v>9677</v>
      </c>
      <c r="E6736" s="5" t="s">
        <v>9606</v>
      </c>
      <c r="F6736">
        <v>6329</v>
      </c>
      <c r="G6736" s="5" t="s">
        <v>9587</v>
      </c>
      <c r="H6736" s="5" t="s">
        <v>9592</v>
      </c>
      <c r="I6736" s="5" t="s">
        <v>9589</v>
      </c>
      <c r="J6736" s="5" t="s">
        <v>9606</v>
      </c>
      <c r="K6736" s="5" t="s">
        <v>9813</v>
      </c>
      <c r="L6736">
        <f t="shared" si="105"/>
        <v>6300</v>
      </c>
    </row>
    <row r="6737" spans="1:12">
      <c r="A6737" t="s">
        <v>6568</v>
      </c>
      <c r="B6737">
        <v>0</v>
      </c>
      <c r="C6737">
        <v>199</v>
      </c>
      <c r="D6737" t="s">
        <v>9677</v>
      </c>
      <c r="E6737" s="5" t="s">
        <v>9606</v>
      </c>
      <c r="F6737">
        <v>6329</v>
      </c>
      <c r="G6737" s="5" t="s">
        <v>9587</v>
      </c>
      <c r="H6737" s="5" t="s">
        <v>9592</v>
      </c>
      <c r="I6737" s="5" t="s">
        <v>9589</v>
      </c>
      <c r="J6737" s="5" t="s">
        <v>9606</v>
      </c>
      <c r="K6737" s="5" t="s">
        <v>9875</v>
      </c>
      <c r="L6737">
        <f t="shared" si="105"/>
        <v>6300</v>
      </c>
    </row>
    <row r="6738" spans="1:12">
      <c r="A6738" t="s">
        <v>6569</v>
      </c>
      <c r="B6738">
        <v>1950</v>
      </c>
      <c r="C6738">
        <v>199</v>
      </c>
      <c r="D6738" t="s">
        <v>9677</v>
      </c>
      <c r="E6738" s="5" t="s">
        <v>9606</v>
      </c>
      <c r="F6738">
        <v>6329</v>
      </c>
      <c r="G6738" s="5" t="s">
        <v>9587</v>
      </c>
      <c r="H6738" s="5" t="s">
        <v>9592</v>
      </c>
      <c r="I6738" s="5" t="s">
        <v>9589</v>
      </c>
      <c r="J6738" s="5" t="s">
        <v>9606</v>
      </c>
      <c r="K6738" s="5" t="s">
        <v>9724</v>
      </c>
      <c r="L6738">
        <f t="shared" si="105"/>
        <v>6300</v>
      </c>
    </row>
    <row r="6739" spans="1:12">
      <c r="A6739" t="s">
        <v>6570</v>
      </c>
      <c r="B6739">
        <v>1300</v>
      </c>
      <c r="C6739">
        <v>199</v>
      </c>
      <c r="D6739" t="s">
        <v>9677</v>
      </c>
      <c r="E6739" s="5" t="s">
        <v>9606</v>
      </c>
      <c r="F6739">
        <v>6329</v>
      </c>
      <c r="G6739" s="5" t="s">
        <v>9587</v>
      </c>
      <c r="H6739" s="5" t="s">
        <v>9592</v>
      </c>
      <c r="I6739" s="5" t="s">
        <v>9589</v>
      </c>
      <c r="J6739" s="5" t="s">
        <v>9606</v>
      </c>
      <c r="K6739" s="5" t="s">
        <v>9869</v>
      </c>
      <c r="L6739">
        <f t="shared" si="105"/>
        <v>6300</v>
      </c>
    </row>
    <row r="6740" spans="1:12">
      <c r="A6740" t="s">
        <v>6571</v>
      </c>
      <c r="B6740">
        <v>0</v>
      </c>
      <c r="C6740">
        <v>199</v>
      </c>
      <c r="D6740" t="s">
        <v>9677</v>
      </c>
      <c r="E6740" s="5" t="s">
        <v>9606</v>
      </c>
      <c r="F6740">
        <v>6329</v>
      </c>
      <c r="G6740" s="5" t="s">
        <v>9587</v>
      </c>
      <c r="H6740" s="5" t="s">
        <v>9592</v>
      </c>
      <c r="I6740" s="5" t="s">
        <v>9589</v>
      </c>
      <c r="J6740" s="5" t="s">
        <v>9606</v>
      </c>
      <c r="K6740" s="5" t="s">
        <v>9880</v>
      </c>
      <c r="L6740">
        <f t="shared" si="105"/>
        <v>6300</v>
      </c>
    </row>
    <row r="6741" spans="1:12">
      <c r="A6741" t="s">
        <v>6572</v>
      </c>
      <c r="B6741">
        <v>0</v>
      </c>
      <c r="C6741">
        <v>199</v>
      </c>
      <c r="D6741" t="s">
        <v>9677</v>
      </c>
      <c r="E6741" s="5" t="s">
        <v>9606</v>
      </c>
      <c r="F6741">
        <v>6329</v>
      </c>
      <c r="G6741" s="5" t="s">
        <v>9587</v>
      </c>
      <c r="H6741" s="5" t="s">
        <v>9592</v>
      </c>
      <c r="I6741" s="5" t="s">
        <v>9589</v>
      </c>
      <c r="J6741" s="5" t="s">
        <v>9606</v>
      </c>
      <c r="K6741" s="5" t="s">
        <v>9725</v>
      </c>
      <c r="L6741">
        <f t="shared" si="105"/>
        <v>6300</v>
      </c>
    </row>
    <row r="6742" spans="1:12">
      <c r="A6742" t="s">
        <v>6573</v>
      </c>
      <c r="B6742">
        <v>0</v>
      </c>
      <c r="C6742">
        <v>199</v>
      </c>
      <c r="D6742" t="s">
        <v>9677</v>
      </c>
      <c r="E6742" s="5" t="s">
        <v>9606</v>
      </c>
      <c r="F6742">
        <v>6329</v>
      </c>
      <c r="G6742" s="5" t="s">
        <v>9587</v>
      </c>
      <c r="H6742" s="5" t="s">
        <v>9592</v>
      </c>
      <c r="I6742" s="5" t="s">
        <v>9589</v>
      </c>
      <c r="J6742" s="5" t="s">
        <v>9606</v>
      </c>
      <c r="K6742" s="5" t="s">
        <v>9747</v>
      </c>
      <c r="L6742">
        <f t="shared" si="105"/>
        <v>6300</v>
      </c>
    </row>
    <row r="6743" spans="1:12">
      <c r="A6743" t="s">
        <v>6574</v>
      </c>
      <c r="B6743">
        <v>500</v>
      </c>
      <c r="C6743">
        <v>199</v>
      </c>
      <c r="D6743" t="s">
        <v>9677</v>
      </c>
      <c r="E6743" s="5" t="s">
        <v>9606</v>
      </c>
      <c r="F6743">
        <v>6329</v>
      </c>
      <c r="G6743" s="5" t="s">
        <v>9587</v>
      </c>
      <c r="H6743" s="5" t="s">
        <v>9592</v>
      </c>
      <c r="I6743" s="5" t="s">
        <v>9589</v>
      </c>
      <c r="J6743" s="5" t="s">
        <v>9606</v>
      </c>
      <c r="K6743" s="5" t="s">
        <v>9726</v>
      </c>
      <c r="L6743">
        <f t="shared" si="105"/>
        <v>6300</v>
      </c>
    </row>
    <row r="6744" spans="1:12">
      <c r="A6744" t="s">
        <v>6575</v>
      </c>
      <c r="B6744">
        <v>0</v>
      </c>
      <c r="C6744">
        <v>199</v>
      </c>
      <c r="D6744" t="s">
        <v>9677</v>
      </c>
      <c r="E6744" s="5" t="s">
        <v>9606</v>
      </c>
      <c r="F6744">
        <v>6329</v>
      </c>
      <c r="G6744" s="5" t="s">
        <v>9587</v>
      </c>
      <c r="H6744" s="5" t="s">
        <v>9592</v>
      </c>
      <c r="I6744" s="5" t="s">
        <v>9589</v>
      </c>
      <c r="J6744" s="5" t="s">
        <v>9681</v>
      </c>
      <c r="K6744" s="5" t="s">
        <v>9874</v>
      </c>
      <c r="L6744">
        <f t="shared" si="105"/>
        <v>6300</v>
      </c>
    </row>
    <row r="6745" spans="1:12">
      <c r="A6745" t="s">
        <v>6576</v>
      </c>
      <c r="B6745">
        <v>0</v>
      </c>
      <c r="C6745">
        <v>199</v>
      </c>
      <c r="D6745" t="s">
        <v>9677</v>
      </c>
      <c r="E6745" s="5" t="s">
        <v>9606</v>
      </c>
      <c r="F6745">
        <v>6329</v>
      </c>
      <c r="G6745" s="5" t="s">
        <v>9587</v>
      </c>
      <c r="H6745" s="5" t="s">
        <v>9592</v>
      </c>
      <c r="I6745" s="5" t="s">
        <v>9589</v>
      </c>
      <c r="J6745" s="5" t="s">
        <v>9681</v>
      </c>
      <c r="K6745" s="5" t="s">
        <v>9877</v>
      </c>
      <c r="L6745">
        <f t="shared" si="105"/>
        <v>6300</v>
      </c>
    </row>
    <row r="6746" spans="1:12">
      <c r="A6746" t="s">
        <v>6577</v>
      </c>
      <c r="B6746">
        <v>1200</v>
      </c>
      <c r="C6746">
        <v>199</v>
      </c>
      <c r="D6746" t="s">
        <v>9677</v>
      </c>
      <c r="E6746" s="5" t="s">
        <v>9606</v>
      </c>
      <c r="F6746">
        <v>6329</v>
      </c>
      <c r="G6746" s="5" t="s">
        <v>9587</v>
      </c>
      <c r="H6746" s="5" t="s">
        <v>9592</v>
      </c>
      <c r="I6746" s="5" t="s">
        <v>9589</v>
      </c>
      <c r="J6746" s="5" t="s">
        <v>9681</v>
      </c>
      <c r="K6746" s="5" t="s">
        <v>9896</v>
      </c>
      <c r="L6746">
        <f t="shared" si="105"/>
        <v>6300</v>
      </c>
    </row>
    <row r="6747" spans="1:12">
      <c r="A6747" t="s">
        <v>6578</v>
      </c>
      <c r="B6747">
        <v>150</v>
      </c>
      <c r="C6747">
        <v>199</v>
      </c>
      <c r="D6747" t="s">
        <v>9677</v>
      </c>
      <c r="E6747" s="5" t="s">
        <v>9606</v>
      </c>
      <c r="F6747">
        <v>6329</v>
      </c>
      <c r="G6747" s="5" t="s">
        <v>9587</v>
      </c>
      <c r="H6747" s="5" t="s">
        <v>9592</v>
      </c>
      <c r="I6747" s="5" t="s">
        <v>9589</v>
      </c>
      <c r="J6747" s="5" t="s">
        <v>9681</v>
      </c>
      <c r="K6747" s="5" t="s">
        <v>9838</v>
      </c>
      <c r="L6747">
        <f t="shared" si="105"/>
        <v>6300</v>
      </c>
    </row>
    <row r="6748" spans="1:12">
      <c r="A6748" t="s">
        <v>6579</v>
      </c>
      <c r="B6748">
        <v>0</v>
      </c>
      <c r="C6748">
        <v>199</v>
      </c>
      <c r="D6748" t="s">
        <v>9677</v>
      </c>
      <c r="E6748" s="5" t="s">
        <v>9606</v>
      </c>
      <c r="F6748">
        <v>6329</v>
      </c>
      <c r="G6748" s="5" t="s">
        <v>9587</v>
      </c>
      <c r="H6748" s="5" t="s">
        <v>9592</v>
      </c>
      <c r="I6748" s="5" t="s">
        <v>9589</v>
      </c>
      <c r="J6748" s="5" t="s">
        <v>9682</v>
      </c>
      <c r="K6748" s="5" t="s">
        <v>9588</v>
      </c>
      <c r="L6748">
        <f t="shared" si="105"/>
        <v>6300</v>
      </c>
    </row>
    <row r="6749" spans="1:12">
      <c r="A6749" t="s">
        <v>6580</v>
      </c>
      <c r="B6749">
        <v>500</v>
      </c>
      <c r="C6749">
        <v>199</v>
      </c>
      <c r="D6749" t="s">
        <v>9677</v>
      </c>
      <c r="E6749" s="5" t="s">
        <v>9606</v>
      </c>
      <c r="F6749">
        <v>6329</v>
      </c>
      <c r="G6749" s="5" t="s">
        <v>9587</v>
      </c>
      <c r="H6749" s="5" t="s">
        <v>9592</v>
      </c>
      <c r="I6749" s="5" t="s">
        <v>9589</v>
      </c>
      <c r="J6749" s="5" t="s">
        <v>9683</v>
      </c>
      <c r="K6749" s="5" t="s">
        <v>9756</v>
      </c>
      <c r="L6749">
        <f t="shared" si="105"/>
        <v>6300</v>
      </c>
    </row>
    <row r="6750" spans="1:12">
      <c r="A6750" t="s">
        <v>6581</v>
      </c>
      <c r="B6750">
        <v>1000</v>
      </c>
      <c r="C6750">
        <v>199</v>
      </c>
      <c r="D6750" t="s">
        <v>9677</v>
      </c>
      <c r="E6750" s="5" t="s">
        <v>9606</v>
      </c>
      <c r="F6750">
        <v>6329</v>
      </c>
      <c r="G6750" s="5" t="s">
        <v>9587</v>
      </c>
      <c r="H6750" s="5" t="s">
        <v>9592</v>
      </c>
      <c r="I6750" s="5" t="s">
        <v>9589</v>
      </c>
      <c r="J6750" s="5" t="s">
        <v>9684</v>
      </c>
      <c r="K6750" s="5" t="s">
        <v>9588</v>
      </c>
      <c r="L6750">
        <f t="shared" si="105"/>
        <v>6300</v>
      </c>
    </row>
    <row r="6751" spans="1:12">
      <c r="A6751" t="s">
        <v>6582</v>
      </c>
      <c r="B6751">
        <v>6250</v>
      </c>
      <c r="C6751">
        <v>199</v>
      </c>
      <c r="D6751" t="s">
        <v>9677</v>
      </c>
      <c r="E6751" s="5" t="s">
        <v>9606</v>
      </c>
      <c r="F6751">
        <v>6329</v>
      </c>
      <c r="G6751" s="5" t="s">
        <v>9587</v>
      </c>
      <c r="H6751" s="5" t="s">
        <v>9592</v>
      </c>
      <c r="I6751" s="5" t="s">
        <v>9589</v>
      </c>
      <c r="J6751" s="5" t="s">
        <v>9675</v>
      </c>
      <c r="K6751" s="5" t="s">
        <v>9588</v>
      </c>
      <c r="L6751">
        <f t="shared" si="105"/>
        <v>6300</v>
      </c>
    </row>
    <row r="6752" spans="1:12">
      <c r="A6752" t="s">
        <v>6583</v>
      </c>
      <c r="B6752">
        <v>0</v>
      </c>
      <c r="C6752">
        <v>199</v>
      </c>
      <c r="D6752" t="s">
        <v>9677</v>
      </c>
      <c r="E6752" s="5" t="s">
        <v>9606</v>
      </c>
      <c r="F6752">
        <v>6339</v>
      </c>
      <c r="G6752" s="5" t="s">
        <v>9587</v>
      </c>
      <c r="H6752" s="5" t="s">
        <v>9592</v>
      </c>
      <c r="I6752" s="5" t="s">
        <v>9589</v>
      </c>
      <c r="J6752" s="5" t="s">
        <v>9675</v>
      </c>
      <c r="K6752" s="5" t="s">
        <v>9588</v>
      </c>
      <c r="L6752">
        <f t="shared" si="105"/>
        <v>6300</v>
      </c>
    </row>
    <row r="6753" spans="1:12">
      <c r="A6753" t="s">
        <v>6584</v>
      </c>
      <c r="B6753">
        <v>4000</v>
      </c>
      <c r="C6753">
        <v>199</v>
      </c>
      <c r="D6753" t="s">
        <v>9677</v>
      </c>
      <c r="E6753" s="5" t="s">
        <v>9606</v>
      </c>
      <c r="F6753">
        <v>6396</v>
      </c>
      <c r="G6753" s="5" t="s">
        <v>9587</v>
      </c>
      <c r="H6753" s="5" t="s">
        <v>9592</v>
      </c>
      <c r="I6753" s="5" t="s">
        <v>9589</v>
      </c>
      <c r="J6753" s="5" t="s">
        <v>9606</v>
      </c>
      <c r="K6753" s="5" t="s">
        <v>9588</v>
      </c>
      <c r="L6753">
        <f t="shared" si="105"/>
        <v>6300</v>
      </c>
    </row>
    <row r="6754" spans="1:12">
      <c r="A6754" t="s">
        <v>6585</v>
      </c>
      <c r="B6754">
        <v>0</v>
      </c>
      <c r="C6754">
        <v>199</v>
      </c>
      <c r="D6754" t="s">
        <v>9677</v>
      </c>
      <c r="E6754" s="5" t="s">
        <v>9606</v>
      </c>
      <c r="F6754">
        <v>6396</v>
      </c>
      <c r="G6754" s="5" t="s">
        <v>9587</v>
      </c>
      <c r="H6754" s="5" t="s">
        <v>9592</v>
      </c>
      <c r="I6754" s="5" t="s">
        <v>9589</v>
      </c>
      <c r="J6754" s="5" t="s">
        <v>9606</v>
      </c>
      <c r="K6754" s="5" t="s">
        <v>9721</v>
      </c>
      <c r="L6754">
        <f t="shared" si="105"/>
        <v>6300</v>
      </c>
    </row>
    <row r="6755" spans="1:12">
      <c r="A6755" t="s">
        <v>6586</v>
      </c>
      <c r="B6755">
        <v>0</v>
      </c>
      <c r="C6755">
        <v>199</v>
      </c>
      <c r="D6755" t="s">
        <v>9677</v>
      </c>
      <c r="E6755" s="5" t="s">
        <v>9606</v>
      </c>
      <c r="F6755">
        <v>6396</v>
      </c>
      <c r="G6755" s="5" t="s">
        <v>9587</v>
      </c>
      <c r="H6755" s="5" t="s">
        <v>9592</v>
      </c>
      <c r="I6755" s="5" t="s">
        <v>9589</v>
      </c>
      <c r="J6755" s="5" t="s">
        <v>9606</v>
      </c>
      <c r="K6755" s="5" t="s">
        <v>9726</v>
      </c>
      <c r="L6755">
        <f t="shared" si="105"/>
        <v>6300</v>
      </c>
    </row>
    <row r="6756" spans="1:12">
      <c r="A6756" t="s">
        <v>6587</v>
      </c>
      <c r="B6756">
        <v>0</v>
      </c>
      <c r="C6756">
        <v>199</v>
      </c>
      <c r="D6756" t="s">
        <v>9677</v>
      </c>
      <c r="E6756" s="5" t="s">
        <v>9606</v>
      </c>
      <c r="F6756">
        <v>6396</v>
      </c>
      <c r="G6756" s="5" t="s">
        <v>9587</v>
      </c>
      <c r="H6756" s="5" t="s">
        <v>9592</v>
      </c>
      <c r="I6756" s="5" t="s">
        <v>9589</v>
      </c>
      <c r="J6756" s="5" t="s">
        <v>9606</v>
      </c>
      <c r="K6756" s="5" t="s">
        <v>9893</v>
      </c>
      <c r="L6756">
        <f t="shared" si="105"/>
        <v>6300</v>
      </c>
    </row>
    <row r="6757" spans="1:12">
      <c r="A6757" t="s">
        <v>6588</v>
      </c>
      <c r="B6757">
        <v>150</v>
      </c>
      <c r="C6757">
        <v>199</v>
      </c>
      <c r="D6757" t="s">
        <v>9677</v>
      </c>
      <c r="E6757" s="5" t="s">
        <v>9606</v>
      </c>
      <c r="F6757">
        <v>6396</v>
      </c>
      <c r="G6757" s="5" t="s">
        <v>9587</v>
      </c>
      <c r="H6757" s="5" t="s">
        <v>9592</v>
      </c>
      <c r="I6757" s="5" t="s">
        <v>9589</v>
      </c>
      <c r="J6757" s="5" t="s">
        <v>9681</v>
      </c>
      <c r="K6757" s="5" t="s">
        <v>9838</v>
      </c>
      <c r="L6757">
        <f t="shared" si="105"/>
        <v>6300</v>
      </c>
    </row>
    <row r="6758" spans="1:12">
      <c r="A6758" t="s">
        <v>6589</v>
      </c>
      <c r="B6758">
        <v>46511</v>
      </c>
      <c r="C6758">
        <v>199</v>
      </c>
      <c r="D6758" t="s">
        <v>9677</v>
      </c>
      <c r="E6758" s="5" t="s">
        <v>9606</v>
      </c>
      <c r="F6758">
        <v>6399</v>
      </c>
      <c r="G6758" s="5" t="s">
        <v>9587</v>
      </c>
      <c r="H6758" s="5" t="s">
        <v>9592</v>
      </c>
      <c r="I6758" s="5" t="s">
        <v>9589</v>
      </c>
      <c r="J6758" s="5" t="s">
        <v>9606</v>
      </c>
      <c r="K6758" s="5" t="s">
        <v>9588</v>
      </c>
      <c r="L6758">
        <f t="shared" si="105"/>
        <v>6300</v>
      </c>
    </row>
    <row r="6759" spans="1:12">
      <c r="A6759" t="s">
        <v>6590</v>
      </c>
      <c r="B6759">
        <v>0</v>
      </c>
      <c r="C6759">
        <v>199</v>
      </c>
      <c r="D6759" t="s">
        <v>9677</v>
      </c>
      <c r="E6759" s="5" t="s">
        <v>9606</v>
      </c>
      <c r="F6759">
        <v>6399</v>
      </c>
      <c r="G6759" s="5" t="s">
        <v>9587</v>
      </c>
      <c r="H6759" s="5" t="s">
        <v>9592</v>
      </c>
      <c r="I6759" s="5" t="s">
        <v>9589</v>
      </c>
      <c r="J6759" s="5" t="s">
        <v>9606</v>
      </c>
      <c r="K6759" s="5" t="s">
        <v>9593</v>
      </c>
      <c r="L6759">
        <f t="shared" si="105"/>
        <v>6300</v>
      </c>
    </row>
    <row r="6760" spans="1:12">
      <c r="A6760" t="s">
        <v>6591</v>
      </c>
      <c r="B6760">
        <v>2700</v>
      </c>
      <c r="C6760">
        <v>199</v>
      </c>
      <c r="D6760" t="s">
        <v>9677</v>
      </c>
      <c r="E6760" s="5" t="s">
        <v>9606</v>
      </c>
      <c r="F6760">
        <v>6399</v>
      </c>
      <c r="G6760" s="5" t="s">
        <v>9587</v>
      </c>
      <c r="H6760" s="5" t="s">
        <v>9592</v>
      </c>
      <c r="I6760" s="5" t="s">
        <v>9589</v>
      </c>
      <c r="J6760" s="5" t="s">
        <v>9606</v>
      </c>
      <c r="K6760" s="5" t="s">
        <v>9883</v>
      </c>
      <c r="L6760">
        <f t="shared" si="105"/>
        <v>6300</v>
      </c>
    </row>
    <row r="6761" spans="1:12">
      <c r="A6761" t="s">
        <v>6592</v>
      </c>
      <c r="B6761">
        <v>8000</v>
      </c>
      <c r="C6761">
        <v>199</v>
      </c>
      <c r="D6761" t="s">
        <v>9677</v>
      </c>
      <c r="E6761" s="5" t="s">
        <v>9606</v>
      </c>
      <c r="F6761">
        <v>6399</v>
      </c>
      <c r="G6761" s="5" t="s">
        <v>9587</v>
      </c>
      <c r="H6761" s="5" t="s">
        <v>9592</v>
      </c>
      <c r="I6761" s="5" t="s">
        <v>9589</v>
      </c>
      <c r="J6761" s="5" t="s">
        <v>9606</v>
      </c>
      <c r="K6761" s="5" t="s">
        <v>9656</v>
      </c>
      <c r="L6761">
        <f t="shared" si="105"/>
        <v>6300</v>
      </c>
    </row>
    <row r="6762" spans="1:12">
      <c r="A6762" t="s">
        <v>6593</v>
      </c>
      <c r="B6762">
        <v>1825</v>
      </c>
      <c r="C6762">
        <v>199</v>
      </c>
      <c r="D6762" t="s">
        <v>9677</v>
      </c>
      <c r="E6762" s="5" t="s">
        <v>9606</v>
      </c>
      <c r="F6762">
        <v>6399</v>
      </c>
      <c r="G6762" s="5" t="s">
        <v>9587</v>
      </c>
      <c r="H6762" s="5" t="s">
        <v>9592</v>
      </c>
      <c r="I6762" s="5" t="s">
        <v>9589</v>
      </c>
      <c r="J6762" s="5" t="s">
        <v>9606</v>
      </c>
      <c r="K6762" s="5" t="s">
        <v>9837</v>
      </c>
      <c r="L6762">
        <f t="shared" si="105"/>
        <v>6300</v>
      </c>
    </row>
    <row r="6763" spans="1:12">
      <c r="A6763" t="s">
        <v>6594</v>
      </c>
      <c r="B6763">
        <v>23000</v>
      </c>
      <c r="C6763">
        <v>199</v>
      </c>
      <c r="D6763" t="s">
        <v>9677</v>
      </c>
      <c r="E6763" s="5" t="s">
        <v>9606</v>
      </c>
      <c r="F6763">
        <v>6399</v>
      </c>
      <c r="G6763" s="5" t="s">
        <v>9587</v>
      </c>
      <c r="H6763" s="5" t="s">
        <v>9592</v>
      </c>
      <c r="I6763" s="5" t="s">
        <v>9589</v>
      </c>
      <c r="J6763" s="5" t="s">
        <v>9606</v>
      </c>
      <c r="K6763" s="5" t="s">
        <v>9813</v>
      </c>
      <c r="L6763">
        <f t="shared" si="105"/>
        <v>6300</v>
      </c>
    </row>
    <row r="6764" spans="1:12">
      <c r="A6764" t="s">
        <v>6595</v>
      </c>
      <c r="B6764">
        <v>1000</v>
      </c>
      <c r="C6764">
        <v>199</v>
      </c>
      <c r="D6764" t="s">
        <v>9677</v>
      </c>
      <c r="E6764" s="5" t="s">
        <v>9606</v>
      </c>
      <c r="F6764">
        <v>6399</v>
      </c>
      <c r="G6764" s="5" t="s">
        <v>9587</v>
      </c>
      <c r="H6764" s="5" t="s">
        <v>9592</v>
      </c>
      <c r="I6764" s="5" t="s">
        <v>9589</v>
      </c>
      <c r="J6764" s="5" t="s">
        <v>9606</v>
      </c>
      <c r="K6764" s="5" t="s">
        <v>9862</v>
      </c>
      <c r="L6764">
        <f t="shared" si="105"/>
        <v>6300</v>
      </c>
    </row>
    <row r="6765" spans="1:12">
      <c r="A6765" t="s">
        <v>6596</v>
      </c>
      <c r="B6765">
        <v>8100</v>
      </c>
      <c r="C6765">
        <v>199</v>
      </c>
      <c r="D6765" t="s">
        <v>9677</v>
      </c>
      <c r="E6765" s="5" t="s">
        <v>9606</v>
      </c>
      <c r="F6765">
        <v>6399</v>
      </c>
      <c r="G6765" s="5" t="s">
        <v>9587</v>
      </c>
      <c r="H6765" s="5" t="s">
        <v>9592</v>
      </c>
      <c r="I6765" s="5" t="s">
        <v>9589</v>
      </c>
      <c r="J6765" s="5" t="s">
        <v>9606</v>
      </c>
      <c r="K6765" s="5" t="s">
        <v>9719</v>
      </c>
      <c r="L6765">
        <f t="shared" si="105"/>
        <v>6300</v>
      </c>
    </row>
    <row r="6766" spans="1:12">
      <c r="A6766" t="s">
        <v>6597</v>
      </c>
      <c r="B6766">
        <v>5530</v>
      </c>
      <c r="C6766">
        <v>199</v>
      </c>
      <c r="D6766" t="s">
        <v>9677</v>
      </c>
      <c r="E6766" s="5" t="s">
        <v>9606</v>
      </c>
      <c r="F6766">
        <v>6399</v>
      </c>
      <c r="G6766" s="5" t="s">
        <v>9587</v>
      </c>
      <c r="H6766" s="5" t="s">
        <v>9592</v>
      </c>
      <c r="I6766" s="5" t="s">
        <v>9589</v>
      </c>
      <c r="J6766" s="5" t="s">
        <v>9606</v>
      </c>
      <c r="K6766" s="5" t="s">
        <v>9720</v>
      </c>
      <c r="L6766">
        <f t="shared" si="105"/>
        <v>6300</v>
      </c>
    </row>
    <row r="6767" spans="1:12">
      <c r="A6767" t="s">
        <v>6598</v>
      </c>
      <c r="B6767">
        <v>20000</v>
      </c>
      <c r="C6767">
        <v>199</v>
      </c>
      <c r="D6767" t="s">
        <v>9677</v>
      </c>
      <c r="E6767" s="5" t="s">
        <v>9606</v>
      </c>
      <c r="F6767">
        <v>6399</v>
      </c>
      <c r="G6767" s="5" t="s">
        <v>9587</v>
      </c>
      <c r="H6767" s="5" t="s">
        <v>9592</v>
      </c>
      <c r="I6767" s="5" t="s">
        <v>9589</v>
      </c>
      <c r="J6767" s="5" t="s">
        <v>9606</v>
      </c>
      <c r="K6767" s="5" t="s">
        <v>9721</v>
      </c>
      <c r="L6767">
        <f t="shared" si="105"/>
        <v>6300</v>
      </c>
    </row>
    <row r="6768" spans="1:12">
      <c r="A6768" t="s">
        <v>6599</v>
      </c>
      <c r="B6768">
        <v>0</v>
      </c>
      <c r="C6768">
        <v>199</v>
      </c>
      <c r="D6768" t="s">
        <v>9677</v>
      </c>
      <c r="E6768" s="5" t="s">
        <v>9606</v>
      </c>
      <c r="F6768">
        <v>6399</v>
      </c>
      <c r="G6768" s="5" t="s">
        <v>9587</v>
      </c>
      <c r="H6768" s="5" t="s">
        <v>9592</v>
      </c>
      <c r="I6768" s="5" t="s">
        <v>9589</v>
      </c>
      <c r="J6768" s="5" t="s">
        <v>9606</v>
      </c>
      <c r="K6768" s="5" t="s">
        <v>9875</v>
      </c>
      <c r="L6768">
        <f t="shared" si="105"/>
        <v>6300</v>
      </c>
    </row>
    <row r="6769" spans="1:12">
      <c r="A6769" t="s">
        <v>6600</v>
      </c>
      <c r="B6769">
        <v>4000</v>
      </c>
      <c r="C6769">
        <v>199</v>
      </c>
      <c r="D6769" t="s">
        <v>9677</v>
      </c>
      <c r="E6769" s="5" t="s">
        <v>9606</v>
      </c>
      <c r="F6769">
        <v>6399</v>
      </c>
      <c r="G6769" s="5" t="s">
        <v>9587</v>
      </c>
      <c r="H6769" s="5" t="s">
        <v>9592</v>
      </c>
      <c r="I6769" s="5" t="s">
        <v>9589</v>
      </c>
      <c r="J6769" s="5" t="s">
        <v>9606</v>
      </c>
      <c r="K6769" s="5" t="s">
        <v>9723</v>
      </c>
      <c r="L6769">
        <f t="shared" si="105"/>
        <v>6300</v>
      </c>
    </row>
    <row r="6770" spans="1:12">
      <c r="A6770" t="s">
        <v>6601</v>
      </c>
      <c r="B6770">
        <v>2000</v>
      </c>
      <c r="C6770">
        <v>199</v>
      </c>
      <c r="D6770" t="s">
        <v>9677</v>
      </c>
      <c r="E6770" s="5" t="s">
        <v>9606</v>
      </c>
      <c r="F6770">
        <v>6399</v>
      </c>
      <c r="G6770" s="5" t="s">
        <v>9587</v>
      </c>
      <c r="H6770" s="5" t="s">
        <v>9592</v>
      </c>
      <c r="I6770" s="5" t="s">
        <v>9589</v>
      </c>
      <c r="J6770" s="5" t="s">
        <v>9606</v>
      </c>
      <c r="K6770" s="5" t="s">
        <v>9724</v>
      </c>
      <c r="L6770">
        <f t="shared" si="105"/>
        <v>6300</v>
      </c>
    </row>
    <row r="6771" spans="1:12">
      <c r="A6771" t="s">
        <v>6602</v>
      </c>
      <c r="B6771">
        <v>5000</v>
      </c>
      <c r="C6771">
        <v>199</v>
      </c>
      <c r="D6771" t="s">
        <v>9677</v>
      </c>
      <c r="E6771" s="5" t="s">
        <v>9606</v>
      </c>
      <c r="F6771">
        <v>6399</v>
      </c>
      <c r="G6771" s="5" t="s">
        <v>9587</v>
      </c>
      <c r="H6771" s="5" t="s">
        <v>9592</v>
      </c>
      <c r="I6771" s="5" t="s">
        <v>9589</v>
      </c>
      <c r="J6771" s="5" t="s">
        <v>9606</v>
      </c>
      <c r="K6771" s="5" t="s">
        <v>9869</v>
      </c>
      <c r="L6771">
        <f t="shared" si="105"/>
        <v>6300</v>
      </c>
    </row>
    <row r="6772" spans="1:12">
      <c r="A6772" t="s">
        <v>6603</v>
      </c>
      <c r="B6772">
        <v>7000</v>
      </c>
      <c r="C6772">
        <v>199</v>
      </c>
      <c r="D6772" t="s">
        <v>9677</v>
      </c>
      <c r="E6772" s="5" t="s">
        <v>9606</v>
      </c>
      <c r="F6772">
        <v>6399</v>
      </c>
      <c r="G6772" s="5" t="s">
        <v>9587</v>
      </c>
      <c r="H6772" s="5" t="s">
        <v>9592</v>
      </c>
      <c r="I6772" s="5" t="s">
        <v>9589</v>
      </c>
      <c r="J6772" s="5" t="s">
        <v>9606</v>
      </c>
      <c r="K6772" s="5" t="s">
        <v>9880</v>
      </c>
      <c r="L6772">
        <f t="shared" si="105"/>
        <v>6300</v>
      </c>
    </row>
    <row r="6773" spans="1:12">
      <c r="A6773" t="s">
        <v>6604</v>
      </c>
      <c r="B6773">
        <v>0</v>
      </c>
      <c r="C6773">
        <v>199</v>
      </c>
      <c r="D6773" t="s">
        <v>9677</v>
      </c>
      <c r="E6773" s="5" t="s">
        <v>9606</v>
      </c>
      <c r="F6773">
        <v>6399</v>
      </c>
      <c r="G6773" s="5" t="s">
        <v>9587</v>
      </c>
      <c r="H6773" s="5" t="s">
        <v>9592</v>
      </c>
      <c r="I6773" s="5" t="s">
        <v>9589</v>
      </c>
      <c r="J6773" s="5" t="s">
        <v>9606</v>
      </c>
      <c r="K6773" s="5" t="s">
        <v>9899</v>
      </c>
      <c r="L6773">
        <f t="shared" si="105"/>
        <v>6300</v>
      </c>
    </row>
    <row r="6774" spans="1:12">
      <c r="A6774" t="s">
        <v>6605</v>
      </c>
      <c r="B6774">
        <v>4500</v>
      </c>
      <c r="C6774">
        <v>199</v>
      </c>
      <c r="D6774" t="s">
        <v>9677</v>
      </c>
      <c r="E6774" s="5" t="s">
        <v>9606</v>
      </c>
      <c r="F6774">
        <v>6399</v>
      </c>
      <c r="G6774" s="5" t="s">
        <v>9587</v>
      </c>
      <c r="H6774" s="5" t="s">
        <v>9592</v>
      </c>
      <c r="I6774" s="5" t="s">
        <v>9589</v>
      </c>
      <c r="J6774" s="5" t="s">
        <v>9606</v>
      </c>
      <c r="K6774" s="5" t="s">
        <v>9725</v>
      </c>
      <c r="L6774">
        <f t="shared" si="105"/>
        <v>6300</v>
      </c>
    </row>
    <row r="6775" spans="1:12">
      <c r="A6775" t="s">
        <v>6606</v>
      </c>
      <c r="B6775">
        <v>5725</v>
      </c>
      <c r="C6775">
        <v>199</v>
      </c>
      <c r="D6775" t="s">
        <v>9677</v>
      </c>
      <c r="E6775" s="5" t="s">
        <v>9606</v>
      </c>
      <c r="F6775">
        <v>6399</v>
      </c>
      <c r="G6775" s="5" t="s">
        <v>9587</v>
      </c>
      <c r="H6775" s="5" t="s">
        <v>9592</v>
      </c>
      <c r="I6775" s="5" t="s">
        <v>9589</v>
      </c>
      <c r="J6775" s="5" t="s">
        <v>9606</v>
      </c>
      <c r="K6775" s="5" t="s">
        <v>9764</v>
      </c>
      <c r="L6775">
        <f t="shared" si="105"/>
        <v>6300</v>
      </c>
    </row>
    <row r="6776" spans="1:12">
      <c r="A6776" t="s">
        <v>6607</v>
      </c>
      <c r="B6776">
        <v>40000</v>
      </c>
      <c r="C6776">
        <v>199</v>
      </c>
      <c r="D6776" t="s">
        <v>9677</v>
      </c>
      <c r="E6776" s="5" t="s">
        <v>9606</v>
      </c>
      <c r="F6776">
        <v>6399</v>
      </c>
      <c r="G6776" s="5" t="s">
        <v>9587</v>
      </c>
      <c r="H6776" s="5" t="s">
        <v>9592</v>
      </c>
      <c r="I6776" s="5" t="s">
        <v>9589</v>
      </c>
      <c r="J6776" s="5" t="s">
        <v>9606</v>
      </c>
      <c r="K6776" s="5" t="s">
        <v>9700</v>
      </c>
      <c r="L6776">
        <f t="shared" si="105"/>
        <v>6300</v>
      </c>
    </row>
    <row r="6777" spans="1:12">
      <c r="A6777" t="s">
        <v>6608</v>
      </c>
      <c r="B6777">
        <v>7600</v>
      </c>
      <c r="C6777">
        <v>199</v>
      </c>
      <c r="D6777" t="s">
        <v>9677</v>
      </c>
      <c r="E6777" s="5" t="s">
        <v>9606</v>
      </c>
      <c r="F6777">
        <v>6399</v>
      </c>
      <c r="G6777" s="5" t="s">
        <v>9587</v>
      </c>
      <c r="H6777" s="5" t="s">
        <v>9592</v>
      </c>
      <c r="I6777" s="5" t="s">
        <v>9589</v>
      </c>
      <c r="J6777" s="5" t="s">
        <v>9606</v>
      </c>
      <c r="K6777" s="5" t="s">
        <v>9747</v>
      </c>
      <c r="L6777">
        <f t="shared" si="105"/>
        <v>6300</v>
      </c>
    </row>
    <row r="6778" spans="1:12">
      <c r="A6778" t="s">
        <v>6609</v>
      </c>
      <c r="B6778">
        <v>1000</v>
      </c>
      <c r="C6778">
        <v>199</v>
      </c>
      <c r="D6778" t="s">
        <v>9677</v>
      </c>
      <c r="E6778" s="5" t="s">
        <v>9606</v>
      </c>
      <c r="F6778">
        <v>6399</v>
      </c>
      <c r="G6778" s="5" t="s">
        <v>9587</v>
      </c>
      <c r="H6778" s="5" t="s">
        <v>9592</v>
      </c>
      <c r="I6778" s="5" t="s">
        <v>9589</v>
      </c>
      <c r="J6778" s="5" t="s">
        <v>9606</v>
      </c>
      <c r="K6778" s="5" t="s">
        <v>9726</v>
      </c>
      <c r="L6778">
        <f t="shared" si="105"/>
        <v>6300</v>
      </c>
    </row>
    <row r="6779" spans="1:12">
      <c r="A6779" t="s">
        <v>6610</v>
      </c>
      <c r="B6779">
        <v>0</v>
      </c>
      <c r="C6779">
        <v>199</v>
      </c>
      <c r="D6779" t="s">
        <v>9677</v>
      </c>
      <c r="E6779" s="5" t="s">
        <v>9606</v>
      </c>
      <c r="F6779">
        <v>6399</v>
      </c>
      <c r="G6779" s="5" t="s">
        <v>9587</v>
      </c>
      <c r="H6779" s="5" t="s">
        <v>9592</v>
      </c>
      <c r="I6779" s="5" t="s">
        <v>9589</v>
      </c>
      <c r="J6779" s="5" t="s">
        <v>9606</v>
      </c>
      <c r="K6779" s="5" t="s">
        <v>9727</v>
      </c>
      <c r="L6779">
        <f t="shared" si="105"/>
        <v>6300</v>
      </c>
    </row>
    <row r="6780" spans="1:12">
      <c r="A6780" t="s">
        <v>6611</v>
      </c>
      <c r="B6780">
        <v>8000</v>
      </c>
      <c r="C6780">
        <v>199</v>
      </c>
      <c r="D6780" t="s">
        <v>9677</v>
      </c>
      <c r="E6780" s="5" t="s">
        <v>9606</v>
      </c>
      <c r="F6780">
        <v>6399</v>
      </c>
      <c r="G6780" s="5" t="s">
        <v>9587</v>
      </c>
      <c r="H6780" s="5" t="s">
        <v>9592</v>
      </c>
      <c r="I6780" s="5" t="s">
        <v>9589</v>
      </c>
      <c r="J6780" s="5" t="s">
        <v>9606</v>
      </c>
      <c r="K6780" s="5" t="s">
        <v>9900</v>
      </c>
      <c r="L6780">
        <f t="shared" si="105"/>
        <v>6300</v>
      </c>
    </row>
    <row r="6781" spans="1:12">
      <c r="A6781" t="s">
        <v>6612</v>
      </c>
      <c r="B6781">
        <v>0</v>
      </c>
      <c r="C6781">
        <v>199</v>
      </c>
      <c r="D6781" t="s">
        <v>9677</v>
      </c>
      <c r="E6781" s="5" t="s">
        <v>9606</v>
      </c>
      <c r="F6781">
        <v>6399</v>
      </c>
      <c r="G6781" s="5" t="s">
        <v>9587</v>
      </c>
      <c r="H6781" s="5" t="s">
        <v>9592</v>
      </c>
      <c r="I6781" s="5" t="s">
        <v>9589</v>
      </c>
      <c r="J6781" s="5" t="s">
        <v>9606</v>
      </c>
      <c r="K6781" s="5" t="s">
        <v>9901</v>
      </c>
      <c r="L6781">
        <f t="shared" si="105"/>
        <v>6300</v>
      </c>
    </row>
    <row r="6782" spans="1:12">
      <c r="A6782" t="s">
        <v>6613</v>
      </c>
      <c r="B6782">
        <v>4000</v>
      </c>
      <c r="C6782">
        <v>199</v>
      </c>
      <c r="D6782" t="s">
        <v>9677</v>
      </c>
      <c r="E6782" s="5" t="s">
        <v>9606</v>
      </c>
      <c r="F6782">
        <v>6399</v>
      </c>
      <c r="G6782" s="5" t="s">
        <v>9587</v>
      </c>
      <c r="H6782" s="5" t="s">
        <v>9592</v>
      </c>
      <c r="I6782" s="5" t="s">
        <v>9589</v>
      </c>
      <c r="J6782" s="5" t="s">
        <v>9606</v>
      </c>
      <c r="K6782" s="5" t="s">
        <v>9893</v>
      </c>
      <c r="L6782">
        <f t="shared" si="105"/>
        <v>6300</v>
      </c>
    </row>
    <row r="6783" spans="1:12">
      <c r="A6783" t="s">
        <v>6614</v>
      </c>
      <c r="B6783">
        <v>0</v>
      </c>
      <c r="C6783">
        <v>199</v>
      </c>
      <c r="D6783" t="s">
        <v>9677</v>
      </c>
      <c r="E6783" s="5" t="s">
        <v>9606</v>
      </c>
      <c r="F6783">
        <v>6399</v>
      </c>
      <c r="G6783" s="5" t="s">
        <v>9587</v>
      </c>
      <c r="H6783" s="5" t="s">
        <v>9592</v>
      </c>
      <c r="I6783" s="5" t="s">
        <v>9589</v>
      </c>
      <c r="J6783" s="5" t="s">
        <v>9681</v>
      </c>
      <c r="K6783" s="5" t="s">
        <v>9588</v>
      </c>
      <c r="L6783">
        <f t="shared" si="105"/>
        <v>6300</v>
      </c>
    </row>
    <row r="6784" spans="1:12">
      <c r="A6784" t="s">
        <v>6615</v>
      </c>
      <c r="B6784">
        <v>7000</v>
      </c>
      <c r="C6784">
        <v>199</v>
      </c>
      <c r="D6784" t="s">
        <v>9677</v>
      </c>
      <c r="E6784" s="5" t="s">
        <v>9606</v>
      </c>
      <c r="F6784">
        <v>6399</v>
      </c>
      <c r="G6784" s="5" t="s">
        <v>9587</v>
      </c>
      <c r="H6784" s="5" t="s">
        <v>9592</v>
      </c>
      <c r="I6784" s="5" t="s">
        <v>9589</v>
      </c>
      <c r="J6784" s="5" t="s">
        <v>9681</v>
      </c>
      <c r="K6784" s="5" t="s">
        <v>9895</v>
      </c>
      <c r="L6784">
        <f t="shared" si="105"/>
        <v>6300</v>
      </c>
    </row>
    <row r="6785" spans="1:12">
      <c r="A6785" t="s">
        <v>6616</v>
      </c>
      <c r="B6785">
        <v>3500</v>
      </c>
      <c r="C6785">
        <v>199</v>
      </c>
      <c r="D6785" t="s">
        <v>9677</v>
      </c>
      <c r="E6785" s="5" t="s">
        <v>9606</v>
      </c>
      <c r="F6785">
        <v>6399</v>
      </c>
      <c r="G6785" s="5" t="s">
        <v>9587</v>
      </c>
      <c r="H6785" s="5" t="s">
        <v>9592</v>
      </c>
      <c r="I6785" s="5" t="s">
        <v>9589</v>
      </c>
      <c r="J6785" s="5" t="s">
        <v>9681</v>
      </c>
      <c r="K6785" s="5" t="s">
        <v>9874</v>
      </c>
      <c r="L6785">
        <f t="shared" si="105"/>
        <v>6300</v>
      </c>
    </row>
    <row r="6786" spans="1:12">
      <c r="A6786" t="s">
        <v>6617</v>
      </c>
      <c r="B6786">
        <v>0</v>
      </c>
      <c r="C6786">
        <v>199</v>
      </c>
      <c r="D6786" t="s">
        <v>9677</v>
      </c>
      <c r="E6786" s="5" t="s">
        <v>9606</v>
      </c>
      <c r="F6786">
        <v>6399</v>
      </c>
      <c r="G6786" s="5" t="s">
        <v>9587</v>
      </c>
      <c r="H6786" s="5" t="s">
        <v>9592</v>
      </c>
      <c r="I6786" s="5" t="s">
        <v>9589</v>
      </c>
      <c r="J6786" s="5" t="s">
        <v>9681</v>
      </c>
      <c r="K6786" s="5" t="s">
        <v>9902</v>
      </c>
      <c r="L6786">
        <f t="shared" si="105"/>
        <v>6300</v>
      </c>
    </row>
    <row r="6787" spans="1:12">
      <c r="A6787" t="s">
        <v>6618</v>
      </c>
      <c r="B6787">
        <v>12000</v>
      </c>
      <c r="C6787">
        <v>199</v>
      </c>
      <c r="D6787" t="s">
        <v>9677</v>
      </c>
      <c r="E6787" s="5" t="s">
        <v>9606</v>
      </c>
      <c r="F6787">
        <v>6399</v>
      </c>
      <c r="G6787" s="5" t="s">
        <v>9587</v>
      </c>
      <c r="H6787" s="5" t="s">
        <v>9592</v>
      </c>
      <c r="I6787" s="5" t="s">
        <v>9589</v>
      </c>
      <c r="J6787" s="5" t="s">
        <v>9681</v>
      </c>
      <c r="K6787" s="5" t="s">
        <v>9877</v>
      </c>
      <c r="L6787">
        <f t="shared" ref="L6787:L6850" si="106">ROUNDDOWN(F6787,-2)</f>
        <v>6300</v>
      </c>
    </row>
    <row r="6788" spans="1:12">
      <c r="A6788" t="s">
        <v>6619</v>
      </c>
      <c r="B6788">
        <v>3000</v>
      </c>
      <c r="C6788">
        <v>199</v>
      </c>
      <c r="D6788" t="s">
        <v>9677</v>
      </c>
      <c r="E6788" s="5" t="s">
        <v>9606</v>
      </c>
      <c r="F6788">
        <v>6399</v>
      </c>
      <c r="G6788" s="5" t="s">
        <v>9587</v>
      </c>
      <c r="H6788" s="5" t="s">
        <v>9592</v>
      </c>
      <c r="I6788" s="5" t="s">
        <v>9589</v>
      </c>
      <c r="J6788" s="5" t="s">
        <v>9681</v>
      </c>
      <c r="K6788" s="5" t="s">
        <v>9896</v>
      </c>
      <c r="L6788">
        <f t="shared" si="106"/>
        <v>6300</v>
      </c>
    </row>
    <row r="6789" spans="1:12">
      <c r="A6789" t="s">
        <v>6620</v>
      </c>
      <c r="B6789">
        <v>30000</v>
      </c>
      <c r="C6789">
        <v>199</v>
      </c>
      <c r="D6789" t="s">
        <v>9677</v>
      </c>
      <c r="E6789" s="5" t="s">
        <v>9606</v>
      </c>
      <c r="F6789">
        <v>6399</v>
      </c>
      <c r="G6789" s="5" t="s">
        <v>9587</v>
      </c>
      <c r="H6789" s="5" t="s">
        <v>9592</v>
      </c>
      <c r="I6789" s="5" t="s">
        <v>9589</v>
      </c>
      <c r="J6789" s="5" t="s">
        <v>9681</v>
      </c>
      <c r="K6789" s="5" t="s">
        <v>9655</v>
      </c>
      <c r="L6789">
        <f t="shared" si="106"/>
        <v>6300</v>
      </c>
    </row>
    <row r="6790" spans="1:12">
      <c r="A6790" t="s">
        <v>6621</v>
      </c>
      <c r="B6790">
        <v>1500</v>
      </c>
      <c r="C6790">
        <v>199</v>
      </c>
      <c r="D6790" t="s">
        <v>9677</v>
      </c>
      <c r="E6790" s="5" t="s">
        <v>9606</v>
      </c>
      <c r="F6790">
        <v>6399</v>
      </c>
      <c r="G6790" s="5" t="s">
        <v>9587</v>
      </c>
      <c r="H6790" s="5" t="s">
        <v>9592</v>
      </c>
      <c r="I6790" s="5" t="s">
        <v>9589</v>
      </c>
      <c r="J6790" s="5" t="s">
        <v>9681</v>
      </c>
      <c r="K6790" s="5" t="s">
        <v>9594</v>
      </c>
      <c r="L6790">
        <f t="shared" si="106"/>
        <v>6300</v>
      </c>
    </row>
    <row r="6791" spans="1:12">
      <c r="A6791" t="s">
        <v>6622</v>
      </c>
      <c r="B6791">
        <v>7775</v>
      </c>
      <c r="C6791">
        <v>199</v>
      </c>
      <c r="D6791" t="s">
        <v>9677</v>
      </c>
      <c r="E6791" s="5" t="s">
        <v>9606</v>
      </c>
      <c r="F6791">
        <v>6399</v>
      </c>
      <c r="G6791" s="5" t="s">
        <v>9587</v>
      </c>
      <c r="H6791" s="5" t="s">
        <v>9592</v>
      </c>
      <c r="I6791" s="5" t="s">
        <v>9589</v>
      </c>
      <c r="J6791" s="5" t="s">
        <v>9681</v>
      </c>
      <c r="K6791" s="5" t="s">
        <v>9838</v>
      </c>
      <c r="L6791">
        <f t="shared" si="106"/>
        <v>6300</v>
      </c>
    </row>
    <row r="6792" spans="1:12">
      <c r="A6792" t="s">
        <v>6623</v>
      </c>
      <c r="B6792">
        <v>0</v>
      </c>
      <c r="C6792">
        <v>199</v>
      </c>
      <c r="D6792" t="s">
        <v>9677</v>
      </c>
      <c r="E6792" s="5" t="s">
        <v>9606</v>
      </c>
      <c r="F6792">
        <v>6399</v>
      </c>
      <c r="G6792" s="5" t="s">
        <v>9587</v>
      </c>
      <c r="H6792" s="5" t="s">
        <v>9592</v>
      </c>
      <c r="I6792" s="5" t="s">
        <v>9589</v>
      </c>
      <c r="J6792" s="5" t="s">
        <v>9681</v>
      </c>
      <c r="K6792" s="5" t="s">
        <v>9899</v>
      </c>
      <c r="L6792">
        <f t="shared" si="106"/>
        <v>6300</v>
      </c>
    </row>
    <row r="6793" spans="1:12">
      <c r="A6793" t="s">
        <v>6624</v>
      </c>
      <c r="B6793">
        <v>0</v>
      </c>
      <c r="C6793">
        <v>199</v>
      </c>
      <c r="D6793" t="s">
        <v>9677</v>
      </c>
      <c r="E6793" s="5" t="s">
        <v>9606</v>
      </c>
      <c r="F6793">
        <v>6399</v>
      </c>
      <c r="G6793" s="5" t="s">
        <v>9587</v>
      </c>
      <c r="H6793" s="5" t="s">
        <v>9592</v>
      </c>
      <c r="I6793" s="5" t="s">
        <v>9589</v>
      </c>
      <c r="J6793" s="5" t="s">
        <v>9681</v>
      </c>
      <c r="K6793" s="5" t="s">
        <v>9879</v>
      </c>
      <c r="L6793">
        <f t="shared" si="106"/>
        <v>6300</v>
      </c>
    </row>
    <row r="6794" spans="1:12">
      <c r="A6794" t="s">
        <v>6625</v>
      </c>
      <c r="B6794">
        <v>0</v>
      </c>
      <c r="C6794">
        <v>199</v>
      </c>
      <c r="D6794" t="s">
        <v>9677</v>
      </c>
      <c r="E6794" s="5" t="s">
        <v>9606</v>
      </c>
      <c r="F6794">
        <v>6399</v>
      </c>
      <c r="G6794" s="5" t="s">
        <v>9587</v>
      </c>
      <c r="H6794" s="5" t="s">
        <v>9592</v>
      </c>
      <c r="I6794" s="5" t="s">
        <v>9589</v>
      </c>
      <c r="J6794" s="5" t="s">
        <v>9681</v>
      </c>
      <c r="K6794" s="5" t="s">
        <v>9897</v>
      </c>
      <c r="L6794">
        <f t="shared" si="106"/>
        <v>6300</v>
      </c>
    </row>
    <row r="6795" spans="1:12">
      <c r="A6795" t="s">
        <v>6626</v>
      </c>
      <c r="B6795">
        <v>0</v>
      </c>
      <c r="C6795">
        <v>199</v>
      </c>
      <c r="D6795" t="s">
        <v>9677</v>
      </c>
      <c r="E6795" s="5" t="s">
        <v>9606</v>
      </c>
      <c r="F6795">
        <v>6399</v>
      </c>
      <c r="G6795" s="5" t="s">
        <v>9587</v>
      </c>
      <c r="H6795" s="5" t="s">
        <v>9592</v>
      </c>
      <c r="I6795" s="5" t="s">
        <v>9589</v>
      </c>
      <c r="J6795" s="5" t="s">
        <v>9681</v>
      </c>
      <c r="K6795" s="5" t="s">
        <v>9894</v>
      </c>
      <c r="L6795">
        <f t="shared" si="106"/>
        <v>6300</v>
      </c>
    </row>
    <row r="6796" spans="1:12">
      <c r="A6796" t="s">
        <v>6627</v>
      </c>
      <c r="B6796">
        <v>0</v>
      </c>
      <c r="C6796">
        <v>199</v>
      </c>
      <c r="D6796" t="s">
        <v>9677</v>
      </c>
      <c r="E6796" s="5" t="s">
        <v>9606</v>
      </c>
      <c r="F6796">
        <v>6399</v>
      </c>
      <c r="G6796" s="5" t="s">
        <v>9587</v>
      </c>
      <c r="H6796" s="5" t="s">
        <v>9592</v>
      </c>
      <c r="I6796" s="5" t="s">
        <v>9589</v>
      </c>
      <c r="J6796" s="5" t="s">
        <v>9681</v>
      </c>
      <c r="K6796" s="5" t="s">
        <v>9898</v>
      </c>
      <c r="L6796">
        <f t="shared" si="106"/>
        <v>6300</v>
      </c>
    </row>
    <row r="6797" spans="1:12">
      <c r="A6797" t="s">
        <v>6628</v>
      </c>
      <c r="B6797">
        <v>8200</v>
      </c>
      <c r="C6797">
        <v>199</v>
      </c>
      <c r="D6797" t="s">
        <v>9677</v>
      </c>
      <c r="E6797" s="5" t="s">
        <v>9606</v>
      </c>
      <c r="F6797">
        <v>6399</v>
      </c>
      <c r="G6797" s="5" t="s">
        <v>9587</v>
      </c>
      <c r="H6797" s="5" t="s">
        <v>9592</v>
      </c>
      <c r="I6797" s="5" t="s">
        <v>9589</v>
      </c>
      <c r="J6797" s="5" t="s">
        <v>9682</v>
      </c>
      <c r="K6797" s="5" t="s">
        <v>9588</v>
      </c>
      <c r="L6797">
        <f t="shared" si="106"/>
        <v>6300</v>
      </c>
    </row>
    <row r="6798" spans="1:12">
      <c r="A6798" t="s">
        <v>6629</v>
      </c>
      <c r="B6798">
        <v>2200</v>
      </c>
      <c r="C6798">
        <v>199</v>
      </c>
      <c r="D6798" t="s">
        <v>9677</v>
      </c>
      <c r="E6798" s="5" t="s">
        <v>9606</v>
      </c>
      <c r="F6798">
        <v>6399</v>
      </c>
      <c r="G6798" s="5" t="s">
        <v>9587</v>
      </c>
      <c r="H6798" s="5" t="s">
        <v>9592</v>
      </c>
      <c r="I6798" s="5" t="s">
        <v>9589</v>
      </c>
      <c r="J6798" s="5" t="s">
        <v>9682</v>
      </c>
      <c r="K6798" s="5" t="s">
        <v>9903</v>
      </c>
      <c r="L6798">
        <f t="shared" si="106"/>
        <v>6300</v>
      </c>
    </row>
    <row r="6799" spans="1:12">
      <c r="A6799" t="s">
        <v>6630</v>
      </c>
      <c r="B6799">
        <v>500</v>
      </c>
      <c r="C6799">
        <v>199</v>
      </c>
      <c r="D6799" t="s">
        <v>9677</v>
      </c>
      <c r="E6799" s="5" t="s">
        <v>9606</v>
      </c>
      <c r="F6799">
        <v>6399</v>
      </c>
      <c r="G6799" s="5" t="s">
        <v>9587</v>
      </c>
      <c r="H6799" s="5" t="s">
        <v>9592</v>
      </c>
      <c r="I6799" s="5" t="s">
        <v>9589</v>
      </c>
      <c r="J6799" s="5" t="s">
        <v>9683</v>
      </c>
      <c r="K6799" s="5" t="s">
        <v>9756</v>
      </c>
      <c r="L6799">
        <f t="shared" si="106"/>
        <v>6300</v>
      </c>
    </row>
    <row r="6800" spans="1:12">
      <c r="A6800" t="s">
        <v>6631</v>
      </c>
      <c r="B6800">
        <v>1000</v>
      </c>
      <c r="C6800">
        <v>199</v>
      </c>
      <c r="D6800" t="s">
        <v>9677</v>
      </c>
      <c r="E6800" s="5" t="s">
        <v>9606</v>
      </c>
      <c r="F6800">
        <v>6399</v>
      </c>
      <c r="G6800" s="5" t="s">
        <v>9587</v>
      </c>
      <c r="H6800" s="5" t="s">
        <v>9592</v>
      </c>
      <c r="I6800" s="5" t="s">
        <v>9589</v>
      </c>
      <c r="J6800" s="5" t="s">
        <v>9683</v>
      </c>
      <c r="K6800" s="5" t="s">
        <v>9904</v>
      </c>
      <c r="L6800">
        <f t="shared" si="106"/>
        <v>6300</v>
      </c>
    </row>
    <row r="6801" spans="1:12">
      <c r="A6801" t="s">
        <v>6632</v>
      </c>
      <c r="B6801">
        <v>1000</v>
      </c>
      <c r="C6801">
        <v>199</v>
      </c>
      <c r="D6801" t="s">
        <v>9677</v>
      </c>
      <c r="E6801" s="5" t="s">
        <v>9606</v>
      </c>
      <c r="F6801">
        <v>6399</v>
      </c>
      <c r="G6801" s="5" t="s">
        <v>9587</v>
      </c>
      <c r="H6801" s="5" t="s">
        <v>9592</v>
      </c>
      <c r="I6801" s="5" t="s">
        <v>9589</v>
      </c>
      <c r="J6801" s="5" t="s">
        <v>9683</v>
      </c>
      <c r="K6801" s="5" t="s">
        <v>9905</v>
      </c>
      <c r="L6801">
        <f t="shared" si="106"/>
        <v>6300</v>
      </c>
    </row>
    <row r="6802" spans="1:12">
      <c r="A6802" t="s">
        <v>6633</v>
      </c>
      <c r="B6802">
        <v>1500</v>
      </c>
      <c r="C6802">
        <v>199</v>
      </c>
      <c r="D6802" t="s">
        <v>9677</v>
      </c>
      <c r="E6802" s="5" t="s">
        <v>9606</v>
      </c>
      <c r="F6802">
        <v>6399</v>
      </c>
      <c r="G6802" s="5" t="s">
        <v>9587</v>
      </c>
      <c r="H6802" s="5" t="s">
        <v>9592</v>
      </c>
      <c r="I6802" s="5" t="s">
        <v>9589</v>
      </c>
      <c r="J6802" s="5" t="s">
        <v>9684</v>
      </c>
      <c r="K6802" s="5" t="s">
        <v>9588</v>
      </c>
      <c r="L6802">
        <f t="shared" si="106"/>
        <v>6300</v>
      </c>
    </row>
    <row r="6803" spans="1:12">
      <c r="A6803" t="s">
        <v>6634</v>
      </c>
      <c r="B6803">
        <v>15000</v>
      </c>
      <c r="C6803">
        <v>199</v>
      </c>
      <c r="D6803" t="s">
        <v>9677</v>
      </c>
      <c r="E6803" s="5" t="s">
        <v>9606</v>
      </c>
      <c r="F6803">
        <v>6399</v>
      </c>
      <c r="G6803" s="5" t="s">
        <v>9587</v>
      </c>
      <c r="H6803" s="5" t="s">
        <v>9592</v>
      </c>
      <c r="I6803" s="5" t="s">
        <v>9589</v>
      </c>
      <c r="J6803" s="5" t="s">
        <v>9675</v>
      </c>
      <c r="K6803" s="5" t="s">
        <v>9588</v>
      </c>
      <c r="L6803">
        <f t="shared" si="106"/>
        <v>6300</v>
      </c>
    </row>
    <row r="6804" spans="1:12">
      <c r="A6804" t="s">
        <v>6635</v>
      </c>
      <c r="B6804">
        <v>0</v>
      </c>
      <c r="C6804">
        <v>199</v>
      </c>
      <c r="D6804" t="s">
        <v>9677</v>
      </c>
      <c r="E6804" s="5" t="s">
        <v>9606</v>
      </c>
      <c r="F6804">
        <v>6399</v>
      </c>
      <c r="G6804" s="5" t="s">
        <v>9587</v>
      </c>
      <c r="H6804" s="5" t="s">
        <v>9592</v>
      </c>
      <c r="I6804" s="5" t="s">
        <v>9589</v>
      </c>
      <c r="J6804" s="5" t="s">
        <v>9615</v>
      </c>
      <c r="K6804" s="5" t="s">
        <v>9906</v>
      </c>
      <c r="L6804">
        <f t="shared" si="106"/>
        <v>6300</v>
      </c>
    </row>
    <row r="6805" spans="1:12">
      <c r="A6805" t="s">
        <v>6636</v>
      </c>
      <c r="B6805">
        <v>0</v>
      </c>
      <c r="C6805">
        <v>199</v>
      </c>
      <c r="D6805" t="s">
        <v>9677</v>
      </c>
      <c r="E6805" s="5" t="s">
        <v>9606</v>
      </c>
      <c r="F6805">
        <v>6399</v>
      </c>
      <c r="G6805" s="5" t="s">
        <v>9907</v>
      </c>
      <c r="H6805" s="5" t="s">
        <v>9592</v>
      </c>
      <c r="I6805" s="5" t="s">
        <v>9589</v>
      </c>
      <c r="J6805" s="5" t="s">
        <v>9606</v>
      </c>
      <c r="K6805" s="5" t="s">
        <v>9727</v>
      </c>
      <c r="L6805">
        <f t="shared" si="106"/>
        <v>6300</v>
      </c>
    </row>
    <row r="6806" spans="1:12">
      <c r="A6806" t="s">
        <v>6637</v>
      </c>
      <c r="B6806">
        <v>5000</v>
      </c>
      <c r="C6806">
        <v>199</v>
      </c>
      <c r="D6806" t="s">
        <v>9677</v>
      </c>
      <c r="E6806" s="5" t="s">
        <v>9606</v>
      </c>
      <c r="F6806">
        <v>6399</v>
      </c>
      <c r="G6806" s="5" t="s">
        <v>9827</v>
      </c>
      <c r="H6806" s="5" t="s">
        <v>9592</v>
      </c>
      <c r="I6806" s="5" t="s">
        <v>9589</v>
      </c>
      <c r="J6806" s="5" t="s">
        <v>9606</v>
      </c>
      <c r="K6806" s="5" t="s">
        <v>9588</v>
      </c>
      <c r="L6806">
        <f t="shared" si="106"/>
        <v>6300</v>
      </c>
    </row>
    <row r="6807" spans="1:12">
      <c r="A6807" t="s">
        <v>6638</v>
      </c>
      <c r="B6807">
        <v>0</v>
      </c>
      <c r="C6807">
        <v>199</v>
      </c>
      <c r="D6807" t="s">
        <v>9677</v>
      </c>
      <c r="E6807" s="5" t="s">
        <v>9606</v>
      </c>
      <c r="F6807">
        <v>6399</v>
      </c>
      <c r="G6807" s="5" t="s">
        <v>9827</v>
      </c>
      <c r="H6807" s="5" t="s">
        <v>9592</v>
      </c>
      <c r="I6807" s="5" t="s">
        <v>9589</v>
      </c>
      <c r="J6807" s="5" t="s">
        <v>9606</v>
      </c>
      <c r="K6807" s="5" t="s">
        <v>9837</v>
      </c>
      <c r="L6807">
        <f t="shared" si="106"/>
        <v>6300</v>
      </c>
    </row>
    <row r="6808" spans="1:12">
      <c r="A6808" t="s">
        <v>6639</v>
      </c>
      <c r="B6808">
        <v>0</v>
      </c>
      <c r="C6808">
        <v>199</v>
      </c>
      <c r="D6808" t="s">
        <v>9677</v>
      </c>
      <c r="E6808" s="5" t="s">
        <v>9606</v>
      </c>
      <c r="F6808">
        <v>6399</v>
      </c>
      <c r="G6808" s="5" t="s">
        <v>9827</v>
      </c>
      <c r="H6808" s="5" t="s">
        <v>9592</v>
      </c>
      <c r="I6808" s="5" t="s">
        <v>9589</v>
      </c>
      <c r="J6808" s="5" t="s">
        <v>9606</v>
      </c>
      <c r="K6808" s="5" t="s">
        <v>9719</v>
      </c>
      <c r="L6808">
        <f t="shared" si="106"/>
        <v>6300</v>
      </c>
    </row>
    <row r="6809" spans="1:12">
      <c r="A6809" t="s">
        <v>6640</v>
      </c>
      <c r="B6809">
        <v>0</v>
      </c>
      <c r="C6809">
        <v>199</v>
      </c>
      <c r="D6809" t="s">
        <v>9677</v>
      </c>
      <c r="E6809" s="5" t="s">
        <v>9606</v>
      </c>
      <c r="F6809">
        <v>6399</v>
      </c>
      <c r="G6809" s="5" t="s">
        <v>9827</v>
      </c>
      <c r="H6809" s="5" t="s">
        <v>9592</v>
      </c>
      <c r="I6809" s="5" t="s">
        <v>9589</v>
      </c>
      <c r="J6809" s="5" t="s">
        <v>9606</v>
      </c>
      <c r="K6809" s="5" t="s">
        <v>9720</v>
      </c>
      <c r="L6809">
        <f t="shared" si="106"/>
        <v>6300</v>
      </c>
    </row>
    <row r="6810" spans="1:12">
      <c r="A6810" t="s">
        <v>6641</v>
      </c>
      <c r="B6810">
        <v>0</v>
      </c>
      <c r="C6810">
        <v>199</v>
      </c>
      <c r="D6810" t="s">
        <v>9677</v>
      </c>
      <c r="E6810" s="5" t="s">
        <v>9606</v>
      </c>
      <c r="F6810">
        <v>6399</v>
      </c>
      <c r="G6810" s="5" t="s">
        <v>9827</v>
      </c>
      <c r="H6810" s="5" t="s">
        <v>9592</v>
      </c>
      <c r="I6810" s="5" t="s">
        <v>9589</v>
      </c>
      <c r="J6810" s="5" t="s">
        <v>9606</v>
      </c>
      <c r="K6810" s="5" t="s">
        <v>9721</v>
      </c>
      <c r="L6810">
        <f t="shared" si="106"/>
        <v>6300</v>
      </c>
    </row>
    <row r="6811" spans="1:12">
      <c r="A6811" t="s">
        <v>6642</v>
      </c>
      <c r="B6811">
        <v>200</v>
      </c>
      <c r="C6811">
        <v>199</v>
      </c>
      <c r="D6811" t="s">
        <v>9677</v>
      </c>
      <c r="E6811" s="5" t="s">
        <v>9606</v>
      </c>
      <c r="F6811">
        <v>6399</v>
      </c>
      <c r="G6811" s="5" t="s">
        <v>9827</v>
      </c>
      <c r="H6811" s="5" t="s">
        <v>9592</v>
      </c>
      <c r="I6811" s="5" t="s">
        <v>9589</v>
      </c>
      <c r="J6811" s="5" t="s">
        <v>9606</v>
      </c>
      <c r="K6811" s="5" t="s">
        <v>9723</v>
      </c>
      <c r="L6811">
        <f t="shared" si="106"/>
        <v>6300</v>
      </c>
    </row>
    <row r="6812" spans="1:12">
      <c r="A6812" t="s">
        <v>6643</v>
      </c>
      <c r="B6812">
        <v>0</v>
      </c>
      <c r="C6812">
        <v>199</v>
      </c>
      <c r="D6812" t="s">
        <v>9677</v>
      </c>
      <c r="E6812" s="5" t="s">
        <v>9606</v>
      </c>
      <c r="F6812">
        <v>6399</v>
      </c>
      <c r="G6812" s="5" t="s">
        <v>9827</v>
      </c>
      <c r="H6812" s="5" t="s">
        <v>9592</v>
      </c>
      <c r="I6812" s="5" t="s">
        <v>9589</v>
      </c>
      <c r="J6812" s="5" t="s">
        <v>9606</v>
      </c>
      <c r="K6812" s="5" t="s">
        <v>9880</v>
      </c>
      <c r="L6812">
        <f t="shared" si="106"/>
        <v>6300</v>
      </c>
    </row>
    <row r="6813" spans="1:12">
      <c r="A6813" t="s">
        <v>6644</v>
      </c>
      <c r="B6813">
        <v>0</v>
      </c>
      <c r="C6813">
        <v>199</v>
      </c>
      <c r="D6813" t="s">
        <v>9677</v>
      </c>
      <c r="E6813" s="5" t="s">
        <v>9606</v>
      </c>
      <c r="F6813">
        <v>6399</v>
      </c>
      <c r="G6813" s="5" t="s">
        <v>9827</v>
      </c>
      <c r="H6813" s="5" t="s">
        <v>9592</v>
      </c>
      <c r="I6813" s="5" t="s">
        <v>9589</v>
      </c>
      <c r="J6813" s="5" t="s">
        <v>9606</v>
      </c>
      <c r="K6813" s="5" t="s">
        <v>9870</v>
      </c>
      <c r="L6813">
        <f t="shared" si="106"/>
        <v>6300</v>
      </c>
    </row>
    <row r="6814" spans="1:12">
      <c r="A6814" t="s">
        <v>6645</v>
      </c>
      <c r="B6814">
        <v>0</v>
      </c>
      <c r="C6814">
        <v>199</v>
      </c>
      <c r="D6814" t="s">
        <v>9677</v>
      </c>
      <c r="E6814" s="5" t="s">
        <v>9606</v>
      </c>
      <c r="F6814">
        <v>6399</v>
      </c>
      <c r="G6814" s="5" t="s">
        <v>9827</v>
      </c>
      <c r="H6814" s="5" t="s">
        <v>9592</v>
      </c>
      <c r="I6814" s="5" t="s">
        <v>9589</v>
      </c>
      <c r="J6814" s="5" t="s">
        <v>9606</v>
      </c>
      <c r="K6814" s="5" t="s">
        <v>9747</v>
      </c>
      <c r="L6814">
        <f t="shared" si="106"/>
        <v>6300</v>
      </c>
    </row>
    <row r="6815" spans="1:12">
      <c r="A6815" t="s">
        <v>6646</v>
      </c>
      <c r="B6815">
        <v>0</v>
      </c>
      <c r="C6815">
        <v>199</v>
      </c>
      <c r="D6815" t="s">
        <v>9677</v>
      </c>
      <c r="E6815" s="5" t="s">
        <v>9606</v>
      </c>
      <c r="F6815">
        <v>6399</v>
      </c>
      <c r="G6815" s="5" t="s">
        <v>9827</v>
      </c>
      <c r="H6815" s="5" t="s">
        <v>9592</v>
      </c>
      <c r="I6815" s="5" t="s">
        <v>9589</v>
      </c>
      <c r="J6815" s="5" t="s">
        <v>9606</v>
      </c>
      <c r="K6815" s="5" t="s">
        <v>9726</v>
      </c>
      <c r="L6815">
        <f t="shared" si="106"/>
        <v>6300</v>
      </c>
    </row>
    <row r="6816" spans="1:12">
      <c r="A6816" t="s">
        <v>6647</v>
      </c>
      <c r="B6816">
        <v>0</v>
      </c>
      <c r="C6816">
        <v>199</v>
      </c>
      <c r="D6816" t="s">
        <v>9677</v>
      </c>
      <c r="E6816" s="5" t="s">
        <v>9606</v>
      </c>
      <c r="F6816">
        <v>6399</v>
      </c>
      <c r="G6816" s="5" t="s">
        <v>9827</v>
      </c>
      <c r="H6816" s="5" t="s">
        <v>9592</v>
      </c>
      <c r="I6816" s="5" t="s">
        <v>9589</v>
      </c>
      <c r="J6816" s="5" t="s">
        <v>9606</v>
      </c>
      <c r="K6816" s="5" t="s">
        <v>9901</v>
      </c>
      <c r="L6816">
        <f t="shared" si="106"/>
        <v>6300</v>
      </c>
    </row>
    <row r="6817" spans="1:12">
      <c r="A6817" t="s">
        <v>6648</v>
      </c>
      <c r="B6817">
        <v>0</v>
      </c>
      <c r="C6817">
        <v>199</v>
      </c>
      <c r="D6817" t="s">
        <v>9677</v>
      </c>
      <c r="E6817" s="5" t="s">
        <v>9606</v>
      </c>
      <c r="F6817">
        <v>6399</v>
      </c>
      <c r="G6817" s="5" t="s">
        <v>9827</v>
      </c>
      <c r="H6817" s="5" t="s">
        <v>9592</v>
      </c>
      <c r="I6817" s="5" t="s">
        <v>9589</v>
      </c>
      <c r="J6817" s="5" t="s">
        <v>9606</v>
      </c>
      <c r="K6817" s="5" t="s">
        <v>9893</v>
      </c>
      <c r="L6817">
        <f t="shared" si="106"/>
        <v>6300</v>
      </c>
    </row>
    <row r="6818" spans="1:12">
      <c r="A6818" t="s">
        <v>6649</v>
      </c>
      <c r="B6818">
        <v>0</v>
      </c>
      <c r="C6818">
        <v>199</v>
      </c>
      <c r="D6818" t="s">
        <v>9677</v>
      </c>
      <c r="E6818" s="5" t="s">
        <v>9606</v>
      </c>
      <c r="F6818">
        <v>6399</v>
      </c>
      <c r="G6818" s="5" t="s">
        <v>9827</v>
      </c>
      <c r="H6818" s="5" t="s">
        <v>9592</v>
      </c>
      <c r="I6818" s="5" t="s">
        <v>9589</v>
      </c>
      <c r="J6818" s="5" t="s">
        <v>9681</v>
      </c>
      <c r="K6818" s="5" t="s">
        <v>9874</v>
      </c>
      <c r="L6818">
        <f t="shared" si="106"/>
        <v>6300</v>
      </c>
    </row>
    <row r="6819" spans="1:12">
      <c r="A6819" t="s">
        <v>6650</v>
      </c>
      <c r="B6819">
        <v>0</v>
      </c>
      <c r="C6819">
        <v>199</v>
      </c>
      <c r="D6819" t="s">
        <v>9677</v>
      </c>
      <c r="E6819" s="5" t="s">
        <v>9606</v>
      </c>
      <c r="F6819">
        <v>6399</v>
      </c>
      <c r="G6819" s="5" t="s">
        <v>9827</v>
      </c>
      <c r="H6819" s="5" t="s">
        <v>9592</v>
      </c>
      <c r="I6819" s="5" t="s">
        <v>9589</v>
      </c>
      <c r="J6819" s="5" t="s">
        <v>9681</v>
      </c>
      <c r="K6819" s="5" t="s">
        <v>9902</v>
      </c>
      <c r="L6819">
        <f t="shared" si="106"/>
        <v>6300</v>
      </c>
    </row>
    <row r="6820" spans="1:12">
      <c r="A6820" t="s">
        <v>6651</v>
      </c>
      <c r="B6820">
        <v>0</v>
      </c>
      <c r="C6820">
        <v>199</v>
      </c>
      <c r="D6820" t="s">
        <v>9677</v>
      </c>
      <c r="E6820" s="5" t="s">
        <v>9606</v>
      </c>
      <c r="F6820">
        <v>6399</v>
      </c>
      <c r="G6820" s="5" t="s">
        <v>9827</v>
      </c>
      <c r="H6820" s="5" t="s">
        <v>9592</v>
      </c>
      <c r="I6820" s="5" t="s">
        <v>9589</v>
      </c>
      <c r="J6820" s="5" t="s">
        <v>9681</v>
      </c>
      <c r="K6820" s="5" t="s">
        <v>9877</v>
      </c>
      <c r="L6820">
        <f t="shared" si="106"/>
        <v>6300</v>
      </c>
    </row>
    <row r="6821" spans="1:12">
      <c r="A6821" t="s">
        <v>6652</v>
      </c>
      <c r="B6821">
        <v>0</v>
      </c>
      <c r="C6821">
        <v>199</v>
      </c>
      <c r="D6821" t="s">
        <v>9677</v>
      </c>
      <c r="E6821" s="5" t="s">
        <v>9606</v>
      </c>
      <c r="F6821">
        <v>6399</v>
      </c>
      <c r="G6821" s="5" t="s">
        <v>9827</v>
      </c>
      <c r="H6821" s="5" t="s">
        <v>9592</v>
      </c>
      <c r="I6821" s="5" t="s">
        <v>9589</v>
      </c>
      <c r="J6821" s="5" t="s">
        <v>9681</v>
      </c>
      <c r="K6821" s="5" t="s">
        <v>9594</v>
      </c>
      <c r="L6821">
        <f t="shared" si="106"/>
        <v>6300</v>
      </c>
    </row>
    <row r="6822" spans="1:12">
      <c r="A6822" t="s">
        <v>6653</v>
      </c>
      <c r="B6822">
        <v>0</v>
      </c>
      <c r="C6822">
        <v>199</v>
      </c>
      <c r="D6822" t="s">
        <v>9677</v>
      </c>
      <c r="E6822" s="5" t="s">
        <v>9606</v>
      </c>
      <c r="F6822">
        <v>6399</v>
      </c>
      <c r="G6822" s="5" t="s">
        <v>9827</v>
      </c>
      <c r="H6822" s="5" t="s">
        <v>9592</v>
      </c>
      <c r="I6822" s="5" t="s">
        <v>9589</v>
      </c>
      <c r="J6822" s="5" t="s">
        <v>9681</v>
      </c>
      <c r="K6822" s="5" t="s">
        <v>9838</v>
      </c>
      <c r="L6822">
        <f t="shared" si="106"/>
        <v>6300</v>
      </c>
    </row>
    <row r="6823" spans="1:12">
      <c r="A6823" t="s">
        <v>6654</v>
      </c>
      <c r="B6823">
        <v>0</v>
      </c>
      <c r="C6823">
        <v>199</v>
      </c>
      <c r="D6823" t="s">
        <v>9677</v>
      </c>
      <c r="E6823" s="5" t="s">
        <v>9606</v>
      </c>
      <c r="F6823">
        <v>6399</v>
      </c>
      <c r="G6823" s="5" t="s">
        <v>9827</v>
      </c>
      <c r="H6823" s="5" t="s">
        <v>9592</v>
      </c>
      <c r="I6823" s="5" t="s">
        <v>9589</v>
      </c>
      <c r="J6823" s="5" t="s">
        <v>9681</v>
      </c>
      <c r="K6823" s="5" t="s">
        <v>9899</v>
      </c>
      <c r="L6823">
        <f t="shared" si="106"/>
        <v>6300</v>
      </c>
    </row>
    <row r="6824" spans="1:12">
      <c r="A6824" t="s">
        <v>6655</v>
      </c>
      <c r="B6824">
        <v>0</v>
      </c>
      <c r="C6824">
        <v>199</v>
      </c>
      <c r="D6824" t="s">
        <v>9677</v>
      </c>
      <c r="E6824" s="5" t="s">
        <v>9606</v>
      </c>
      <c r="F6824">
        <v>6399</v>
      </c>
      <c r="G6824" s="5" t="s">
        <v>9827</v>
      </c>
      <c r="H6824" s="5" t="s">
        <v>9592</v>
      </c>
      <c r="I6824" s="5" t="s">
        <v>9589</v>
      </c>
      <c r="J6824" s="5" t="s">
        <v>9681</v>
      </c>
      <c r="K6824" s="5" t="s">
        <v>9879</v>
      </c>
      <c r="L6824">
        <f t="shared" si="106"/>
        <v>6300</v>
      </c>
    </row>
    <row r="6825" spans="1:12">
      <c r="A6825" t="s">
        <v>6656</v>
      </c>
      <c r="B6825">
        <v>0</v>
      </c>
      <c r="C6825">
        <v>199</v>
      </c>
      <c r="D6825" t="s">
        <v>9677</v>
      </c>
      <c r="E6825" s="5" t="s">
        <v>9606</v>
      </c>
      <c r="F6825">
        <v>6399</v>
      </c>
      <c r="G6825" s="5" t="s">
        <v>9827</v>
      </c>
      <c r="H6825" s="5" t="s">
        <v>9592</v>
      </c>
      <c r="I6825" s="5" t="s">
        <v>9589</v>
      </c>
      <c r="J6825" s="5" t="s">
        <v>9682</v>
      </c>
      <c r="K6825" s="5" t="s">
        <v>9588</v>
      </c>
      <c r="L6825">
        <f t="shared" si="106"/>
        <v>6300</v>
      </c>
    </row>
    <row r="6826" spans="1:12">
      <c r="A6826" t="s">
        <v>6657</v>
      </c>
      <c r="B6826">
        <v>0</v>
      </c>
      <c r="C6826">
        <v>199</v>
      </c>
      <c r="D6826" t="s">
        <v>9677</v>
      </c>
      <c r="E6826" s="5" t="s">
        <v>9606</v>
      </c>
      <c r="F6826">
        <v>6399</v>
      </c>
      <c r="G6826" s="5" t="s">
        <v>9827</v>
      </c>
      <c r="H6826" s="5" t="s">
        <v>9592</v>
      </c>
      <c r="I6826" s="5" t="s">
        <v>9589</v>
      </c>
      <c r="J6826" s="5" t="s">
        <v>9684</v>
      </c>
      <c r="K6826" s="5" t="s">
        <v>9588</v>
      </c>
      <c r="L6826">
        <f t="shared" si="106"/>
        <v>6300</v>
      </c>
    </row>
    <row r="6827" spans="1:12">
      <c r="A6827" t="s">
        <v>6658</v>
      </c>
      <c r="B6827">
        <v>0</v>
      </c>
      <c r="C6827">
        <v>199</v>
      </c>
      <c r="D6827" t="s">
        <v>9677</v>
      </c>
      <c r="E6827" s="5" t="s">
        <v>9606</v>
      </c>
      <c r="F6827">
        <v>6411</v>
      </c>
      <c r="G6827" s="5" t="s">
        <v>9587</v>
      </c>
      <c r="H6827" s="5" t="s">
        <v>9592</v>
      </c>
      <c r="I6827" s="5" t="s">
        <v>9589</v>
      </c>
      <c r="J6827" s="5" t="s">
        <v>9606</v>
      </c>
      <c r="K6827" s="5" t="s">
        <v>9588</v>
      </c>
      <c r="L6827">
        <f t="shared" si="106"/>
        <v>6400</v>
      </c>
    </row>
    <row r="6828" spans="1:12">
      <c r="A6828" t="s">
        <v>6659</v>
      </c>
      <c r="B6828">
        <v>2500</v>
      </c>
      <c r="C6828">
        <v>199</v>
      </c>
      <c r="D6828" t="s">
        <v>9677</v>
      </c>
      <c r="E6828" s="5" t="s">
        <v>9606</v>
      </c>
      <c r="F6828">
        <v>6411</v>
      </c>
      <c r="G6828" s="5" t="s">
        <v>9587</v>
      </c>
      <c r="H6828" s="5" t="s">
        <v>9592</v>
      </c>
      <c r="I6828" s="5" t="s">
        <v>9589</v>
      </c>
      <c r="J6828" s="5" t="s">
        <v>9606</v>
      </c>
      <c r="K6828" s="5" t="s">
        <v>9813</v>
      </c>
      <c r="L6828">
        <f t="shared" si="106"/>
        <v>6400</v>
      </c>
    </row>
    <row r="6829" spans="1:12">
      <c r="A6829" t="s">
        <v>6660</v>
      </c>
      <c r="B6829">
        <v>0</v>
      </c>
      <c r="C6829">
        <v>199</v>
      </c>
      <c r="D6829" t="s">
        <v>9677</v>
      </c>
      <c r="E6829" s="5" t="s">
        <v>9606</v>
      </c>
      <c r="F6829">
        <v>6411</v>
      </c>
      <c r="G6829" s="5" t="s">
        <v>9587</v>
      </c>
      <c r="H6829" s="5" t="s">
        <v>9592</v>
      </c>
      <c r="I6829" s="5" t="s">
        <v>9589</v>
      </c>
      <c r="J6829" s="5" t="s">
        <v>9606</v>
      </c>
      <c r="K6829" s="5" t="s">
        <v>9726</v>
      </c>
      <c r="L6829">
        <f t="shared" si="106"/>
        <v>6400</v>
      </c>
    </row>
    <row r="6830" spans="1:12">
      <c r="A6830" t="s">
        <v>6661</v>
      </c>
      <c r="B6830">
        <v>0</v>
      </c>
      <c r="C6830">
        <v>199</v>
      </c>
      <c r="D6830" t="s">
        <v>9677</v>
      </c>
      <c r="E6830" s="5" t="s">
        <v>9606</v>
      </c>
      <c r="F6830">
        <v>6411</v>
      </c>
      <c r="G6830" s="5" t="s">
        <v>9587</v>
      </c>
      <c r="H6830" s="5" t="s">
        <v>9592</v>
      </c>
      <c r="I6830" s="5" t="s">
        <v>9589</v>
      </c>
      <c r="J6830" s="5" t="s">
        <v>9681</v>
      </c>
      <c r="K6830" s="5" t="s">
        <v>9895</v>
      </c>
      <c r="L6830">
        <f t="shared" si="106"/>
        <v>6400</v>
      </c>
    </row>
    <row r="6831" spans="1:12">
      <c r="A6831" t="s">
        <v>6662</v>
      </c>
      <c r="B6831">
        <v>0</v>
      </c>
      <c r="C6831">
        <v>199</v>
      </c>
      <c r="D6831" t="s">
        <v>9677</v>
      </c>
      <c r="E6831" s="5" t="s">
        <v>9606</v>
      </c>
      <c r="F6831">
        <v>6411</v>
      </c>
      <c r="G6831" s="5" t="s">
        <v>9587</v>
      </c>
      <c r="H6831" s="5" t="s">
        <v>9592</v>
      </c>
      <c r="I6831" s="5" t="s">
        <v>9589</v>
      </c>
      <c r="J6831" s="5" t="s">
        <v>9681</v>
      </c>
      <c r="K6831" s="5" t="s">
        <v>9877</v>
      </c>
      <c r="L6831">
        <f t="shared" si="106"/>
        <v>6400</v>
      </c>
    </row>
    <row r="6832" spans="1:12">
      <c r="A6832" t="s">
        <v>6663</v>
      </c>
      <c r="B6832">
        <v>0</v>
      </c>
      <c r="C6832">
        <v>199</v>
      </c>
      <c r="D6832" t="s">
        <v>9677</v>
      </c>
      <c r="E6832" s="5" t="s">
        <v>9606</v>
      </c>
      <c r="F6832">
        <v>6412</v>
      </c>
      <c r="G6832" s="5" t="s">
        <v>9587</v>
      </c>
      <c r="H6832" s="5" t="s">
        <v>9592</v>
      </c>
      <c r="I6832" s="5" t="s">
        <v>9589</v>
      </c>
      <c r="J6832" s="5" t="s">
        <v>9606</v>
      </c>
      <c r="K6832" s="5" t="s">
        <v>9700</v>
      </c>
      <c r="L6832">
        <f t="shared" si="106"/>
        <v>6400</v>
      </c>
    </row>
    <row r="6833" spans="1:12">
      <c r="A6833" t="s">
        <v>6664</v>
      </c>
      <c r="B6833">
        <v>0</v>
      </c>
      <c r="C6833">
        <v>199</v>
      </c>
      <c r="D6833" t="s">
        <v>9677</v>
      </c>
      <c r="E6833" s="5" t="s">
        <v>9606</v>
      </c>
      <c r="F6833">
        <v>6412</v>
      </c>
      <c r="G6833" s="5" t="s">
        <v>9587</v>
      </c>
      <c r="H6833" s="5" t="s">
        <v>9592</v>
      </c>
      <c r="I6833" s="5" t="s">
        <v>9589</v>
      </c>
      <c r="J6833" s="5" t="s">
        <v>9606</v>
      </c>
      <c r="K6833" s="5" t="s">
        <v>9726</v>
      </c>
      <c r="L6833">
        <f t="shared" si="106"/>
        <v>6400</v>
      </c>
    </row>
    <row r="6834" spans="1:12">
      <c r="A6834" t="s">
        <v>6665</v>
      </c>
      <c r="B6834">
        <v>2500</v>
      </c>
      <c r="C6834">
        <v>199</v>
      </c>
      <c r="D6834" t="s">
        <v>9677</v>
      </c>
      <c r="E6834" s="5" t="s">
        <v>9606</v>
      </c>
      <c r="F6834">
        <v>6412</v>
      </c>
      <c r="G6834" s="5" t="s">
        <v>9587</v>
      </c>
      <c r="H6834" s="5" t="s">
        <v>9592</v>
      </c>
      <c r="I6834" s="5" t="s">
        <v>9589</v>
      </c>
      <c r="J6834" s="5" t="s">
        <v>9606</v>
      </c>
      <c r="K6834" s="5" t="s">
        <v>9893</v>
      </c>
      <c r="L6834">
        <f t="shared" si="106"/>
        <v>6400</v>
      </c>
    </row>
    <row r="6835" spans="1:12">
      <c r="A6835" t="s">
        <v>6666</v>
      </c>
      <c r="B6835">
        <v>0</v>
      </c>
      <c r="C6835">
        <v>199</v>
      </c>
      <c r="D6835" t="s">
        <v>9677</v>
      </c>
      <c r="E6835" s="5" t="s">
        <v>9606</v>
      </c>
      <c r="F6835">
        <v>6412</v>
      </c>
      <c r="G6835" s="5" t="s">
        <v>9587</v>
      </c>
      <c r="H6835" s="5" t="s">
        <v>9592</v>
      </c>
      <c r="I6835" s="5" t="s">
        <v>9589</v>
      </c>
      <c r="J6835" s="5" t="s">
        <v>9681</v>
      </c>
      <c r="K6835" s="5" t="s">
        <v>9879</v>
      </c>
      <c r="L6835">
        <f t="shared" si="106"/>
        <v>6400</v>
      </c>
    </row>
    <row r="6836" spans="1:12">
      <c r="A6836" t="s">
        <v>6667</v>
      </c>
      <c r="B6836">
        <v>2400</v>
      </c>
      <c r="C6836">
        <v>199</v>
      </c>
      <c r="D6836" t="s">
        <v>9677</v>
      </c>
      <c r="E6836" s="5" t="s">
        <v>9606</v>
      </c>
      <c r="F6836">
        <v>6494</v>
      </c>
      <c r="G6836" s="5" t="s">
        <v>9587</v>
      </c>
      <c r="H6836" s="5" t="s">
        <v>9592</v>
      </c>
      <c r="I6836" s="5" t="s">
        <v>9589</v>
      </c>
      <c r="J6836" s="5" t="s">
        <v>9606</v>
      </c>
      <c r="K6836" s="5" t="s">
        <v>9719</v>
      </c>
      <c r="L6836">
        <f t="shared" si="106"/>
        <v>6400</v>
      </c>
    </row>
    <row r="6837" spans="1:12">
      <c r="A6837" t="s">
        <v>6668</v>
      </c>
      <c r="B6837">
        <v>0</v>
      </c>
      <c r="C6837">
        <v>199</v>
      </c>
      <c r="D6837" t="s">
        <v>9677</v>
      </c>
      <c r="E6837" s="5" t="s">
        <v>9606</v>
      </c>
      <c r="F6837">
        <v>6494</v>
      </c>
      <c r="G6837" s="5" t="s">
        <v>9587</v>
      </c>
      <c r="H6837" s="5" t="s">
        <v>9592</v>
      </c>
      <c r="I6837" s="5" t="s">
        <v>9589</v>
      </c>
      <c r="J6837" s="5" t="s">
        <v>9606</v>
      </c>
      <c r="K6837" s="5" t="s">
        <v>9721</v>
      </c>
      <c r="L6837">
        <f t="shared" si="106"/>
        <v>6400</v>
      </c>
    </row>
    <row r="6838" spans="1:12">
      <c r="A6838" t="s">
        <v>6669</v>
      </c>
      <c r="B6838">
        <v>0</v>
      </c>
      <c r="C6838">
        <v>199</v>
      </c>
      <c r="D6838" t="s">
        <v>9677</v>
      </c>
      <c r="E6838" s="5" t="s">
        <v>9606</v>
      </c>
      <c r="F6838">
        <v>6494</v>
      </c>
      <c r="G6838" s="5" t="s">
        <v>9587</v>
      </c>
      <c r="H6838" s="5" t="s">
        <v>9592</v>
      </c>
      <c r="I6838" s="5" t="s">
        <v>9589</v>
      </c>
      <c r="J6838" s="5" t="s">
        <v>9606</v>
      </c>
      <c r="K6838" s="5" t="s">
        <v>9723</v>
      </c>
      <c r="L6838">
        <f t="shared" si="106"/>
        <v>6400</v>
      </c>
    </row>
    <row r="6839" spans="1:12">
      <c r="A6839" t="s">
        <v>6670</v>
      </c>
      <c r="B6839">
        <v>0</v>
      </c>
      <c r="C6839">
        <v>199</v>
      </c>
      <c r="D6839" t="s">
        <v>9677</v>
      </c>
      <c r="E6839" s="5" t="s">
        <v>9606</v>
      </c>
      <c r="F6839">
        <v>6494</v>
      </c>
      <c r="G6839" s="5" t="s">
        <v>9587</v>
      </c>
      <c r="H6839" s="5" t="s">
        <v>9592</v>
      </c>
      <c r="I6839" s="5" t="s">
        <v>9589</v>
      </c>
      <c r="J6839" s="5" t="s">
        <v>9606</v>
      </c>
      <c r="K6839" s="5" t="s">
        <v>9726</v>
      </c>
      <c r="L6839">
        <f t="shared" si="106"/>
        <v>6400</v>
      </c>
    </row>
    <row r="6840" spans="1:12">
      <c r="A6840" t="s">
        <v>6671</v>
      </c>
      <c r="B6840">
        <v>2500</v>
      </c>
      <c r="C6840">
        <v>199</v>
      </c>
      <c r="D6840" t="s">
        <v>9677</v>
      </c>
      <c r="E6840" s="5" t="s">
        <v>9606</v>
      </c>
      <c r="F6840">
        <v>6494</v>
      </c>
      <c r="G6840" s="5" t="s">
        <v>9587</v>
      </c>
      <c r="H6840" s="5" t="s">
        <v>9592</v>
      </c>
      <c r="I6840" s="5" t="s">
        <v>9589</v>
      </c>
      <c r="J6840" s="5" t="s">
        <v>9606</v>
      </c>
      <c r="K6840" s="5" t="s">
        <v>9893</v>
      </c>
      <c r="L6840">
        <f t="shared" si="106"/>
        <v>6400</v>
      </c>
    </row>
    <row r="6841" spans="1:12">
      <c r="A6841" t="s">
        <v>6672</v>
      </c>
      <c r="B6841">
        <v>0</v>
      </c>
      <c r="C6841">
        <v>199</v>
      </c>
      <c r="D6841" t="s">
        <v>9677</v>
      </c>
      <c r="E6841" s="5" t="s">
        <v>9606</v>
      </c>
      <c r="F6841">
        <v>6494</v>
      </c>
      <c r="G6841" s="5" t="s">
        <v>9587</v>
      </c>
      <c r="H6841" s="5" t="s">
        <v>9592</v>
      </c>
      <c r="I6841" s="5" t="s">
        <v>9589</v>
      </c>
      <c r="J6841" s="5" t="s">
        <v>9681</v>
      </c>
      <c r="K6841" s="5" t="s">
        <v>9655</v>
      </c>
      <c r="L6841">
        <f t="shared" si="106"/>
        <v>6400</v>
      </c>
    </row>
    <row r="6842" spans="1:12">
      <c r="A6842" t="s">
        <v>6673</v>
      </c>
      <c r="B6842">
        <v>200</v>
      </c>
      <c r="C6842">
        <v>199</v>
      </c>
      <c r="D6842" t="s">
        <v>9677</v>
      </c>
      <c r="E6842" s="5" t="s">
        <v>9606</v>
      </c>
      <c r="F6842">
        <v>6494</v>
      </c>
      <c r="G6842" s="5" t="s">
        <v>9587</v>
      </c>
      <c r="H6842" s="5" t="s">
        <v>9592</v>
      </c>
      <c r="I6842" s="5" t="s">
        <v>9589</v>
      </c>
      <c r="J6842" s="5" t="s">
        <v>9682</v>
      </c>
      <c r="K6842" s="5" t="s">
        <v>9588</v>
      </c>
      <c r="L6842">
        <f t="shared" si="106"/>
        <v>6400</v>
      </c>
    </row>
    <row r="6843" spans="1:12">
      <c r="A6843" t="s">
        <v>6674</v>
      </c>
      <c r="B6843">
        <v>900</v>
      </c>
      <c r="C6843">
        <v>199</v>
      </c>
      <c r="D6843" t="s">
        <v>9677</v>
      </c>
      <c r="E6843" s="5" t="s">
        <v>9606</v>
      </c>
      <c r="F6843">
        <v>6495</v>
      </c>
      <c r="G6843" s="5" t="s">
        <v>9587</v>
      </c>
      <c r="H6843" s="5" t="s">
        <v>9592</v>
      </c>
      <c r="I6843" s="5" t="s">
        <v>9589</v>
      </c>
      <c r="J6843" s="5" t="s">
        <v>9606</v>
      </c>
      <c r="K6843" s="5" t="s">
        <v>9813</v>
      </c>
      <c r="L6843">
        <f t="shared" si="106"/>
        <v>6400</v>
      </c>
    </row>
    <row r="6844" spans="1:12">
      <c r="A6844" t="s">
        <v>6675</v>
      </c>
      <c r="B6844">
        <v>400</v>
      </c>
      <c r="C6844">
        <v>199</v>
      </c>
      <c r="D6844" t="s">
        <v>9677</v>
      </c>
      <c r="E6844" s="5" t="s">
        <v>9606</v>
      </c>
      <c r="F6844">
        <v>6495</v>
      </c>
      <c r="G6844" s="5" t="s">
        <v>9587</v>
      </c>
      <c r="H6844" s="5" t="s">
        <v>9592</v>
      </c>
      <c r="I6844" s="5" t="s">
        <v>9589</v>
      </c>
      <c r="J6844" s="5" t="s">
        <v>9606</v>
      </c>
      <c r="K6844" s="5" t="s">
        <v>9720</v>
      </c>
      <c r="L6844">
        <f t="shared" si="106"/>
        <v>6400</v>
      </c>
    </row>
    <row r="6845" spans="1:12">
      <c r="A6845" t="s">
        <v>6676</v>
      </c>
      <c r="B6845">
        <v>200</v>
      </c>
      <c r="C6845">
        <v>199</v>
      </c>
      <c r="D6845" t="s">
        <v>9677</v>
      </c>
      <c r="E6845" s="5" t="s">
        <v>9606</v>
      </c>
      <c r="F6845">
        <v>6495</v>
      </c>
      <c r="G6845" s="5" t="s">
        <v>9587</v>
      </c>
      <c r="H6845" s="5" t="s">
        <v>9592</v>
      </c>
      <c r="I6845" s="5" t="s">
        <v>9589</v>
      </c>
      <c r="J6845" s="5" t="s">
        <v>9606</v>
      </c>
      <c r="K6845" s="5" t="s">
        <v>9721</v>
      </c>
      <c r="L6845">
        <f t="shared" si="106"/>
        <v>6400</v>
      </c>
    </row>
    <row r="6846" spans="1:12">
      <c r="A6846" t="s">
        <v>6677</v>
      </c>
      <c r="B6846">
        <v>250</v>
      </c>
      <c r="C6846">
        <v>199</v>
      </c>
      <c r="D6846" t="s">
        <v>9677</v>
      </c>
      <c r="E6846" s="5" t="s">
        <v>9606</v>
      </c>
      <c r="F6846">
        <v>6495</v>
      </c>
      <c r="G6846" s="5" t="s">
        <v>9587</v>
      </c>
      <c r="H6846" s="5" t="s">
        <v>9592</v>
      </c>
      <c r="I6846" s="5" t="s">
        <v>9589</v>
      </c>
      <c r="J6846" s="5" t="s">
        <v>9606</v>
      </c>
      <c r="K6846" s="5" t="s">
        <v>9869</v>
      </c>
      <c r="L6846">
        <f t="shared" si="106"/>
        <v>6400</v>
      </c>
    </row>
    <row r="6847" spans="1:12">
      <c r="A6847" t="s">
        <v>6678</v>
      </c>
      <c r="B6847">
        <v>700</v>
      </c>
      <c r="C6847">
        <v>199</v>
      </c>
      <c r="D6847" t="s">
        <v>9677</v>
      </c>
      <c r="E6847" s="5" t="s">
        <v>9606</v>
      </c>
      <c r="F6847">
        <v>6495</v>
      </c>
      <c r="G6847" s="5" t="s">
        <v>9587</v>
      </c>
      <c r="H6847" s="5" t="s">
        <v>9592</v>
      </c>
      <c r="I6847" s="5" t="s">
        <v>9589</v>
      </c>
      <c r="J6847" s="5" t="s">
        <v>9606</v>
      </c>
      <c r="K6847" s="5" t="s">
        <v>9880</v>
      </c>
      <c r="L6847">
        <f t="shared" si="106"/>
        <v>6400</v>
      </c>
    </row>
    <row r="6848" spans="1:12">
      <c r="A6848" t="s">
        <v>6679</v>
      </c>
      <c r="B6848">
        <v>100</v>
      </c>
      <c r="C6848">
        <v>199</v>
      </c>
      <c r="D6848" t="s">
        <v>9677</v>
      </c>
      <c r="E6848" s="5" t="s">
        <v>9606</v>
      </c>
      <c r="F6848">
        <v>6495</v>
      </c>
      <c r="G6848" s="5" t="s">
        <v>9587</v>
      </c>
      <c r="H6848" s="5" t="s">
        <v>9592</v>
      </c>
      <c r="I6848" s="5" t="s">
        <v>9589</v>
      </c>
      <c r="J6848" s="5" t="s">
        <v>9606</v>
      </c>
      <c r="K6848" s="5" t="s">
        <v>9726</v>
      </c>
      <c r="L6848">
        <f t="shared" si="106"/>
        <v>6400</v>
      </c>
    </row>
    <row r="6849" spans="1:12">
      <c r="A6849" t="s">
        <v>6680</v>
      </c>
      <c r="B6849">
        <v>0</v>
      </c>
      <c r="C6849">
        <v>199</v>
      </c>
      <c r="D6849" t="s">
        <v>9677</v>
      </c>
      <c r="E6849" s="5" t="s">
        <v>9606</v>
      </c>
      <c r="F6849">
        <v>6495</v>
      </c>
      <c r="G6849" s="5" t="s">
        <v>9587</v>
      </c>
      <c r="H6849" s="5" t="s">
        <v>9592</v>
      </c>
      <c r="I6849" s="5" t="s">
        <v>9589</v>
      </c>
      <c r="J6849" s="5" t="s">
        <v>9681</v>
      </c>
      <c r="K6849" s="5" t="s">
        <v>9874</v>
      </c>
      <c r="L6849">
        <f t="shared" si="106"/>
        <v>6400</v>
      </c>
    </row>
    <row r="6850" spans="1:12">
      <c r="A6850" t="s">
        <v>6681</v>
      </c>
      <c r="B6850">
        <v>0</v>
      </c>
      <c r="C6850">
        <v>199</v>
      </c>
      <c r="D6850" t="s">
        <v>9677</v>
      </c>
      <c r="E6850" s="5" t="s">
        <v>9606</v>
      </c>
      <c r="F6850">
        <v>6495</v>
      </c>
      <c r="G6850" s="5" t="s">
        <v>9587</v>
      </c>
      <c r="H6850" s="5" t="s">
        <v>9592</v>
      </c>
      <c r="I6850" s="5" t="s">
        <v>9589</v>
      </c>
      <c r="J6850" s="5" t="s">
        <v>9681</v>
      </c>
      <c r="K6850" s="5" t="s">
        <v>9655</v>
      </c>
      <c r="L6850">
        <f t="shared" si="106"/>
        <v>6400</v>
      </c>
    </row>
    <row r="6851" spans="1:12">
      <c r="A6851" t="s">
        <v>6682</v>
      </c>
      <c r="B6851">
        <v>450</v>
      </c>
      <c r="C6851">
        <v>199</v>
      </c>
      <c r="D6851" t="s">
        <v>9677</v>
      </c>
      <c r="E6851" s="5" t="s">
        <v>9606</v>
      </c>
      <c r="F6851">
        <v>6495</v>
      </c>
      <c r="G6851" s="5" t="s">
        <v>9587</v>
      </c>
      <c r="H6851" s="5" t="s">
        <v>9592</v>
      </c>
      <c r="I6851" s="5" t="s">
        <v>9589</v>
      </c>
      <c r="J6851" s="5" t="s">
        <v>9681</v>
      </c>
      <c r="K6851" s="5" t="s">
        <v>9838</v>
      </c>
      <c r="L6851">
        <f t="shared" ref="L6851:L6914" si="107">ROUNDDOWN(F6851,-2)</f>
        <v>6400</v>
      </c>
    </row>
    <row r="6852" spans="1:12">
      <c r="A6852" t="s">
        <v>6683</v>
      </c>
      <c r="B6852">
        <v>180</v>
      </c>
      <c r="C6852">
        <v>199</v>
      </c>
      <c r="D6852" t="s">
        <v>9677</v>
      </c>
      <c r="E6852" s="5" t="s">
        <v>9606</v>
      </c>
      <c r="F6852">
        <v>6495</v>
      </c>
      <c r="G6852" s="5" t="s">
        <v>9587</v>
      </c>
      <c r="H6852" s="5" t="s">
        <v>9592</v>
      </c>
      <c r="I6852" s="5" t="s">
        <v>9589</v>
      </c>
      <c r="J6852" s="5" t="s">
        <v>9682</v>
      </c>
      <c r="K6852" s="5" t="s">
        <v>9588</v>
      </c>
      <c r="L6852">
        <f t="shared" si="107"/>
        <v>6400</v>
      </c>
    </row>
    <row r="6853" spans="1:12">
      <c r="A6853" t="s">
        <v>6684</v>
      </c>
      <c r="B6853">
        <v>800</v>
      </c>
      <c r="C6853">
        <v>199</v>
      </c>
      <c r="D6853" t="s">
        <v>9677</v>
      </c>
      <c r="E6853" s="5" t="s">
        <v>9606</v>
      </c>
      <c r="F6853">
        <v>6495</v>
      </c>
      <c r="G6853" s="5" t="s">
        <v>9587</v>
      </c>
      <c r="H6853" s="5" t="s">
        <v>9592</v>
      </c>
      <c r="I6853" s="5" t="s">
        <v>9589</v>
      </c>
      <c r="J6853" s="5" t="s">
        <v>9675</v>
      </c>
      <c r="K6853" s="5" t="s">
        <v>9588</v>
      </c>
      <c r="L6853">
        <f t="shared" si="107"/>
        <v>6400</v>
      </c>
    </row>
    <row r="6854" spans="1:12">
      <c r="A6854" t="s">
        <v>6685</v>
      </c>
      <c r="B6854">
        <v>1500</v>
      </c>
      <c r="C6854">
        <v>199</v>
      </c>
      <c r="D6854" t="s">
        <v>9677</v>
      </c>
      <c r="E6854" s="5" t="s">
        <v>9606</v>
      </c>
      <c r="F6854">
        <v>6498</v>
      </c>
      <c r="G6854" s="5" t="s">
        <v>9587</v>
      </c>
      <c r="H6854" s="5" t="s">
        <v>9592</v>
      </c>
      <c r="I6854" s="5" t="s">
        <v>9589</v>
      </c>
      <c r="J6854" s="5" t="s">
        <v>9606</v>
      </c>
      <c r="K6854" s="5" t="s">
        <v>9588</v>
      </c>
      <c r="L6854">
        <f t="shared" si="107"/>
        <v>6400</v>
      </c>
    </row>
    <row r="6855" spans="1:12">
      <c r="A6855" t="s">
        <v>6686</v>
      </c>
      <c r="B6855">
        <v>0</v>
      </c>
      <c r="C6855">
        <v>199</v>
      </c>
      <c r="D6855" t="s">
        <v>9677</v>
      </c>
      <c r="E6855" s="5" t="s">
        <v>9606</v>
      </c>
      <c r="F6855">
        <v>6498</v>
      </c>
      <c r="G6855" s="5" t="s">
        <v>9587</v>
      </c>
      <c r="H6855" s="5" t="s">
        <v>9592</v>
      </c>
      <c r="I6855" s="5" t="s">
        <v>9589</v>
      </c>
      <c r="J6855" s="5" t="s">
        <v>9606</v>
      </c>
      <c r="K6855" s="5" t="s">
        <v>9813</v>
      </c>
      <c r="L6855">
        <f t="shared" si="107"/>
        <v>6400</v>
      </c>
    </row>
    <row r="6856" spans="1:12">
      <c r="A6856" t="s">
        <v>6687</v>
      </c>
      <c r="B6856">
        <v>300</v>
      </c>
      <c r="C6856">
        <v>199</v>
      </c>
      <c r="D6856" t="s">
        <v>9677</v>
      </c>
      <c r="E6856" s="5" t="s">
        <v>9606</v>
      </c>
      <c r="F6856">
        <v>6498</v>
      </c>
      <c r="G6856" s="5" t="s">
        <v>9587</v>
      </c>
      <c r="H6856" s="5" t="s">
        <v>9592</v>
      </c>
      <c r="I6856" s="5" t="s">
        <v>9589</v>
      </c>
      <c r="J6856" s="5" t="s">
        <v>9606</v>
      </c>
      <c r="K6856" s="5" t="s">
        <v>9723</v>
      </c>
      <c r="L6856">
        <f t="shared" si="107"/>
        <v>6400</v>
      </c>
    </row>
    <row r="6857" spans="1:12">
      <c r="A6857" t="s">
        <v>6688</v>
      </c>
      <c r="B6857">
        <v>1000</v>
      </c>
      <c r="C6857">
        <v>199</v>
      </c>
      <c r="D6857" t="s">
        <v>9677</v>
      </c>
      <c r="E6857" s="5" t="s">
        <v>9606</v>
      </c>
      <c r="F6857">
        <v>6498</v>
      </c>
      <c r="G6857" s="5" t="s">
        <v>9587</v>
      </c>
      <c r="H6857" s="5" t="s">
        <v>9592</v>
      </c>
      <c r="I6857" s="5" t="s">
        <v>9589</v>
      </c>
      <c r="J6857" s="5" t="s">
        <v>9606</v>
      </c>
      <c r="K6857" s="5" t="s">
        <v>9724</v>
      </c>
      <c r="L6857">
        <f t="shared" si="107"/>
        <v>6400</v>
      </c>
    </row>
    <row r="6858" spans="1:12">
      <c r="A6858" t="s">
        <v>6689</v>
      </c>
      <c r="B6858">
        <v>1000</v>
      </c>
      <c r="C6858">
        <v>199</v>
      </c>
      <c r="D6858" t="s">
        <v>9677</v>
      </c>
      <c r="E6858" s="5" t="s">
        <v>9606</v>
      </c>
      <c r="F6858">
        <v>6498</v>
      </c>
      <c r="G6858" s="5" t="s">
        <v>9587</v>
      </c>
      <c r="H6858" s="5" t="s">
        <v>9592</v>
      </c>
      <c r="I6858" s="5" t="s">
        <v>9589</v>
      </c>
      <c r="J6858" s="5" t="s">
        <v>9606</v>
      </c>
      <c r="K6858" s="5" t="s">
        <v>9725</v>
      </c>
      <c r="L6858">
        <f t="shared" si="107"/>
        <v>6400</v>
      </c>
    </row>
    <row r="6859" spans="1:12">
      <c r="A6859" t="s">
        <v>6690</v>
      </c>
      <c r="B6859">
        <v>1000</v>
      </c>
      <c r="C6859">
        <v>199</v>
      </c>
      <c r="D6859" t="s">
        <v>9677</v>
      </c>
      <c r="E6859" s="5" t="s">
        <v>9606</v>
      </c>
      <c r="F6859">
        <v>6498</v>
      </c>
      <c r="G6859" s="5" t="s">
        <v>9587</v>
      </c>
      <c r="H6859" s="5" t="s">
        <v>9592</v>
      </c>
      <c r="I6859" s="5" t="s">
        <v>9589</v>
      </c>
      <c r="J6859" s="5" t="s">
        <v>9606</v>
      </c>
      <c r="K6859" s="5" t="s">
        <v>9747</v>
      </c>
      <c r="L6859">
        <f t="shared" si="107"/>
        <v>6400</v>
      </c>
    </row>
    <row r="6860" spans="1:12">
      <c r="A6860" t="s">
        <v>6691</v>
      </c>
      <c r="B6860">
        <v>0</v>
      </c>
      <c r="C6860">
        <v>199</v>
      </c>
      <c r="D6860" t="s">
        <v>9677</v>
      </c>
      <c r="E6860" s="5" t="s">
        <v>9606</v>
      </c>
      <c r="F6860">
        <v>6498</v>
      </c>
      <c r="G6860" s="5" t="s">
        <v>9587</v>
      </c>
      <c r="H6860" s="5" t="s">
        <v>9592</v>
      </c>
      <c r="I6860" s="5" t="s">
        <v>9589</v>
      </c>
      <c r="J6860" s="5" t="s">
        <v>9606</v>
      </c>
      <c r="K6860" s="5" t="s">
        <v>9893</v>
      </c>
      <c r="L6860">
        <f t="shared" si="107"/>
        <v>6400</v>
      </c>
    </row>
    <row r="6861" spans="1:12">
      <c r="A6861" t="s">
        <v>6692</v>
      </c>
      <c r="B6861">
        <v>0</v>
      </c>
      <c r="C6861">
        <v>199</v>
      </c>
      <c r="D6861" t="s">
        <v>9677</v>
      </c>
      <c r="E6861" s="5" t="s">
        <v>9606</v>
      </c>
      <c r="F6861">
        <v>6498</v>
      </c>
      <c r="G6861" s="5" t="s">
        <v>9587</v>
      </c>
      <c r="H6861" s="5" t="s">
        <v>9592</v>
      </c>
      <c r="I6861" s="5" t="s">
        <v>9589</v>
      </c>
      <c r="J6861" s="5" t="s">
        <v>9682</v>
      </c>
      <c r="K6861" s="5" t="s">
        <v>9588</v>
      </c>
      <c r="L6861">
        <f t="shared" si="107"/>
        <v>6400</v>
      </c>
    </row>
    <row r="6862" spans="1:12">
      <c r="A6862" t="s">
        <v>6693</v>
      </c>
      <c r="B6862">
        <v>0</v>
      </c>
      <c r="C6862">
        <v>199</v>
      </c>
      <c r="D6862" t="s">
        <v>9677</v>
      </c>
      <c r="E6862" s="5" t="s">
        <v>9606</v>
      </c>
      <c r="F6862">
        <v>6498</v>
      </c>
      <c r="G6862" s="5" t="s">
        <v>9587</v>
      </c>
      <c r="H6862" s="5" t="s">
        <v>9592</v>
      </c>
      <c r="I6862" s="5" t="s">
        <v>9589</v>
      </c>
      <c r="J6862" s="5" t="s">
        <v>9683</v>
      </c>
      <c r="K6862" s="5" t="s">
        <v>9756</v>
      </c>
      <c r="L6862">
        <f t="shared" si="107"/>
        <v>6400</v>
      </c>
    </row>
    <row r="6863" spans="1:12">
      <c r="A6863" t="s">
        <v>6694</v>
      </c>
      <c r="B6863">
        <v>0</v>
      </c>
      <c r="C6863">
        <v>199</v>
      </c>
      <c r="D6863" t="s">
        <v>9677</v>
      </c>
      <c r="E6863" s="5" t="s">
        <v>9606</v>
      </c>
      <c r="F6863">
        <v>6498</v>
      </c>
      <c r="G6863" s="5" t="s">
        <v>9587</v>
      </c>
      <c r="H6863" s="5" t="s">
        <v>9592</v>
      </c>
      <c r="I6863" s="5" t="s">
        <v>9589</v>
      </c>
      <c r="J6863" s="5" t="s">
        <v>9684</v>
      </c>
      <c r="K6863" s="5" t="s">
        <v>9588</v>
      </c>
      <c r="L6863">
        <f t="shared" si="107"/>
        <v>6400</v>
      </c>
    </row>
    <row r="6864" spans="1:12">
      <c r="A6864" t="s">
        <v>6695</v>
      </c>
      <c r="B6864">
        <v>30000</v>
      </c>
      <c r="C6864">
        <v>199</v>
      </c>
      <c r="D6864" t="s">
        <v>9677</v>
      </c>
      <c r="E6864" s="5" t="s">
        <v>9606</v>
      </c>
      <c r="F6864">
        <v>6499</v>
      </c>
      <c r="G6864" s="5" t="s">
        <v>9587</v>
      </c>
      <c r="H6864" s="5" t="s">
        <v>9592</v>
      </c>
      <c r="I6864" s="5" t="s">
        <v>9589</v>
      </c>
      <c r="J6864" s="5" t="s">
        <v>9606</v>
      </c>
      <c r="K6864" s="5" t="s">
        <v>9588</v>
      </c>
      <c r="L6864">
        <f t="shared" si="107"/>
        <v>6400</v>
      </c>
    </row>
    <row r="6865" spans="1:12">
      <c r="A6865" t="s">
        <v>6696</v>
      </c>
      <c r="B6865">
        <v>0</v>
      </c>
      <c r="C6865">
        <v>199</v>
      </c>
      <c r="D6865" t="s">
        <v>9677</v>
      </c>
      <c r="E6865" s="5" t="s">
        <v>9606</v>
      </c>
      <c r="F6865">
        <v>6499</v>
      </c>
      <c r="G6865" s="5" t="s">
        <v>9587</v>
      </c>
      <c r="H6865" s="5" t="s">
        <v>9592</v>
      </c>
      <c r="I6865" s="5" t="s">
        <v>9589</v>
      </c>
      <c r="J6865" s="5" t="s">
        <v>9606</v>
      </c>
      <c r="K6865" s="5" t="s">
        <v>9593</v>
      </c>
      <c r="L6865">
        <f t="shared" si="107"/>
        <v>6400</v>
      </c>
    </row>
    <row r="6866" spans="1:12">
      <c r="A6866" t="s">
        <v>6697</v>
      </c>
      <c r="B6866">
        <v>20500</v>
      </c>
      <c r="C6866">
        <v>199</v>
      </c>
      <c r="D6866" t="s">
        <v>9677</v>
      </c>
      <c r="E6866" s="5" t="s">
        <v>9606</v>
      </c>
      <c r="F6866">
        <v>6499</v>
      </c>
      <c r="G6866" s="5" t="s">
        <v>9587</v>
      </c>
      <c r="H6866" s="5" t="s">
        <v>9592</v>
      </c>
      <c r="I6866" s="5" t="s">
        <v>9589</v>
      </c>
      <c r="J6866" s="5" t="s">
        <v>9606</v>
      </c>
      <c r="K6866" s="5" t="s">
        <v>9837</v>
      </c>
      <c r="L6866">
        <f t="shared" si="107"/>
        <v>6400</v>
      </c>
    </row>
    <row r="6867" spans="1:12">
      <c r="A6867" t="s">
        <v>6698</v>
      </c>
      <c r="B6867">
        <v>0</v>
      </c>
      <c r="C6867">
        <v>199</v>
      </c>
      <c r="D6867" t="s">
        <v>9677</v>
      </c>
      <c r="E6867" s="5" t="s">
        <v>9606</v>
      </c>
      <c r="F6867">
        <v>6499</v>
      </c>
      <c r="G6867" s="5" t="s">
        <v>9587</v>
      </c>
      <c r="H6867" s="5" t="s">
        <v>9592</v>
      </c>
      <c r="I6867" s="5" t="s">
        <v>9589</v>
      </c>
      <c r="J6867" s="5" t="s">
        <v>9606</v>
      </c>
      <c r="K6867" s="5" t="s">
        <v>9813</v>
      </c>
      <c r="L6867">
        <f t="shared" si="107"/>
        <v>6400</v>
      </c>
    </row>
    <row r="6868" spans="1:12">
      <c r="A6868" t="s">
        <v>6699</v>
      </c>
      <c r="B6868">
        <v>1500</v>
      </c>
      <c r="C6868">
        <v>199</v>
      </c>
      <c r="D6868" t="s">
        <v>9677</v>
      </c>
      <c r="E6868" s="5" t="s">
        <v>9606</v>
      </c>
      <c r="F6868">
        <v>6499</v>
      </c>
      <c r="G6868" s="5" t="s">
        <v>9587</v>
      </c>
      <c r="H6868" s="5" t="s">
        <v>9592</v>
      </c>
      <c r="I6868" s="5" t="s">
        <v>9589</v>
      </c>
      <c r="J6868" s="5" t="s">
        <v>9606</v>
      </c>
      <c r="K6868" s="5" t="s">
        <v>9719</v>
      </c>
      <c r="L6868">
        <f t="shared" si="107"/>
        <v>6400</v>
      </c>
    </row>
    <row r="6869" spans="1:12">
      <c r="A6869" t="s">
        <v>6700</v>
      </c>
      <c r="B6869">
        <v>6500</v>
      </c>
      <c r="C6869">
        <v>199</v>
      </c>
      <c r="D6869" t="s">
        <v>9677</v>
      </c>
      <c r="E6869" s="5" t="s">
        <v>9606</v>
      </c>
      <c r="F6869">
        <v>6499</v>
      </c>
      <c r="G6869" s="5" t="s">
        <v>9587</v>
      </c>
      <c r="H6869" s="5" t="s">
        <v>9592</v>
      </c>
      <c r="I6869" s="5" t="s">
        <v>9589</v>
      </c>
      <c r="J6869" s="5" t="s">
        <v>9606</v>
      </c>
      <c r="K6869" s="5" t="s">
        <v>9720</v>
      </c>
      <c r="L6869">
        <f t="shared" si="107"/>
        <v>6400</v>
      </c>
    </row>
    <row r="6870" spans="1:12">
      <c r="A6870" t="s">
        <v>6701</v>
      </c>
      <c r="B6870">
        <v>0</v>
      </c>
      <c r="C6870">
        <v>199</v>
      </c>
      <c r="D6870" t="s">
        <v>9677</v>
      </c>
      <c r="E6870" s="5" t="s">
        <v>9606</v>
      </c>
      <c r="F6870">
        <v>6499</v>
      </c>
      <c r="G6870" s="5" t="s">
        <v>9587</v>
      </c>
      <c r="H6870" s="5" t="s">
        <v>9592</v>
      </c>
      <c r="I6870" s="5" t="s">
        <v>9589</v>
      </c>
      <c r="J6870" s="5" t="s">
        <v>9606</v>
      </c>
      <c r="K6870" s="5" t="s">
        <v>9721</v>
      </c>
      <c r="L6870">
        <f t="shared" si="107"/>
        <v>6400</v>
      </c>
    </row>
    <row r="6871" spans="1:12">
      <c r="A6871" t="s">
        <v>6702</v>
      </c>
      <c r="B6871">
        <v>1800</v>
      </c>
      <c r="C6871">
        <v>199</v>
      </c>
      <c r="D6871" t="s">
        <v>9677</v>
      </c>
      <c r="E6871" s="5" t="s">
        <v>9606</v>
      </c>
      <c r="F6871">
        <v>6499</v>
      </c>
      <c r="G6871" s="5" t="s">
        <v>9587</v>
      </c>
      <c r="H6871" s="5" t="s">
        <v>9592</v>
      </c>
      <c r="I6871" s="5" t="s">
        <v>9589</v>
      </c>
      <c r="J6871" s="5" t="s">
        <v>9606</v>
      </c>
      <c r="K6871" s="5" t="s">
        <v>9723</v>
      </c>
      <c r="L6871">
        <f t="shared" si="107"/>
        <v>6400</v>
      </c>
    </row>
    <row r="6872" spans="1:12">
      <c r="A6872" t="s">
        <v>6703</v>
      </c>
      <c r="B6872">
        <v>0</v>
      </c>
      <c r="C6872">
        <v>199</v>
      </c>
      <c r="D6872" t="s">
        <v>9677</v>
      </c>
      <c r="E6872" s="5" t="s">
        <v>9606</v>
      </c>
      <c r="F6872">
        <v>6499</v>
      </c>
      <c r="G6872" s="5" t="s">
        <v>9587</v>
      </c>
      <c r="H6872" s="5" t="s">
        <v>9592</v>
      </c>
      <c r="I6872" s="5" t="s">
        <v>9589</v>
      </c>
      <c r="J6872" s="5" t="s">
        <v>9606</v>
      </c>
      <c r="K6872" s="5" t="s">
        <v>9869</v>
      </c>
      <c r="L6872">
        <f t="shared" si="107"/>
        <v>6400</v>
      </c>
    </row>
    <row r="6873" spans="1:12">
      <c r="A6873" t="s">
        <v>6704</v>
      </c>
      <c r="B6873">
        <v>1045</v>
      </c>
      <c r="C6873">
        <v>199</v>
      </c>
      <c r="D6873" t="s">
        <v>9677</v>
      </c>
      <c r="E6873" s="5" t="s">
        <v>9606</v>
      </c>
      <c r="F6873">
        <v>6499</v>
      </c>
      <c r="G6873" s="5" t="s">
        <v>9587</v>
      </c>
      <c r="H6873" s="5" t="s">
        <v>9592</v>
      </c>
      <c r="I6873" s="5" t="s">
        <v>9589</v>
      </c>
      <c r="J6873" s="5" t="s">
        <v>9606</v>
      </c>
      <c r="K6873" s="5" t="s">
        <v>9880</v>
      </c>
      <c r="L6873">
        <f t="shared" si="107"/>
        <v>6400</v>
      </c>
    </row>
    <row r="6874" spans="1:12">
      <c r="A6874" t="s">
        <v>6705</v>
      </c>
      <c r="B6874">
        <v>0</v>
      </c>
      <c r="C6874">
        <v>199</v>
      </c>
      <c r="D6874" t="s">
        <v>9677</v>
      </c>
      <c r="E6874" s="5" t="s">
        <v>9606</v>
      </c>
      <c r="F6874">
        <v>6499</v>
      </c>
      <c r="G6874" s="5" t="s">
        <v>9587</v>
      </c>
      <c r="H6874" s="5" t="s">
        <v>9592</v>
      </c>
      <c r="I6874" s="5" t="s">
        <v>9589</v>
      </c>
      <c r="J6874" s="5" t="s">
        <v>9606</v>
      </c>
      <c r="K6874" s="5" t="s">
        <v>9747</v>
      </c>
      <c r="L6874">
        <f t="shared" si="107"/>
        <v>6400</v>
      </c>
    </row>
    <row r="6875" spans="1:12">
      <c r="A6875" t="s">
        <v>6706</v>
      </c>
      <c r="B6875">
        <v>0</v>
      </c>
      <c r="C6875">
        <v>199</v>
      </c>
      <c r="D6875" t="s">
        <v>9677</v>
      </c>
      <c r="E6875" s="5" t="s">
        <v>9606</v>
      </c>
      <c r="F6875">
        <v>6499</v>
      </c>
      <c r="G6875" s="5" t="s">
        <v>9587</v>
      </c>
      <c r="H6875" s="5" t="s">
        <v>9592</v>
      </c>
      <c r="I6875" s="5" t="s">
        <v>9589</v>
      </c>
      <c r="J6875" s="5" t="s">
        <v>9606</v>
      </c>
      <c r="K6875" s="5" t="s">
        <v>9726</v>
      </c>
      <c r="L6875">
        <f t="shared" si="107"/>
        <v>6400</v>
      </c>
    </row>
    <row r="6876" spans="1:12">
      <c r="A6876" t="s">
        <v>6707</v>
      </c>
      <c r="B6876">
        <v>0</v>
      </c>
      <c r="C6876">
        <v>199</v>
      </c>
      <c r="D6876" t="s">
        <v>9677</v>
      </c>
      <c r="E6876" s="5" t="s">
        <v>9606</v>
      </c>
      <c r="F6876">
        <v>6499</v>
      </c>
      <c r="G6876" s="5" t="s">
        <v>9587</v>
      </c>
      <c r="H6876" s="5" t="s">
        <v>9592</v>
      </c>
      <c r="I6876" s="5" t="s">
        <v>9589</v>
      </c>
      <c r="J6876" s="5" t="s">
        <v>9606</v>
      </c>
      <c r="K6876" s="5" t="s">
        <v>9727</v>
      </c>
      <c r="L6876">
        <f t="shared" si="107"/>
        <v>6400</v>
      </c>
    </row>
    <row r="6877" spans="1:12">
      <c r="A6877" t="s">
        <v>6708</v>
      </c>
      <c r="B6877">
        <v>1000</v>
      </c>
      <c r="C6877">
        <v>199</v>
      </c>
      <c r="D6877" t="s">
        <v>9677</v>
      </c>
      <c r="E6877" s="5" t="s">
        <v>9606</v>
      </c>
      <c r="F6877">
        <v>6499</v>
      </c>
      <c r="G6877" s="5" t="s">
        <v>9587</v>
      </c>
      <c r="H6877" s="5" t="s">
        <v>9592</v>
      </c>
      <c r="I6877" s="5" t="s">
        <v>9589</v>
      </c>
      <c r="J6877" s="5" t="s">
        <v>9606</v>
      </c>
      <c r="K6877" s="5" t="s">
        <v>9893</v>
      </c>
      <c r="L6877">
        <f t="shared" si="107"/>
        <v>6400</v>
      </c>
    </row>
    <row r="6878" spans="1:12">
      <c r="A6878" t="s">
        <v>6709</v>
      </c>
      <c r="B6878">
        <v>0</v>
      </c>
      <c r="C6878">
        <v>199</v>
      </c>
      <c r="D6878" t="s">
        <v>9677</v>
      </c>
      <c r="E6878" s="5" t="s">
        <v>9606</v>
      </c>
      <c r="F6878">
        <v>6499</v>
      </c>
      <c r="G6878" s="5" t="s">
        <v>9587</v>
      </c>
      <c r="H6878" s="5" t="s">
        <v>9592</v>
      </c>
      <c r="I6878" s="5" t="s">
        <v>9589</v>
      </c>
      <c r="J6878" s="5" t="s">
        <v>9681</v>
      </c>
      <c r="K6878" s="5" t="s">
        <v>9874</v>
      </c>
      <c r="L6878">
        <f t="shared" si="107"/>
        <v>6400</v>
      </c>
    </row>
    <row r="6879" spans="1:12">
      <c r="A6879" t="s">
        <v>6710</v>
      </c>
      <c r="B6879">
        <v>1000</v>
      </c>
      <c r="C6879">
        <v>199</v>
      </c>
      <c r="D6879" t="s">
        <v>9677</v>
      </c>
      <c r="E6879" s="5" t="s">
        <v>9606</v>
      </c>
      <c r="F6879">
        <v>6499</v>
      </c>
      <c r="G6879" s="5" t="s">
        <v>9587</v>
      </c>
      <c r="H6879" s="5" t="s">
        <v>9592</v>
      </c>
      <c r="I6879" s="5" t="s">
        <v>9589</v>
      </c>
      <c r="J6879" s="5" t="s">
        <v>9681</v>
      </c>
      <c r="K6879" s="5" t="s">
        <v>9877</v>
      </c>
      <c r="L6879">
        <f t="shared" si="107"/>
        <v>6400</v>
      </c>
    </row>
    <row r="6880" spans="1:12">
      <c r="A6880" t="s">
        <v>6711</v>
      </c>
      <c r="B6880">
        <v>0</v>
      </c>
      <c r="C6880">
        <v>199</v>
      </c>
      <c r="D6880" t="s">
        <v>9677</v>
      </c>
      <c r="E6880" s="5" t="s">
        <v>9606</v>
      </c>
      <c r="F6880">
        <v>6499</v>
      </c>
      <c r="G6880" s="5" t="s">
        <v>9587</v>
      </c>
      <c r="H6880" s="5" t="s">
        <v>9592</v>
      </c>
      <c r="I6880" s="5" t="s">
        <v>9589</v>
      </c>
      <c r="J6880" s="5" t="s">
        <v>9681</v>
      </c>
      <c r="K6880" s="5" t="s">
        <v>9896</v>
      </c>
      <c r="L6880">
        <f t="shared" si="107"/>
        <v>6400</v>
      </c>
    </row>
    <row r="6881" spans="1:12">
      <c r="A6881" t="s">
        <v>6712</v>
      </c>
      <c r="B6881">
        <v>3500</v>
      </c>
      <c r="C6881">
        <v>199</v>
      </c>
      <c r="D6881" t="s">
        <v>9677</v>
      </c>
      <c r="E6881" s="5" t="s">
        <v>9606</v>
      </c>
      <c r="F6881">
        <v>6499</v>
      </c>
      <c r="G6881" s="5" t="s">
        <v>9587</v>
      </c>
      <c r="H6881" s="5" t="s">
        <v>9592</v>
      </c>
      <c r="I6881" s="5" t="s">
        <v>9589</v>
      </c>
      <c r="J6881" s="5" t="s">
        <v>9681</v>
      </c>
      <c r="K6881" s="5" t="s">
        <v>9655</v>
      </c>
      <c r="L6881">
        <f t="shared" si="107"/>
        <v>6400</v>
      </c>
    </row>
    <row r="6882" spans="1:12">
      <c r="A6882" t="s">
        <v>6713</v>
      </c>
      <c r="B6882">
        <v>500</v>
      </c>
      <c r="C6882">
        <v>199</v>
      </c>
      <c r="D6882" t="s">
        <v>9677</v>
      </c>
      <c r="E6882" s="5" t="s">
        <v>9606</v>
      </c>
      <c r="F6882">
        <v>6499</v>
      </c>
      <c r="G6882" s="5" t="s">
        <v>9587</v>
      </c>
      <c r="H6882" s="5" t="s">
        <v>9592</v>
      </c>
      <c r="I6882" s="5" t="s">
        <v>9589</v>
      </c>
      <c r="J6882" s="5" t="s">
        <v>9681</v>
      </c>
      <c r="K6882" s="5" t="s">
        <v>9594</v>
      </c>
      <c r="L6882">
        <f t="shared" si="107"/>
        <v>6400</v>
      </c>
    </row>
    <row r="6883" spans="1:12">
      <c r="A6883" t="s">
        <v>6714</v>
      </c>
      <c r="B6883">
        <v>0</v>
      </c>
      <c r="C6883">
        <v>199</v>
      </c>
      <c r="D6883" t="s">
        <v>9677</v>
      </c>
      <c r="E6883" s="5" t="s">
        <v>9606</v>
      </c>
      <c r="F6883">
        <v>6499</v>
      </c>
      <c r="G6883" s="5" t="s">
        <v>9587</v>
      </c>
      <c r="H6883" s="5" t="s">
        <v>9592</v>
      </c>
      <c r="I6883" s="5" t="s">
        <v>9589</v>
      </c>
      <c r="J6883" s="5" t="s">
        <v>9681</v>
      </c>
      <c r="K6883" s="5" t="s">
        <v>9899</v>
      </c>
      <c r="L6883">
        <f t="shared" si="107"/>
        <v>6400</v>
      </c>
    </row>
    <row r="6884" spans="1:12">
      <c r="A6884" t="s">
        <v>6715</v>
      </c>
      <c r="B6884">
        <v>0</v>
      </c>
      <c r="C6884">
        <v>199</v>
      </c>
      <c r="D6884" t="s">
        <v>9677</v>
      </c>
      <c r="E6884" s="5" t="s">
        <v>9606</v>
      </c>
      <c r="F6884">
        <v>6499</v>
      </c>
      <c r="G6884" s="5" t="s">
        <v>9587</v>
      </c>
      <c r="H6884" s="5" t="s">
        <v>9592</v>
      </c>
      <c r="I6884" s="5" t="s">
        <v>9589</v>
      </c>
      <c r="J6884" s="5" t="s">
        <v>9681</v>
      </c>
      <c r="K6884" s="5" t="s">
        <v>9879</v>
      </c>
      <c r="L6884">
        <f t="shared" si="107"/>
        <v>6400</v>
      </c>
    </row>
    <row r="6885" spans="1:12">
      <c r="A6885" t="s">
        <v>6716</v>
      </c>
      <c r="B6885">
        <v>0</v>
      </c>
      <c r="C6885">
        <v>199</v>
      </c>
      <c r="D6885" t="s">
        <v>9677</v>
      </c>
      <c r="E6885" s="5" t="s">
        <v>9606</v>
      </c>
      <c r="F6885">
        <v>6499</v>
      </c>
      <c r="G6885" s="5" t="s">
        <v>9587</v>
      </c>
      <c r="H6885" s="5" t="s">
        <v>9592</v>
      </c>
      <c r="I6885" s="5" t="s">
        <v>9589</v>
      </c>
      <c r="J6885" s="5" t="s">
        <v>9682</v>
      </c>
      <c r="K6885" s="5" t="s">
        <v>9588</v>
      </c>
      <c r="L6885">
        <f t="shared" si="107"/>
        <v>6400</v>
      </c>
    </row>
    <row r="6886" spans="1:12">
      <c r="A6886" t="s">
        <v>6717</v>
      </c>
      <c r="B6886">
        <v>0</v>
      </c>
      <c r="C6886">
        <v>199</v>
      </c>
      <c r="D6886" t="s">
        <v>9677</v>
      </c>
      <c r="E6886" s="5" t="s">
        <v>9606</v>
      </c>
      <c r="F6886">
        <v>6499</v>
      </c>
      <c r="G6886" s="5" t="s">
        <v>9587</v>
      </c>
      <c r="H6886" s="5" t="s">
        <v>9592</v>
      </c>
      <c r="I6886" s="5" t="s">
        <v>9589</v>
      </c>
      <c r="J6886" s="5" t="s">
        <v>9675</v>
      </c>
      <c r="K6886" s="5" t="s">
        <v>9588</v>
      </c>
      <c r="L6886">
        <f t="shared" si="107"/>
        <v>6400</v>
      </c>
    </row>
    <row r="6887" spans="1:12">
      <c r="A6887" t="s">
        <v>6718</v>
      </c>
      <c r="B6887">
        <v>5500</v>
      </c>
      <c r="C6887">
        <v>199</v>
      </c>
      <c r="D6887" t="s">
        <v>9677</v>
      </c>
      <c r="E6887" s="5" t="s">
        <v>9606</v>
      </c>
      <c r="F6887">
        <v>6649</v>
      </c>
      <c r="G6887" s="5" t="s">
        <v>9587</v>
      </c>
      <c r="H6887" s="5" t="s">
        <v>9592</v>
      </c>
      <c r="I6887" s="5" t="s">
        <v>9589</v>
      </c>
      <c r="J6887" s="5" t="s">
        <v>9606</v>
      </c>
      <c r="K6887" s="5" t="s">
        <v>9588</v>
      </c>
      <c r="L6887">
        <f t="shared" si="107"/>
        <v>6600</v>
      </c>
    </row>
    <row r="6888" spans="1:12">
      <c r="A6888" t="s">
        <v>6719</v>
      </c>
      <c r="B6888">
        <v>9500</v>
      </c>
      <c r="C6888">
        <v>199</v>
      </c>
      <c r="D6888" t="s">
        <v>9677</v>
      </c>
      <c r="E6888" s="5" t="s">
        <v>9606</v>
      </c>
      <c r="F6888">
        <v>6649</v>
      </c>
      <c r="G6888" s="5" t="s">
        <v>9587</v>
      </c>
      <c r="H6888" s="5" t="s">
        <v>9592</v>
      </c>
      <c r="I6888" s="5" t="s">
        <v>9589</v>
      </c>
      <c r="J6888" s="5" t="s">
        <v>9606</v>
      </c>
      <c r="K6888" s="5" t="s">
        <v>9719</v>
      </c>
      <c r="L6888">
        <f t="shared" si="107"/>
        <v>6600</v>
      </c>
    </row>
    <row r="6889" spans="1:12">
      <c r="A6889" t="s">
        <v>6720</v>
      </c>
      <c r="B6889">
        <v>0</v>
      </c>
      <c r="C6889">
        <v>199</v>
      </c>
      <c r="D6889" t="s">
        <v>9677</v>
      </c>
      <c r="E6889" s="5" t="s">
        <v>9606</v>
      </c>
      <c r="F6889">
        <v>6649</v>
      </c>
      <c r="G6889" s="5" t="s">
        <v>9587</v>
      </c>
      <c r="H6889" s="5" t="s">
        <v>9592</v>
      </c>
      <c r="I6889" s="5" t="s">
        <v>9589</v>
      </c>
      <c r="J6889" s="5" t="s">
        <v>9606</v>
      </c>
      <c r="K6889" s="5" t="s">
        <v>9720</v>
      </c>
      <c r="L6889">
        <f t="shared" si="107"/>
        <v>6600</v>
      </c>
    </row>
    <row r="6890" spans="1:12">
      <c r="A6890" t="s">
        <v>6721</v>
      </c>
      <c r="B6890">
        <v>0</v>
      </c>
      <c r="C6890">
        <v>199</v>
      </c>
      <c r="D6890" t="s">
        <v>9677</v>
      </c>
      <c r="E6890" s="5" t="s">
        <v>9606</v>
      </c>
      <c r="F6890">
        <v>6649</v>
      </c>
      <c r="G6890" s="5" t="s">
        <v>9587</v>
      </c>
      <c r="H6890" s="5" t="s">
        <v>9592</v>
      </c>
      <c r="I6890" s="5" t="s">
        <v>9589</v>
      </c>
      <c r="J6890" s="5" t="s">
        <v>9606</v>
      </c>
      <c r="K6890" s="5" t="s">
        <v>9721</v>
      </c>
      <c r="L6890">
        <f t="shared" si="107"/>
        <v>6600</v>
      </c>
    </row>
    <row r="6891" spans="1:12">
      <c r="A6891" t="s">
        <v>6722</v>
      </c>
      <c r="B6891">
        <v>0</v>
      </c>
      <c r="C6891">
        <v>199</v>
      </c>
      <c r="D6891" t="s">
        <v>9677</v>
      </c>
      <c r="E6891" s="5" t="s">
        <v>9606</v>
      </c>
      <c r="F6891">
        <v>6649</v>
      </c>
      <c r="G6891" s="5" t="s">
        <v>9587</v>
      </c>
      <c r="H6891" s="5" t="s">
        <v>9592</v>
      </c>
      <c r="I6891" s="5" t="s">
        <v>9589</v>
      </c>
      <c r="J6891" s="5" t="s">
        <v>9606</v>
      </c>
      <c r="K6891" s="5" t="s">
        <v>9723</v>
      </c>
      <c r="L6891">
        <f t="shared" si="107"/>
        <v>6600</v>
      </c>
    </row>
    <row r="6892" spans="1:12">
      <c r="A6892" t="s">
        <v>6723</v>
      </c>
      <c r="B6892">
        <v>0</v>
      </c>
      <c r="C6892">
        <v>199</v>
      </c>
      <c r="D6892" t="s">
        <v>9677</v>
      </c>
      <c r="E6892" s="5" t="s">
        <v>9606</v>
      </c>
      <c r="F6892">
        <v>6649</v>
      </c>
      <c r="G6892" s="5" t="s">
        <v>9587</v>
      </c>
      <c r="H6892" s="5" t="s">
        <v>9592</v>
      </c>
      <c r="I6892" s="5" t="s">
        <v>9589</v>
      </c>
      <c r="J6892" s="5" t="s">
        <v>9606</v>
      </c>
      <c r="K6892" s="5" t="s">
        <v>9899</v>
      </c>
      <c r="L6892">
        <f t="shared" si="107"/>
        <v>6600</v>
      </c>
    </row>
    <row r="6893" spans="1:12">
      <c r="A6893" t="s">
        <v>6724</v>
      </c>
      <c r="B6893">
        <v>5000</v>
      </c>
      <c r="C6893">
        <v>199</v>
      </c>
      <c r="D6893" t="s">
        <v>9677</v>
      </c>
      <c r="E6893" s="5" t="s">
        <v>9606</v>
      </c>
      <c r="F6893">
        <v>6649</v>
      </c>
      <c r="G6893" s="5" t="s">
        <v>9587</v>
      </c>
      <c r="H6893" s="5" t="s">
        <v>9592</v>
      </c>
      <c r="I6893" s="5" t="s">
        <v>9589</v>
      </c>
      <c r="J6893" s="5" t="s">
        <v>9606</v>
      </c>
      <c r="K6893" s="5" t="s">
        <v>9906</v>
      </c>
      <c r="L6893">
        <f t="shared" si="107"/>
        <v>6600</v>
      </c>
    </row>
    <row r="6894" spans="1:12">
      <c r="A6894" t="s">
        <v>6725</v>
      </c>
      <c r="B6894">
        <v>0</v>
      </c>
      <c r="C6894">
        <v>199</v>
      </c>
      <c r="D6894" t="s">
        <v>9677</v>
      </c>
      <c r="E6894" s="5" t="s">
        <v>9606</v>
      </c>
      <c r="F6894">
        <v>6649</v>
      </c>
      <c r="G6894" s="5" t="s">
        <v>9587</v>
      </c>
      <c r="H6894" s="5" t="s">
        <v>9592</v>
      </c>
      <c r="I6894" s="5" t="s">
        <v>9589</v>
      </c>
      <c r="J6894" s="5" t="s">
        <v>9681</v>
      </c>
      <c r="K6894" s="5" t="s">
        <v>9895</v>
      </c>
      <c r="L6894">
        <f t="shared" si="107"/>
        <v>6600</v>
      </c>
    </row>
    <row r="6895" spans="1:12">
      <c r="A6895" t="s">
        <v>6726</v>
      </c>
      <c r="B6895">
        <v>0</v>
      </c>
      <c r="C6895">
        <v>199</v>
      </c>
      <c r="D6895" t="s">
        <v>9677</v>
      </c>
      <c r="E6895" s="5" t="s">
        <v>9606</v>
      </c>
      <c r="F6895">
        <v>6649</v>
      </c>
      <c r="G6895" s="5" t="s">
        <v>9587</v>
      </c>
      <c r="H6895" s="5" t="s">
        <v>9592</v>
      </c>
      <c r="I6895" s="5" t="s">
        <v>9589</v>
      </c>
      <c r="J6895" s="5" t="s">
        <v>9681</v>
      </c>
      <c r="K6895" s="5" t="s">
        <v>9877</v>
      </c>
      <c r="L6895">
        <f t="shared" si="107"/>
        <v>6600</v>
      </c>
    </row>
    <row r="6896" spans="1:12">
      <c r="A6896" t="s">
        <v>6727</v>
      </c>
      <c r="B6896">
        <v>0</v>
      </c>
      <c r="C6896">
        <v>199</v>
      </c>
      <c r="D6896" t="s">
        <v>9677</v>
      </c>
      <c r="E6896" s="5" t="s">
        <v>9606</v>
      </c>
      <c r="F6896">
        <v>6649</v>
      </c>
      <c r="G6896" s="5" t="s">
        <v>9587</v>
      </c>
      <c r="H6896" s="5" t="s">
        <v>9592</v>
      </c>
      <c r="I6896" s="5" t="s">
        <v>9589</v>
      </c>
      <c r="J6896" s="5" t="s">
        <v>9681</v>
      </c>
      <c r="K6896" s="5" t="s">
        <v>9896</v>
      </c>
      <c r="L6896">
        <f t="shared" si="107"/>
        <v>6600</v>
      </c>
    </row>
    <row r="6897" spans="1:12">
      <c r="A6897" t="s">
        <v>6728</v>
      </c>
      <c r="B6897">
        <v>0</v>
      </c>
      <c r="C6897">
        <v>199</v>
      </c>
      <c r="D6897" t="s">
        <v>9677</v>
      </c>
      <c r="E6897" s="5" t="s">
        <v>9606</v>
      </c>
      <c r="F6897">
        <v>6649</v>
      </c>
      <c r="G6897" s="5" t="s">
        <v>9587</v>
      </c>
      <c r="H6897" s="5" t="s">
        <v>9592</v>
      </c>
      <c r="I6897" s="5" t="s">
        <v>9589</v>
      </c>
      <c r="J6897" s="5" t="s">
        <v>9681</v>
      </c>
      <c r="K6897" s="5" t="s">
        <v>9655</v>
      </c>
      <c r="L6897">
        <f t="shared" si="107"/>
        <v>6600</v>
      </c>
    </row>
    <row r="6898" spans="1:12">
      <c r="A6898" t="s">
        <v>6729</v>
      </c>
      <c r="B6898">
        <v>0</v>
      </c>
      <c r="C6898">
        <v>199</v>
      </c>
      <c r="D6898" t="s">
        <v>9677</v>
      </c>
      <c r="E6898" s="5" t="s">
        <v>9606</v>
      </c>
      <c r="F6898">
        <v>6649</v>
      </c>
      <c r="G6898" s="5" t="s">
        <v>9587</v>
      </c>
      <c r="H6898" s="5" t="s">
        <v>9592</v>
      </c>
      <c r="I6898" s="5" t="s">
        <v>9589</v>
      </c>
      <c r="J6898" s="5" t="s">
        <v>9681</v>
      </c>
      <c r="K6898" s="5" t="s">
        <v>9594</v>
      </c>
      <c r="L6898">
        <f t="shared" si="107"/>
        <v>6600</v>
      </c>
    </row>
    <row r="6899" spans="1:12">
      <c r="A6899" t="s">
        <v>6730</v>
      </c>
      <c r="B6899">
        <v>4000</v>
      </c>
      <c r="C6899">
        <v>199</v>
      </c>
      <c r="D6899" t="s">
        <v>9677</v>
      </c>
      <c r="E6899" s="5" t="s">
        <v>9606</v>
      </c>
      <c r="F6899">
        <v>6649</v>
      </c>
      <c r="G6899" s="5" t="s">
        <v>9587</v>
      </c>
      <c r="H6899" s="5" t="s">
        <v>9592</v>
      </c>
      <c r="I6899" s="5" t="s">
        <v>9589</v>
      </c>
      <c r="J6899" s="5" t="s">
        <v>9681</v>
      </c>
      <c r="K6899" s="5" t="s">
        <v>9838</v>
      </c>
      <c r="L6899">
        <f t="shared" si="107"/>
        <v>6600</v>
      </c>
    </row>
    <row r="6900" spans="1:12">
      <c r="A6900" t="s">
        <v>6731</v>
      </c>
      <c r="B6900">
        <v>0</v>
      </c>
      <c r="C6900">
        <v>199</v>
      </c>
      <c r="D6900" t="s">
        <v>9677</v>
      </c>
      <c r="E6900" s="5" t="s">
        <v>9606</v>
      </c>
      <c r="F6900">
        <v>6649</v>
      </c>
      <c r="G6900" s="5" t="s">
        <v>9587</v>
      </c>
      <c r="H6900" s="5" t="s">
        <v>9592</v>
      </c>
      <c r="I6900" s="5" t="s">
        <v>9589</v>
      </c>
      <c r="J6900" s="5" t="s">
        <v>9681</v>
      </c>
      <c r="K6900" s="5" t="s">
        <v>9899</v>
      </c>
      <c r="L6900">
        <f t="shared" si="107"/>
        <v>6600</v>
      </c>
    </row>
    <row r="6901" spans="1:12">
      <c r="A6901" t="s">
        <v>6732</v>
      </c>
      <c r="B6901">
        <v>3000</v>
      </c>
      <c r="C6901">
        <v>199</v>
      </c>
      <c r="D6901" t="s">
        <v>9677</v>
      </c>
      <c r="E6901" s="5" t="s">
        <v>9606</v>
      </c>
      <c r="F6901">
        <v>6649</v>
      </c>
      <c r="G6901" s="5" t="s">
        <v>9587</v>
      </c>
      <c r="H6901" s="5" t="s">
        <v>9592</v>
      </c>
      <c r="I6901" s="5" t="s">
        <v>9589</v>
      </c>
      <c r="J6901" s="5" t="s">
        <v>9682</v>
      </c>
      <c r="K6901" s="5" t="s">
        <v>9588</v>
      </c>
      <c r="L6901">
        <f t="shared" si="107"/>
        <v>6600</v>
      </c>
    </row>
    <row r="6902" spans="1:12">
      <c r="A6902" t="s">
        <v>6733</v>
      </c>
      <c r="B6902">
        <v>0</v>
      </c>
      <c r="C6902">
        <v>199</v>
      </c>
      <c r="D6902" t="s">
        <v>9677</v>
      </c>
      <c r="E6902" s="5" t="s">
        <v>9606</v>
      </c>
      <c r="F6902">
        <v>6649</v>
      </c>
      <c r="G6902" s="5" t="s">
        <v>9587</v>
      </c>
      <c r="H6902" s="5" t="s">
        <v>9592</v>
      </c>
      <c r="I6902" s="5" t="s">
        <v>9589</v>
      </c>
      <c r="J6902" s="5" t="s">
        <v>9684</v>
      </c>
      <c r="K6902" s="5" t="s">
        <v>9588</v>
      </c>
      <c r="L6902">
        <f t="shared" si="107"/>
        <v>6600</v>
      </c>
    </row>
    <row r="6903" spans="1:12">
      <c r="A6903" t="s">
        <v>6734</v>
      </c>
      <c r="B6903">
        <v>2200</v>
      </c>
      <c r="C6903">
        <v>199</v>
      </c>
      <c r="D6903" t="s">
        <v>9677</v>
      </c>
      <c r="E6903" s="5" t="s">
        <v>9607</v>
      </c>
      <c r="F6903">
        <v>6249</v>
      </c>
      <c r="G6903" s="5" t="s">
        <v>9587</v>
      </c>
      <c r="H6903" s="5" t="s">
        <v>9592</v>
      </c>
      <c r="I6903" s="5" t="s">
        <v>9589</v>
      </c>
      <c r="J6903" s="5" t="s">
        <v>9615</v>
      </c>
      <c r="K6903" s="5" t="s">
        <v>9588</v>
      </c>
      <c r="L6903">
        <f t="shared" si="107"/>
        <v>6200</v>
      </c>
    </row>
    <row r="6904" spans="1:12">
      <c r="A6904" t="s">
        <v>6735</v>
      </c>
      <c r="B6904">
        <v>25000</v>
      </c>
      <c r="C6904">
        <v>199</v>
      </c>
      <c r="D6904" t="s">
        <v>9677</v>
      </c>
      <c r="E6904" s="5" t="s">
        <v>9607</v>
      </c>
      <c r="F6904">
        <v>6329</v>
      </c>
      <c r="G6904" s="5" t="s">
        <v>9587</v>
      </c>
      <c r="H6904" s="5" t="s">
        <v>9592</v>
      </c>
      <c r="I6904" s="5" t="s">
        <v>9589</v>
      </c>
      <c r="J6904" s="5" t="s">
        <v>9615</v>
      </c>
      <c r="K6904" s="5" t="s">
        <v>9588</v>
      </c>
      <c r="L6904">
        <f t="shared" si="107"/>
        <v>6300</v>
      </c>
    </row>
    <row r="6905" spans="1:12">
      <c r="A6905" t="s">
        <v>6736</v>
      </c>
      <c r="B6905">
        <v>0</v>
      </c>
      <c r="C6905">
        <v>199</v>
      </c>
      <c r="D6905" t="s">
        <v>9677</v>
      </c>
      <c r="E6905" s="5" t="s">
        <v>9607</v>
      </c>
      <c r="F6905">
        <v>6329</v>
      </c>
      <c r="G6905" s="5" t="s">
        <v>9587</v>
      </c>
      <c r="H6905" s="5" t="s">
        <v>9592</v>
      </c>
      <c r="I6905" s="5" t="s">
        <v>9589</v>
      </c>
      <c r="J6905" s="5" t="s">
        <v>9615</v>
      </c>
      <c r="K6905" s="5" t="s">
        <v>9830</v>
      </c>
      <c r="L6905">
        <f t="shared" si="107"/>
        <v>6300</v>
      </c>
    </row>
    <row r="6906" spans="1:12">
      <c r="A6906" t="s">
        <v>6737</v>
      </c>
      <c r="B6906">
        <v>5000</v>
      </c>
      <c r="C6906">
        <v>199</v>
      </c>
      <c r="D6906" t="s">
        <v>9677</v>
      </c>
      <c r="E6906" s="5" t="s">
        <v>9607</v>
      </c>
      <c r="F6906">
        <v>6399</v>
      </c>
      <c r="G6906" s="5" t="s">
        <v>9587</v>
      </c>
      <c r="H6906" s="5" t="s">
        <v>9592</v>
      </c>
      <c r="I6906" s="5" t="s">
        <v>9589</v>
      </c>
      <c r="J6906" s="5" t="s">
        <v>9615</v>
      </c>
      <c r="K6906" s="5" t="s">
        <v>9588</v>
      </c>
      <c r="L6906">
        <f t="shared" si="107"/>
        <v>6300</v>
      </c>
    </row>
    <row r="6907" spans="1:12">
      <c r="A6907" t="s">
        <v>6738</v>
      </c>
      <c r="B6907">
        <v>0</v>
      </c>
      <c r="C6907">
        <v>199</v>
      </c>
      <c r="D6907" t="s">
        <v>9677</v>
      </c>
      <c r="E6907" s="5" t="s">
        <v>9607</v>
      </c>
      <c r="F6907">
        <v>6399</v>
      </c>
      <c r="G6907" s="5" t="s">
        <v>9587</v>
      </c>
      <c r="H6907" s="5" t="s">
        <v>9592</v>
      </c>
      <c r="I6907" s="5" t="s">
        <v>9589</v>
      </c>
      <c r="J6907" s="5" t="s">
        <v>9615</v>
      </c>
      <c r="K6907" s="5" t="s">
        <v>9727</v>
      </c>
      <c r="L6907">
        <f t="shared" si="107"/>
        <v>6300</v>
      </c>
    </row>
    <row r="6908" spans="1:12">
      <c r="A6908" t="s">
        <v>6739</v>
      </c>
      <c r="B6908">
        <v>0</v>
      </c>
      <c r="C6908">
        <v>199</v>
      </c>
      <c r="D6908" t="s">
        <v>9677</v>
      </c>
      <c r="E6908" s="5" t="s">
        <v>9607</v>
      </c>
      <c r="F6908">
        <v>6399</v>
      </c>
      <c r="G6908" s="5" t="s">
        <v>9827</v>
      </c>
      <c r="H6908" s="5" t="s">
        <v>9592</v>
      </c>
      <c r="I6908" s="5" t="s">
        <v>9589</v>
      </c>
      <c r="J6908" s="5" t="s">
        <v>9615</v>
      </c>
      <c r="K6908" s="5" t="s">
        <v>9588</v>
      </c>
      <c r="L6908">
        <f t="shared" si="107"/>
        <v>6300</v>
      </c>
    </row>
    <row r="6909" spans="1:12">
      <c r="A6909" t="s">
        <v>6740</v>
      </c>
      <c r="B6909">
        <v>550</v>
      </c>
      <c r="C6909">
        <v>199</v>
      </c>
      <c r="D6909" t="s">
        <v>9677</v>
      </c>
      <c r="E6909" s="5" t="s">
        <v>9607</v>
      </c>
      <c r="F6909">
        <v>6411</v>
      </c>
      <c r="G6909" s="5" t="s">
        <v>9587</v>
      </c>
      <c r="H6909" s="5" t="s">
        <v>9592</v>
      </c>
      <c r="I6909" s="5" t="s">
        <v>9589</v>
      </c>
      <c r="J6909" s="5" t="s">
        <v>9615</v>
      </c>
      <c r="K6909" s="5" t="s">
        <v>9588</v>
      </c>
      <c r="L6909">
        <f t="shared" si="107"/>
        <v>6400</v>
      </c>
    </row>
    <row r="6910" spans="1:12">
      <c r="A6910" t="s">
        <v>6741</v>
      </c>
      <c r="B6910">
        <v>160</v>
      </c>
      <c r="C6910">
        <v>199</v>
      </c>
      <c r="D6910" t="s">
        <v>9677</v>
      </c>
      <c r="E6910" s="5" t="s">
        <v>9607</v>
      </c>
      <c r="F6910">
        <v>6495</v>
      </c>
      <c r="G6910" s="5" t="s">
        <v>9587</v>
      </c>
      <c r="H6910" s="5" t="s">
        <v>9592</v>
      </c>
      <c r="I6910" s="5" t="s">
        <v>9589</v>
      </c>
      <c r="J6910" s="5" t="s">
        <v>9615</v>
      </c>
      <c r="K6910" s="5" t="s">
        <v>9588</v>
      </c>
      <c r="L6910">
        <f t="shared" si="107"/>
        <v>6400</v>
      </c>
    </row>
    <row r="6911" spans="1:12">
      <c r="A6911" t="s">
        <v>6742</v>
      </c>
      <c r="B6911">
        <v>0</v>
      </c>
      <c r="C6911">
        <v>199</v>
      </c>
      <c r="D6911" t="s">
        <v>9677</v>
      </c>
      <c r="E6911" s="5" t="s">
        <v>9607</v>
      </c>
      <c r="F6911">
        <v>6639</v>
      </c>
      <c r="G6911" s="5" t="s">
        <v>9587</v>
      </c>
      <c r="H6911" s="5" t="s">
        <v>9592</v>
      </c>
      <c r="I6911" s="5" t="s">
        <v>9589</v>
      </c>
      <c r="J6911" s="5" t="s">
        <v>9615</v>
      </c>
      <c r="K6911" s="5" t="s">
        <v>9588</v>
      </c>
      <c r="L6911">
        <f t="shared" si="107"/>
        <v>6600</v>
      </c>
    </row>
    <row r="6912" spans="1:12">
      <c r="A6912" t="s">
        <v>6743</v>
      </c>
      <c r="B6912">
        <v>2000</v>
      </c>
      <c r="C6912">
        <v>199</v>
      </c>
      <c r="D6912" t="s">
        <v>9677</v>
      </c>
      <c r="E6912" s="5" t="s">
        <v>9608</v>
      </c>
      <c r="F6912">
        <v>6329</v>
      </c>
      <c r="G6912" s="5" t="s">
        <v>9587</v>
      </c>
      <c r="H6912" s="5" t="s">
        <v>9592</v>
      </c>
      <c r="I6912" s="5" t="s">
        <v>9589</v>
      </c>
      <c r="J6912" s="5" t="s">
        <v>9606</v>
      </c>
      <c r="K6912" s="5" t="s">
        <v>9588</v>
      </c>
      <c r="L6912">
        <f t="shared" si="107"/>
        <v>6300</v>
      </c>
    </row>
    <row r="6913" spans="1:12">
      <c r="A6913" t="s">
        <v>6744</v>
      </c>
      <c r="B6913">
        <v>250</v>
      </c>
      <c r="C6913">
        <v>199</v>
      </c>
      <c r="D6913" t="s">
        <v>9677</v>
      </c>
      <c r="E6913" s="5" t="s">
        <v>9608</v>
      </c>
      <c r="F6913">
        <v>6329</v>
      </c>
      <c r="G6913" s="5" t="s">
        <v>9587</v>
      </c>
      <c r="H6913" s="5" t="s">
        <v>9592</v>
      </c>
      <c r="I6913" s="5" t="s">
        <v>9589</v>
      </c>
      <c r="J6913" s="5" t="s">
        <v>9606</v>
      </c>
      <c r="K6913" s="5" t="s">
        <v>9908</v>
      </c>
      <c r="L6913">
        <f t="shared" si="107"/>
        <v>6300</v>
      </c>
    </row>
    <row r="6914" spans="1:12">
      <c r="A6914" t="s">
        <v>6745</v>
      </c>
      <c r="B6914">
        <v>0</v>
      </c>
      <c r="C6914">
        <v>199</v>
      </c>
      <c r="D6914" t="s">
        <v>9677</v>
      </c>
      <c r="E6914" s="5" t="s">
        <v>9608</v>
      </c>
      <c r="F6914">
        <v>6329</v>
      </c>
      <c r="G6914" s="5" t="s">
        <v>9587</v>
      </c>
      <c r="H6914" s="5" t="s">
        <v>9592</v>
      </c>
      <c r="I6914" s="5" t="s">
        <v>9589</v>
      </c>
      <c r="J6914" s="5" t="s">
        <v>9615</v>
      </c>
      <c r="K6914" s="5" t="s">
        <v>9588</v>
      </c>
      <c r="L6914">
        <f t="shared" si="107"/>
        <v>6300</v>
      </c>
    </row>
    <row r="6915" spans="1:12">
      <c r="A6915" t="s">
        <v>6746</v>
      </c>
      <c r="B6915">
        <v>0</v>
      </c>
      <c r="C6915">
        <v>199</v>
      </c>
      <c r="D6915" t="s">
        <v>9677</v>
      </c>
      <c r="E6915" s="5" t="s">
        <v>9608</v>
      </c>
      <c r="F6915">
        <v>6399</v>
      </c>
      <c r="G6915" s="5" t="s">
        <v>9587</v>
      </c>
      <c r="H6915" s="5" t="s">
        <v>9592</v>
      </c>
      <c r="I6915" s="5" t="s">
        <v>9589</v>
      </c>
      <c r="J6915" s="5" t="s">
        <v>9606</v>
      </c>
      <c r="K6915" s="5" t="s">
        <v>9588</v>
      </c>
      <c r="L6915">
        <f t="shared" ref="L6915:L6978" si="108">ROUNDDOWN(F6915,-2)</f>
        <v>6300</v>
      </c>
    </row>
    <row r="6916" spans="1:12">
      <c r="A6916" t="s">
        <v>6747</v>
      </c>
      <c r="B6916">
        <v>750</v>
      </c>
      <c r="C6916">
        <v>199</v>
      </c>
      <c r="D6916" t="s">
        <v>9677</v>
      </c>
      <c r="E6916" s="5" t="s">
        <v>9608</v>
      </c>
      <c r="F6916">
        <v>6399</v>
      </c>
      <c r="G6916" s="5" t="s">
        <v>9587</v>
      </c>
      <c r="H6916" s="5" t="s">
        <v>9592</v>
      </c>
      <c r="I6916" s="5" t="s">
        <v>9589</v>
      </c>
      <c r="J6916" s="5" t="s">
        <v>9606</v>
      </c>
      <c r="K6916" s="5" t="s">
        <v>9908</v>
      </c>
      <c r="L6916">
        <f t="shared" si="108"/>
        <v>6300</v>
      </c>
    </row>
    <row r="6917" spans="1:12">
      <c r="A6917" t="s">
        <v>6748</v>
      </c>
      <c r="B6917">
        <v>1600</v>
      </c>
      <c r="C6917">
        <v>199</v>
      </c>
      <c r="D6917" t="s">
        <v>9677</v>
      </c>
      <c r="E6917" s="5" t="s">
        <v>9608</v>
      </c>
      <c r="F6917">
        <v>6399</v>
      </c>
      <c r="G6917" s="5" t="s">
        <v>9587</v>
      </c>
      <c r="H6917" s="5" t="s">
        <v>9592</v>
      </c>
      <c r="I6917" s="5" t="s">
        <v>9589</v>
      </c>
      <c r="J6917" s="5" t="s">
        <v>9615</v>
      </c>
      <c r="K6917" s="5" t="s">
        <v>9588</v>
      </c>
      <c r="L6917">
        <f t="shared" si="108"/>
        <v>6300</v>
      </c>
    </row>
    <row r="6918" spans="1:12">
      <c r="A6918" t="s">
        <v>6749</v>
      </c>
      <c r="B6918">
        <v>0</v>
      </c>
      <c r="C6918">
        <v>199</v>
      </c>
      <c r="D6918" t="s">
        <v>9677</v>
      </c>
      <c r="E6918" s="5" t="s">
        <v>9608</v>
      </c>
      <c r="F6918">
        <v>6399</v>
      </c>
      <c r="G6918" s="5" t="s">
        <v>9827</v>
      </c>
      <c r="H6918" s="5" t="s">
        <v>9592</v>
      </c>
      <c r="I6918" s="5" t="s">
        <v>9589</v>
      </c>
      <c r="J6918" s="5" t="s">
        <v>9615</v>
      </c>
      <c r="K6918" s="5" t="s">
        <v>9588</v>
      </c>
      <c r="L6918">
        <f t="shared" si="108"/>
        <v>6300</v>
      </c>
    </row>
    <row r="6919" spans="1:12">
      <c r="A6919" t="s">
        <v>6750</v>
      </c>
      <c r="B6919">
        <v>47000</v>
      </c>
      <c r="C6919">
        <v>199</v>
      </c>
      <c r="D6919" t="s">
        <v>9677</v>
      </c>
      <c r="E6919" s="5" t="s">
        <v>9608</v>
      </c>
      <c r="F6919">
        <v>6411</v>
      </c>
      <c r="G6919" s="5" t="s">
        <v>9587</v>
      </c>
      <c r="H6919" s="5" t="s">
        <v>9592</v>
      </c>
      <c r="I6919" s="5" t="s">
        <v>9589</v>
      </c>
      <c r="J6919" s="5" t="s">
        <v>9606</v>
      </c>
      <c r="K6919" s="5" t="s">
        <v>9588</v>
      </c>
      <c r="L6919">
        <f t="shared" si="108"/>
        <v>6400</v>
      </c>
    </row>
    <row r="6920" spans="1:12">
      <c r="A6920" t="s">
        <v>6751</v>
      </c>
      <c r="B6920">
        <v>0</v>
      </c>
      <c r="C6920">
        <v>199</v>
      </c>
      <c r="D6920" t="s">
        <v>9677</v>
      </c>
      <c r="E6920" s="5" t="s">
        <v>9608</v>
      </c>
      <c r="F6920">
        <v>6411</v>
      </c>
      <c r="G6920" s="5" t="s">
        <v>9587</v>
      </c>
      <c r="H6920" s="5" t="s">
        <v>9592</v>
      </c>
      <c r="I6920" s="5" t="s">
        <v>9589</v>
      </c>
      <c r="J6920" s="5" t="s">
        <v>9615</v>
      </c>
      <c r="K6920" s="5" t="s">
        <v>9588</v>
      </c>
      <c r="L6920">
        <f t="shared" si="108"/>
        <v>6400</v>
      </c>
    </row>
    <row r="6921" spans="1:12">
      <c r="A6921" t="s">
        <v>6752</v>
      </c>
      <c r="B6921">
        <v>0</v>
      </c>
      <c r="C6921">
        <v>199</v>
      </c>
      <c r="D6921" t="s">
        <v>9677</v>
      </c>
      <c r="E6921" s="5" t="s">
        <v>9608</v>
      </c>
      <c r="F6921">
        <v>6494</v>
      </c>
      <c r="G6921" s="5" t="s">
        <v>9587</v>
      </c>
      <c r="H6921" s="5" t="s">
        <v>9592</v>
      </c>
      <c r="I6921" s="5" t="s">
        <v>9589</v>
      </c>
      <c r="J6921" s="5" t="s">
        <v>9606</v>
      </c>
      <c r="K6921" s="5" t="s">
        <v>9813</v>
      </c>
      <c r="L6921">
        <f t="shared" si="108"/>
        <v>6400</v>
      </c>
    </row>
    <row r="6922" spans="1:12">
      <c r="A6922" t="s">
        <v>6753</v>
      </c>
      <c r="B6922">
        <v>150</v>
      </c>
      <c r="C6922">
        <v>199</v>
      </c>
      <c r="D6922" t="s">
        <v>9677</v>
      </c>
      <c r="E6922" s="5" t="s">
        <v>9608</v>
      </c>
      <c r="F6922">
        <v>6494</v>
      </c>
      <c r="G6922" s="5" t="s">
        <v>9587</v>
      </c>
      <c r="H6922" s="5" t="s">
        <v>9592</v>
      </c>
      <c r="I6922" s="5" t="s">
        <v>9589</v>
      </c>
      <c r="J6922" s="5" t="s">
        <v>9615</v>
      </c>
      <c r="K6922" s="5" t="s">
        <v>9588</v>
      </c>
      <c r="L6922">
        <f t="shared" si="108"/>
        <v>6400</v>
      </c>
    </row>
    <row r="6923" spans="1:12">
      <c r="A6923" t="s">
        <v>6754</v>
      </c>
      <c r="B6923">
        <v>1050</v>
      </c>
      <c r="C6923">
        <v>199</v>
      </c>
      <c r="D6923" t="s">
        <v>9677</v>
      </c>
      <c r="E6923" s="5" t="s">
        <v>9608</v>
      </c>
      <c r="F6923">
        <v>6498</v>
      </c>
      <c r="G6923" s="5" t="s">
        <v>9587</v>
      </c>
      <c r="H6923" s="5" t="s">
        <v>9592</v>
      </c>
      <c r="I6923" s="5" t="s">
        <v>9589</v>
      </c>
      <c r="J6923" s="5" t="s">
        <v>9606</v>
      </c>
      <c r="K6923" s="5" t="s">
        <v>9909</v>
      </c>
      <c r="L6923">
        <f t="shared" si="108"/>
        <v>6400</v>
      </c>
    </row>
    <row r="6924" spans="1:12">
      <c r="A6924" t="s">
        <v>6755</v>
      </c>
      <c r="B6924">
        <v>3600</v>
      </c>
      <c r="C6924">
        <v>199</v>
      </c>
      <c r="D6924" t="s">
        <v>9677</v>
      </c>
      <c r="E6924" s="5" t="s">
        <v>9608</v>
      </c>
      <c r="F6924">
        <v>6498</v>
      </c>
      <c r="G6924" s="5" t="s">
        <v>9587</v>
      </c>
      <c r="H6924" s="5" t="s">
        <v>9592</v>
      </c>
      <c r="I6924" s="5" t="s">
        <v>9589</v>
      </c>
      <c r="J6924" s="5" t="s">
        <v>9615</v>
      </c>
      <c r="K6924" s="5" t="s">
        <v>9588</v>
      </c>
      <c r="L6924">
        <f t="shared" si="108"/>
        <v>6400</v>
      </c>
    </row>
    <row r="6925" spans="1:12">
      <c r="A6925" t="s">
        <v>6756</v>
      </c>
      <c r="B6925">
        <v>0</v>
      </c>
      <c r="C6925">
        <v>199</v>
      </c>
      <c r="D6925" t="s">
        <v>9677</v>
      </c>
      <c r="E6925" s="5" t="s">
        <v>9608</v>
      </c>
      <c r="F6925">
        <v>6499</v>
      </c>
      <c r="G6925" s="5" t="s">
        <v>9587</v>
      </c>
      <c r="H6925" s="5" t="s">
        <v>9592</v>
      </c>
      <c r="I6925" s="5" t="s">
        <v>9589</v>
      </c>
      <c r="J6925" s="5" t="s">
        <v>9615</v>
      </c>
      <c r="K6925" s="5" t="s">
        <v>9588</v>
      </c>
      <c r="L6925">
        <f t="shared" si="108"/>
        <v>6400</v>
      </c>
    </row>
    <row r="6926" spans="1:12">
      <c r="A6926" t="s">
        <v>6757</v>
      </c>
      <c r="B6926">
        <v>0</v>
      </c>
      <c r="C6926">
        <v>199</v>
      </c>
      <c r="D6926" t="s">
        <v>9677</v>
      </c>
      <c r="E6926" s="5" t="s">
        <v>9608</v>
      </c>
      <c r="F6926">
        <v>6649</v>
      </c>
      <c r="G6926" s="5" t="s">
        <v>9587</v>
      </c>
      <c r="H6926" s="5" t="s">
        <v>9592</v>
      </c>
      <c r="I6926" s="5" t="s">
        <v>9589</v>
      </c>
      <c r="J6926" s="5" t="s">
        <v>9615</v>
      </c>
      <c r="K6926" s="5" t="s">
        <v>9588</v>
      </c>
      <c r="L6926">
        <f t="shared" si="108"/>
        <v>6600</v>
      </c>
    </row>
    <row r="6927" spans="1:12">
      <c r="A6927" t="s">
        <v>6758</v>
      </c>
      <c r="B6927">
        <v>0</v>
      </c>
      <c r="C6927">
        <v>199</v>
      </c>
      <c r="D6927" t="s">
        <v>9677</v>
      </c>
      <c r="E6927" s="5" t="s">
        <v>9682</v>
      </c>
      <c r="F6927">
        <v>6249</v>
      </c>
      <c r="G6927" s="5" t="s">
        <v>9587</v>
      </c>
      <c r="H6927" s="5" t="s">
        <v>9592</v>
      </c>
      <c r="I6927" s="5" t="s">
        <v>9589</v>
      </c>
      <c r="J6927" s="5" t="s">
        <v>9615</v>
      </c>
      <c r="K6927" s="5" t="s">
        <v>9588</v>
      </c>
      <c r="L6927">
        <f t="shared" si="108"/>
        <v>6200</v>
      </c>
    </row>
    <row r="6928" spans="1:12">
      <c r="A6928" t="s">
        <v>6759</v>
      </c>
      <c r="B6928">
        <v>12000</v>
      </c>
      <c r="C6928">
        <v>199</v>
      </c>
      <c r="D6928" t="s">
        <v>9677</v>
      </c>
      <c r="E6928" s="5" t="s">
        <v>9682</v>
      </c>
      <c r="F6928">
        <v>6256</v>
      </c>
      <c r="G6928" s="5" t="s">
        <v>9587</v>
      </c>
      <c r="H6928" s="5" t="s">
        <v>9592</v>
      </c>
      <c r="I6928" s="5" t="s">
        <v>9589</v>
      </c>
      <c r="J6928" s="5" t="s">
        <v>9615</v>
      </c>
      <c r="K6928" s="5" t="s">
        <v>9831</v>
      </c>
      <c r="L6928">
        <f t="shared" si="108"/>
        <v>6200</v>
      </c>
    </row>
    <row r="6929" spans="1:12">
      <c r="A6929" t="s">
        <v>6760</v>
      </c>
      <c r="B6929">
        <v>9445</v>
      </c>
      <c r="C6929">
        <v>199</v>
      </c>
      <c r="D6929" t="s">
        <v>9677</v>
      </c>
      <c r="E6929" s="5" t="s">
        <v>9682</v>
      </c>
      <c r="F6929">
        <v>6269</v>
      </c>
      <c r="G6929" s="5" t="s">
        <v>9587</v>
      </c>
      <c r="H6929" s="5" t="s">
        <v>9592</v>
      </c>
      <c r="I6929" s="5" t="s">
        <v>9589</v>
      </c>
      <c r="J6929" s="5" t="s">
        <v>9615</v>
      </c>
      <c r="K6929" s="5" t="s">
        <v>9588</v>
      </c>
      <c r="L6929">
        <f t="shared" si="108"/>
        <v>6200</v>
      </c>
    </row>
    <row r="6930" spans="1:12">
      <c r="A6930" t="s">
        <v>6761</v>
      </c>
      <c r="B6930">
        <v>18000</v>
      </c>
      <c r="C6930">
        <v>199</v>
      </c>
      <c r="D6930" t="s">
        <v>9677</v>
      </c>
      <c r="E6930" s="5" t="s">
        <v>9682</v>
      </c>
      <c r="F6930">
        <v>6269</v>
      </c>
      <c r="G6930" s="5" t="s">
        <v>9587</v>
      </c>
      <c r="H6930" s="5" t="s">
        <v>9592</v>
      </c>
      <c r="I6930" s="5" t="s">
        <v>9589</v>
      </c>
      <c r="J6930" s="5" t="s">
        <v>9615</v>
      </c>
      <c r="K6930" s="5" t="s">
        <v>9812</v>
      </c>
      <c r="L6930">
        <f t="shared" si="108"/>
        <v>6200</v>
      </c>
    </row>
    <row r="6931" spans="1:12">
      <c r="A6931" t="s">
        <v>6762</v>
      </c>
      <c r="B6931">
        <v>0</v>
      </c>
      <c r="C6931">
        <v>199</v>
      </c>
      <c r="D6931" t="s">
        <v>9677</v>
      </c>
      <c r="E6931" s="5" t="s">
        <v>9682</v>
      </c>
      <c r="F6931">
        <v>6299</v>
      </c>
      <c r="G6931" s="5" t="s">
        <v>9587</v>
      </c>
      <c r="H6931" s="5" t="s">
        <v>9592</v>
      </c>
      <c r="I6931" s="5" t="s">
        <v>9589</v>
      </c>
      <c r="J6931" s="5" t="s">
        <v>9615</v>
      </c>
      <c r="K6931" s="5" t="s">
        <v>9588</v>
      </c>
      <c r="L6931">
        <f t="shared" si="108"/>
        <v>6200</v>
      </c>
    </row>
    <row r="6932" spans="1:12">
      <c r="A6932" t="s">
        <v>6763</v>
      </c>
      <c r="B6932">
        <v>1500</v>
      </c>
      <c r="C6932">
        <v>199</v>
      </c>
      <c r="D6932" t="s">
        <v>9677</v>
      </c>
      <c r="E6932" s="5" t="s">
        <v>9682</v>
      </c>
      <c r="F6932">
        <v>6329</v>
      </c>
      <c r="G6932" s="5" t="s">
        <v>9587</v>
      </c>
      <c r="H6932" s="5" t="s">
        <v>9592</v>
      </c>
      <c r="I6932" s="5" t="s">
        <v>9589</v>
      </c>
      <c r="J6932" s="5" t="s">
        <v>9615</v>
      </c>
      <c r="K6932" s="5" t="s">
        <v>9588</v>
      </c>
      <c r="L6932">
        <f t="shared" si="108"/>
        <v>6300</v>
      </c>
    </row>
    <row r="6933" spans="1:12">
      <c r="A6933" t="s">
        <v>6764</v>
      </c>
      <c r="B6933">
        <v>0</v>
      </c>
      <c r="C6933">
        <v>199</v>
      </c>
      <c r="D6933" t="s">
        <v>9677</v>
      </c>
      <c r="E6933" s="5" t="s">
        <v>9682</v>
      </c>
      <c r="F6933">
        <v>6329</v>
      </c>
      <c r="G6933" s="5" t="s">
        <v>9587</v>
      </c>
      <c r="H6933" s="5" t="s">
        <v>9592</v>
      </c>
      <c r="I6933" s="5" t="s">
        <v>9589</v>
      </c>
      <c r="J6933" s="5" t="s">
        <v>9615</v>
      </c>
      <c r="K6933" s="5" t="s">
        <v>9768</v>
      </c>
      <c r="L6933">
        <f t="shared" si="108"/>
        <v>6300</v>
      </c>
    </row>
    <row r="6934" spans="1:12">
      <c r="A6934" t="s">
        <v>6765</v>
      </c>
      <c r="B6934">
        <v>8500</v>
      </c>
      <c r="C6934">
        <v>199</v>
      </c>
      <c r="D6934" t="s">
        <v>9677</v>
      </c>
      <c r="E6934" s="5" t="s">
        <v>9682</v>
      </c>
      <c r="F6934">
        <v>6399</v>
      </c>
      <c r="G6934" s="5" t="s">
        <v>9587</v>
      </c>
      <c r="H6934" s="5" t="s">
        <v>9592</v>
      </c>
      <c r="I6934" s="5" t="s">
        <v>9589</v>
      </c>
      <c r="J6934" s="5" t="s">
        <v>9615</v>
      </c>
      <c r="K6934" s="5" t="s">
        <v>9588</v>
      </c>
      <c r="L6934">
        <f t="shared" si="108"/>
        <v>6300</v>
      </c>
    </row>
    <row r="6935" spans="1:12">
      <c r="A6935" t="s">
        <v>6766</v>
      </c>
      <c r="B6935">
        <v>1500</v>
      </c>
      <c r="C6935">
        <v>199</v>
      </c>
      <c r="D6935" t="s">
        <v>9677</v>
      </c>
      <c r="E6935" s="5" t="s">
        <v>9682</v>
      </c>
      <c r="F6935">
        <v>6399</v>
      </c>
      <c r="G6935" s="5" t="s">
        <v>9587</v>
      </c>
      <c r="H6935" s="5" t="s">
        <v>9592</v>
      </c>
      <c r="I6935" s="5" t="s">
        <v>9589</v>
      </c>
      <c r="J6935" s="5" t="s">
        <v>9615</v>
      </c>
      <c r="K6935" s="5" t="s">
        <v>9910</v>
      </c>
      <c r="L6935">
        <f t="shared" si="108"/>
        <v>6300</v>
      </c>
    </row>
    <row r="6936" spans="1:12">
      <c r="A6936" t="s">
        <v>6767</v>
      </c>
      <c r="B6936">
        <v>1500</v>
      </c>
      <c r="C6936">
        <v>199</v>
      </c>
      <c r="D6936" t="s">
        <v>9677</v>
      </c>
      <c r="E6936" s="5" t="s">
        <v>9682</v>
      </c>
      <c r="F6936">
        <v>6399</v>
      </c>
      <c r="G6936" s="5" t="s">
        <v>9587</v>
      </c>
      <c r="H6936" s="5" t="s">
        <v>9592</v>
      </c>
      <c r="I6936" s="5" t="s">
        <v>9589</v>
      </c>
      <c r="J6936" s="5" t="s">
        <v>9615</v>
      </c>
      <c r="K6936" s="5" t="s">
        <v>9911</v>
      </c>
      <c r="L6936">
        <f t="shared" si="108"/>
        <v>6300</v>
      </c>
    </row>
    <row r="6937" spans="1:12">
      <c r="A6937" t="s">
        <v>6768</v>
      </c>
      <c r="B6937">
        <v>1500</v>
      </c>
      <c r="C6937">
        <v>199</v>
      </c>
      <c r="D6937" t="s">
        <v>9677</v>
      </c>
      <c r="E6937" s="5" t="s">
        <v>9682</v>
      </c>
      <c r="F6937">
        <v>6399</v>
      </c>
      <c r="G6937" s="5" t="s">
        <v>9587</v>
      </c>
      <c r="H6937" s="5" t="s">
        <v>9592</v>
      </c>
      <c r="I6937" s="5" t="s">
        <v>9589</v>
      </c>
      <c r="J6937" s="5" t="s">
        <v>9615</v>
      </c>
      <c r="K6937" s="5" t="s">
        <v>9912</v>
      </c>
      <c r="L6937">
        <f t="shared" si="108"/>
        <v>6300</v>
      </c>
    </row>
    <row r="6938" spans="1:12">
      <c r="A6938" t="s">
        <v>6769</v>
      </c>
      <c r="B6938">
        <v>1500</v>
      </c>
      <c r="C6938">
        <v>199</v>
      </c>
      <c r="D6938" t="s">
        <v>9677</v>
      </c>
      <c r="E6938" s="5" t="s">
        <v>9682</v>
      </c>
      <c r="F6938">
        <v>6399</v>
      </c>
      <c r="G6938" s="5" t="s">
        <v>9587</v>
      </c>
      <c r="H6938" s="5" t="s">
        <v>9592</v>
      </c>
      <c r="I6938" s="5" t="s">
        <v>9589</v>
      </c>
      <c r="J6938" s="5" t="s">
        <v>9615</v>
      </c>
      <c r="K6938" s="5" t="s">
        <v>9913</v>
      </c>
      <c r="L6938">
        <f t="shared" si="108"/>
        <v>6300</v>
      </c>
    </row>
    <row r="6939" spans="1:12">
      <c r="A6939" t="s">
        <v>6770</v>
      </c>
      <c r="B6939">
        <v>1500</v>
      </c>
      <c r="C6939">
        <v>199</v>
      </c>
      <c r="D6939" t="s">
        <v>9677</v>
      </c>
      <c r="E6939" s="5" t="s">
        <v>9682</v>
      </c>
      <c r="F6939">
        <v>6399</v>
      </c>
      <c r="G6939" s="5" t="s">
        <v>9587</v>
      </c>
      <c r="H6939" s="5" t="s">
        <v>9592</v>
      </c>
      <c r="I6939" s="5" t="s">
        <v>9589</v>
      </c>
      <c r="J6939" s="5" t="s">
        <v>9615</v>
      </c>
      <c r="K6939" s="5" t="s">
        <v>9914</v>
      </c>
      <c r="L6939">
        <f t="shared" si="108"/>
        <v>6300</v>
      </c>
    </row>
    <row r="6940" spans="1:12">
      <c r="A6940" t="s">
        <v>6771</v>
      </c>
      <c r="B6940">
        <v>1500</v>
      </c>
      <c r="C6940">
        <v>199</v>
      </c>
      <c r="D6940" t="s">
        <v>9677</v>
      </c>
      <c r="E6940" s="5" t="s">
        <v>9682</v>
      </c>
      <c r="F6940">
        <v>6399</v>
      </c>
      <c r="G6940" s="5" t="s">
        <v>9587</v>
      </c>
      <c r="H6940" s="5" t="s">
        <v>9592</v>
      </c>
      <c r="I6940" s="5" t="s">
        <v>9589</v>
      </c>
      <c r="J6940" s="5" t="s">
        <v>9615</v>
      </c>
      <c r="K6940" s="5" t="s">
        <v>9915</v>
      </c>
      <c r="L6940">
        <f t="shared" si="108"/>
        <v>6300</v>
      </c>
    </row>
    <row r="6941" spans="1:12">
      <c r="A6941" t="s">
        <v>6772</v>
      </c>
      <c r="B6941">
        <v>1500</v>
      </c>
      <c r="C6941">
        <v>199</v>
      </c>
      <c r="D6941" t="s">
        <v>9677</v>
      </c>
      <c r="E6941" s="5" t="s">
        <v>9682</v>
      </c>
      <c r="F6941">
        <v>6399</v>
      </c>
      <c r="G6941" s="5" t="s">
        <v>9587</v>
      </c>
      <c r="H6941" s="5" t="s">
        <v>9592</v>
      </c>
      <c r="I6941" s="5" t="s">
        <v>9589</v>
      </c>
      <c r="J6941" s="5" t="s">
        <v>9615</v>
      </c>
      <c r="K6941" s="5" t="s">
        <v>9916</v>
      </c>
      <c r="L6941">
        <f t="shared" si="108"/>
        <v>6300</v>
      </c>
    </row>
    <row r="6942" spans="1:12">
      <c r="A6942" t="s">
        <v>6773</v>
      </c>
      <c r="B6942">
        <v>2500</v>
      </c>
      <c r="C6942">
        <v>199</v>
      </c>
      <c r="D6942" t="s">
        <v>9677</v>
      </c>
      <c r="E6942" s="5" t="s">
        <v>9682</v>
      </c>
      <c r="F6942">
        <v>6399</v>
      </c>
      <c r="G6942" s="5" t="s">
        <v>9587</v>
      </c>
      <c r="H6942" s="5" t="s">
        <v>9592</v>
      </c>
      <c r="I6942" s="5" t="s">
        <v>9589</v>
      </c>
      <c r="J6942" s="5" t="s">
        <v>9615</v>
      </c>
      <c r="K6942" s="5" t="s">
        <v>9917</v>
      </c>
      <c r="L6942">
        <f t="shared" si="108"/>
        <v>6300</v>
      </c>
    </row>
    <row r="6943" spans="1:12">
      <c r="A6943" t="s">
        <v>6774</v>
      </c>
      <c r="B6943">
        <v>1500</v>
      </c>
      <c r="C6943">
        <v>199</v>
      </c>
      <c r="D6943" t="s">
        <v>9677</v>
      </c>
      <c r="E6943" s="5" t="s">
        <v>9682</v>
      </c>
      <c r="F6943">
        <v>6399</v>
      </c>
      <c r="G6943" s="5" t="s">
        <v>9587</v>
      </c>
      <c r="H6943" s="5" t="s">
        <v>9592</v>
      </c>
      <c r="I6943" s="5" t="s">
        <v>9589</v>
      </c>
      <c r="J6943" s="5" t="s">
        <v>9615</v>
      </c>
      <c r="K6943" s="5" t="s">
        <v>9768</v>
      </c>
      <c r="L6943">
        <f t="shared" si="108"/>
        <v>6300</v>
      </c>
    </row>
    <row r="6944" spans="1:12">
      <c r="A6944" t="s">
        <v>6775</v>
      </c>
      <c r="B6944">
        <v>0</v>
      </c>
      <c r="C6944">
        <v>199</v>
      </c>
      <c r="D6944" t="s">
        <v>9677</v>
      </c>
      <c r="E6944" s="5" t="s">
        <v>9682</v>
      </c>
      <c r="F6944">
        <v>6399</v>
      </c>
      <c r="G6944" s="5" t="s">
        <v>9587</v>
      </c>
      <c r="H6944" s="5" t="s">
        <v>9592</v>
      </c>
      <c r="I6944" s="5" t="s">
        <v>9589</v>
      </c>
      <c r="J6944" s="5" t="s">
        <v>9615</v>
      </c>
      <c r="K6944" s="5" t="s">
        <v>9727</v>
      </c>
      <c r="L6944">
        <f t="shared" si="108"/>
        <v>6300</v>
      </c>
    </row>
    <row r="6945" spans="1:12">
      <c r="A6945" t="s">
        <v>6776</v>
      </c>
      <c r="B6945">
        <v>2000</v>
      </c>
      <c r="C6945">
        <v>199</v>
      </c>
      <c r="D6945" t="s">
        <v>9677</v>
      </c>
      <c r="E6945" s="5" t="s">
        <v>9682</v>
      </c>
      <c r="F6945">
        <v>6399</v>
      </c>
      <c r="G6945" s="5" t="s">
        <v>9827</v>
      </c>
      <c r="H6945" s="5" t="s">
        <v>9592</v>
      </c>
      <c r="I6945" s="5" t="s">
        <v>9589</v>
      </c>
      <c r="J6945" s="5" t="s">
        <v>9615</v>
      </c>
      <c r="K6945" s="5" t="s">
        <v>9588</v>
      </c>
      <c r="L6945">
        <f t="shared" si="108"/>
        <v>6300</v>
      </c>
    </row>
    <row r="6946" spans="1:12">
      <c r="A6946" t="s">
        <v>6777</v>
      </c>
      <c r="B6946">
        <v>0</v>
      </c>
      <c r="C6946">
        <v>199</v>
      </c>
      <c r="D6946" t="s">
        <v>9677</v>
      </c>
      <c r="E6946" s="5" t="s">
        <v>9682</v>
      </c>
      <c r="F6946">
        <v>6399</v>
      </c>
      <c r="G6946" s="5" t="s">
        <v>9827</v>
      </c>
      <c r="H6946" s="5" t="s">
        <v>9592</v>
      </c>
      <c r="I6946" s="5" t="s">
        <v>9589</v>
      </c>
      <c r="J6946" s="5" t="s">
        <v>9615</v>
      </c>
      <c r="K6946" s="5" t="s">
        <v>9910</v>
      </c>
      <c r="L6946">
        <f t="shared" si="108"/>
        <v>6300</v>
      </c>
    </row>
    <row r="6947" spans="1:12">
      <c r="A6947" t="s">
        <v>6778</v>
      </c>
      <c r="B6947">
        <v>0</v>
      </c>
      <c r="C6947">
        <v>199</v>
      </c>
      <c r="D6947" t="s">
        <v>9677</v>
      </c>
      <c r="E6947" s="5" t="s">
        <v>9682</v>
      </c>
      <c r="F6947">
        <v>6399</v>
      </c>
      <c r="G6947" s="5" t="s">
        <v>9827</v>
      </c>
      <c r="H6947" s="5" t="s">
        <v>9592</v>
      </c>
      <c r="I6947" s="5" t="s">
        <v>9589</v>
      </c>
      <c r="J6947" s="5" t="s">
        <v>9615</v>
      </c>
      <c r="K6947" s="5" t="s">
        <v>9911</v>
      </c>
      <c r="L6947">
        <f t="shared" si="108"/>
        <v>6300</v>
      </c>
    </row>
    <row r="6948" spans="1:12">
      <c r="A6948" t="s">
        <v>6779</v>
      </c>
      <c r="B6948">
        <v>0</v>
      </c>
      <c r="C6948">
        <v>199</v>
      </c>
      <c r="D6948" t="s">
        <v>9677</v>
      </c>
      <c r="E6948" s="5" t="s">
        <v>9682</v>
      </c>
      <c r="F6948">
        <v>6399</v>
      </c>
      <c r="G6948" s="5" t="s">
        <v>9827</v>
      </c>
      <c r="H6948" s="5" t="s">
        <v>9592</v>
      </c>
      <c r="I6948" s="5" t="s">
        <v>9589</v>
      </c>
      <c r="J6948" s="5" t="s">
        <v>9615</v>
      </c>
      <c r="K6948" s="5" t="s">
        <v>9912</v>
      </c>
      <c r="L6948">
        <f t="shared" si="108"/>
        <v>6300</v>
      </c>
    </row>
    <row r="6949" spans="1:12">
      <c r="A6949" t="s">
        <v>6780</v>
      </c>
      <c r="B6949">
        <v>0</v>
      </c>
      <c r="C6949">
        <v>199</v>
      </c>
      <c r="D6949" t="s">
        <v>9677</v>
      </c>
      <c r="E6949" s="5" t="s">
        <v>9682</v>
      </c>
      <c r="F6949">
        <v>6399</v>
      </c>
      <c r="G6949" s="5" t="s">
        <v>9827</v>
      </c>
      <c r="H6949" s="5" t="s">
        <v>9592</v>
      </c>
      <c r="I6949" s="5" t="s">
        <v>9589</v>
      </c>
      <c r="J6949" s="5" t="s">
        <v>9615</v>
      </c>
      <c r="K6949" s="5" t="s">
        <v>9913</v>
      </c>
      <c r="L6949">
        <f t="shared" si="108"/>
        <v>6300</v>
      </c>
    </row>
    <row r="6950" spans="1:12">
      <c r="A6950" t="s">
        <v>6781</v>
      </c>
      <c r="B6950">
        <v>0</v>
      </c>
      <c r="C6950">
        <v>199</v>
      </c>
      <c r="D6950" t="s">
        <v>9677</v>
      </c>
      <c r="E6950" s="5" t="s">
        <v>9682</v>
      </c>
      <c r="F6950">
        <v>6399</v>
      </c>
      <c r="G6950" s="5" t="s">
        <v>9827</v>
      </c>
      <c r="H6950" s="5" t="s">
        <v>9592</v>
      </c>
      <c r="I6950" s="5" t="s">
        <v>9589</v>
      </c>
      <c r="J6950" s="5" t="s">
        <v>9615</v>
      </c>
      <c r="K6950" s="5" t="s">
        <v>9914</v>
      </c>
      <c r="L6950">
        <f t="shared" si="108"/>
        <v>6300</v>
      </c>
    </row>
    <row r="6951" spans="1:12">
      <c r="A6951" t="s">
        <v>6782</v>
      </c>
      <c r="B6951">
        <v>0</v>
      </c>
      <c r="C6951">
        <v>199</v>
      </c>
      <c r="D6951" t="s">
        <v>9677</v>
      </c>
      <c r="E6951" s="5" t="s">
        <v>9682</v>
      </c>
      <c r="F6951">
        <v>6399</v>
      </c>
      <c r="G6951" s="5" t="s">
        <v>9827</v>
      </c>
      <c r="H6951" s="5" t="s">
        <v>9592</v>
      </c>
      <c r="I6951" s="5" t="s">
        <v>9589</v>
      </c>
      <c r="J6951" s="5" t="s">
        <v>9615</v>
      </c>
      <c r="K6951" s="5" t="s">
        <v>9915</v>
      </c>
      <c r="L6951">
        <f t="shared" si="108"/>
        <v>6300</v>
      </c>
    </row>
    <row r="6952" spans="1:12">
      <c r="A6952" t="s">
        <v>6783</v>
      </c>
      <c r="B6952">
        <v>0</v>
      </c>
      <c r="C6952">
        <v>199</v>
      </c>
      <c r="D6952" t="s">
        <v>9677</v>
      </c>
      <c r="E6952" s="5" t="s">
        <v>9682</v>
      </c>
      <c r="F6952">
        <v>6399</v>
      </c>
      <c r="G6952" s="5" t="s">
        <v>9827</v>
      </c>
      <c r="H6952" s="5" t="s">
        <v>9592</v>
      </c>
      <c r="I6952" s="5" t="s">
        <v>9589</v>
      </c>
      <c r="J6952" s="5" t="s">
        <v>9615</v>
      </c>
      <c r="K6952" s="5" t="s">
        <v>9916</v>
      </c>
      <c r="L6952">
        <f t="shared" si="108"/>
        <v>6300</v>
      </c>
    </row>
    <row r="6953" spans="1:12">
      <c r="A6953" t="s">
        <v>6784</v>
      </c>
      <c r="B6953">
        <v>0</v>
      </c>
      <c r="C6953">
        <v>199</v>
      </c>
      <c r="D6953" t="s">
        <v>9677</v>
      </c>
      <c r="E6953" s="5" t="s">
        <v>9682</v>
      </c>
      <c r="F6953">
        <v>6399</v>
      </c>
      <c r="G6953" s="5" t="s">
        <v>9827</v>
      </c>
      <c r="H6953" s="5" t="s">
        <v>9592</v>
      </c>
      <c r="I6953" s="5" t="s">
        <v>9589</v>
      </c>
      <c r="J6953" s="5" t="s">
        <v>9615</v>
      </c>
      <c r="K6953" s="5" t="s">
        <v>9917</v>
      </c>
      <c r="L6953">
        <f t="shared" si="108"/>
        <v>6300</v>
      </c>
    </row>
    <row r="6954" spans="1:12">
      <c r="A6954" t="s">
        <v>6785</v>
      </c>
      <c r="B6954">
        <v>0</v>
      </c>
      <c r="C6954">
        <v>199</v>
      </c>
      <c r="D6954" t="s">
        <v>9677</v>
      </c>
      <c r="E6954" s="5" t="s">
        <v>9682</v>
      </c>
      <c r="F6954">
        <v>6399</v>
      </c>
      <c r="G6954" s="5" t="s">
        <v>9827</v>
      </c>
      <c r="H6954" s="5" t="s">
        <v>9592</v>
      </c>
      <c r="I6954" s="5" t="s">
        <v>9589</v>
      </c>
      <c r="J6954" s="5" t="s">
        <v>9615</v>
      </c>
      <c r="K6954" s="5" t="s">
        <v>9768</v>
      </c>
      <c r="L6954">
        <f t="shared" si="108"/>
        <v>6300</v>
      </c>
    </row>
    <row r="6955" spans="1:12">
      <c r="A6955" t="s">
        <v>6786</v>
      </c>
      <c r="B6955">
        <v>22000</v>
      </c>
      <c r="C6955">
        <v>199</v>
      </c>
      <c r="D6955" t="s">
        <v>9677</v>
      </c>
      <c r="E6955" s="5" t="s">
        <v>9682</v>
      </c>
      <c r="F6955">
        <v>6411</v>
      </c>
      <c r="G6955" s="5" t="s">
        <v>9587</v>
      </c>
      <c r="H6955" s="5" t="s">
        <v>9592</v>
      </c>
      <c r="I6955" s="5" t="s">
        <v>9589</v>
      </c>
      <c r="J6955" s="5" t="s">
        <v>9615</v>
      </c>
      <c r="K6955" s="5" t="s">
        <v>9588</v>
      </c>
      <c r="L6955">
        <f t="shared" si="108"/>
        <v>6400</v>
      </c>
    </row>
    <row r="6956" spans="1:12">
      <c r="A6956" t="s">
        <v>6787</v>
      </c>
      <c r="B6956">
        <v>150</v>
      </c>
      <c r="C6956">
        <v>199</v>
      </c>
      <c r="D6956" t="s">
        <v>9677</v>
      </c>
      <c r="E6956" s="5" t="s">
        <v>9682</v>
      </c>
      <c r="F6956">
        <v>6494</v>
      </c>
      <c r="G6956" s="5" t="s">
        <v>9587</v>
      </c>
      <c r="H6956" s="5" t="s">
        <v>9592</v>
      </c>
      <c r="I6956" s="5" t="s">
        <v>9589</v>
      </c>
      <c r="J6956" s="5" t="s">
        <v>9615</v>
      </c>
      <c r="K6956" s="5" t="s">
        <v>9588</v>
      </c>
      <c r="L6956">
        <f t="shared" si="108"/>
        <v>6400</v>
      </c>
    </row>
    <row r="6957" spans="1:12">
      <c r="A6957" t="s">
        <v>6788</v>
      </c>
      <c r="B6957">
        <v>3800</v>
      </c>
      <c r="C6957">
        <v>199</v>
      </c>
      <c r="D6957" t="s">
        <v>9677</v>
      </c>
      <c r="E6957" s="5" t="s">
        <v>9682</v>
      </c>
      <c r="F6957">
        <v>6495</v>
      </c>
      <c r="G6957" s="5" t="s">
        <v>9587</v>
      </c>
      <c r="H6957" s="5" t="s">
        <v>9592</v>
      </c>
      <c r="I6957" s="5" t="s">
        <v>9589</v>
      </c>
      <c r="J6957" s="5" t="s">
        <v>9615</v>
      </c>
      <c r="K6957" s="5" t="s">
        <v>9588</v>
      </c>
      <c r="L6957">
        <f t="shared" si="108"/>
        <v>6400</v>
      </c>
    </row>
    <row r="6958" spans="1:12">
      <c r="A6958" t="s">
        <v>6789</v>
      </c>
      <c r="B6958">
        <v>6000</v>
      </c>
      <c r="C6958">
        <v>199</v>
      </c>
      <c r="D6958" t="s">
        <v>9677</v>
      </c>
      <c r="E6958" s="5" t="s">
        <v>9682</v>
      </c>
      <c r="F6958">
        <v>6498</v>
      </c>
      <c r="G6958" s="5" t="s">
        <v>9587</v>
      </c>
      <c r="H6958" s="5" t="s">
        <v>9592</v>
      </c>
      <c r="I6958" s="5" t="s">
        <v>9589</v>
      </c>
      <c r="J6958" s="5" t="s">
        <v>9615</v>
      </c>
      <c r="K6958" s="5" t="s">
        <v>9588</v>
      </c>
      <c r="L6958">
        <f t="shared" si="108"/>
        <v>6400</v>
      </c>
    </row>
    <row r="6959" spans="1:12">
      <c r="A6959" t="s">
        <v>6790</v>
      </c>
      <c r="B6959">
        <v>300</v>
      </c>
      <c r="C6959">
        <v>199</v>
      </c>
      <c r="D6959" t="s">
        <v>9677</v>
      </c>
      <c r="E6959" s="5" t="s">
        <v>9682</v>
      </c>
      <c r="F6959">
        <v>6498</v>
      </c>
      <c r="G6959" s="5" t="s">
        <v>9587</v>
      </c>
      <c r="H6959" s="5" t="s">
        <v>9592</v>
      </c>
      <c r="I6959" s="5" t="s">
        <v>9589</v>
      </c>
      <c r="J6959" s="5" t="s">
        <v>9615</v>
      </c>
      <c r="K6959" s="5" t="s">
        <v>9910</v>
      </c>
      <c r="L6959">
        <f t="shared" si="108"/>
        <v>6400</v>
      </c>
    </row>
    <row r="6960" spans="1:12">
      <c r="A6960" t="s">
        <v>6791</v>
      </c>
      <c r="B6960">
        <v>300</v>
      </c>
      <c r="C6960">
        <v>199</v>
      </c>
      <c r="D6960" t="s">
        <v>9677</v>
      </c>
      <c r="E6960" s="5" t="s">
        <v>9682</v>
      </c>
      <c r="F6960">
        <v>6498</v>
      </c>
      <c r="G6960" s="5" t="s">
        <v>9587</v>
      </c>
      <c r="H6960" s="5" t="s">
        <v>9592</v>
      </c>
      <c r="I6960" s="5" t="s">
        <v>9589</v>
      </c>
      <c r="J6960" s="5" t="s">
        <v>9615</v>
      </c>
      <c r="K6960" s="5" t="s">
        <v>9911</v>
      </c>
      <c r="L6960">
        <f t="shared" si="108"/>
        <v>6400</v>
      </c>
    </row>
    <row r="6961" spans="1:12">
      <c r="A6961" t="s">
        <v>6792</v>
      </c>
      <c r="B6961">
        <v>300</v>
      </c>
      <c r="C6961">
        <v>199</v>
      </c>
      <c r="D6961" t="s">
        <v>9677</v>
      </c>
      <c r="E6961" s="5" t="s">
        <v>9682</v>
      </c>
      <c r="F6961">
        <v>6498</v>
      </c>
      <c r="G6961" s="5" t="s">
        <v>9587</v>
      </c>
      <c r="H6961" s="5" t="s">
        <v>9592</v>
      </c>
      <c r="I6961" s="5" t="s">
        <v>9589</v>
      </c>
      <c r="J6961" s="5" t="s">
        <v>9615</v>
      </c>
      <c r="K6961" s="5" t="s">
        <v>9912</v>
      </c>
      <c r="L6961">
        <f t="shared" si="108"/>
        <v>6400</v>
      </c>
    </row>
    <row r="6962" spans="1:12">
      <c r="A6962" t="s">
        <v>6793</v>
      </c>
      <c r="B6962">
        <v>300</v>
      </c>
      <c r="C6962">
        <v>199</v>
      </c>
      <c r="D6962" t="s">
        <v>9677</v>
      </c>
      <c r="E6962" s="5" t="s">
        <v>9682</v>
      </c>
      <c r="F6962">
        <v>6498</v>
      </c>
      <c r="G6962" s="5" t="s">
        <v>9587</v>
      </c>
      <c r="H6962" s="5" t="s">
        <v>9592</v>
      </c>
      <c r="I6962" s="5" t="s">
        <v>9589</v>
      </c>
      <c r="J6962" s="5" t="s">
        <v>9615</v>
      </c>
      <c r="K6962" s="5" t="s">
        <v>9913</v>
      </c>
      <c r="L6962">
        <f t="shared" si="108"/>
        <v>6400</v>
      </c>
    </row>
    <row r="6963" spans="1:12">
      <c r="A6963" t="s">
        <v>6794</v>
      </c>
      <c r="B6963">
        <v>300</v>
      </c>
      <c r="C6963">
        <v>199</v>
      </c>
      <c r="D6963" t="s">
        <v>9677</v>
      </c>
      <c r="E6963" s="5" t="s">
        <v>9682</v>
      </c>
      <c r="F6963">
        <v>6498</v>
      </c>
      <c r="G6963" s="5" t="s">
        <v>9587</v>
      </c>
      <c r="H6963" s="5" t="s">
        <v>9592</v>
      </c>
      <c r="I6963" s="5" t="s">
        <v>9589</v>
      </c>
      <c r="J6963" s="5" t="s">
        <v>9615</v>
      </c>
      <c r="K6963" s="5" t="s">
        <v>9914</v>
      </c>
      <c r="L6963">
        <f t="shared" si="108"/>
        <v>6400</v>
      </c>
    </row>
    <row r="6964" spans="1:12">
      <c r="A6964" t="s">
        <v>6795</v>
      </c>
      <c r="B6964">
        <v>300</v>
      </c>
      <c r="C6964">
        <v>199</v>
      </c>
      <c r="D6964" t="s">
        <v>9677</v>
      </c>
      <c r="E6964" s="5" t="s">
        <v>9682</v>
      </c>
      <c r="F6964">
        <v>6498</v>
      </c>
      <c r="G6964" s="5" t="s">
        <v>9587</v>
      </c>
      <c r="H6964" s="5" t="s">
        <v>9592</v>
      </c>
      <c r="I6964" s="5" t="s">
        <v>9589</v>
      </c>
      <c r="J6964" s="5" t="s">
        <v>9615</v>
      </c>
      <c r="K6964" s="5" t="s">
        <v>9915</v>
      </c>
      <c r="L6964">
        <f t="shared" si="108"/>
        <v>6400</v>
      </c>
    </row>
    <row r="6965" spans="1:12">
      <c r="A6965" t="s">
        <v>6796</v>
      </c>
      <c r="B6965">
        <v>300</v>
      </c>
      <c r="C6965">
        <v>199</v>
      </c>
      <c r="D6965" t="s">
        <v>9677</v>
      </c>
      <c r="E6965" s="5" t="s">
        <v>9682</v>
      </c>
      <c r="F6965">
        <v>6498</v>
      </c>
      <c r="G6965" s="5" t="s">
        <v>9587</v>
      </c>
      <c r="H6965" s="5" t="s">
        <v>9592</v>
      </c>
      <c r="I6965" s="5" t="s">
        <v>9589</v>
      </c>
      <c r="J6965" s="5" t="s">
        <v>9615</v>
      </c>
      <c r="K6965" s="5" t="s">
        <v>9916</v>
      </c>
      <c r="L6965">
        <f t="shared" si="108"/>
        <v>6400</v>
      </c>
    </row>
    <row r="6966" spans="1:12">
      <c r="A6966" t="s">
        <v>6797</v>
      </c>
      <c r="B6966">
        <v>300</v>
      </c>
      <c r="C6966">
        <v>199</v>
      </c>
      <c r="D6966" t="s">
        <v>9677</v>
      </c>
      <c r="E6966" s="5" t="s">
        <v>9682</v>
      </c>
      <c r="F6966">
        <v>6498</v>
      </c>
      <c r="G6966" s="5" t="s">
        <v>9587</v>
      </c>
      <c r="H6966" s="5" t="s">
        <v>9592</v>
      </c>
      <c r="I6966" s="5" t="s">
        <v>9589</v>
      </c>
      <c r="J6966" s="5" t="s">
        <v>9615</v>
      </c>
      <c r="K6966" s="5" t="s">
        <v>9768</v>
      </c>
      <c r="L6966">
        <f t="shared" si="108"/>
        <v>6400</v>
      </c>
    </row>
    <row r="6967" spans="1:12">
      <c r="A6967" t="s">
        <v>6798</v>
      </c>
      <c r="B6967">
        <v>0</v>
      </c>
      <c r="C6967">
        <v>199</v>
      </c>
      <c r="D6967" t="s">
        <v>9677</v>
      </c>
      <c r="E6967" s="5" t="s">
        <v>9682</v>
      </c>
      <c r="F6967">
        <v>6498</v>
      </c>
      <c r="G6967" s="5" t="s">
        <v>9587</v>
      </c>
      <c r="H6967" s="5" t="s">
        <v>9592</v>
      </c>
      <c r="I6967" s="5" t="s">
        <v>9589</v>
      </c>
      <c r="J6967" s="5" t="s">
        <v>9615</v>
      </c>
      <c r="K6967" s="5" t="s">
        <v>9727</v>
      </c>
      <c r="L6967">
        <f t="shared" si="108"/>
        <v>6400</v>
      </c>
    </row>
    <row r="6968" spans="1:12">
      <c r="A6968" t="s">
        <v>6799</v>
      </c>
      <c r="B6968">
        <v>6000</v>
      </c>
      <c r="C6968">
        <v>199</v>
      </c>
      <c r="D6968" t="s">
        <v>9677</v>
      </c>
      <c r="E6968" s="5" t="s">
        <v>9682</v>
      </c>
      <c r="F6968">
        <v>6499</v>
      </c>
      <c r="G6968" s="5" t="s">
        <v>9587</v>
      </c>
      <c r="H6968" s="5" t="s">
        <v>9592</v>
      </c>
      <c r="I6968" s="5" t="s">
        <v>9589</v>
      </c>
      <c r="J6968" s="5" t="s">
        <v>9615</v>
      </c>
      <c r="K6968" s="5" t="s">
        <v>9588</v>
      </c>
      <c r="L6968">
        <f t="shared" si="108"/>
        <v>6400</v>
      </c>
    </row>
    <row r="6969" spans="1:12">
      <c r="A6969" t="s">
        <v>6800</v>
      </c>
      <c r="B6969">
        <v>0</v>
      </c>
      <c r="C6969">
        <v>199</v>
      </c>
      <c r="D6969" t="s">
        <v>9677</v>
      </c>
      <c r="E6969" s="5" t="s">
        <v>9682</v>
      </c>
      <c r="F6969">
        <v>6499</v>
      </c>
      <c r="G6969" s="5" t="s">
        <v>9587</v>
      </c>
      <c r="H6969" s="5" t="s">
        <v>9592</v>
      </c>
      <c r="I6969" s="5" t="s">
        <v>9589</v>
      </c>
      <c r="J6969" s="5" t="s">
        <v>9615</v>
      </c>
      <c r="K6969" s="5" t="s">
        <v>9910</v>
      </c>
      <c r="L6969">
        <f t="shared" si="108"/>
        <v>6400</v>
      </c>
    </row>
    <row r="6970" spans="1:12">
      <c r="A6970" t="s">
        <v>6801</v>
      </c>
      <c r="B6970">
        <v>0</v>
      </c>
      <c r="C6970">
        <v>199</v>
      </c>
      <c r="D6970" t="s">
        <v>9677</v>
      </c>
      <c r="E6970" s="5" t="s">
        <v>9682</v>
      </c>
      <c r="F6970">
        <v>6499</v>
      </c>
      <c r="G6970" s="5" t="s">
        <v>9587</v>
      </c>
      <c r="H6970" s="5" t="s">
        <v>9592</v>
      </c>
      <c r="I6970" s="5" t="s">
        <v>9589</v>
      </c>
      <c r="J6970" s="5" t="s">
        <v>9615</v>
      </c>
      <c r="K6970" s="5" t="s">
        <v>9768</v>
      </c>
      <c r="L6970">
        <f t="shared" si="108"/>
        <v>6400</v>
      </c>
    </row>
    <row r="6971" spans="1:12">
      <c r="A6971" t="s">
        <v>6802</v>
      </c>
      <c r="B6971">
        <v>0</v>
      </c>
      <c r="C6971">
        <v>199</v>
      </c>
      <c r="D6971" t="s">
        <v>9677</v>
      </c>
      <c r="E6971" s="5" t="s">
        <v>9682</v>
      </c>
      <c r="F6971">
        <v>6499</v>
      </c>
      <c r="G6971" s="5" t="s">
        <v>9587</v>
      </c>
      <c r="H6971" s="5" t="s">
        <v>9592</v>
      </c>
      <c r="I6971" s="5" t="s">
        <v>9589</v>
      </c>
      <c r="J6971" s="5" t="s">
        <v>9615</v>
      </c>
      <c r="K6971" s="5" t="s">
        <v>9727</v>
      </c>
      <c r="L6971">
        <f t="shared" si="108"/>
        <v>6400</v>
      </c>
    </row>
    <row r="6972" spans="1:12">
      <c r="A6972" t="s">
        <v>6803</v>
      </c>
      <c r="B6972">
        <v>5000</v>
      </c>
      <c r="C6972">
        <v>199</v>
      </c>
      <c r="D6972" t="s">
        <v>9677</v>
      </c>
      <c r="E6972" s="5" t="s">
        <v>9682</v>
      </c>
      <c r="F6972">
        <v>6649</v>
      </c>
      <c r="G6972" s="5" t="s">
        <v>9587</v>
      </c>
      <c r="H6972" s="5" t="s">
        <v>9592</v>
      </c>
      <c r="I6972" s="5" t="s">
        <v>9589</v>
      </c>
      <c r="J6972" s="5" t="s">
        <v>9615</v>
      </c>
      <c r="K6972" s="5" t="s">
        <v>9588</v>
      </c>
      <c r="L6972">
        <f t="shared" si="108"/>
        <v>6600</v>
      </c>
    </row>
    <row r="6973" spans="1:12">
      <c r="A6973" t="s">
        <v>6804</v>
      </c>
      <c r="B6973">
        <v>0</v>
      </c>
      <c r="C6973">
        <v>199</v>
      </c>
      <c r="D6973" t="s">
        <v>9677</v>
      </c>
      <c r="E6973" s="5" t="s">
        <v>9682</v>
      </c>
      <c r="F6973">
        <v>6649</v>
      </c>
      <c r="G6973" s="5" t="s">
        <v>9587</v>
      </c>
      <c r="H6973" s="5" t="s">
        <v>9592</v>
      </c>
      <c r="I6973" s="5" t="s">
        <v>9589</v>
      </c>
      <c r="J6973" s="5" t="s">
        <v>9615</v>
      </c>
      <c r="K6973" s="5" t="s">
        <v>9911</v>
      </c>
      <c r="L6973">
        <f t="shared" si="108"/>
        <v>6600</v>
      </c>
    </row>
    <row r="6974" spans="1:12">
      <c r="A6974" t="s">
        <v>6805</v>
      </c>
      <c r="B6974">
        <v>0</v>
      </c>
      <c r="C6974">
        <v>199</v>
      </c>
      <c r="D6974" t="s">
        <v>9677</v>
      </c>
      <c r="E6974" s="5" t="s">
        <v>9675</v>
      </c>
      <c r="F6974">
        <v>6299</v>
      </c>
      <c r="G6974" s="5" t="s">
        <v>9587</v>
      </c>
      <c r="H6974" s="5" t="s">
        <v>9592</v>
      </c>
      <c r="I6974" s="5" t="s">
        <v>9589</v>
      </c>
      <c r="J6974" s="5" t="s">
        <v>9615</v>
      </c>
      <c r="K6974" s="5" t="s">
        <v>9588</v>
      </c>
      <c r="L6974">
        <f t="shared" si="108"/>
        <v>6200</v>
      </c>
    </row>
    <row r="6975" spans="1:12">
      <c r="A6975" t="s">
        <v>6806</v>
      </c>
      <c r="B6975">
        <v>150</v>
      </c>
      <c r="C6975">
        <v>199</v>
      </c>
      <c r="D6975" t="s">
        <v>9677</v>
      </c>
      <c r="E6975" s="5" t="s">
        <v>9675</v>
      </c>
      <c r="F6975">
        <v>6329</v>
      </c>
      <c r="G6975" s="5" t="s">
        <v>9587</v>
      </c>
      <c r="H6975" s="5" t="s">
        <v>9592</v>
      </c>
      <c r="I6975" s="5" t="s">
        <v>9589</v>
      </c>
      <c r="J6975" s="5" t="s">
        <v>9615</v>
      </c>
      <c r="K6975" s="5" t="s">
        <v>9918</v>
      </c>
      <c r="L6975">
        <f t="shared" si="108"/>
        <v>6300</v>
      </c>
    </row>
    <row r="6976" spans="1:12">
      <c r="A6976" t="s">
        <v>6807</v>
      </c>
      <c r="B6976">
        <v>350</v>
      </c>
      <c r="C6976">
        <v>199</v>
      </c>
      <c r="D6976" t="s">
        <v>9677</v>
      </c>
      <c r="E6976" s="5" t="s">
        <v>9675</v>
      </c>
      <c r="F6976">
        <v>6339</v>
      </c>
      <c r="G6976" s="5" t="s">
        <v>9587</v>
      </c>
      <c r="H6976" s="5" t="s">
        <v>9592</v>
      </c>
      <c r="I6976" s="5" t="s">
        <v>9589</v>
      </c>
      <c r="J6976" s="5" t="s">
        <v>9615</v>
      </c>
      <c r="K6976" s="5" t="s">
        <v>9588</v>
      </c>
      <c r="L6976">
        <f t="shared" si="108"/>
        <v>6300</v>
      </c>
    </row>
    <row r="6977" spans="1:12">
      <c r="A6977" t="s">
        <v>6808</v>
      </c>
      <c r="B6977">
        <v>2000</v>
      </c>
      <c r="C6977">
        <v>199</v>
      </c>
      <c r="D6977" t="s">
        <v>9677</v>
      </c>
      <c r="E6977" s="5" t="s">
        <v>9675</v>
      </c>
      <c r="F6977">
        <v>6399</v>
      </c>
      <c r="G6977" s="5" t="s">
        <v>9587</v>
      </c>
      <c r="H6977" s="5" t="s">
        <v>9592</v>
      </c>
      <c r="I6977" s="5" t="s">
        <v>9589</v>
      </c>
      <c r="J6977" s="5" t="s">
        <v>9615</v>
      </c>
      <c r="K6977" s="5" t="s">
        <v>9588</v>
      </c>
      <c r="L6977">
        <f t="shared" si="108"/>
        <v>6300</v>
      </c>
    </row>
    <row r="6978" spans="1:12">
      <c r="A6978" t="s">
        <v>6809</v>
      </c>
      <c r="B6978">
        <v>800</v>
      </c>
      <c r="C6978">
        <v>199</v>
      </c>
      <c r="D6978" t="s">
        <v>9677</v>
      </c>
      <c r="E6978" s="5" t="s">
        <v>9675</v>
      </c>
      <c r="F6978">
        <v>6399</v>
      </c>
      <c r="G6978" s="5" t="s">
        <v>9587</v>
      </c>
      <c r="H6978" s="5" t="s">
        <v>9592</v>
      </c>
      <c r="I6978" s="5" t="s">
        <v>9589</v>
      </c>
      <c r="J6978" s="5" t="s">
        <v>9615</v>
      </c>
      <c r="K6978" s="5" t="s">
        <v>9919</v>
      </c>
      <c r="L6978">
        <f t="shared" si="108"/>
        <v>6300</v>
      </c>
    </row>
    <row r="6979" spans="1:12">
      <c r="A6979" t="s">
        <v>6810</v>
      </c>
      <c r="B6979">
        <v>0</v>
      </c>
      <c r="C6979">
        <v>199</v>
      </c>
      <c r="D6979" t="s">
        <v>9677</v>
      </c>
      <c r="E6979" s="5" t="s">
        <v>9675</v>
      </c>
      <c r="F6979">
        <v>6399</v>
      </c>
      <c r="G6979" s="5" t="s">
        <v>9587</v>
      </c>
      <c r="H6979" s="5" t="s">
        <v>9592</v>
      </c>
      <c r="I6979" s="5" t="s">
        <v>9589</v>
      </c>
      <c r="J6979" s="5" t="s">
        <v>9615</v>
      </c>
      <c r="K6979" s="5" t="s">
        <v>9727</v>
      </c>
      <c r="L6979">
        <f t="shared" ref="L6979:L7042" si="109">ROUNDDOWN(F6979,-2)</f>
        <v>6300</v>
      </c>
    </row>
    <row r="6980" spans="1:12">
      <c r="A6980" t="s">
        <v>6811</v>
      </c>
      <c r="B6980">
        <v>4000</v>
      </c>
      <c r="C6980">
        <v>199</v>
      </c>
      <c r="D6980" t="s">
        <v>9677</v>
      </c>
      <c r="E6980" s="5" t="s">
        <v>9675</v>
      </c>
      <c r="F6980">
        <v>6399</v>
      </c>
      <c r="G6980" s="5" t="s">
        <v>9587</v>
      </c>
      <c r="H6980" s="5" t="s">
        <v>9592</v>
      </c>
      <c r="I6980" s="5" t="s">
        <v>9589</v>
      </c>
      <c r="J6980" s="5" t="s">
        <v>9615</v>
      </c>
      <c r="K6980" s="5" t="s">
        <v>9918</v>
      </c>
      <c r="L6980">
        <f t="shared" si="109"/>
        <v>6300</v>
      </c>
    </row>
    <row r="6981" spans="1:12">
      <c r="A6981" t="s">
        <v>6812</v>
      </c>
      <c r="B6981">
        <v>0</v>
      </c>
      <c r="C6981">
        <v>199</v>
      </c>
      <c r="D6981" t="s">
        <v>9677</v>
      </c>
      <c r="E6981" s="5" t="s">
        <v>9675</v>
      </c>
      <c r="F6981">
        <v>6399</v>
      </c>
      <c r="G6981" s="5" t="s">
        <v>9827</v>
      </c>
      <c r="H6981" s="5" t="s">
        <v>9592</v>
      </c>
      <c r="I6981" s="5" t="s">
        <v>9589</v>
      </c>
      <c r="J6981" s="5" t="s">
        <v>9615</v>
      </c>
      <c r="K6981" s="5" t="s">
        <v>9588</v>
      </c>
      <c r="L6981">
        <f t="shared" si="109"/>
        <v>6300</v>
      </c>
    </row>
    <row r="6982" spans="1:12">
      <c r="A6982" t="s">
        <v>6813</v>
      </c>
      <c r="B6982">
        <v>0</v>
      </c>
      <c r="C6982">
        <v>199</v>
      </c>
      <c r="D6982" t="s">
        <v>9677</v>
      </c>
      <c r="E6982" s="5" t="s">
        <v>9675</v>
      </c>
      <c r="F6982">
        <v>6399</v>
      </c>
      <c r="G6982" s="5" t="s">
        <v>9827</v>
      </c>
      <c r="H6982" s="5" t="s">
        <v>9592</v>
      </c>
      <c r="I6982" s="5" t="s">
        <v>9589</v>
      </c>
      <c r="J6982" s="5" t="s">
        <v>9615</v>
      </c>
      <c r="K6982" s="5" t="s">
        <v>9919</v>
      </c>
      <c r="L6982">
        <f t="shared" si="109"/>
        <v>6300</v>
      </c>
    </row>
    <row r="6983" spans="1:12">
      <c r="A6983" t="s">
        <v>6814</v>
      </c>
      <c r="B6983">
        <v>0</v>
      </c>
      <c r="C6983">
        <v>199</v>
      </c>
      <c r="D6983" t="s">
        <v>9677</v>
      </c>
      <c r="E6983" s="5" t="s">
        <v>9675</v>
      </c>
      <c r="F6983">
        <v>6399</v>
      </c>
      <c r="G6983" s="5" t="s">
        <v>9827</v>
      </c>
      <c r="H6983" s="5" t="s">
        <v>9592</v>
      </c>
      <c r="I6983" s="5" t="s">
        <v>9589</v>
      </c>
      <c r="J6983" s="5" t="s">
        <v>9615</v>
      </c>
      <c r="K6983" s="5" t="s">
        <v>9727</v>
      </c>
      <c r="L6983">
        <f t="shared" si="109"/>
        <v>6300</v>
      </c>
    </row>
    <row r="6984" spans="1:12">
      <c r="A6984" t="s">
        <v>6815</v>
      </c>
      <c r="B6984">
        <v>0</v>
      </c>
      <c r="C6984">
        <v>199</v>
      </c>
      <c r="D6984" t="s">
        <v>9677</v>
      </c>
      <c r="E6984" s="5" t="s">
        <v>9675</v>
      </c>
      <c r="F6984">
        <v>6399</v>
      </c>
      <c r="G6984" s="5" t="s">
        <v>9827</v>
      </c>
      <c r="H6984" s="5" t="s">
        <v>9592</v>
      </c>
      <c r="I6984" s="5" t="s">
        <v>9589</v>
      </c>
      <c r="J6984" s="5" t="s">
        <v>9615</v>
      </c>
      <c r="K6984" s="5" t="s">
        <v>9918</v>
      </c>
      <c r="L6984">
        <f t="shared" si="109"/>
        <v>6300</v>
      </c>
    </row>
    <row r="6985" spans="1:12">
      <c r="A6985" t="s">
        <v>6816</v>
      </c>
      <c r="B6985">
        <v>9000</v>
      </c>
      <c r="C6985">
        <v>199</v>
      </c>
      <c r="D6985" t="s">
        <v>9677</v>
      </c>
      <c r="E6985" s="5" t="s">
        <v>9675</v>
      </c>
      <c r="F6985">
        <v>6411</v>
      </c>
      <c r="G6985" s="5" t="s">
        <v>9587</v>
      </c>
      <c r="H6985" s="5" t="s">
        <v>9592</v>
      </c>
      <c r="I6985" s="5" t="s">
        <v>9589</v>
      </c>
      <c r="J6985" s="5" t="s">
        <v>9615</v>
      </c>
      <c r="K6985" s="5" t="s">
        <v>9588</v>
      </c>
      <c r="L6985">
        <f t="shared" si="109"/>
        <v>6400</v>
      </c>
    </row>
    <row r="6986" spans="1:12">
      <c r="A6986" t="s">
        <v>6817</v>
      </c>
      <c r="B6986">
        <v>200</v>
      </c>
      <c r="C6986">
        <v>199</v>
      </c>
      <c r="D6986" t="s">
        <v>9677</v>
      </c>
      <c r="E6986" s="5" t="s">
        <v>9675</v>
      </c>
      <c r="F6986">
        <v>6411</v>
      </c>
      <c r="G6986" s="5" t="s">
        <v>9587</v>
      </c>
      <c r="H6986" s="5" t="s">
        <v>9592</v>
      </c>
      <c r="I6986" s="5" t="s">
        <v>9589</v>
      </c>
      <c r="J6986" s="5" t="s">
        <v>9615</v>
      </c>
      <c r="K6986" s="5" t="s">
        <v>9919</v>
      </c>
      <c r="L6986">
        <f t="shared" si="109"/>
        <v>6400</v>
      </c>
    </row>
    <row r="6987" spans="1:12">
      <c r="A6987" t="s">
        <v>6818</v>
      </c>
      <c r="B6987">
        <v>2500</v>
      </c>
      <c r="C6987">
        <v>199</v>
      </c>
      <c r="D6987" t="s">
        <v>9677</v>
      </c>
      <c r="E6987" s="5" t="s">
        <v>9675</v>
      </c>
      <c r="F6987">
        <v>6411</v>
      </c>
      <c r="G6987" s="5" t="s">
        <v>9587</v>
      </c>
      <c r="H6987" s="5" t="s">
        <v>9592</v>
      </c>
      <c r="I6987" s="5" t="s">
        <v>9589</v>
      </c>
      <c r="J6987" s="5" t="s">
        <v>9615</v>
      </c>
      <c r="K6987" s="5" t="s">
        <v>9918</v>
      </c>
      <c r="L6987">
        <f t="shared" si="109"/>
        <v>6400</v>
      </c>
    </row>
    <row r="6988" spans="1:12">
      <c r="A6988" t="s">
        <v>6819</v>
      </c>
      <c r="B6988">
        <v>0</v>
      </c>
      <c r="C6988">
        <v>199</v>
      </c>
      <c r="D6988" t="s">
        <v>9677</v>
      </c>
      <c r="E6988" s="5" t="s">
        <v>9675</v>
      </c>
      <c r="F6988">
        <v>6494</v>
      </c>
      <c r="G6988" s="5" t="s">
        <v>9587</v>
      </c>
      <c r="H6988" s="5" t="s">
        <v>9592</v>
      </c>
      <c r="I6988" s="5" t="s">
        <v>9589</v>
      </c>
      <c r="J6988" s="5" t="s">
        <v>9615</v>
      </c>
      <c r="K6988" s="5" t="s">
        <v>9588</v>
      </c>
      <c r="L6988">
        <f t="shared" si="109"/>
        <v>6400</v>
      </c>
    </row>
    <row r="6989" spans="1:12">
      <c r="A6989" t="s">
        <v>6820</v>
      </c>
      <c r="B6989">
        <v>2000</v>
      </c>
      <c r="C6989">
        <v>199</v>
      </c>
      <c r="D6989" t="s">
        <v>9677</v>
      </c>
      <c r="E6989" s="5" t="s">
        <v>9675</v>
      </c>
      <c r="F6989">
        <v>6495</v>
      </c>
      <c r="G6989" s="5" t="s">
        <v>9587</v>
      </c>
      <c r="H6989" s="5" t="s">
        <v>9592</v>
      </c>
      <c r="I6989" s="5" t="s">
        <v>9589</v>
      </c>
      <c r="J6989" s="5" t="s">
        <v>9615</v>
      </c>
      <c r="K6989" s="5" t="s">
        <v>9588</v>
      </c>
      <c r="L6989">
        <f t="shared" si="109"/>
        <v>6400</v>
      </c>
    </row>
    <row r="6990" spans="1:12">
      <c r="A6990" t="s">
        <v>6821</v>
      </c>
      <c r="B6990">
        <v>1050</v>
      </c>
      <c r="C6990">
        <v>199</v>
      </c>
      <c r="D6990" t="s">
        <v>9677</v>
      </c>
      <c r="E6990" s="5" t="s">
        <v>9675</v>
      </c>
      <c r="F6990">
        <v>6495</v>
      </c>
      <c r="G6990" s="5" t="s">
        <v>9587</v>
      </c>
      <c r="H6990" s="5" t="s">
        <v>9592</v>
      </c>
      <c r="I6990" s="5" t="s">
        <v>9589</v>
      </c>
      <c r="J6990" s="5" t="s">
        <v>9615</v>
      </c>
      <c r="K6990" s="5" t="s">
        <v>9918</v>
      </c>
      <c r="L6990">
        <f t="shared" si="109"/>
        <v>6400</v>
      </c>
    </row>
    <row r="6991" spans="1:12">
      <c r="A6991" t="s">
        <v>6822</v>
      </c>
      <c r="B6991">
        <v>225</v>
      </c>
      <c r="C6991">
        <v>199</v>
      </c>
      <c r="D6991" t="s">
        <v>9677</v>
      </c>
      <c r="E6991" s="5" t="s">
        <v>9675</v>
      </c>
      <c r="F6991">
        <v>6498</v>
      </c>
      <c r="G6991" s="5" t="s">
        <v>9587</v>
      </c>
      <c r="H6991" s="5" t="s">
        <v>9592</v>
      </c>
      <c r="I6991" s="5" t="s">
        <v>9589</v>
      </c>
      <c r="J6991" s="5" t="s">
        <v>9615</v>
      </c>
      <c r="K6991" s="5" t="s">
        <v>9919</v>
      </c>
      <c r="L6991">
        <f t="shared" si="109"/>
        <v>6400</v>
      </c>
    </row>
    <row r="6992" spans="1:12">
      <c r="A6992" t="s">
        <v>6823</v>
      </c>
      <c r="B6992">
        <v>2700</v>
      </c>
      <c r="C6992">
        <v>199</v>
      </c>
      <c r="D6992" t="s">
        <v>9677</v>
      </c>
      <c r="E6992" s="5" t="s">
        <v>9675</v>
      </c>
      <c r="F6992">
        <v>6498</v>
      </c>
      <c r="G6992" s="5" t="s">
        <v>9587</v>
      </c>
      <c r="H6992" s="5" t="s">
        <v>9592</v>
      </c>
      <c r="I6992" s="5" t="s">
        <v>9589</v>
      </c>
      <c r="J6992" s="5" t="s">
        <v>9615</v>
      </c>
      <c r="K6992" s="5" t="s">
        <v>9918</v>
      </c>
      <c r="L6992">
        <f t="shared" si="109"/>
        <v>6400</v>
      </c>
    </row>
    <row r="6993" spans="1:12">
      <c r="A6993" t="s">
        <v>6824</v>
      </c>
      <c r="B6993">
        <v>150</v>
      </c>
      <c r="C6993">
        <v>199</v>
      </c>
      <c r="D6993" t="s">
        <v>9677</v>
      </c>
      <c r="E6993" s="5" t="s">
        <v>9675</v>
      </c>
      <c r="F6993">
        <v>6499</v>
      </c>
      <c r="G6993" s="5" t="s">
        <v>9587</v>
      </c>
      <c r="H6993" s="5" t="s">
        <v>9592</v>
      </c>
      <c r="I6993" s="5" t="s">
        <v>9589</v>
      </c>
      <c r="J6993" s="5" t="s">
        <v>9615</v>
      </c>
      <c r="K6993" s="5" t="s">
        <v>9588</v>
      </c>
      <c r="L6993">
        <f t="shared" si="109"/>
        <v>6400</v>
      </c>
    </row>
    <row r="6994" spans="1:12">
      <c r="A6994" t="s">
        <v>6825</v>
      </c>
      <c r="B6994">
        <v>1800</v>
      </c>
      <c r="C6994">
        <v>199</v>
      </c>
      <c r="D6994" t="s">
        <v>9677</v>
      </c>
      <c r="E6994" s="5" t="s">
        <v>9675</v>
      </c>
      <c r="F6994">
        <v>6499</v>
      </c>
      <c r="G6994" s="5" t="s">
        <v>9587</v>
      </c>
      <c r="H6994" s="5" t="s">
        <v>9592</v>
      </c>
      <c r="I6994" s="5" t="s">
        <v>9589</v>
      </c>
      <c r="J6994" s="5" t="s">
        <v>9615</v>
      </c>
      <c r="K6994" s="5" t="s">
        <v>9918</v>
      </c>
      <c r="L6994">
        <f t="shared" si="109"/>
        <v>6400</v>
      </c>
    </row>
    <row r="6995" spans="1:12">
      <c r="A6995" t="s">
        <v>6826</v>
      </c>
      <c r="B6995">
        <v>0</v>
      </c>
      <c r="C6995">
        <v>199</v>
      </c>
      <c r="D6995" t="s">
        <v>9677</v>
      </c>
      <c r="E6995" s="5" t="s">
        <v>9675</v>
      </c>
      <c r="F6995">
        <v>6649</v>
      </c>
      <c r="G6995" s="5" t="s">
        <v>9587</v>
      </c>
      <c r="H6995" s="5" t="s">
        <v>9592</v>
      </c>
      <c r="I6995" s="5" t="s">
        <v>9589</v>
      </c>
      <c r="J6995" s="5" t="s">
        <v>9615</v>
      </c>
      <c r="K6995" s="5" t="s">
        <v>9588</v>
      </c>
      <c r="L6995">
        <f t="shared" si="109"/>
        <v>6600</v>
      </c>
    </row>
    <row r="6996" spans="1:12">
      <c r="A6996" t="s">
        <v>6827</v>
      </c>
      <c r="B6996">
        <v>0</v>
      </c>
      <c r="C6996">
        <v>199</v>
      </c>
      <c r="D6996" t="s">
        <v>9677</v>
      </c>
      <c r="E6996" s="5" t="s">
        <v>9675</v>
      </c>
      <c r="F6996">
        <v>6649</v>
      </c>
      <c r="G6996" s="5" t="s">
        <v>9587</v>
      </c>
      <c r="H6996" s="5" t="s">
        <v>9592</v>
      </c>
      <c r="I6996" s="5" t="s">
        <v>9589</v>
      </c>
      <c r="J6996" s="5" t="s">
        <v>9615</v>
      </c>
      <c r="K6996" s="5" t="s">
        <v>9918</v>
      </c>
      <c r="L6996">
        <f t="shared" si="109"/>
        <v>6600</v>
      </c>
    </row>
    <row r="6997" spans="1:12">
      <c r="A6997" t="s">
        <v>6828</v>
      </c>
      <c r="B6997">
        <v>200</v>
      </c>
      <c r="C6997">
        <v>199</v>
      </c>
      <c r="D6997" t="s">
        <v>9677</v>
      </c>
      <c r="E6997" s="5" t="s">
        <v>9689</v>
      </c>
      <c r="F6997">
        <v>6329</v>
      </c>
      <c r="G6997" s="5" t="s">
        <v>9587</v>
      </c>
      <c r="H6997" s="5" t="s">
        <v>9592</v>
      </c>
      <c r="I6997" s="5" t="s">
        <v>9589</v>
      </c>
      <c r="J6997" s="5" t="s">
        <v>9615</v>
      </c>
      <c r="K6997" s="5" t="s">
        <v>9588</v>
      </c>
      <c r="L6997">
        <f t="shared" si="109"/>
        <v>6300</v>
      </c>
    </row>
    <row r="6998" spans="1:12">
      <c r="A6998" t="s">
        <v>6829</v>
      </c>
      <c r="B6998">
        <v>4500</v>
      </c>
      <c r="C6998">
        <v>199</v>
      </c>
      <c r="D6998" t="s">
        <v>9677</v>
      </c>
      <c r="E6998" s="5" t="s">
        <v>9689</v>
      </c>
      <c r="F6998">
        <v>6399</v>
      </c>
      <c r="G6998" s="5" t="s">
        <v>9587</v>
      </c>
      <c r="H6998" s="5" t="s">
        <v>9592</v>
      </c>
      <c r="I6998" s="5" t="s">
        <v>9589</v>
      </c>
      <c r="J6998" s="5" t="s">
        <v>9615</v>
      </c>
      <c r="K6998" s="5" t="s">
        <v>9588</v>
      </c>
      <c r="L6998">
        <f t="shared" si="109"/>
        <v>6300</v>
      </c>
    </row>
    <row r="6999" spans="1:12">
      <c r="A6999" t="s">
        <v>6830</v>
      </c>
      <c r="B6999">
        <v>0</v>
      </c>
      <c r="C6999">
        <v>199</v>
      </c>
      <c r="D6999" t="s">
        <v>9677</v>
      </c>
      <c r="E6999" s="5" t="s">
        <v>9689</v>
      </c>
      <c r="F6999">
        <v>6399</v>
      </c>
      <c r="G6999" s="5" t="s">
        <v>9587</v>
      </c>
      <c r="H6999" s="5" t="s">
        <v>9592</v>
      </c>
      <c r="I6999" s="5" t="s">
        <v>9589</v>
      </c>
      <c r="J6999" s="5" t="s">
        <v>9615</v>
      </c>
      <c r="K6999" s="5" t="s">
        <v>9727</v>
      </c>
      <c r="L6999">
        <f t="shared" si="109"/>
        <v>6300</v>
      </c>
    </row>
    <row r="7000" spans="1:12">
      <c r="A7000" t="s">
        <v>6831</v>
      </c>
      <c r="B7000">
        <v>0</v>
      </c>
      <c r="C7000">
        <v>199</v>
      </c>
      <c r="D7000" t="s">
        <v>9677</v>
      </c>
      <c r="E7000" s="5" t="s">
        <v>9689</v>
      </c>
      <c r="F7000">
        <v>6399</v>
      </c>
      <c r="G7000" s="5" t="s">
        <v>9827</v>
      </c>
      <c r="H7000" s="5" t="s">
        <v>9592</v>
      </c>
      <c r="I7000" s="5" t="s">
        <v>9589</v>
      </c>
      <c r="J7000" s="5" t="s">
        <v>9615</v>
      </c>
      <c r="K7000" s="5" t="s">
        <v>9588</v>
      </c>
      <c r="L7000">
        <f t="shared" si="109"/>
        <v>6300</v>
      </c>
    </row>
    <row r="7001" spans="1:12">
      <c r="A7001" t="s">
        <v>6832</v>
      </c>
      <c r="B7001">
        <v>0</v>
      </c>
      <c r="C7001">
        <v>199</v>
      </c>
      <c r="D7001" t="s">
        <v>9677</v>
      </c>
      <c r="E7001" s="5" t="s">
        <v>9689</v>
      </c>
      <c r="F7001">
        <v>6411</v>
      </c>
      <c r="G7001" s="5" t="s">
        <v>9587</v>
      </c>
      <c r="H7001" s="5" t="s">
        <v>9592</v>
      </c>
      <c r="I7001" s="5" t="s">
        <v>9589</v>
      </c>
      <c r="J7001" s="5" t="s">
        <v>9615</v>
      </c>
      <c r="K7001" s="5" t="s">
        <v>9588</v>
      </c>
      <c r="L7001">
        <f t="shared" si="109"/>
        <v>6400</v>
      </c>
    </row>
    <row r="7002" spans="1:12">
      <c r="A7002" t="s">
        <v>6833</v>
      </c>
      <c r="B7002">
        <v>400</v>
      </c>
      <c r="C7002">
        <v>199</v>
      </c>
      <c r="D7002" t="s">
        <v>9677</v>
      </c>
      <c r="E7002" s="5" t="s">
        <v>9689</v>
      </c>
      <c r="F7002">
        <v>6495</v>
      </c>
      <c r="G7002" s="5" t="s">
        <v>9587</v>
      </c>
      <c r="H7002" s="5" t="s">
        <v>9592</v>
      </c>
      <c r="I7002" s="5" t="s">
        <v>9589</v>
      </c>
      <c r="J7002" s="5" t="s">
        <v>9615</v>
      </c>
      <c r="K7002" s="5" t="s">
        <v>9588</v>
      </c>
      <c r="L7002">
        <f t="shared" si="109"/>
        <v>6400</v>
      </c>
    </row>
    <row r="7003" spans="1:12">
      <c r="A7003" t="s">
        <v>6834</v>
      </c>
      <c r="B7003">
        <v>0</v>
      </c>
      <c r="C7003">
        <v>199</v>
      </c>
      <c r="D7003" t="s">
        <v>9677</v>
      </c>
      <c r="E7003" s="5" t="s">
        <v>9689</v>
      </c>
      <c r="F7003">
        <v>6498</v>
      </c>
      <c r="G7003" s="5" t="s">
        <v>9587</v>
      </c>
      <c r="H7003" s="5" t="s">
        <v>9592</v>
      </c>
      <c r="I7003" s="5" t="s">
        <v>9589</v>
      </c>
      <c r="J7003" s="5" t="s">
        <v>9615</v>
      </c>
      <c r="K7003" s="5" t="s">
        <v>9588</v>
      </c>
      <c r="L7003">
        <f t="shared" si="109"/>
        <v>6400</v>
      </c>
    </row>
    <row r="7004" spans="1:12">
      <c r="A7004" t="s">
        <v>6835</v>
      </c>
      <c r="B7004">
        <v>0</v>
      </c>
      <c r="C7004">
        <v>199</v>
      </c>
      <c r="D7004" t="s">
        <v>9677</v>
      </c>
      <c r="E7004" s="5" t="s">
        <v>9692</v>
      </c>
      <c r="F7004">
        <v>6249</v>
      </c>
      <c r="G7004" s="5" t="s">
        <v>9587</v>
      </c>
      <c r="H7004" s="5" t="s">
        <v>9592</v>
      </c>
      <c r="I7004" s="5" t="s">
        <v>9589</v>
      </c>
      <c r="J7004" s="5" t="s">
        <v>9615</v>
      </c>
      <c r="K7004" s="5" t="s">
        <v>9719</v>
      </c>
      <c r="L7004">
        <f t="shared" si="109"/>
        <v>6200</v>
      </c>
    </row>
    <row r="7005" spans="1:12">
      <c r="A7005" t="s">
        <v>6836</v>
      </c>
      <c r="B7005">
        <v>5000</v>
      </c>
      <c r="C7005">
        <v>199</v>
      </c>
      <c r="D7005" t="s">
        <v>9677</v>
      </c>
      <c r="E7005" s="5" t="s">
        <v>9692</v>
      </c>
      <c r="F7005">
        <v>6269</v>
      </c>
      <c r="G7005" s="5" t="s">
        <v>9587</v>
      </c>
      <c r="H7005" s="5" t="s">
        <v>9592</v>
      </c>
      <c r="I7005" s="5" t="s">
        <v>9589</v>
      </c>
      <c r="J7005" s="5" t="s">
        <v>9615</v>
      </c>
      <c r="K7005" s="5" t="s">
        <v>9719</v>
      </c>
      <c r="L7005">
        <f t="shared" si="109"/>
        <v>6200</v>
      </c>
    </row>
    <row r="7006" spans="1:12">
      <c r="A7006" t="s">
        <v>6837</v>
      </c>
      <c r="B7006">
        <v>500</v>
      </c>
      <c r="C7006">
        <v>199</v>
      </c>
      <c r="D7006" t="s">
        <v>9677</v>
      </c>
      <c r="E7006" s="5" t="s">
        <v>9692</v>
      </c>
      <c r="F7006">
        <v>6269</v>
      </c>
      <c r="G7006" s="5" t="s">
        <v>9587</v>
      </c>
      <c r="H7006" s="5" t="s">
        <v>9592</v>
      </c>
      <c r="I7006" s="5" t="s">
        <v>9589</v>
      </c>
      <c r="J7006" s="5" t="s">
        <v>9615</v>
      </c>
      <c r="K7006" s="5" t="s">
        <v>9720</v>
      </c>
      <c r="L7006">
        <f t="shared" si="109"/>
        <v>6200</v>
      </c>
    </row>
    <row r="7007" spans="1:12">
      <c r="A7007" t="s">
        <v>6838</v>
      </c>
      <c r="B7007">
        <v>0</v>
      </c>
      <c r="C7007">
        <v>199</v>
      </c>
      <c r="D7007" t="s">
        <v>9677</v>
      </c>
      <c r="E7007" s="5" t="s">
        <v>9692</v>
      </c>
      <c r="F7007">
        <v>6269</v>
      </c>
      <c r="G7007" s="5" t="s">
        <v>9587</v>
      </c>
      <c r="H7007" s="5" t="s">
        <v>9592</v>
      </c>
      <c r="I7007" s="5" t="s">
        <v>9589</v>
      </c>
      <c r="J7007" s="5" t="s">
        <v>9615</v>
      </c>
      <c r="K7007" s="5" t="s">
        <v>9775</v>
      </c>
      <c r="L7007">
        <f t="shared" si="109"/>
        <v>6200</v>
      </c>
    </row>
    <row r="7008" spans="1:12">
      <c r="A7008" t="s">
        <v>6839</v>
      </c>
      <c r="B7008">
        <v>3500</v>
      </c>
      <c r="C7008">
        <v>199</v>
      </c>
      <c r="D7008" t="s">
        <v>9677</v>
      </c>
      <c r="E7008" s="5" t="s">
        <v>9692</v>
      </c>
      <c r="F7008">
        <v>6299</v>
      </c>
      <c r="G7008" s="5" t="s">
        <v>9587</v>
      </c>
      <c r="H7008" s="5" t="s">
        <v>9592</v>
      </c>
      <c r="I7008" s="5" t="s">
        <v>9589</v>
      </c>
      <c r="J7008" s="5" t="s">
        <v>9711</v>
      </c>
      <c r="K7008" s="5" t="s">
        <v>9887</v>
      </c>
      <c r="L7008">
        <f t="shared" si="109"/>
        <v>6200</v>
      </c>
    </row>
    <row r="7009" spans="1:12">
      <c r="A7009" t="s">
        <v>6840</v>
      </c>
      <c r="B7009">
        <v>20000</v>
      </c>
      <c r="C7009">
        <v>199</v>
      </c>
      <c r="D7009" t="s">
        <v>9677</v>
      </c>
      <c r="E7009" s="5" t="s">
        <v>9692</v>
      </c>
      <c r="F7009">
        <v>6299</v>
      </c>
      <c r="G7009" s="5" t="s">
        <v>9587</v>
      </c>
      <c r="H7009" s="5" t="s">
        <v>9592</v>
      </c>
      <c r="I7009" s="5" t="s">
        <v>9589</v>
      </c>
      <c r="J7009" s="5" t="s">
        <v>9615</v>
      </c>
      <c r="K7009" s="5" t="s">
        <v>9719</v>
      </c>
      <c r="L7009">
        <f t="shared" si="109"/>
        <v>6200</v>
      </c>
    </row>
    <row r="7010" spans="1:12">
      <c r="A7010" t="s">
        <v>6841</v>
      </c>
      <c r="B7010">
        <v>0</v>
      </c>
      <c r="C7010">
        <v>199</v>
      </c>
      <c r="D7010" t="s">
        <v>9677</v>
      </c>
      <c r="E7010" s="5" t="s">
        <v>9692</v>
      </c>
      <c r="F7010">
        <v>6299</v>
      </c>
      <c r="G7010" s="5" t="s">
        <v>9587</v>
      </c>
      <c r="H7010" s="5" t="s">
        <v>9592</v>
      </c>
      <c r="I7010" s="5" t="s">
        <v>9589</v>
      </c>
      <c r="J7010" s="5" t="s">
        <v>9615</v>
      </c>
      <c r="K7010" s="5" t="s">
        <v>9720</v>
      </c>
      <c r="L7010">
        <f t="shared" si="109"/>
        <v>6200</v>
      </c>
    </row>
    <row r="7011" spans="1:12">
      <c r="A7011" t="s">
        <v>6842</v>
      </c>
      <c r="B7011">
        <v>0</v>
      </c>
      <c r="C7011">
        <v>199</v>
      </c>
      <c r="D7011" t="s">
        <v>9677</v>
      </c>
      <c r="E7011" s="5" t="s">
        <v>9692</v>
      </c>
      <c r="F7011">
        <v>6299</v>
      </c>
      <c r="G7011" s="5" t="s">
        <v>9587</v>
      </c>
      <c r="H7011" s="5" t="s">
        <v>9592</v>
      </c>
      <c r="I7011" s="5" t="s">
        <v>9589</v>
      </c>
      <c r="J7011" s="5" t="s">
        <v>9615</v>
      </c>
      <c r="K7011" s="5" t="s">
        <v>9721</v>
      </c>
      <c r="L7011">
        <f t="shared" si="109"/>
        <v>6200</v>
      </c>
    </row>
    <row r="7012" spans="1:12">
      <c r="A7012" t="s">
        <v>6843</v>
      </c>
      <c r="B7012">
        <v>5500</v>
      </c>
      <c r="C7012">
        <v>199</v>
      </c>
      <c r="D7012" t="s">
        <v>9677</v>
      </c>
      <c r="E7012" s="5" t="s">
        <v>9692</v>
      </c>
      <c r="F7012">
        <v>6299</v>
      </c>
      <c r="G7012" s="5" t="s">
        <v>9587</v>
      </c>
      <c r="H7012" s="5" t="s">
        <v>9592</v>
      </c>
      <c r="I7012" s="5" t="s">
        <v>9589</v>
      </c>
      <c r="J7012" s="5" t="s">
        <v>9615</v>
      </c>
      <c r="K7012" s="5" t="s">
        <v>9870</v>
      </c>
      <c r="L7012">
        <f t="shared" si="109"/>
        <v>6200</v>
      </c>
    </row>
    <row r="7013" spans="1:12">
      <c r="A7013" t="s">
        <v>6844</v>
      </c>
      <c r="B7013">
        <v>2000</v>
      </c>
      <c r="C7013">
        <v>199</v>
      </c>
      <c r="D7013" t="s">
        <v>9677</v>
      </c>
      <c r="E7013" s="5" t="s">
        <v>9692</v>
      </c>
      <c r="F7013">
        <v>6299</v>
      </c>
      <c r="G7013" s="5" t="s">
        <v>9587</v>
      </c>
      <c r="H7013" s="5" t="s">
        <v>9592</v>
      </c>
      <c r="I7013" s="5" t="s">
        <v>9589</v>
      </c>
      <c r="J7013" s="5" t="s">
        <v>9615</v>
      </c>
      <c r="K7013" s="5" t="s">
        <v>9726</v>
      </c>
      <c r="L7013">
        <f t="shared" si="109"/>
        <v>6200</v>
      </c>
    </row>
    <row r="7014" spans="1:12">
      <c r="A7014" t="s">
        <v>6845</v>
      </c>
      <c r="B7014">
        <v>22000</v>
      </c>
      <c r="C7014">
        <v>199</v>
      </c>
      <c r="D7014" t="s">
        <v>9677</v>
      </c>
      <c r="E7014" s="5" t="s">
        <v>9692</v>
      </c>
      <c r="F7014">
        <v>6299</v>
      </c>
      <c r="G7014" s="5" t="s">
        <v>9587</v>
      </c>
      <c r="H7014" s="5" t="s">
        <v>9592</v>
      </c>
      <c r="I7014" s="5" t="s">
        <v>9589</v>
      </c>
      <c r="J7014" s="5" t="s">
        <v>9615</v>
      </c>
      <c r="K7014" s="5" t="s">
        <v>9774</v>
      </c>
      <c r="L7014">
        <f t="shared" si="109"/>
        <v>6200</v>
      </c>
    </row>
    <row r="7015" spans="1:12">
      <c r="A7015" t="s">
        <v>6846</v>
      </c>
      <c r="B7015">
        <v>7600</v>
      </c>
      <c r="C7015">
        <v>199</v>
      </c>
      <c r="D7015" t="s">
        <v>9677</v>
      </c>
      <c r="E7015" s="5" t="s">
        <v>9692</v>
      </c>
      <c r="F7015">
        <v>6299</v>
      </c>
      <c r="G7015" s="5" t="s">
        <v>9587</v>
      </c>
      <c r="H7015" s="5" t="s">
        <v>9592</v>
      </c>
      <c r="I7015" s="5" t="s">
        <v>9589</v>
      </c>
      <c r="J7015" s="5" t="s">
        <v>9615</v>
      </c>
      <c r="K7015" s="5" t="s">
        <v>9775</v>
      </c>
      <c r="L7015">
        <f t="shared" si="109"/>
        <v>6200</v>
      </c>
    </row>
    <row r="7016" spans="1:12">
      <c r="A7016" t="s">
        <v>6847</v>
      </c>
      <c r="B7016">
        <v>0</v>
      </c>
      <c r="C7016">
        <v>199</v>
      </c>
      <c r="D7016" t="s">
        <v>9677</v>
      </c>
      <c r="E7016" s="5" t="s">
        <v>9692</v>
      </c>
      <c r="F7016">
        <v>6311</v>
      </c>
      <c r="G7016" s="5" t="s">
        <v>9587</v>
      </c>
      <c r="H7016" s="5" t="s">
        <v>9592</v>
      </c>
      <c r="I7016" s="5" t="s">
        <v>9589</v>
      </c>
      <c r="J7016" s="5" t="s">
        <v>9615</v>
      </c>
      <c r="K7016" s="5" t="s">
        <v>9719</v>
      </c>
      <c r="L7016">
        <f t="shared" si="109"/>
        <v>6300</v>
      </c>
    </row>
    <row r="7017" spans="1:12">
      <c r="A7017" t="s">
        <v>6848</v>
      </c>
      <c r="B7017">
        <v>0</v>
      </c>
      <c r="C7017">
        <v>199</v>
      </c>
      <c r="D7017" t="s">
        <v>9677</v>
      </c>
      <c r="E7017" s="5" t="s">
        <v>9692</v>
      </c>
      <c r="F7017">
        <v>6311</v>
      </c>
      <c r="G7017" s="5" t="s">
        <v>9587</v>
      </c>
      <c r="H7017" s="5" t="s">
        <v>9592</v>
      </c>
      <c r="I7017" s="5" t="s">
        <v>9589</v>
      </c>
      <c r="J7017" s="5" t="s">
        <v>9615</v>
      </c>
      <c r="K7017" s="5" t="s">
        <v>9720</v>
      </c>
      <c r="L7017">
        <f t="shared" si="109"/>
        <v>6300</v>
      </c>
    </row>
    <row r="7018" spans="1:12">
      <c r="A7018" t="s">
        <v>6849</v>
      </c>
      <c r="B7018">
        <v>0</v>
      </c>
      <c r="C7018">
        <v>199</v>
      </c>
      <c r="D7018" t="s">
        <v>9677</v>
      </c>
      <c r="E7018" s="5" t="s">
        <v>9692</v>
      </c>
      <c r="F7018">
        <v>6396</v>
      </c>
      <c r="G7018" s="5" t="s">
        <v>9587</v>
      </c>
      <c r="H7018" s="5" t="s">
        <v>9592</v>
      </c>
      <c r="I7018" s="5" t="s">
        <v>9589</v>
      </c>
      <c r="J7018" s="5" t="s">
        <v>9615</v>
      </c>
      <c r="K7018" s="5" t="s">
        <v>9775</v>
      </c>
      <c r="L7018">
        <f t="shared" si="109"/>
        <v>6300</v>
      </c>
    </row>
    <row r="7019" spans="1:12">
      <c r="A7019" t="s">
        <v>6850</v>
      </c>
      <c r="B7019">
        <v>3000</v>
      </c>
      <c r="C7019">
        <v>199</v>
      </c>
      <c r="D7019" t="s">
        <v>9677</v>
      </c>
      <c r="E7019" s="5" t="s">
        <v>9692</v>
      </c>
      <c r="F7019">
        <v>6399</v>
      </c>
      <c r="G7019" s="5" t="s">
        <v>9587</v>
      </c>
      <c r="H7019" s="5" t="s">
        <v>9592</v>
      </c>
      <c r="I7019" s="5" t="s">
        <v>9589</v>
      </c>
      <c r="J7019" s="5" t="s">
        <v>9711</v>
      </c>
      <c r="K7019" s="5" t="s">
        <v>9887</v>
      </c>
      <c r="L7019">
        <f t="shared" si="109"/>
        <v>6300</v>
      </c>
    </row>
    <row r="7020" spans="1:12">
      <c r="A7020" t="s">
        <v>6851</v>
      </c>
      <c r="B7020">
        <v>4250</v>
      </c>
      <c r="C7020">
        <v>199</v>
      </c>
      <c r="D7020" t="s">
        <v>9677</v>
      </c>
      <c r="E7020" s="5" t="s">
        <v>9692</v>
      </c>
      <c r="F7020">
        <v>6399</v>
      </c>
      <c r="G7020" s="5" t="s">
        <v>9587</v>
      </c>
      <c r="H7020" s="5" t="s">
        <v>9592</v>
      </c>
      <c r="I7020" s="5" t="s">
        <v>9589</v>
      </c>
      <c r="J7020" s="5" t="s">
        <v>9615</v>
      </c>
      <c r="K7020" s="5" t="s">
        <v>9588</v>
      </c>
      <c r="L7020">
        <f t="shared" si="109"/>
        <v>6300</v>
      </c>
    </row>
    <row r="7021" spans="1:12">
      <c r="A7021" t="s">
        <v>6852</v>
      </c>
      <c r="B7021">
        <v>0</v>
      </c>
      <c r="C7021">
        <v>199</v>
      </c>
      <c r="D7021" t="s">
        <v>9677</v>
      </c>
      <c r="E7021" s="5" t="s">
        <v>9692</v>
      </c>
      <c r="F7021">
        <v>6399</v>
      </c>
      <c r="G7021" s="5" t="s">
        <v>9587</v>
      </c>
      <c r="H7021" s="5" t="s">
        <v>9592</v>
      </c>
      <c r="I7021" s="5" t="s">
        <v>9589</v>
      </c>
      <c r="J7021" s="5" t="s">
        <v>9615</v>
      </c>
      <c r="K7021" s="5" t="s">
        <v>9720</v>
      </c>
      <c r="L7021">
        <f t="shared" si="109"/>
        <v>6300</v>
      </c>
    </row>
    <row r="7022" spans="1:12">
      <c r="A7022" t="s">
        <v>6853</v>
      </c>
      <c r="B7022">
        <v>5500</v>
      </c>
      <c r="C7022">
        <v>199</v>
      </c>
      <c r="D7022" t="s">
        <v>9677</v>
      </c>
      <c r="E7022" s="5" t="s">
        <v>9692</v>
      </c>
      <c r="F7022">
        <v>6399</v>
      </c>
      <c r="G7022" s="5" t="s">
        <v>9587</v>
      </c>
      <c r="H7022" s="5" t="s">
        <v>9592</v>
      </c>
      <c r="I7022" s="5" t="s">
        <v>9589</v>
      </c>
      <c r="J7022" s="5" t="s">
        <v>9615</v>
      </c>
      <c r="K7022" s="5" t="s">
        <v>9870</v>
      </c>
      <c r="L7022">
        <f t="shared" si="109"/>
        <v>6300</v>
      </c>
    </row>
    <row r="7023" spans="1:12">
      <c r="A7023" t="s">
        <v>6854</v>
      </c>
      <c r="B7023">
        <v>1000</v>
      </c>
      <c r="C7023">
        <v>199</v>
      </c>
      <c r="D7023" t="s">
        <v>9677</v>
      </c>
      <c r="E7023" s="5" t="s">
        <v>9692</v>
      </c>
      <c r="F7023">
        <v>6399</v>
      </c>
      <c r="G7023" s="5" t="s">
        <v>9587</v>
      </c>
      <c r="H7023" s="5" t="s">
        <v>9592</v>
      </c>
      <c r="I7023" s="5" t="s">
        <v>9589</v>
      </c>
      <c r="J7023" s="5" t="s">
        <v>9615</v>
      </c>
      <c r="K7023" s="5" t="s">
        <v>9920</v>
      </c>
      <c r="L7023">
        <f t="shared" si="109"/>
        <v>6300</v>
      </c>
    </row>
    <row r="7024" spans="1:12">
      <c r="A7024" t="s">
        <v>6855</v>
      </c>
      <c r="B7024">
        <v>1800</v>
      </c>
      <c r="C7024">
        <v>199</v>
      </c>
      <c r="D7024" t="s">
        <v>9677</v>
      </c>
      <c r="E7024" s="5" t="s">
        <v>9692</v>
      </c>
      <c r="F7024">
        <v>6399</v>
      </c>
      <c r="G7024" s="5" t="s">
        <v>9587</v>
      </c>
      <c r="H7024" s="5" t="s">
        <v>9592</v>
      </c>
      <c r="I7024" s="5" t="s">
        <v>9589</v>
      </c>
      <c r="J7024" s="5" t="s">
        <v>9615</v>
      </c>
      <c r="K7024" s="5" t="s">
        <v>9726</v>
      </c>
      <c r="L7024">
        <f t="shared" si="109"/>
        <v>6300</v>
      </c>
    </row>
    <row r="7025" spans="1:12">
      <c r="A7025" t="s">
        <v>6856</v>
      </c>
      <c r="B7025">
        <v>8000</v>
      </c>
      <c r="C7025">
        <v>199</v>
      </c>
      <c r="D7025" t="s">
        <v>9677</v>
      </c>
      <c r="E7025" s="5" t="s">
        <v>9692</v>
      </c>
      <c r="F7025">
        <v>6399</v>
      </c>
      <c r="G7025" s="5" t="s">
        <v>9587</v>
      </c>
      <c r="H7025" s="5" t="s">
        <v>9592</v>
      </c>
      <c r="I7025" s="5" t="s">
        <v>9589</v>
      </c>
      <c r="J7025" s="5" t="s">
        <v>9615</v>
      </c>
      <c r="K7025" s="5" t="s">
        <v>9774</v>
      </c>
      <c r="L7025">
        <f t="shared" si="109"/>
        <v>6300</v>
      </c>
    </row>
    <row r="7026" spans="1:12">
      <c r="A7026" t="s">
        <v>6857</v>
      </c>
      <c r="B7026">
        <v>11000</v>
      </c>
      <c r="C7026">
        <v>199</v>
      </c>
      <c r="D7026" t="s">
        <v>9677</v>
      </c>
      <c r="E7026" s="5" t="s">
        <v>9692</v>
      </c>
      <c r="F7026">
        <v>6399</v>
      </c>
      <c r="G7026" s="5" t="s">
        <v>9587</v>
      </c>
      <c r="H7026" s="5" t="s">
        <v>9592</v>
      </c>
      <c r="I7026" s="5" t="s">
        <v>9589</v>
      </c>
      <c r="J7026" s="5" t="s">
        <v>9615</v>
      </c>
      <c r="K7026" s="5" t="s">
        <v>9775</v>
      </c>
      <c r="L7026">
        <f t="shared" si="109"/>
        <v>6300</v>
      </c>
    </row>
    <row r="7027" spans="1:12">
      <c r="A7027" t="s">
        <v>6858</v>
      </c>
      <c r="B7027">
        <v>0</v>
      </c>
      <c r="C7027">
        <v>199</v>
      </c>
      <c r="D7027" t="s">
        <v>9677</v>
      </c>
      <c r="E7027" s="5" t="s">
        <v>9692</v>
      </c>
      <c r="F7027">
        <v>6399</v>
      </c>
      <c r="G7027" s="5" t="s">
        <v>9827</v>
      </c>
      <c r="H7027" s="5" t="s">
        <v>9592</v>
      </c>
      <c r="I7027" s="5" t="s">
        <v>9589</v>
      </c>
      <c r="J7027" s="5" t="s">
        <v>9615</v>
      </c>
      <c r="K7027" s="5" t="s">
        <v>9588</v>
      </c>
      <c r="L7027">
        <f t="shared" si="109"/>
        <v>6300</v>
      </c>
    </row>
    <row r="7028" spans="1:12">
      <c r="A7028" t="s">
        <v>6859</v>
      </c>
      <c r="B7028">
        <v>0</v>
      </c>
      <c r="C7028">
        <v>199</v>
      </c>
      <c r="D7028" t="s">
        <v>9677</v>
      </c>
      <c r="E7028" s="5" t="s">
        <v>9692</v>
      </c>
      <c r="F7028">
        <v>6399</v>
      </c>
      <c r="G7028" s="5" t="s">
        <v>9827</v>
      </c>
      <c r="H7028" s="5" t="s">
        <v>9592</v>
      </c>
      <c r="I7028" s="5" t="s">
        <v>9589</v>
      </c>
      <c r="J7028" s="5" t="s">
        <v>9615</v>
      </c>
      <c r="K7028" s="5" t="s">
        <v>9870</v>
      </c>
      <c r="L7028">
        <f t="shared" si="109"/>
        <v>6300</v>
      </c>
    </row>
    <row r="7029" spans="1:12">
      <c r="A7029" t="s">
        <v>6860</v>
      </c>
      <c r="B7029">
        <v>250</v>
      </c>
      <c r="C7029">
        <v>199</v>
      </c>
      <c r="D7029" t="s">
        <v>9677</v>
      </c>
      <c r="E7029" s="5" t="s">
        <v>9692</v>
      </c>
      <c r="F7029">
        <v>6399</v>
      </c>
      <c r="G7029" s="5" t="s">
        <v>9827</v>
      </c>
      <c r="H7029" s="5" t="s">
        <v>9592</v>
      </c>
      <c r="I7029" s="5" t="s">
        <v>9589</v>
      </c>
      <c r="J7029" s="5" t="s">
        <v>9615</v>
      </c>
      <c r="K7029" s="5" t="s">
        <v>9775</v>
      </c>
      <c r="L7029">
        <f t="shared" si="109"/>
        <v>6300</v>
      </c>
    </row>
    <row r="7030" spans="1:12">
      <c r="A7030" t="s">
        <v>6861</v>
      </c>
      <c r="B7030">
        <v>500</v>
      </c>
      <c r="C7030">
        <v>199</v>
      </c>
      <c r="D7030" t="s">
        <v>9677</v>
      </c>
      <c r="E7030" s="5" t="s">
        <v>9692</v>
      </c>
      <c r="F7030">
        <v>6411</v>
      </c>
      <c r="G7030" s="5" t="s">
        <v>9587</v>
      </c>
      <c r="H7030" s="5" t="s">
        <v>9592</v>
      </c>
      <c r="I7030" s="5" t="s">
        <v>9589</v>
      </c>
      <c r="J7030" s="5" t="s">
        <v>9615</v>
      </c>
      <c r="K7030" s="5" t="s">
        <v>9588</v>
      </c>
      <c r="L7030">
        <f t="shared" si="109"/>
        <v>6400</v>
      </c>
    </row>
    <row r="7031" spans="1:12">
      <c r="A7031" t="s">
        <v>6862</v>
      </c>
      <c r="B7031">
        <v>3350</v>
      </c>
      <c r="C7031">
        <v>199</v>
      </c>
      <c r="D7031" t="s">
        <v>9677</v>
      </c>
      <c r="E7031" s="5" t="s">
        <v>9692</v>
      </c>
      <c r="F7031">
        <v>6411</v>
      </c>
      <c r="G7031" s="5" t="s">
        <v>9587</v>
      </c>
      <c r="H7031" s="5" t="s">
        <v>9592</v>
      </c>
      <c r="I7031" s="5" t="s">
        <v>9589</v>
      </c>
      <c r="J7031" s="5" t="s">
        <v>9615</v>
      </c>
      <c r="K7031" s="5" t="s">
        <v>9720</v>
      </c>
      <c r="L7031">
        <f t="shared" si="109"/>
        <v>6400</v>
      </c>
    </row>
    <row r="7032" spans="1:12">
      <c r="A7032" t="s">
        <v>6863</v>
      </c>
      <c r="B7032">
        <v>1500</v>
      </c>
      <c r="C7032">
        <v>199</v>
      </c>
      <c r="D7032" t="s">
        <v>9677</v>
      </c>
      <c r="E7032" s="5" t="s">
        <v>9692</v>
      </c>
      <c r="F7032">
        <v>6411</v>
      </c>
      <c r="G7032" s="5" t="s">
        <v>9587</v>
      </c>
      <c r="H7032" s="5" t="s">
        <v>9592</v>
      </c>
      <c r="I7032" s="5" t="s">
        <v>9589</v>
      </c>
      <c r="J7032" s="5" t="s">
        <v>9615</v>
      </c>
      <c r="K7032" s="5" t="s">
        <v>9721</v>
      </c>
      <c r="L7032">
        <f t="shared" si="109"/>
        <v>6400</v>
      </c>
    </row>
    <row r="7033" spans="1:12">
      <c r="A7033" t="s">
        <v>6864</v>
      </c>
      <c r="B7033">
        <v>5000</v>
      </c>
      <c r="C7033">
        <v>199</v>
      </c>
      <c r="D7033" t="s">
        <v>9677</v>
      </c>
      <c r="E7033" s="5" t="s">
        <v>9692</v>
      </c>
      <c r="F7033">
        <v>6411</v>
      </c>
      <c r="G7033" s="5" t="s">
        <v>9587</v>
      </c>
      <c r="H7033" s="5" t="s">
        <v>9592</v>
      </c>
      <c r="I7033" s="5" t="s">
        <v>9589</v>
      </c>
      <c r="J7033" s="5" t="s">
        <v>9615</v>
      </c>
      <c r="K7033" s="5" t="s">
        <v>9870</v>
      </c>
      <c r="L7033">
        <f t="shared" si="109"/>
        <v>6400</v>
      </c>
    </row>
    <row r="7034" spans="1:12">
      <c r="A7034" t="s">
        <v>6865</v>
      </c>
      <c r="B7034">
        <v>4000</v>
      </c>
      <c r="C7034">
        <v>199</v>
      </c>
      <c r="D7034" t="s">
        <v>9677</v>
      </c>
      <c r="E7034" s="5" t="s">
        <v>9692</v>
      </c>
      <c r="F7034">
        <v>6411</v>
      </c>
      <c r="G7034" s="5" t="s">
        <v>9587</v>
      </c>
      <c r="H7034" s="5" t="s">
        <v>9592</v>
      </c>
      <c r="I7034" s="5" t="s">
        <v>9589</v>
      </c>
      <c r="J7034" s="5" t="s">
        <v>9615</v>
      </c>
      <c r="K7034" s="5" t="s">
        <v>9892</v>
      </c>
      <c r="L7034">
        <f t="shared" si="109"/>
        <v>6400</v>
      </c>
    </row>
    <row r="7035" spans="1:12">
      <c r="A7035" t="s">
        <v>6866</v>
      </c>
      <c r="B7035">
        <v>3000</v>
      </c>
      <c r="C7035">
        <v>199</v>
      </c>
      <c r="D7035" t="s">
        <v>9677</v>
      </c>
      <c r="E7035" s="5" t="s">
        <v>9692</v>
      </c>
      <c r="F7035">
        <v>6411</v>
      </c>
      <c r="G7035" s="5" t="s">
        <v>9587</v>
      </c>
      <c r="H7035" s="5" t="s">
        <v>9592</v>
      </c>
      <c r="I7035" s="5" t="s">
        <v>9589</v>
      </c>
      <c r="J7035" s="5" t="s">
        <v>9615</v>
      </c>
      <c r="K7035" s="5" t="s">
        <v>9726</v>
      </c>
      <c r="L7035">
        <f t="shared" si="109"/>
        <v>6400</v>
      </c>
    </row>
    <row r="7036" spans="1:12">
      <c r="A7036" t="s">
        <v>6867</v>
      </c>
      <c r="B7036">
        <v>500</v>
      </c>
      <c r="C7036">
        <v>199</v>
      </c>
      <c r="D7036" t="s">
        <v>9677</v>
      </c>
      <c r="E7036" s="5" t="s">
        <v>9692</v>
      </c>
      <c r="F7036">
        <v>6412</v>
      </c>
      <c r="G7036" s="5" t="s">
        <v>9587</v>
      </c>
      <c r="H7036" s="5" t="s">
        <v>9592</v>
      </c>
      <c r="I7036" s="5" t="s">
        <v>9589</v>
      </c>
      <c r="J7036" s="5" t="s">
        <v>9711</v>
      </c>
      <c r="K7036" s="5" t="s">
        <v>9887</v>
      </c>
      <c r="L7036">
        <f t="shared" si="109"/>
        <v>6400</v>
      </c>
    </row>
    <row r="7037" spans="1:12">
      <c r="A7037" t="s">
        <v>6868</v>
      </c>
      <c r="B7037">
        <v>0</v>
      </c>
      <c r="C7037">
        <v>199</v>
      </c>
      <c r="D7037" t="s">
        <v>9677</v>
      </c>
      <c r="E7037" s="5" t="s">
        <v>9692</v>
      </c>
      <c r="F7037">
        <v>6412</v>
      </c>
      <c r="G7037" s="5" t="s">
        <v>9587</v>
      </c>
      <c r="H7037" s="5" t="s">
        <v>9592</v>
      </c>
      <c r="I7037" s="5" t="s">
        <v>9589</v>
      </c>
      <c r="J7037" s="5" t="s">
        <v>9615</v>
      </c>
      <c r="K7037" s="5" t="s">
        <v>9588</v>
      </c>
      <c r="L7037">
        <f t="shared" si="109"/>
        <v>6400</v>
      </c>
    </row>
    <row r="7038" spans="1:12">
      <c r="A7038" t="s">
        <v>6869</v>
      </c>
      <c r="B7038">
        <v>7750</v>
      </c>
      <c r="C7038">
        <v>199</v>
      </c>
      <c r="D7038" t="s">
        <v>9677</v>
      </c>
      <c r="E7038" s="5" t="s">
        <v>9692</v>
      </c>
      <c r="F7038">
        <v>6412</v>
      </c>
      <c r="G7038" s="5" t="s">
        <v>9587</v>
      </c>
      <c r="H7038" s="5" t="s">
        <v>9592</v>
      </c>
      <c r="I7038" s="5" t="s">
        <v>9589</v>
      </c>
      <c r="J7038" s="5" t="s">
        <v>9615</v>
      </c>
      <c r="K7038" s="5" t="s">
        <v>9720</v>
      </c>
      <c r="L7038">
        <f t="shared" si="109"/>
        <v>6400</v>
      </c>
    </row>
    <row r="7039" spans="1:12">
      <c r="A7039" t="s">
        <v>6870</v>
      </c>
      <c r="B7039">
        <v>2000</v>
      </c>
      <c r="C7039">
        <v>199</v>
      </c>
      <c r="D7039" t="s">
        <v>9677</v>
      </c>
      <c r="E7039" s="5" t="s">
        <v>9692</v>
      </c>
      <c r="F7039">
        <v>6412</v>
      </c>
      <c r="G7039" s="5" t="s">
        <v>9587</v>
      </c>
      <c r="H7039" s="5" t="s">
        <v>9592</v>
      </c>
      <c r="I7039" s="5" t="s">
        <v>9589</v>
      </c>
      <c r="J7039" s="5" t="s">
        <v>9615</v>
      </c>
      <c r="K7039" s="5" t="s">
        <v>9721</v>
      </c>
      <c r="L7039">
        <f t="shared" si="109"/>
        <v>6400</v>
      </c>
    </row>
    <row r="7040" spans="1:12">
      <c r="A7040" t="s">
        <v>6871</v>
      </c>
      <c r="B7040">
        <v>10000</v>
      </c>
      <c r="C7040">
        <v>199</v>
      </c>
      <c r="D7040" t="s">
        <v>9677</v>
      </c>
      <c r="E7040" s="5" t="s">
        <v>9692</v>
      </c>
      <c r="F7040">
        <v>6412</v>
      </c>
      <c r="G7040" s="5" t="s">
        <v>9587</v>
      </c>
      <c r="H7040" s="5" t="s">
        <v>9592</v>
      </c>
      <c r="I7040" s="5" t="s">
        <v>9589</v>
      </c>
      <c r="J7040" s="5" t="s">
        <v>9615</v>
      </c>
      <c r="K7040" s="5" t="s">
        <v>9870</v>
      </c>
      <c r="L7040">
        <f t="shared" si="109"/>
        <v>6400</v>
      </c>
    </row>
    <row r="7041" spans="1:12">
      <c r="A7041" t="s">
        <v>6872</v>
      </c>
      <c r="B7041">
        <v>0</v>
      </c>
      <c r="C7041">
        <v>199</v>
      </c>
      <c r="D7041" t="s">
        <v>9677</v>
      </c>
      <c r="E7041" s="5" t="s">
        <v>9692</v>
      </c>
      <c r="F7041">
        <v>6412</v>
      </c>
      <c r="G7041" s="5" t="s">
        <v>9587</v>
      </c>
      <c r="H7041" s="5" t="s">
        <v>9592</v>
      </c>
      <c r="I7041" s="5" t="s">
        <v>9589</v>
      </c>
      <c r="J7041" s="5" t="s">
        <v>9615</v>
      </c>
      <c r="K7041" s="5" t="s">
        <v>9726</v>
      </c>
      <c r="L7041">
        <f t="shared" si="109"/>
        <v>6400</v>
      </c>
    </row>
    <row r="7042" spans="1:12">
      <c r="A7042" t="s">
        <v>6873</v>
      </c>
      <c r="B7042">
        <v>4000</v>
      </c>
      <c r="C7042">
        <v>199</v>
      </c>
      <c r="D7042" t="s">
        <v>9677</v>
      </c>
      <c r="E7042" s="5" t="s">
        <v>9692</v>
      </c>
      <c r="F7042">
        <v>6412</v>
      </c>
      <c r="G7042" s="5" t="s">
        <v>9587</v>
      </c>
      <c r="H7042" s="5" t="s">
        <v>9592</v>
      </c>
      <c r="I7042" s="5" t="s">
        <v>9589</v>
      </c>
      <c r="J7042" s="5" t="s">
        <v>9615</v>
      </c>
      <c r="K7042" s="5" t="s">
        <v>9775</v>
      </c>
      <c r="L7042">
        <f t="shared" si="109"/>
        <v>6400</v>
      </c>
    </row>
    <row r="7043" spans="1:12">
      <c r="A7043" t="s">
        <v>6874</v>
      </c>
      <c r="B7043">
        <v>1500</v>
      </c>
      <c r="C7043">
        <v>199</v>
      </c>
      <c r="D7043" t="s">
        <v>9677</v>
      </c>
      <c r="E7043" s="5" t="s">
        <v>9692</v>
      </c>
      <c r="F7043">
        <v>6412</v>
      </c>
      <c r="G7043" s="5" t="s">
        <v>9587</v>
      </c>
      <c r="H7043" s="5" t="s">
        <v>9592</v>
      </c>
      <c r="I7043" s="5" t="s">
        <v>9589</v>
      </c>
      <c r="J7043" s="5" t="s">
        <v>9615</v>
      </c>
      <c r="K7043" s="5" t="s">
        <v>9893</v>
      </c>
      <c r="L7043">
        <f t="shared" ref="L7043:L7106" si="110">ROUNDDOWN(F7043,-2)</f>
        <v>6400</v>
      </c>
    </row>
    <row r="7044" spans="1:12">
      <c r="A7044" t="s">
        <v>6875</v>
      </c>
      <c r="B7044">
        <v>400</v>
      </c>
      <c r="C7044">
        <v>199</v>
      </c>
      <c r="D7044" t="s">
        <v>9677</v>
      </c>
      <c r="E7044" s="5" t="s">
        <v>9692</v>
      </c>
      <c r="F7044">
        <v>6494</v>
      </c>
      <c r="G7044" s="5" t="s">
        <v>9587</v>
      </c>
      <c r="H7044" s="5" t="s">
        <v>9592</v>
      </c>
      <c r="I7044" s="5" t="s">
        <v>9589</v>
      </c>
      <c r="J7044" s="5" t="s">
        <v>9711</v>
      </c>
      <c r="K7044" s="5" t="s">
        <v>9887</v>
      </c>
      <c r="L7044">
        <f t="shared" si="110"/>
        <v>6400</v>
      </c>
    </row>
    <row r="7045" spans="1:12">
      <c r="A7045" t="s">
        <v>6876</v>
      </c>
      <c r="B7045">
        <v>0</v>
      </c>
      <c r="C7045">
        <v>199</v>
      </c>
      <c r="D7045" t="s">
        <v>9677</v>
      </c>
      <c r="E7045" s="5" t="s">
        <v>9692</v>
      </c>
      <c r="F7045">
        <v>6494</v>
      </c>
      <c r="G7045" s="5" t="s">
        <v>9587</v>
      </c>
      <c r="H7045" s="5" t="s">
        <v>9592</v>
      </c>
      <c r="I7045" s="5" t="s">
        <v>9589</v>
      </c>
      <c r="J7045" s="5" t="s">
        <v>9615</v>
      </c>
      <c r="K7045" s="5" t="s">
        <v>9588</v>
      </c>
      <c r="L7045">
        <f t="shared" si="110"/>
        <v>6400</v>
      </c>
    </row>
    <row r="7046" spans="1:12">
      <c r="A7046" t="s">
        <v>6877</v>
      </c>
      <c r="B7046">
        <v>9500</v>
      </c>
      <c r="C7046">
        <v>199</v>
      </c>
      <c r="D7046" t="s">
        <v>9677</v>
      </c>
      <c r="E7046" s="5" t="s">
        <v>9692</v>
      </c>
      <c r="F7046">
        <v>6494</v>
      </c>
      <c r="G7046" s="5" t="s">
        <v>9587</v>
      </c>
      <c r="H7046" s="5" t="s">
        <v>9592</v>
      </c>
      <c r="I7046" s="5" t="s">
        <v>9589</v>
      </c>
      <c r="J7046" s="5" t="s">
        <v>9615</v>
      </c>
      <c r="K7046" s="5" t="s">
        <v>9719</v>
      </c>
      <c r="L7046">
        <f t="shared" si="110"/>
        <v>6400</v>
      </c>
    </row>
    <row r="7047" spans="1:12">
      <c r="A7047" t="s">
        <v>6878</v>
      </c>
      <c r="B7047">
        <v>1700</v>
      </c>
      <c r="C7047">
        <v>199</v>
      </c>
      <c r="D7047" t="s">
        <v>9677</v>
      </c>
      <c r="E7047" s="5" t="s">
        <v>9692</v>
      </c>
      <c r="F7047">
        <v>6494</v>
      </c>
      <c r="G7047" s="5" t="s">
        <v>9587</v>
      </c>
      <c r="H7047" s="5" t="s">
        <v>9592</v>
      </c>
      <c r="I7047" s="5" t="s">
        <v>9589</v>
      </c>
      <c r="J7047" s="5" t="s">
        <v>9615</v>
      </c>
      <c r="K7047" s="5" t="s">
        <v>9721</v>
      </c>
      <c r="L7047">
        <f t="shared" si="110"/>
        <v>6400</v>
      </c>
    </row>
    <row r="7048" spans="1:12">
      <c r="A7048" t="s">
        <v>6879</v>
      </c>
      <c r="B7048">
        <v>0</v>
      </c>
      <c r="C7048">
        <v>199</v>
      </c>
      <c r="D7048" t="s">
        <v>9677</v>
      </c>
      <c r="E7048" s="5" t="s">
        <v>9692</v>
      </c>
      <c r="F7048">
        <v>6494</v>
      </c>
      <c r="G7048" s="5" t="s">
        <v>9587</v>
      </c>
      <c r="H7048" s="5" t="s">
        <v>9592</v>
      </c>
      <c r="I7048" s="5" t="s">
        <v>9589</v>
      </c>
      <c r="J7048" s="5" t="s">
        <v>9615</v>
      </c>
      <c r="K7048" s="5" t="s">
        <v>9870</v>
      </c>
      <c r="L7048">
        <f t="shared" si="110"/>
        <v>6400</v>
      </c>
    </row>
    <row r="7049" spans="1:12">
      <c r="A7049" t="s">
        <v>6880</v>
      </c>
      <c r="B7049">
        <v>300</v>
      </c>
      <c r="C7049">
        <v>199</v>
      </c>
      <c r="D7049" t="s">
        <v>9677</v>
      </c>
      <c r="E7049" s="5" t="s">
        <v>9692</v>
      </c>
      <c r="F7049">
        <v>6494</v>
      </c>
      <c r="G7049" s="5" t="s">
        <v>9587</v>
      </c>
      <c r="H7049" s="5" t="s">
        <v>9592</v>
      </c>
      <c r="I7049" s="5" t="s">
        <v>9589</v>
      </c>
      <c r="J7049" s="5" t="s">
        <v>9615</v>
      </c>
      <c r="K7049" s="5" t="s">
        <v>9892</v>
      </c>
      <c r="L7049">
        <f t="shared" si="110"/>
        <v>6400</v>
      </c>
    </row>
    <row r="7050" spans="1:12">
      <c r="A7050" t="s">
        <v>6881</v>
      </c>
      <c r="B7050">
        <v>0</v>
      </c>
      <c r="C7050">
        <v>199</v>
      </c>
      <c r="D7050" t="s">
        <v>9677</v>
      </c>
      <c r="E7050" s="5" t="s">
        <v>9692</v>
      </c>
      <c r="F7050">
        <v>6494</v>
      </c>
      <c r="G7050" s="5" t="s">
        <v>9587</v>
      </c>
      <c r="H7050" s="5" t="s">
        <v>9592</v>
      </c>
      <c r="I7050" s="5" t="s">
        <v>9589</v>
      </c>
      <c r="J7050" s="5" t="s">
        <v>9615</v>
      </c>
      <c r="K7050" s="5" t="s">
        <v>9906</v>
      </c>
      <c r="L7050">
        <f t="shared" si="110"/>
        <v>6400</v>
      </c>
    </row>
    <row r="7051" spans="1:12">
      <c r="A7051" t="s">
        <v>6882</v>
      </c>
      <c r="B7051">
        <v>0</v>
      </c>
      <c r="C7051">
        <v>199</v>
      </c>
      <c r="D7051" t="s">
        <v>9677</v>
      </c>
      <c r="E7051" s="5" t="s">
        <v>9692</v>
      </c>
      <c r="F7051">
        <v>6494</v>
      </c>
      <c r="G7051" s="5" t="s">
        <v>9587</v>
      </c>
      <c r="H7051" s="5" t="s">
        <v>9592</v>
      </c>
      <c r="I7051" s="5" t="s">
        <v>9589</v>
      </c>
      <c r="J7051" s="5" t="s">
        <v>9615</v>
      </c>
      <c r="K7051" s="5" t="s">
        <v>9726</v>
      </c>
      <c r="L7051">
        <f t="shared" si="110"/>
        <v>6400</v>
      </c>
    </row>
    <row r="7052" spans="1:12">
      <c r="A7052" t="s">
        <v>6883</v>
      </c>
      <c r="B7052">
        <v>4000</v>
      </c>
      <c r="C7052">
        <v>199</v>
      </c>
      <c r="D7052" t="s">
        <v>9677</v>
      </c>
      <c r="E7052" s="5" t="s">
        <v>9692</v>
      </c>
      <c r="F7052">
        <v>6494</v>
      </c>
      <c r="G7052" s="5" t="s">
        <v>9587</v>
      </c>
      <c r="H7052" s="5" t="s">
        <v>9592</v>
      </c>
      <c r="I7052" s="5" t="s">
        <v>9589</v>
      </c>
      <c r="J7052" s="5" t="s">
        <v>9615</v>
      </c>
      <c r="K7052" s="5" t="s">
        <v>9774</v>
      </c>
      <c r="L7052">
        <f t="shared" si="110"/>
        <v>6400</v>
      </c>
    </row>
    <row r="7053" spans="1:12">
      <c r="A7053" t="s">
        <v>6884</v>
      </c>
      <c r="B7053">
        <v>0</v>
      </c>
      <c r="C7053">
        <v>199</v>
      </c>
      <c r="D7053" t="s">
        <v>9677</v>
      </c>
      <c r="E7053" s="5" t="s">
        <v>9692</v>
      </c>
      <c r="F7053">
        <v>6494</v>
      </c>
      <c r="G7053" s="5" t="s">
        <v>9587</v>
      </c>
      <c r="H7053" s="5" t="s">
        <v>9592</v>
      </c>
      <c r="I7053" s="5" t="s">
        <v>9589</v>
      </c>
      <c r="J7053" s="5" t="s">
        <v>9615</v>
      </c>
      <c r="K7053" s="5" t="s">
        <v>9893</v>
      </c>
      <c r="L7053">
        <f t="shared" si="110"/>
        <v>6400</v>
      </c>
    </row>
    <row r="7054" spans="1:12">
      <c r="A7054" t="s">
        <v>6885</v>
      </c>
      <c r="B7054">
        <v>400</v>
      </c>
      <c r="C7054">
        <v>199</v>
      </c>
      <c r="D7054" t="s">
        <v>9677</v>
      </c>
      <c r="E7054" s="5" t="s">
        <v>9692</v>
      </c>
      <c r="F7054">
        <v>6495</v>
      </c>
      <c r="G7054" s="5" t="s">
        <v>9587</v>
      </c>
      <c r="H7054" s="5" t="s">
        <v>9592</v>
      </c>
      <c r="I7054" s="5" t="s">
        <v>9589</v>
      </c>
      <c r="J7054" s="5" t="s">
        <v>9711</v>
      </c>
      <c r="K7054" s="5" t="s">
        <v>9887</v>
      </c>
      <c r="L7054">
        <f t="shared" si="110"/>
        <v>6400</v>
      </c>
    </row>
    <row r="7055" spans="1:12">
      <c r="A7055" t="s">
        <v>6886</v>
      </c>
      <c r="B7055">
        <v>385</v>
      </c>
      <c r="C7055">
        <v>199</v>
      </c>
      <c r="D7055" t="s">
        <v>9677</v>
      </c>
      <c r="E7055" s="5" t="s">
        <v>9692</v>
      </c>
      <c r="F7055">
        <v>6495</v>
      </c>
      <c r="G7055" s="5" t="s">
        <v>9587</v>
      </c>
      <c r="H7055" s="5" t="s">
        <v>9592</v>
      </c>
      <c r="I7055" s="5" t="s">
        <v>9589</v>
      </c>
      <c r="J7055" s="5" t="s">
        <v>9615</v>
      </c>
      <c r="K7055" s="5" t="s">
        <v>9588</v>
      </c>
      <c r="L7055">
        <f t="shared" si="110"/>
        <v>6400</v>
      </c>
    </row>
    <row r="7056" spans="1:12">
      <c r="A7056" t="s">
        <v>6887</v>
      </c>
      <c r="B7056">
        <v>0</v>
      </c>
      <c r="C7056">
        <v>199</v>
      </c>
      <c r="D7056" t="s">
        <v>9677</v>
      </c>
      <c r="E7056" s="5" t="s">
        <v>9692</v>
      </c>
      <c r="F7056">
        <v>6495</v>
      </c>
      <c r="G7056" s="5" t="s">
        <v>9587</v>
      </c>
      <c r="H7056" s="5" t="s">
        <v>9592</v>
      </c>
      <c r="I7056" s="5" t="s">
        <v>9589</v>
      </c>
      <c r="J7056" s="5" t="s">
        <v>9615</v>
      </c>
      <c r="K7056" s="5" t="s">
        <v>9726</v>
      </c>
      <c r="L7056">
        <f t="shared" si="110"/>
        <v>6400</v>
      </c>
    </row>
    <row r="7057" spans="1:12">
      <c r="A7057" t="s">
        <v>6888</v>
      </c>
      <c r="B7057">
        <v>500</v>
      </c>
      <c r="C7057">
        <v>199</v>
      </c>
      <c r="D7057" t="s">
        <v>9677</v>
      </c>
      <c r="E7057" s="5" t="s">
        <v>9692</v>
      </c>
      <c r="F7057">
        <v>6498</v>
      </c>
      <c r="G7057" s="5" t="s">
        <v>9587</v>
      </c>
      <c r="H7057" s="5" t="s">
        <v>9592</v>
      </c>
      <c r="I7057" s="5" t="s">
        <v>9589</v>
      </c>
      <c r="J7057" s="5" t="s">
        <v>9615</v>
      </c>
      <c r="K7057" s="5" t="s">
        <v>9588</v>
      </c>
      <c r="L7057">
        <f t="shared" si="110"/>
        <v>6400</v>
      </c>
    </row>
    <row r="7058" spans="1:12">
      <c r="A7058" t="s">
        <v>6889</v>
      </c>
      <c r="B7058">
        <v>0</v>
      </c>
      <c r="C7058">
        <v>199</v>
      </c>
      <c r="D7058" t="s">
        <v>9677</v>
      </c>
      <c r="E7058" s="5" t="s">
        <v>9692</v>
      </c>
      <c r="F7058">
        <v>6498</v>
      </c>
      <c r="G7058" s="5" t="s">
        <v>9587</v>
      </c>
      <c r="H7058" s="5" t="s">
        <v>9592</v>
      </c>
      <c r="I7058" s="5" t="s">
        <v>9589</v>
      </c>
      <c r="J7058" s="5" t="s">
        <v>9615</v>
      </c>
      <c r="K7058" s="5" t="s">
        <v>9719</v>
      </c>
      <c r="L7058">
        <f t="shared" si="110"/>
        <v>6400</v>
      </c>
    </row>
    <row r="7059" spans="1:12">
      <c r="A7059" t="s">
        <v>6890</v>
      </c>
      <c r="B7059">
        <v>3000</v>
      </c>
      <c r="C7059">
        <v>199</v>
      </c>
      <c r="D7059" t="s">
        <v>9677</v>
      </c>
      <c r="E7059" s="5" t="s">
        <v>9692</v>
      </c>
      <c r="F7059">
        <v>6498</v>
      </c>
      <c r="G7059" s="5" t="s">
        <v>9587</v>
      </c>
      <c r="H7059" s="5" t="s">
        <v>9592</v>
      </c>
      <c r="I7059" s="5" t="s">
        <v>9589</v>
      </c>
      <c r="J7059" s="5" t="s">
        <v>9615</v>
      </c>
      <c r="K7059" s="5" t="s">
        <v>9870</v>
      </c>
      <c r="L7059">
        <f t="shared" si="110"/>
        <v>6400</v>
      </c>
    </row>
    <row r="7060" spans="1:12">
      <c r="A7060" t="s">
        <v>6891</v>
      </c>
      <c r="B7060">
        <v>0</v>
      </c>
      <c r="C7060">
        <v>199</v>
      </c>
      <c r="D7060" t="s">
        <v>9677</v>
      </c>
      <c r="E7060" s="5" t="s">
        <v>9692</v>
      </c>
      <c r="F7060">
        <v>6498</v>
      </c>
      <c r="G7060" s="5" t="s">
        <v>9587</v>
      </c>
      <c r="H7060" s="5" t="s">
        <v>9592</v>
      </c>
      <c r="I7060" s="5" t="s">
        <v>9589</v>
      </c>
      <c r="J7060" s="5" t="s">
        <v>9615</v>
      </c>
      <c r="K7060" s="5" t="s">
        <v>9774</v>
      </c>
      <c r="L7060">
        <f t="shared" si="110"/>
        <v>6400</v>
      </c>
    </row>
    <row r="7061" spans="1:12">
      <c r="A7061" t="s">
        <v>6892</v>
      </c>
      <c r="B7061">
        <v>150</v>
      </c>
      <c r="C7061">
        <v>199</v>
      </c>
      <c r="D7061" t="s">
        <v>9677</v>
      </c>
      <c r="E7061" s="5" t="s">
        <v>9692</v>
      </c>
      <c r="F7061">
        <v>6498</v>
      </c>
      <c r="G7061" s="5" t="s">
        <v>9587</v>
      </c>
      <c r="H7061" s="5" t="s">
        <v>9592</v>
      </c>
      <c r="I7061" s="5" t="s">
        <v>9589</v>
      </c>
      <c r="J7061" s="5" t="s">
        <v>9615</v>
      </c>
      <c r="K7061" s="5" t="s">
        <v>9775</v>
      </c>
      <c r="L7061">
        <f t="shared" si="110"/>
        <v>6400</v>
      </c>
    </row>
    <row r="7062" spans="1:12">
      <c r="A7062" t="s">
        <v>6893</v>
      </c>
      <c r="B7062">
        <v>2000</v>
      </c>
      <c r="C7062">
        <v>199</v>
      </c>
      <c r="D7062" t="s">
        <v>9677</v>
      </c>
      <c r="E7062" s="5" t="s">
        <v>9692</v>
      </c>
      <c r="F7062">
        <v>6499</v>
      </c>
      <c r="G7062" s="5" t="s">
        <v>9587</v>
      </c>
      <c r="H7062" s="5" t="s">
        <v>9592</v>
      </c>
      <c r="I7062" s="5" t="s">
        <v>9589</v>
      </c>
      <c r="J7062" s="5" t="s">
        <v>9711</v>
      </c>
      <c r="K7062" s="5" t="s">
        <v>9887</v>
      </c>
      <c r="L7062">
        <f t="shared" si="110"/>
        <v>6400</v>
      </c>
    </row>
    <row r="7063" spans="1:12">
      <c r="A7063" t="s">
        <v>6894</v>
      </c>
      <c r="B7063">
        <v>20000</v>
      </c>
      <c r="C7063">
        <v>199</v>
      </c>
      <c r="D7063" t="s">
        <v>9677</v>
      </c>
      <c r="E7063" s="5" t="s">
        <v>9692</v>
      </c>
      <c r="F7063">
        <v>6499</v>
      </c>
      <c r="G7063" s="5" t="s">
        <v>9587</v>
      </c>
      <c r="H7063" s="5" t="s">
        <v>9592</v>
      </c>
      <c r="I7063" s="5" t="s">
        <v>9589</v>
      </c>
      <c r="J7063" s="5" t="s">
        <v>9615</v>
      </c>
      <c r="K7063" s="5" t="s">
        <v>9588</v>
      </c>
      <c r="L7063">
        <f t="shared" si="110"/>
        <v>6400</v>
      </c>
    </row>
    <row r="7064" spans="1:12">
      <c r="A7064" t="s">
        <v>6895</v>
      </c>
      <c r="B7064">
        <v>200</v>
      </c>
      <c r="C7064">
        <v>199</v>
      </c>
      <c r="D7064" t="s">
        <v>9677</v>
      </c>
      <c r="E7064" s="5" t="s">
        <v>9692</v>
      </c>
      <c r="F7064">
        <v>6499</v>
      </c>
      <c r="G7064" s="5" t="s">
        <v>9587</v>
      </c>
      <c r="H7064" s="5" t="s">
        <v>9592</v>
      </c>
      <c r="I7064" s="5" t="s">
        <v>9589</v>
      </c>
      <c r="J7064" s="5" t="s">
        <v>9615</v>
      </c>
      <c r="K7064" s="5" t="s">
        <v>9813</v>
      </c>
      <c r="L7064">
        <f t="shared" si="110"/>
        <v>6400</v>
      </c>
    </row>
    <row r="7065" spans="1:12">
      <c r="A7065" t="s">
        <v>6896</v>
      </c>
      <c r="B7065">
        <v>4200</v>
      </c>
      <c r="C7065">
        <v>199</v>
      </c>
      <c r="D7065" t="s">
        <v>9677</v>
      </c>
      <c r="E7065" s="5" t="s">
        <v>9692</v>
      </c>
      <c r="F7065">
        <v>6499</v>
      </c>
      <c r="G7065" s="5" t="s">
        <v>9587</v>
      </c>
      <c r="H7065" s="5" t="s">
        <v>9592</v>
      </c>
      <c r="I7065" s="5" t="s">
        <v>9589</v>
      </c>
      <c r="J7065" s="5" t="s">
        <v>9615</v>
      </c>
      <c r="K7065" s="5" t="s">
        <v>9719</v>
      </c>
      <c r="L7065">
        <f t="shared" si="110"/>
        <v>6400</v>
      </c>
    </row>
    <row r="7066" spans="1:12">
      <c r="A7066" t="s">
        <v>6897</v>
      </c>
      <c r="B7066">
        <v>4250</v>
      </c>
      <c r="C7066">
        <v>199</v>
      </c>
      <c r="D7066" t="s">
        <v>9677</v>
      </c>
      <c r="E7066" s="5" t="s">
        <v>9692</v>
      </c>
      <c r="F7066">
        <v>6499</v>
      </c>
      <c r="G7066" s="5" t="s">
        <v>9587</v>
      </c>
      <c r="H7066" s="5" t="s">
        <v>9592</v>
      </c>
      <c r="I7066" s="5" t="s">
        <v>9589</v>
      </c>
      <c r="J7066" s="5" t="s">
        <v>9615</v>
      </c>
      <c r="K7066" s="5" t="s">
        <v>9720</v>
      </c>
      <c r="L7066">
        <f t="shared" si="110"/>
        <v>6400</v>
      </c>
    </row>
    <row r="7067" spans="1:12">
      <c r="A7067" t="s">
        <v>6898</v>
      </c>
      <c r="B7067">
        <v>5900</v>
      </c>
      <c r="C7067">
        <v>199</v>
      </c>
      <c r="D7067" t="s">
        <v>9677</v>
      </c>
      <c r="E7067" s="5" t="s">
        <v>9692</v>
      </c>
      <c r="F7067">
        <v>6499</v>
      </c>
      <c r="G7067" s="5" t="s">
        <v>9587</v>
      </c>
      <c r="H7067" s="5" t="s">
        <v>9592</v>
      </c>
      <c r="I7067" s="5" t="s">
        <v>9589</v>
      </c>
      <c r="J7067" s="5" t="s">
        <v>9615</v>
      </c>
      <c r="K7067" s="5" t="s">
        <v>9721</v>
      </c>
      <c r="L7067">
        <f t="shared" si="110"/>
        <v>6400</v>
      </c>
    </row>
    <row r="7068" spans="1:12">
      <c r="A7068" t="s">
        <v>6899</v>
      </c>
      <c r="B7068">
        <v>700</v>
      </c>
      <c r="C7068">
        <v>199</v>
      </c>
      <c r="D7068" t="s">
        <v>9677</v>
      </c>
      <c r="E7068" s="5" t="s">
        <v>9692</v>
      </c>
      <c r="F7068">
        <v>6499</v>
      </c>
      <c r="G7068" s="5" t="s">
        <v>9587</v>
      </c>
      <c r="H7068" s="5" t="s">
        <v>9592</v>
      </c>
      <c r="I7068" s="5" t="s">
        <v>9589</v>
      </c>
      <c r="J7068" s="5" t="s">
        <v>9615</v>
      </c>
      <c r="K7068" s="5" t="s">
        <v>9880</v>
      </c>
      <c r="L7068">
        <f t="shared" si="110"/>
        <v>6400</v>
      </c>
    </row>
    <row r="7069" spans="1:12">
      <c r="A7069" t="s">
        <v>6900</v>
      </c>
      <c r="B7069">
        <v>0</v>
      </c>
      <c r="C7069">
        <v>199</v>
      </c>
      <c r="D7069" t="s">
        <v>9677</v>
      </c>
      <c r="E7069" s="5" t="s">
        <v>9692</v>
      </c>
      <c r="F7069">
        <v>6499</v>
      </c>
      <c r="G7069" s="5" t="s">
        <v>9587</v>
      </c>
      <c r="H7069" s="5" t="s">
        <v>9592</v>
      </c>
      <c r="I7069" s="5" t="s">
        <v>9589</v>
      </c>
      <c r="J7069" s="5" t="s">
        <v>9615</v>
      </c>
      <c r="K7069" s="5" t="s">
        <v>9870</v>
      </c>
      <c r="L7069">
        <f t="shared" si="110"/>
        <v>6400</v>
      </c>
    </row>
    <row r="7070" spans="1:12">
      <c r="A7070" t="s">
        <v>6901</v>
      </c>
      <c r="B7070">
        <v>8000</v>
      </c>
      <c r="C7070">
        <v>199</v>
      </c>
      <c r="D7070" t="s">
        <v>9677</v>
      </c>
      <c r="E7070" s="5" t="s">
        <v>9692</v>
      </c>
      <c r="F7070">
        <v>6499</v>
      </c>
      <c r="G7070" s="5" t="s">
        <v>9587</v>
      </c>
      <c r="H7070" s="5" t="s">
        <v>9592</v>
      </c>
      <c r="I7070" s="5" t="s">
        <v>9589</v>
      </c>
      <c r="J7070" s="5" t="s">
        <v>9615</v>
      </c>
      <c r="K7070" s="5" t="s">
        <v>9861</v>
      </c>
      <c r="L7070">
        <f t="shared" si="110"/>
        <v>6400</v>
      </c>
    </row>
    <row r="7071" spans="1:12">
      <c r="A7071" t="s">
        <v>6902</v>
      </c>
      <c r="B7071">
        <v>3250</v>
      </c>
      <c r="C7071">
        <v>199</v>
      </c>
      <c r="D7071" t="s">
        <v>9677</v>
      </c>
      <c r="E7071" s="5" t="s">
        <v>9692</v>
      </c>
      <c r="F7071">
        <v>6499</v>
      </c>
      <c r="G7071" s="5" t="s">
        <v>9587</v>
      </c>
      <c r="H7071" s="5" t="s">
        <v>9592</v>
      </c>
      <c r="I7071" s="5" t="s">
        <v>9589</v>
      </c>
      <c r="J7071" s="5" t="s">
        <v>9615</v>
      </c>
      <c r="K7071" s="5" t="s">
        <v>9726</v>
      </c>
      <c r="L7071">
        <f t="shared" si="110"/>
        <v>6400</v>
      </c>
    </row>
    <row r="7072" spans="1:12">
      <c r="A7072" t="s">
        <v>6903</v>
      </c>
      <c r="B7072">
        <v>3000</v>
      </c>
      <c r="C7072">
        <v>199</v>
      </c>
      <c r="D7072" t="s">
        <v>9677</v>
      </c>
      <c r="E7072" s="5" t="s">
        <v>9692</v>
      </c>
      <c r="F7072">
        <v>6499</v>
      </c>
      <c r="G7072" s="5" t="s">
        <v>9587</v>
      </c>
      <c r="H7072" s="5" t="s">
        <v>9592</v>
      </c>
      <c r="I7072" s="5" t="s">
        <v>9589</v>
      </c>
      <c r="J7072" s="5" t="s">
        <v>9615</v>
      </c>
      <c r="K7072" s="5" t="s">
        <v>9774</v>
      </c>
      <c r="L7072">
        <f t="shared" si="110"/>
        <v>6400</v>
      </c>
    </row>
    <row r="7073" spans="1:12">
      <c r="A7073" t="s">
        <v>6904</v>
      </c>
      <c r="B7073">
        <v>500</v>
      </c>
      <c r="C7073">
        <v>199</v>
      </c>
      <c r="D7073" t="s">
        <v>9677</v>
      </c>
      <c r="E7073" s="5" t="s">
        <v>9692</v>
      </c>
      <c r="F7073">
        <v>6499</v>
      </c>
      <c r="G7073" s="5" t="s">
        <v>9587</v>
      </c>
      <c r="H7073" s="5" t="s">
        <v>9592</v>
      </c>
      <c r="I7073" s="5" t="s">
        <v>9589</v>
      </c>
      <c r="J7073" s="5" t="s">
        <v>9615</v>
      </c>
      <c r="K7073" s="5" t="s">
        <v>9775</v>
      </c>
      <c r="L7073">
        <f t="shared" si="110"/>
        <v>6400</v>
      </c>
    </row>
    <row r="7074" spans="1:12">
      <c r="A7074" t="s">
        <v>6905</v>
      </c>
      <c r="B7074">
        <v>0</v>
      </c>
      <c r="C7074">
        <v>199</v>
      </c>
      <c r="D7074" t="s">
        <v>9677</v>
      </c>
      <c r="E7074" s="5" t="s">
        <v>9692</v>
      </c>
      <c r="F7074">
        <v>6499</v>
      </c>
      <c r="G7074" s="5" t="s">
        <v>9587</v>
      </c>
      <c r="H7074" s="5" t="s">
        <v>9592</v>
      </c>
      <c r="I7074" s="5" t="s">
        <v>9589</v>
      </c>
      <c r="J7074" s="5" t="s">
        <v>9615</v>
      </c>
      <c r="K7074" s="5" t="s">
        <v>9727</v>
      </c>
      <c r="L7074">
        <f t="shared" si="110"/>
        <v>6400</v>
      </c>
    </row>
    <row r="7075" spans="1:12">
      <c r="A7075" t="s">
        <v>6906</v>
      </c>
      <c r="B7075">
        <v>3500</v>
      </c>
      <c r="C7075">
        <v>199</v>
      </c>
      <c r="D7075" t="s">
        <v>9677</v>
      </c>
      <c r="E7075" s="5" t="s">
        <v>9692</v>
      </c>
      <c r="F7075">
        <v>6499</v>
      </c>
      <c r="G7075" s="5" t="s">
        <v>9587</v>
      </c>
      <c r="H7075" s="5" t="s">
        <v>9592</v>
      </c>
      <c r="I7075" s="5" t="s">
        <v>9589</v>
      </c>
      <c r="J7075" s="5" t="s">
        <v>9615</v>
      </c>
      <c r="K7075" s="5" t="s">
        <v>9893</v>
      </c>
      <c r="L7075">
        <f t="shared" si="110"/>
        <v>6400</v>
      </c>
    </row>
    <row r="7076" spans="1:12">
      <c r="A7076" t="s">
        <v>6907</v>
      </c>
      <c r="B7076">
        <v>0</v>
      </c>
      <c r="C7076">
        <v>199</v>
      </c>
      <c r="D7076" t="s">
        <v>9677</v>
      </c>
      <c r="E7076" s="5" t="s">
        <v>9692</v>
      </c>
      <c r="F7076">
        <v>6499</v>
      </c>
      <c r="G7076" s="5" t="s">
        <v>9907</v>
      </c>
      <c r="H7076" s="5" t="s">
        <v>9592</v>
      </c>
      <c r="I7076" s="5" t="s">
        <v>9589</v>
      </c>
      <c r="J7076" s="5" t="s">
        <v>9615</v>
      </c>
      <c r="K7076" s="5" t="s">
        <v>9727</v>
      </c>
      <c r="L7076">
        <f t="shared" si="110"/>
        <v>6400</v>
      </c>
    </row>
    <row r="7077" spans="1:12">
      <c r="A7077" t="s">
        <v>6908</v>
      </c>
      <c r="B7077">
        <v>0</v>
      </c>
      <c r="C7077">
        <v>199</v>
      </c>
      <c r="D7077" t="s">
        <v>9677</v>
      </c>
      <c r="E7077" s="5" t="s">
        <v>9692</v>
      </c>
      <c r="F7077">
        <v>6649</v>
      </c>
      <c r="G7077" s="5" t="s">
        <v>9587</v>
      </c>
      <c r="H7077" s="5" t="s">
        <v>9592</v>
      </c>
      <c r="I7077" s="5" t="s">
        <v>9589</v>
      </c>
      <c r="J7077" s="5" t="s">
        <v>9615</v>
      </c>
      <c r="K7077" s="5" t="s">
        <v>9720</v>
      </c>
      <c r="L7077">
        <f t="shared" si="110"/>
        <v>6600</v>
      </c>
    </row>
    <row r="7078" spans="1:12">
      <c r="A7078" t="s">
        <v>6909</v>
      </c>
      <c r="B7078">
        <v>0</v>
      </c>
      <c r="C7078">
        <v>199</v>
      </c>
      <c r="D7078" t="s">
        <v>9677</v>
      </c>
      <c r="E7078" s="5" t="s">
        <v>9692</v>
      </c>
      <c r="F7078">
        <v>6649</v>
      </c>
      <c r="G7078" s="5" t="s">
        <v>9587</v>
      </c>
      <c r="H7078" s="5" t="s">
        <v>9592</v>
      </c>
      <c r="I7078" s="5" t="s">
        <v>9589</v>
      </c>
      <c r="J7078" s="5" t="s">
        <v>9615</v>
      </c>
      <c r="K7078" s="5" t="s">
        <v>9721</v>
      </c>
      <c r="L7078">
        <f t="shared" si="110"/>
        <v>6600</v>
      </c>
    </row>
    <row r="7079" spans="1:12">
      <c r="A7079" t="s">
        <v>6910</v>
      </c>
      <c r="B7079">
        <v>0</v>
      </c>
      <c r="C7079">
        <v>199</v>
      </c>
      <c r="D7079" t="s">
        <v>9677</v>
      </c>
      <c r="E7079" s="5" t="s">
        <v>9692</v>
      </c>
      <c r="F7079">
        <v>6649</v>
      </c>
      <c r="G7079" s="5" t="s">
        <v>9587</v>
      </c>
      <c r="H7079" s="5" t="s">
        <v>9592</v>
      </c>
      <c r="I7079" s="5" t="s">
        <v>9589</v>
      </c>
      <c r="J7079" s="5" t="s">
        <v>9615</v>
      </c>
      <c r="K7079" s="5" t="s">
        <v>9726</v>
      </c>
      <c r="L7079">
        <f t="shared" si="110"/>
        <v>6600</v>
      </c>
    </row>
    <row r="7080" spans="1:12">
      <c r="A7080" t="s">
        <v>6911</v>
      </c>
      <c r="B7080">
        <v>10000</v>
      </c>
      <c r="C7080">
        <v>199</v>
      </c>
      <c r="D7080" t="s">
        <v>9677</v>
      </c>
      <c r="E7080" s="5" t="s">
        <v>9692</v>
      </c>
      <c r="F7080">
        <v>6649</v>
      </c>
      <c r="G7080" s="5" t="s">
        <v>9587</v>
      </c>
      <c r="H7080" s="5" t="s">
        <v>9592</v>
      </c>
      <c r="I7080" s="5" t="s">
        <v>9589</v>
      </c>
      <c r="J7080" s="5" t="s">
        <v>9615</v>
      </c>
      <c r="K7080" s="5" t="s">
        <v>9774</v>
      </c>
      <c r="L7080">
        <f t="shared" si="110"/>
        <v>6600</v>
      </c>
    </row>
    <row r="7081" spans="1:12">
      <c r="A7081" t="s">
        <v>6912</v>
      </c>
      <c r="B7081">
        <v>5000</v>
      </c>
      <c r="C7081">
        <v>199</v>
      </c>
      <c r="D7081" t="s">
        <v>9677</v>
      </c>
      <c r="E7081" s="5" t="s">
        <v>9612</v>
      </c>
      <c r="F7081">
        <v>6315</v>
      </c>
      <c r="G7081" s="5" t="s">
        <v>9587</v>
      </c>
      <c r="H7081" s="5" t="s">
        <v>9592</v>
      </c>
      <c r="I7081" s="5" t="s">
        <v>9589</v>
      </c>
      <c r="J7081" s="5" t="s">
        <v>9615</v>
      </c>
      <c r="K7081" s="5" t="s">
        <v>9588</v>
      </c>
      <c r="L7081">
        <f t="shared" si="110"/>
        <v>6300</v>
      </c>
    </row>
    <row r="7082" spans="1:12">
      <c r="A7082" t="s">
        <v>6913</v>
      </c>
      <c r="B7082">
        <v>0</v>
      </c>
      <c r="C7082">
        <v>199</v>
      </c>
      <c r="D7082" t="s">
        <v>9677</v>
      </c>
      <c r="E7082" s="5" t="s">
        <v>9612</v>
      </c>
      <c r="F7082">
        <v>6399</v>
      </c>
      <c r="G7082" s="5" t="s">
        <v>9587</v>
      </c>
      <c r="H7082" s="5" t="s">
        <v>9592</v>
      </c>
      <c r="I7082" s="5" t="s">
        <v>9589</v>
      </c>
      <c r="J7082" s="5" t="s">
        <v>9615</v>
      </c>
      <c r="K7082" s="5" t="s">
        <v>9588</v>
      </c>
      <c r="L7082">
        <f t="shared" si="110"/>
        <v>6300</v>
      </c>
    </row>
    <row r="7083" spans="1:12">
      <c r="A7083" t="s">
        <v>6914</v>
      </c>
      <c r="B7083">
        <v>1500</v>
      </c>
      <c r="C7083">
        <v>199</v>
      </c>
      <c r="D7083" t="s">
        <v>9677</v>
      </c>
      <c r="E7083" s="5" t="s">
        <v>9716</v>
      </c>
      <c r="F7083">
        <v>6249</v>
      </c>
      <c r="G7083" s="5" t="s">
        <v>9587</v>
      </c>
      <c r="H7083" s="5" t="s">
        <v>9592</v>
      </c>
      <c r="I7083" s="5" t="s">
        <v>9589</v>
      </c>
      <c r="J7083" s="5" t="s">
        <v>9615</v>
      </c>
      <c r="K7083" s="5" t="s">
        <v>9588</v>
      </c>
      <c r="L7083">
        <f t="shared" si="110"/>
        <v>6200</v>
      </c>
    </row>
    <row r="7084" spans="1:12">
      <c r="A7084" t="s">
        <v>6915</v>
      </c>
      <c r="B7084">
        <v>0</v>
      </c>
      <c r="C7084">
        <v>199</v>
      </c>
      <c r="D7084" t="s">
        <v>9677</v>
      </c>
      <c r="E7084" s="5" t="s">
        <v>9716</v>
      </c>
      <c r="F7084">
        <v>6299</v>
      </c>
      <c r="G7084" s="5" t="s">
        <v>9587</v>
      </c>
      <c r="H7084" s="5" t="s">
        <v>9592</v>
      </c>
      <c r="I7084" s="5" t="s">
        <v>9589</v>
      </c>
      <c r="J7084" s="5" t="s">
        <v>9615</v>
      </c>
      <c r="K7084" s="5" t="s">
        <v>9727</v>
      </c>
      <c r="L7084">
        <f t="shared" si="110"/>
        <v>6200</v>
      </c>
    </row>
    <row r="7085" spans="1:12">
      <c r="A7085" t="s">
        <v>6916</v>
      </c>
      <c r="B7085">
        <v>0</v>
      </c>
      <c r="C7085">
        <v>199</v>
      </c>
      <c r="D7085" t="s">
        <v>9677</v>
      </c>
      <c r="E7085" s="5" t="s">
        <v>9716</v>
      </c>
      <c r="F7085">
        <v>6329</v>
      </c>
      <c r="G7085" s="5" t="s">
        <v>9587</v>
      </c>
      <c r="H7085" s="5" t="s">
        <v>9592</v>
      </c>
      <c r="I7085" s="5" t="s">
        <v>9589</v>
      </c>
      <c r="J7085" s="5" t="s">
        <v>9615</v>
      </c>
      <c r="K7085" s="5" t="s">
        <v>9588</v>
      </c>
      <c r="L7085">
        <f t="shared" si="110"/>
        <v>6300</v>
      </c>
    </row>
    <row r="7086" spans="1:12">
      <c r="A7086" t="s">
        <v>6917</v>
      </c>
      <c r="B7086">
        <v>500</v>
      </c>
      <c r="C7086">
        <v>199</v>
      </c>
      <c r="D7086" t="s">
        <v>9677</v>
      </c>
      <c r="E7086" s="5" t="s">
        <v>9716</v>
      </c>
      <c r="F7086">
        <v>6399</v>
      </c>
      <c r="G7086" s="5" t="s">
        <v>9587</v>
      </c>
      <c r="H7086" s="5" t="s">
        <v>9592</v>
      </c>
      <c r="I7086" s="5" t="s">
        <v>9589</v>
      </c>
      <c r="J7086" s="5" t="s">
        <v>9615</v>
      </c>
      <c r="K7086" s="5" t="s">
        <v>9588</v>
      </c>
      <c r="L7086">
        <f t="shared" si="110"/>
        <v>6300</v>
      </c>
    </row>
    <row r="7087" spans="1:12">
      <c r="A7087" t="s">
        <v>6918</v>
      </c>
      <c r="B7087">
        <v>1500</v>
      </c>
      <c r="C7087">
        <v>199</v>
      </c>
      <c r="D7087" t="s">
        <v>9677</v>
      </c>
      <c r="E7087" s="5" t="s">
        <v>9716</v>
      </c>
      <c r="F7087">
        <v>6399</v>
      </c>
      <c r="G7087" s="5" t="s">
        <v>9827</v>
      </c>
      <c r="H7087" s="5" t="s">
        <v>9592</v>
      </c>
      <c r="I7087" s="5" t="s">
        <v>9589</v>
      </c>
      <c r="J7087" s="5" t="s">
        <v>9615</v>
      </c>
      <c r="K7087" s="5" t="s">
        <v>9588</v>
      </c>
      <c r="L7087">
        <f t="shared" si="110"/>
        <v>6300</v>
      </c>
    </row>
    <row r="7088" spans="1:12">
      <c r="A7088" t="s">
        <v>6919</v>
      </c>
      <c r="B7088">
        <v>0</v>
      </c>
      <c r="C7088">
        <v>199</v>
      </c>
      <c r="D7088" t="s">
        <v>9677</v>
      </c>
      <c r="E7088" s="5" t="s">
        <v>9716</v>
      </c>
      <c r="F7088">
        <v>6495</v>
      </c>
      <c r="G7088" s="5" t="s">
        <v>9587</v>
      </c>
      <c r="H7088" s="5" t="s">
        <v>9592</v>
      </c>
      <c r="I7088" s="5" t="s">
        <v>9589</v>
      </c>
      <c r="J7088" s="5" t="s">
        <v>9615</v>
      </c>
      <c r="K7088" s="5" t="s">
        <v>9588</v>
      </c>
      <c r="L7088">
        <f t="shared" si="110"/>
        <v>6400</v>
      </c>
    </row>
    <row r="7089" spans="1:12">
      <c r="A7089" t="s">
        <v>6920</v>
      </c>
      <c r="B7089">
        <v>0</v>
      </c>
      <c r="C7089">
        <v>199</v>
      </c>
      <c r="D7089" t="s">
        <v>9677</v>
      </c>
      <c r="E7089" s="5" t="s">
        <v>9716</v>
      </c>
      <c r="F7089">
        <v>6499</v>
      </c>
      <c r="G7089" s="5" t="s">
        <v>9587</v>
      </c>
      <c r="H7089" s="5" t="s">
        <v>9592</v>
      </c>
      <c r="I7089" s="5" t="s">
        <v>9589</v>
      </c>
      <c r="J7089" s="5" t="s">
        <v>9615</v>
      </c>
      <c r="K7089" s="5" t="s">
        <v>9588</v>
      </c>
      <c r="L7089">
        <f t="shared" si="110"/>
        <v>6400</v>
      </c>
    </row>
    <row r="7090" spans="1:12">
      <c r="A7090" t="s">
        <v>6921</v>
      </c>
      <c r="B7090">
        <v>0</v>
      </c>
      <c r="C7090">
        <v>199</v>
      </c>
      <c r="D7090" t="s">
        <v>9677</v>
      </c>
      <c r="E7090" s="5" t="s">
        <v>9716</v>
      </c>
      <c r="F7090">
        <v>6649</v>
      </c>
      <c r="G7090" s="5" t="s">
        <v>9587</v>
      </c>
      <c r="H7090" s="5" t="s">
        <v>9592</v>
      </c>
      <c r="I7090" s="5" t="s">
        <v>9589</v>
      </c>
      <c r="J7090" s="5" t="s">
        <v>9615</v>
      </c>
      <c r="K7090" s="5" t="s">
        <v>9588</v>
      </c>
      <c r="L7090">
        <f t="shared" si="110"/>
        <v>6600</v>
      </c>
    </row>
    <row r="7091" spans="1:12">
      <c r="A7091" t="s">
        <v>6922</v>
      </c>
      <c r="B7091">
        <v>250</v>
      </c>
      <c r="C7091">
        <v>199</v>
      </c>
      <c r="D7091" t="s">
        <v>9677</v>
      </c>
      <c r="E7091" s="5" t="s">
        <v>9718</v>
      </c>
      <c r="F7091">
        <v>6329</v>
      </c>
      <c r="G7091" s="5" t="s">
        <v>9587</v>
      </c>
      <c r="H7091" s="5" t="s">
        <v>9592</v>
      </c>
      <c r="I7091" s="5" t="s">
        <v>9589</v>
      </c>
      <c r="J7091" s="5" t="s">
        <v>9615</v>
      </c>
      <c r="K7091" s="5" t="s">
        <v>9588</v>
      </c>
      <c r="L7091">
        <f t="shared" si="110"/>
        <v>6300</v>
      </c>
    </row>
    <row r="7092" spans="1:12">
      <c r="A7092" t="s">
        <v>6923</v>
      </c>
      <c r="B7092">
        <v>4000</v>
      </c>
      <c r="C7092">
        <v>199</v>
      </c>
      <c r="D7092" t="s">
        <v>9677</v>
      </c>
      <c r="E7092" s="5" t="s">
        <v>9718</v>
      </c>
      <c r="F7092">
        <v>6399</v>
      </c>
      <c r="G7092" s="5" t="s">
        <v>9587</v>
      </c>
      <c r="H7092" s="5" t="s">
        <v>9592</v>
      </c>
      <c r="I7092" s="5" t="s">
        <v>9589</v>
      </c>
      <c r="J7092" s="5" t="s">
        <v>9615</v>
      </c>
      <c r="K7092" s="5" t="s">
        <v>9588</v>
      </c>
      <c r="L7092">
        <f t="shared" si="110"/>
        <v>6300</v>
      </c>
    </row>
    <row r="7093" spans="1:12">
      <c r="A7093" t="s">
        <v>6924</v>
      </c>
      <c r="B7093">
        <v>500</v>
      </c>
      <c r="C7093">
        <v>199</v>
      </c>
      <c r="D7093" t="s">
        <v>9677</v>
      </c>
      <c r="E7093" s="5" t="s">
        <v>9718</v>
      </c>
      <c r="F7093">
        <v>6399</v>
      </c>
      <c r="G7093" s="5" t="s">
        <v>9827</v>
      </c>
      <c r="H7093" s="5" t="s">
        <v>9592</v>
      </c>
      <c r="I7093" s="5" t="s">
        <v>9589</v>
      </c>
      <c r="J7093" s="5" t="s">
        <v>9615</v>
      </c>
      <c r="K7093" s="5" t="s">
        <v>9588</v>
      </c>
      <c r="L7093">
        <f t="shared" si="110"/>
        <v>6300</v>
      </c>
    </row>
    <row r="7094" spans="1:12">
      <c r="A7094" t="s">
        <v>6925</v>
      </c>
      <c r="B7094">
        <v>1750</v>
      </c>
      <c r="C7094">
        <v>199</v>
      </c>
      <c r="D7094" t="s">
        <v>9677</v>
      </c>
      <c r="E7094" s="5" t="s">
        <v>9718</v>
      </c>
      <c r="F7094">
        <v>6411</v>
      </c>
      <c r="G7094" s="5" t="s">
        <v>9587</v>
      </c>
      <c r="H7094" s="5" t="s">
        <v>9592</v>
      </c>
      <c r="I7094" s="5" t="s">
        <v>9589</v>
      </c>
      <c r="J7094" s="5" t="s">
        <v>9615</v>
      </c>
      <c r="K7094" s="5" t="s">
        <v>9588</v>
      </c>
      <c r="L7094">
        <f t="shared" si="110"/>
        <v>6400</v>
      </c>
    </row>
    <row r="7095" spans="1:12">
      <c r="A7095" t="s">
        <v>6926</v>
      </c>
      <c r="B7095">
        <v>370</v>
      </c>
      <c r="C7095">
        <v>199</v>
      </c>
      <c r="D7095" t="s">
        <v>9677</v>
      </c>
      <c r="E7095" s="5" t="s">
        <v>9718</v>
      </c>
      <c r="F7095">
        <v>6495</v>
      </c>
      <c r="G7095" s="5" t="s">
        <v>9587</v>
      </c>
      <c r="H7095" s="5" t="s">
        <v>9592</v>
      </c>
      <c r="I7095" s="5" t="s">
        <v>9589</v>
      </c>
      <c r="J7095" s="5" t="s">
        <v>9615</v>
      </c>
      <c r="K7095" s="5" t="s">
        <v>9588</v>
      </c>
      <c r="L7095">
        <f t="shared" si="110"/>
        <v>6400</v>
      </c>
    </row>
    <row r="7096" spans="1:12">
      <c r="A7096" t="s">
        <v>6927</v>
      </c>
      <c r="B7096">
        <v>1750</v>
      </c>
      <c r="C7096">
        <v>199</v>
      </c>
      <c r="D7096" t="s">
        <v>9677</v>
      </c>
      <c r="E7096" s="5" t="s">
        <v>9718</v>
      </c>
      <c r="F7096">
        <v>6499</v>
      </c>
      <c r="G7096" s="5" t="s">
        <v>9587</v>
      </c>
      <c r="H7096" s="5" t="s">
        <v>9592</v>
      </c>
      <c r="I7096" s="5" t="s">
        <v>9589</v>
      </c>
      <c r="J7096" s="5" t="s">
        <v>9615</v>
      </c>
      <c r="K7096" s="5" t="s">
        <v>9588</v>
      </c>
      <c r="L7096">
        <f t="shared" si="110"/>
        <v>6400</v>
      </c>
    </row>
    <row r="7097" spans="1:12">
      <c r="A7097" t="s">
        <v>6928</v>
      </c>
      <c r="B7097">
        <v>350</v>
      </c>
      <c r="C7097">
        <v>199</v>
      </c>
      <c r="D7097" t="s">
        <v>9677</v>
      </c>
      <c r="E7097" s="5" t="s">
        <v>9718</v>
      </c>
      <c r="F7097">
        <v>6649</v>
      </c>
      <c r="G7097" s="5" t="s">
        <v>9587</v>
      </c>
      <c r="H7097" s="5" t="s">
        <v>9592</v>
      </c>
      <c r="I7097" s="5" t="s">
        <v>9589</v>
      </c>
      <c r="J7097" s="5" t="s">
        <v>9615</v>
      </c>
      <c r="K7097" s="5" t="s">
        <v>9588</v>
      </c>
      <c r="L7097">
        <f t="shared" si="110"/>
        <v>6600</v>
      </c>
    </row>
    <row r="7098" spans="1:12">
      <c r="A7098" t="s">
        <v>6929</v>
      </c>
      <c r="B7098">
        <v>1200</v>
      </c>
      <c r="C7098">
        <v>199</v>
      </c>
      <c r="D7098" t="s">
        <v>9677</v>
      </c>
      <c r="E7098" s="5" t="s">
        <v>9606</v>
      </c>
      <c r="F7098">
        <v>6269</v>
      </c>
      <c r="G7098" s="5" t="s">
        <v>9672</v>
      </c>
      <c r="H7098" s="5" t="s">
        <v>9592</v>
      </c>
      <c r="I7098" s="5" t="s">
        <v>9589</v>
      </c>
      <c r="J7098" s="5" t="s">
        <v>9606</v>
      </c>
      <c r="K7098" s="5" t="s">
        <v>9812</v>
      </c>
      <c r="L7098">
        <f t="shared" si="110"/>
        <v>6200</v>
      </c>
    </row>
    <row r="7099" spans="1:12">
      <c r="A7099" t="s">
        <v>6930</v>
      </c>
      <c r="B7099">
        <v>0</v>
      </c>
      <c r="C7099">
        <v>199</v>
      </c>
      <c r="D7099" t="s">
        <v>9677</v>
      </c>
      <c r="E7099" s="5" t="s">
        <v>9606</v>
      </c>
      <c r="F7099">
        <v>6299</v>
      </c>
      <c r="G7099" s="5" t="s">
        <v>9672</v>
      </c>
      <c r="H7099" s="5" t="s">
        <v>9592</v>
      </c>
      <c r="I7099" s="5" t="s">
        <v>9589</v>
      </c>
      <c r="J7099" s="5" t="s">
        <v>9681</v>
      </c>
      <c r="K7099" s="5" t="s">
        <v>9874</v>
      </c>
      <c r="L7099">
        <f t="shared" si="110"/>
        <v>6200</v>
      </c>
    </row>
    <row r="7100" spans="1:12">
      <c r="A7100" t="s">
        <v>6931</v>
      </c>
      <c r="B7100">
        <v>0</v>
      </c>
      <c r="C7100">
        <v>199</v>
      </c>
      <c r="D7100" t="s">
        <v>9677</v>
      </c>
      <c r="E7100" s="5" t="s">
        <v>9606</v>
      </c>
      <c r="F7100">
        <v>6321</v>
      </c>
      <c r="G7100" s="5" t="s">
        <v>9672</v>
      </c>
      <c r="H7100" s="5" t="s">
        <v>9592</v>
      </c>
      <c r="I7100" s="5" t="s">
        <v>9589</v>
      </c>
      <c r="J7100" s="5" t="s">
        <v>9681</v>
      </c>
      <c r="K7100" s="5" t="s">
        <v>9588</v>
      </c>
      <c r="L7100">
        <f t="shared" si="110"/>
        <v>6300</v>
      </c>
    </row>
    <row r="7101" spans="1:12">
      <c r="A7101" t="s">
        <v>6932</v>
      </c>
      <c r="B7101">
        <v>0</v>
      </c>
      <c r="C7101">
        <v>199</v>
      </c>
      <c r="D7101" t="s">
        <v>9677</v>
      </c>
      <c r="E7101" s="5" t="s">
        <v>9606</v>
      </c>
      <c r="F7101">
        <v>6321</v>
      </c>
      <c r="G7101" s="5" t="s">
        <v>9672</v>
      </c>
      <c r="H7101" s="5" t="s">
        <v>9592</v>
      </c>
      <c r="I7101" s="5" t="s">
        <v>9589</v>
      </c>
      <c r="J7101" s="5" t="s">
        <v>9681</v>
      </c>
      <c r="K7101" s="5" t="s">
        <v>9896</v>
      </c>
      <c r="L7101">
        <f t="shared" si="110"/>
        <v>6300</v>
      </c>
    </row>
    <row r="7102" spans="1:12">
      <c r="A7102" t="s">
        <v>6933</v>
      </c>
      <c r="B7102">
        <v>0</v>
      </c>
      <c r="C7102">
        <v>199</v>
      </c>
      <c r="D7102" t="s">
        <v>9677</v>
      </c>
      <c r="E7102" s="5" t="s">
        <v>9606</v>
      </c>
      <c r="F7102">
        <v>6329</v>
      </c>
      <c r="G7102" s="5" t="s">
        <v>9672</v>
      </c>
      <c r="H7102" s="5" t="s">
        <v>9592</v>
      </c>
      <c r="I7102" s="5" t="s">
        <v>9589</v>
      </c>
      <c r="J7102" s="5" t="s">
        <v>9606</v>
      </c>
      <c r="K7102" s="5" t="s">
        <v>9588</v>
      </c>
      <c r="L7102">
        <f t="shared" si="110"/>
        <v>6300</v>
      </c>
    </row>
    <row r="7103" spans="1:12">
      <c r="A7103" t="s">
        <v>6934</v>
      </c>
      <c r="B7103">
        <v>0</v>
      </c>
      <c r="C7103">
        <v>199</v>
      </c>
      <c r="D7103" t="s">
        <v>9677</v>
      </c>
      <c r="E7103" s="5" t="s">
        <v>9606</v>
      </c>
      <c r="F7103">
        <v>6329</v>
      </c>
      <c r="G7103" s="5" t="s">
        <v>9672</v>
      </c>
      <c r="H7103" s="5" t="s">
        <v>9592</v>
      </c>
      <c r="I7103" s="5" t="s">
        <v>9589</v>
      </c>
      <c r="J7103" s="5" t="s">
        <v>9681</v>
      </c>
      <c r="K7103" s="5" t="s">
        <v>9875</v>
      </c>
      <c r="L7103">
        <f t="shared" si="110"/>
        <v>6300</v>
      </c>
    </row>
    <row r="7104" spans="1:12">
      <c r="A7104" t="s">
        <v>6935</v>
      </c>
      <c r="B7104">
        <v>0</v>
      </c>
      <c r="C7104">
        <v>199</v>
      </c>
      <c r="D7104" t="s">
        <v>9677</v>
      </c>
      <c r="E7104" s="5" t="s">
        <v>9606</v>
      </c>
      <c r="F7104">
        <v>6329</v>
      </c>
      <c r="G7104" s="5" t="s">
        <v>9672</v>
      </c>
      <c r="H7104" s="5" t="s">
        <v>9592</v>
      </c>
      <c r="I7104" s="5" t="s">
        <v>9589</v>
      </c>
      <c r="J7104" s="5" t="s">
        <v>9681</v>
      </c>
      <c r="K7104" s="5" t="s">
        <v>9921</v>
      </c>
      <c r="L7104">
        <f t="shared" si="110"/>
        <v>6300</v>
      </c>
    </row>
    <row r="7105" spans="1:12">
      <c r="A7105" t="s">
        <v>6936</v>
      </c>
      <c r="B7105">
        <v>9210</v>
      </c>
      <c r="C7105">
        <v>199</v>
      </c>
      <c r="D7105" t="s">
        <v>9677</v>
      </c>
      <c r="E7105" s="5" t="s">
        <v>9606</v>
      </c>
      <c r="F7105">
        <v>6399</v>
      </c>
      <c r="G7105" s="5" t="s">
        <v>9672</v>
      </c>
      <c r="H7105" s="5" t="s">
        <v>9592</v>
      </c>
      <c r="I7105" s="5" t="s">
        <v>9589</v>
      </c>
      <c r="J7105" s="5" t="s">
        <v>9606</v>
      </c>
      <c r="K7105" s="5" t="s">
        <v>9588</v>
      </c>
      <c r="L7105">
        <f t="shared" si="110"/>
        <v>6300</v>
      </c>
    </row>
    <row r="7106" spans="1:12">
      <c r="A7106" t="s">
        <v>6937</v>
      </c>
      <c r="B7106">
        <v>0</v>
      </c>
      <c r="C7106">
        <v>199</v>
      </c>
      <c r="D7106" t="s">
        <v>9677</v>
      </c>
      <c r="E7106" s="5" t="s">
        <v>9606</v>
      </c>
      <c r="F7106">
        <v>6399</v>
      </c>
      <c r="G7106" s="5" t="s">
        <v>9672</v>
      </c>
      <c r="H7106" s="5" t="s">
        <v>9592</v>
      </c>
      <c r="I7106" s="5" t="s">
        <v>9589</v>
      </c>
      <c r="J7106" s="5" t="s">
        <v>9606</v>
      </c>
      <c r="K7106" s="5" t="s">
        <v>9875</v>
      </c>
      <c r="L7106">
        <f t="shared" si="110"/>
        <v>6300</v>
      </c>
    </row>
    <row r="7107" spans="1:12">
      <c r="A7107" t="s">
        <v>6938</v>
      </c>
      <c r="B7107">
        <v>3000</v>
      </c>
      <c r="C7107">
        <v>199</v>
      </c>
      <c r="D7107" t="s">
        <v>9677</v>
      </c>
      <c r="E7107" s="5" t="s">
        <v>9606</v>
      </c>
      <c r="F7107">
        <v>6399</v>
      </c>
      <c r="G7107" s="5" t="s">
        <v>9672</v>
      </c>
      <c r="H7107" s="5" t="s">
        <v>9592</v>
      </c>
      <c r="I7107" s="5" t="s">
        <v>9589</v>
      </c>
      <c r="J7107" s="5" t="s">
        <v>9606</v>
      </c>
      <c r="K7107" s="5" t="s">
        <v>9725</v>
      </c>
      <c r="L7107">
        <f t="shared" ref="L7107:L7170" si="111">ROUNDDOWN(F7107,-2)</f>
        <v>6300</v>
      </c>
    </row>
    <row r="7108" spans="1:12">
      <c r="A7108" t="s">
        <v>6939</v>
      </c>
      <c r="B7108">
        <v>31000</v>
      </c>
      <c r="C7108">
        <v>199</v>
      </c>
      <c r="D7108" t="s">
        <v>9677</v>
      </c>
      <c r="E7108" s="5" t="s">
        <v>9606</v>
      </c>
      <c r="F7108">
        <v>6399</v>
      </c>
      <c r="G7108" s="5" t="s">
        <v>9672</v>
      </c>
      <c r="H7108" s="5" t="s">
        <v>9592</v>
      </c>
      <c r="I7108" s="5" t="s">
        <v>9589</v>
      </c>
      <c r="J7108" s="5" t="s">
        <v>9606</v>
      </c>
      <c r="K7108" s="5" t="s">
        <v>9700</v>
      </c>
      <c r="L7108">
        <f t="shared" si="111"/>
        <v>6300</v>
      </c>
    </row>
    <row r="7109" spans="1:12">
      <c r="A7109" t="s">
        <v>6940</v>
      </c>
      <c r="B7109">
        <v>0</v>
      </c>
      <c r="C7109">
        <v>199</v>
      </c>
      <c r="D7109" t="s">
        <v>9677</v>
      </c>
      <c r="E7109" s="5" t="s">
        <v>9606</v>
      </c>
      <c r="F7109">
        <v>6399</v>
      </c>
      <c r="G7109" s="5" t="s">
        <v>9672</v>
      </c>
      <c r="H7109" s="5" t="s">
        <v>9592</v>
      </c>
      <c r="I7109" s="5" t="s">
        <v>9589</v>
      </c>
      <c r="J7109" s="5" t="s">
        <v>9606</v>
      </c>
      <c r="K7109" s="5" t="s">
        <v>9727</v>
      </c>
      <c r="L7109">
        <f t="shared" si="111"/>
        <v>6300</v>
      </c>
    </row>
    <row r="7110" spans="1:12">
      <c r="A7110" t="s">
        <v>6941</v>
      </c>
      <c r="B7110">
        <v>0</v>
      </c>
      <c r="C7110">
        <v>199</v>
      </c>
      <c r="D7110" t="s">
        <v>9677</v>
      </c>
      <c r="E7110" s="5" t="s">
        <v>9606</v>
      </c>
      <c r="F7110">
        <v>6399</v>
      </c>
      <c r="G7110" s="5" t="s">
        <v>9672</v>
      </c>
      <c r="H7110" s="5" t="s">
        <v>9592</v>
      </c>
      <c r="I7110" s="5" t="s">
        <v>9589</v>
      </c>
      <c r="J7110" s="5" t="s">
        <v>9606</v>
      </c>
      <c r="K7110" s="5" t="s">
        <v>9922</v>
      </c>
      <c r="L7110">
        <f t="shared" si="111"/>
        <v>6300</v>
      </c>
    </row>
    <row r="7111" spans="1:12">
      <c r="A7111" t="s">
        <v>6942</v>
      </c>
      <c r="B7111">
        <v>0</v>
      </c>
      <c r="C7111">
        <v>199</v>
      </c>
      <c r="D7111" t="s">
        <v>9677</v>
      </c>
      <c r="E7111" s="5" t="s">
        <v>9606</v>
      </c>
      <c r="F7111">
        <v>6399</v>
      </c>
      <c r="G7111" s="5" t="s">
        <v>9672</v>
      </c>
      <c r="H7111" s="5" t="s">
        <v>9592</v>
      </c>
      <c r="I7111" s="5" t="s">
        <v>9589</v>
      </c>
      <c r="J7111" s="5" t="s">
        <v>9606</v>
      </c>
      <c r="K7111" s="5" t="s">
        <v>9882</v>
      </c>
      <c r="L7111">
        <f t="shared" si="111"/>
        <v>6300</v>
      </c>
    </row>
    <row r="7112" spans="1:12">
      <c r="A7112" t="s">
        <v>6943</v>
      </c>
      <c r="B7112">
        <v>0</v>
      </c>
      <c r="C7112">
        <v>199</v>
      </c>
      <c r="D7112" t="s">
        <v>9677</v>
      </c>
      <c r="E7112" s="5" t="s">
        <v>9606</v>
      </c>
      <c r="F7112">
        <v>6399</v>
      </c>
      <c r="G7112" s="5" t="s">
        <v>9672</v>
      </c>
      <c r="H7112" s="5" t="s">
        <v>9592</v>
      </c>
      <c r="I7112" s="5" t="s">
        <v>9589</v>
      </c>
      <c r="J7112" s="5" t="s">
        <v>9681</v>
      </c>
      <c r="K7112" s="5" t="s">
        <v>9588</v>
      </c>
      <c r="L7112">
        <f t="shared" si="111"/>
        <v>6300</v>
      </c>
    </row>
    <row r="7113" spans="1:12">
      <c r="A7113" t="s">
        <v>6944</v>
      </c>
      <c r="B7113">
        <v>0</v>
      </c>
      <c r="C7113">
        <v>199</v>
      </c>
      <c r="D7113" t="s">
        <v>9677</v>
      </c>
      <c r="E7113" s="5" t="s">
        <v>9606</v>
      </c>
      <c r="F7113">
        <v>6399</v>
      </c>
      <c r="G7113" s="5" t="s">
        <v>9672</v>
      </c>
      <c r="H7113" s="5" t="s">
        <v>9592</v>
      </c>
      <c r="I7113" s="5" t="s">
        <v>9589</v>
      </c>
      <c r="J7113" s="5" t="s">
        <v>9681</v>
      </c>
      <c r="K7113" s="5" t="s">
        <v>9874</v>
      </c>
      <c r="L7113">
        <f t="shared" si="111"/>
        <v>6300</v>
      </c>
    </row>
    <row r="7114" spans="1:12">
      <c r="A7114" t="s">
        <v>6945</v>
      </c>
      <c r="B7114">
        <v>0</v>
      </c>
      <c r="C7114">
        <v>199</v>
      </c>
      <c r="D7114" t="s">
        <v>9677</v>
      </c>
      <c r="E7114" s="5" t="s">
        <v>9606</v>
      </c>
      <c r="F7114">
        <v>6399</v>
      </c>
      <c r="G7114" s="5" t="s">
        <v>9672</v>
      </c>
      <c r="H7114" s="5" t="s">
        <v>9592</v>
      </c>
      <c r="I7114" s="5" t="s">
        <v>9589</v>
      </c>
      <c r="J7114" s="5" t="s">
        <v>9681</v>
      </c>
      <c r="K7114" s="5" t="s">
        <v>9875</v>
      </c>
      <c r="L7114">
        <f t="shared" si="111"/>
        <v>6300</v>
      </c>
    </row>
    <row r="7115" spans="1:12">
      <c r="A7115" t="s">
        <v>6946</v>
      </c>
      <c r="B7115">
        <v>0</v>
      </c>
      <c r="C7115">
        <v>199</v>
      </c>
      <c r="D7115" t="s">
        <v>9677</v>
      </c>
      <c r="E7115" s="5" t="s">
        <v>9606</v>
      </c>
      <c r="F7115">
        <v>6399</v>
      </c>
      <c r="G7115" s="5" t="s">
        <v>9672</v>
      </c>
      <c r="H7115" s="5" t="s">
        <v>9592</v>
      </c>
      <c r="I7115" s="5" t="s">
        <v>9589</v>
      </c>
      <c r="J7115" s="5" t="s">
        <v>9681</v>
      </c>
      <c r="K7115" s="5" t="s">
        <v>9896</v>
      </c>
      <c r="L7115">
        <f t="shared" si="111"/>
        <v>6300</v>
      </c>
    </row>
    <row r="7116" spans="1:12">
      <c r="A7116" t="s">
        <v>6947</v>
      </c>
      <c r="B7116">
        <v>20325</v>
      </c>
      <c r="C7116">
        <v>199</v>
      </c>
      <c r="D7116" t="s">
        <v>9677</v>
      </c>
      <c r="E7116" s="5" t="s">
        <v>9606</v>
      </c>
      <c r="F7116">
        <v>6399</v>
      </c>
      <c r="G7116" s="5" t="s">
        <v>9672</v>
      </c>
      <c r="H7116" s="5" t="s">
        <v>9592</v>
      </c>
      <c r="I7116" s="5" t="s">
        <v>9589</v>
      </c>
      <c r="J7116" s="5" t="s">
        <v>9681</v>
      </c>
      <c r="K7116" s="5" t="s">
        <v>9879</v>
      </c>
      <c r="L7116">
        <f t="shared" si="111"/>
        <v>6300</v>
      </c>
    </row>
    <row r="7117" spans="1:12">
      <c r="A7117" t="s">
        <v>6948</v>
      </c>
      <c r="B7117">
        <v>5600</v>
      </c>
      <c r="C7117">
        <v>199</v>
      </c>
      <c r="D7117" t="s">
        <v>9677</v>
      </c>
      <c r="E7117" s="5" t="s">
        <v>9606</v>
      </c>
      <c r="F7117">
        <v>6399</v>
      </c>
      <c r="G7117" s="5" t="s">
        <v>9672</v>
      </c>
      <c r="H7117" s="5" t="s">
        <v>9592</v>
      </c>
      <c r="I7117" s="5" t="s">
        <v>9589</v>
      </c>
      <c r="J7117" s="5" t="s">
        <v>9681</v>
      </c>
      <c r="K7117" s="5" t="s">
        <v>9921</v>
      </c>
      <c r="L7117">
        <f t="shared" si="111"/>
        <v>6300</v>
      </c>
    </row>
    <row r="7118" spans="1:12">
      <c r="A7118" t="s">
        <v>6949</v>
      </c>
      <c r="B7118">
        <v>0</v>
      </c>
      <c r="C7118">
        <v>199</v>
      </c>
      <c r="D7118" t="s">
        <v>9677</v>
      </c>
      <c r="E7118" s="5" t="s">
        <v>9606</v>
      </c>
      <c r="F7118">
        <v>6494</v>
      </c>
      <c r="G7118" s="5" t="s">
        <v>9672</v>
      </c>
      <c r="H7118" s="5" t="s">
        <v>9592</v>
      </c>
      <c r="I7118" s="5" t="s">
        <v>9589</v>
      </c>
      <c r="J7118" s="5" t="s">
        <v>9606</v>
      </c>
      <c r="K7118" s="5" t="s">
        <v>9588</v>
      </c>
      <c r="L7118">
        <f t="shared" si="111"/>
        <v>6400</v>
      </c>
    </row>
    <row r="7119" spans="1:12">
      <c r="A7119" t="s">
        <v>6950</v>
      </c>
      <c r="B7119">
        <v>0</v>
      </c>
      <c r="C7119">
        <v>199</v>
      </c>
      <c r="D7119" t="s">
        <v>9677</v>
      </c>
      <c r="E7119" s="5" t="s">
        <v>9606</v>
      </c>
      <c r="F7119">
        <v>6494</v>
      </c>
      <c r="G7119" s="5" t="s">
        <v>9923</v>
      </c>
      <c r="H7119" s="5" t="s">
        <v>9592</v>
      </c>
      <c r="I7119" s="5" t="s">
        <v>9589</v>
      </c>
      <c r="J7119" s="5" t="s">
        <v>9681</v>
      </c>
      <c r="K7119" s="5" t="s">
        <v>9588</v>
      </c>
      <c r="L7119">
        <f t="shared" si="111"/>
        <v>6400</v>
      </c>
    </row>
    <row r="7120" spans="1:12">
      <c r="A7120" t="s">
        <v>6951</v>
      </c>
      <c r="B7120">
        <v>0</v>
      </c>
      <c r="C7120">
        <v>199</v>
      </c>
      <c r="D7120" t="s">
        <v>9677</v>
      </c>
      <c r="E7120" s="5" t="s">
        <v>9606</v>
      </c>
      <c r="F7120">
        <v>6499</v>
      </c>
      <c r="G7120" s="5" t="s">
        <v>9672</v>
      </c>
      <c r="H7120" s="5" t="s">
        <v>9592</v>
      </c>
      <c r="I7120" s="5" t="s">
        <v>9589</v>
      </c>
      <c r="J7120" s="5" t="s">
        <v>9606</v>
      </c>
      <c r="K7120" s="5" t="s">
        <v>9588</v>
      </c>
      <c r="L7120">
        <f t="shared" si="111"/>
        <v>6400</v>
      </c>
    </row>
    <row r="7121" spans="1:12">
      <c r="A7121" t="s">
        <v>6952</v>
      </c>
      <c r="B7121">
        <v>0</v>
      </c>
      <c r="C7121">
        <v>199</v>
      </c>
      <c r="D7121" t="s">
        <v>9677</v>
      </c>
      <c r="E7121" s="5" t="s">
        <v>9606</v>
      </c>
      <c r="F7121">
        <v>6499</v>
      </c>
      <c r="G7121" s="5" t="s">
        <v>9672</v>
      </c>
      <c r="H7121" s="5" t="s">
        <v>9592</v>
      </c>
      <c r="I7121" s="5" t="s">
        <v>9589</v>
      </c>
      <c r="J7121" s="5" t="s">
        <v>9681</v>
      </c>
      <c r="K7121" s="5" t="s">
        <v>9879</v>
      </c>
      <c r="L7121">
        <f t="shared" si="111"/>
        <v>6400</v>
      </c>
    </row>
    <row r="7122" spans="1:12">
      <c r="A7122" t="s">
        <v>6953</v>
      </c>
      <c r="B7122">
        <v>0</v>
      </c>
      <c r="C7122">
        <v>199</v>
      </c>
      <c r="D7122" t="s">
        <v>9677</v>
      </c>
      <c r="E7122" s="5" t="s">
        <v>9606</v>
      </c>
      <c r="F7122">
        <v>6639</v>
      </c>
      <c r="G7122" s="5" t="s">
        <v>9672</v>
      </c>
      <c r="H7122" s="5" t="s">
        <v>9592</v>
      </c>
      <c r="I7122" s="5" t="s">
        <v>9589</v>
      </c>
      <c r="J7122" s="5" t="s">
        <v>9606</v>
      </c>
      <c r="K7122" s="5" t="s">
        <v>9924</v>
      </c>
      <c r="L7122">
        <f t="shared" si="111"/>
        <v>6600</v>
      </c>
    </row>
    <row r="7123" spans="1:12">
      <c r="A7123" t="s">
        <v>6954</v>
      </c>
      <c r="B7123">
        <v>0</v>
      </c>
      <c r="C7123">
        <v>199</v>
      </c>
      <c r="D7123" t="s">
        <v>9677</v>
      </c>
      <c r="E7123" s="5" t="s">
        <v>9606</v>
      </c>
      <c r="F7123">
        <v>6649</v>
      </c>
      <c r="G7123" s="5" t="s">
        <v>9672</v>
      </c>
      <c r="H7123" s="5" t="s">
        <v>9592</v>
      </c>
      <c r="I7123" s="5" t="s">
        <v>9589</v>
      </c>
      <c r="J7123" s="5" t="s">
        <v>9606</v>
      </c>
      <c r="K7123" s="5" t="s">
        <v>9588</v>
      </c>
      <c r="L7123">
        <f t="shared" si="111"/>
        <v>6600</v>
      </c>
    </row>
    <row r="7124" spans="1:12">
      <c r="A7124" t="s">
        <v>6955</v>
      </c>
      <c r="B7124">
        <v>0</v>
      </c>
      <c r="C7124">
        <v>199</v>
      </c>
      <c r="D7124" t="s">
        <v>9677</v>
      </c>
      <c r="E7124" s="5" t="s">
        <v>9606</v>
      </c>
      <c r="F7124">
        <v>6649</v>
      </c>
      <c r="G7124" s="5" t="s">
        <v>9672</v>
      </c>
      <c r="H7124" s="5" t="s">
        <v>9592</v>
      </c>
      <c r="I7124" s="5" t="s">
        <v>9589</v>
      </c>
      <c r="J7124" s="5" t="s">
        <v>9606</v>
      </c>
      <c r="K7124" s="5" t="s">
        <v>9858</v>
      </c>
      <c r="L7124">
        <f t="shared" si="111"/>
        <v>6600</v>
      </c>
    </row>
    <row r="7125" spans="1:12">
      <c r="A7125" t="s">
        <v>6956</v>
      </c>
      <c r="B7125">
        <v>0</v>
      </c>
      <c r="C7125">
        <v>199</v>
      </c>
      <c r="D7125" t="s">
        <v>9677</v>
      </c>
      <c r="E7125" s="5" t="s">
        <v>9606</v>
      </c>
      <c r="F7125">
        <v>6649</v>
      </c>
      <c r="G7125" s="5" t="s">
        <v>9672</v>
      </c>
      <c r="H7125" s="5" t="s">
        <v>9592</v>
      </c>
      <c r="I7125" s="5" t="s">
        <v>9589</v>
      </c>
      <c r="J7125" s="5" t="s">
        <v>9681</v>
      </c>
      <c r="K7125" s="5" t="s">
        <v>9588</v>
      </c>
      <c r="L7125">
        <f t="shared" si="111"/>
        <v>6600</v>
      </c>
    </row>
    <row r="7126" spans="1:12">
      <c r="A7126" t="s">
        <v>6957</v>
      </c>
      <c r="B7126">
        <v>0</v>
      </c>
      <c r="C7126">
        <v>199</v>
      </c>
      <c r="D7126" t="s">
        <v>9677</v>
      </c>
      <c r="E7126" s="5" t="s">
        <v>9606</v>
      </c>
      <c r="F7126">
        <v>6649</v>
      </c>
      <c r="G7126" s="5" t="s">
        <v>9672</v>
      </c>
      <c r="H7126" s="5" t="s">
        <v>9592</v>
      </c>
      <c r="I7126" s="5" t="s">
        <v>9589</v>
      </c>
      <c r="J7126" s="5" t="s">
        <v>9681</v>
      </c>
      <c r="K7126" s="5" t="s">
        <v>9874</v>
      </c>
      <c r="L7126">
        <f t="shared" si="111"/>
        <v>6600</v>
      </c>
    </row>
    <row r="7127" spans="1:12">
      <c r="A7127" t="s">
        <v>6958</v>
      </c>
      <c r="B7127">
        <v>0</v>
      </c>
      <c r="C7127">
        <v>199</v>
      </c>
      <c r="D7127" t="s">
        <v>9677</v>
      </c>
      <c r="E7127" s="5" t="s">
        <v>9606</v>
      </c>
      <c r="F7127">
        <v>6649</v>
      </c>
      <c r="G7127" s="5" t="s">
        <v>9672</v>
      </c>
      <c r="H7127" s="5" t="s">
        <v>9592</v>
      </c>
      <c r="I7127" s="5" t="s">
        <v>9589</v>
      </c>
      <c r="J7127" s="5" t="s">
        <v>9681</v>
      </c>
      <c r="K7127" s="5" t="s">
        <v>9879</v>
      </c>
      <c r="L7127">
        <f t="shared" si="111"/>
        <v>6600</v>
      </c>
    </row>
    <row r="7128" spans="1:12">
      <c r="A7128" t="s">
        <v>6959</v>
      </c>
      <c r="B7128">
        <v>250</v>
      </c>
      <c r="C7128">
        <v>199</v>
      </c>
      <c r="D7128" t="s">
        <v>9677</v>
      </c>
      <c r="E7128" s="5" t="s">
        <v>9608</v>
      </c>
      <c r="F7128">
        <v>6329</v>
      </c>
      <c r="G7128" s="5" t="s">
        <v>9672</v>
      </c>
      <c r="H7128" s="5" t="s">
        <v>9592</v>
      </c>
      <c r="I7128" s="5" t="s">
        <v>9589</v>
      </c>
      <c r="J7128" s="5" t="s">
        <v>9615</v>
      </c>
      <c r="K7128" s="5" t="s">
        <v>9588</v>
      </c>
      <c r="L7128">
        <f t="shared" si="111"/>
        <v>6300</v>
      </c>
    </row>
    <row r="7129" spans="1:12">
      <c r="A7129" t="s">
        <v>6960</v>
      </c>
      <c r="B7129">
        <v>6000</v>
      </c>
      <c r="C7129">
        <v>199</v>
      </c>
      <c r="D7129" t="s">
        <v>9677</v>
      </c>
      <c r="E7129" s="5" t="s">
        <v>9608</v>
      </c>
      <c r="F7129">
        <v>6399</v>
      </c>
      <c r="G7129" s="5" t="s">
        <v>9672</v>
      </c>
      <c r="H7129" s="5" t="s">
        <v>9592</v>
      </c>
      <c r="I7129" s="5" t="s">
        <v>9589</v>
      </c>
      <c r="J7129" s="5" t="s">
        <v>9615</v>
      </c>
      <c r="K7129" s="5" t="s">
        <v>9588</v>
      </c>
      <c r="L7129">
        <f t="shared" si="111"/>
        <v>6300</v>
      </c>
    </row>
    <row r="7130" spans="1:12">
      <c r="A7130" t="s">
        <v>6961</v>
      </c>
      <c r="B7130">
        <v>12500</v>
      </c>
      <c r="C7130">
        <v>199</v>
      </c>
      <c r="D7130" t="s">
        <v>9677</v>
      </c>
      <c r="E7130" s="5" t="s">
        <v>9608</v>
      </c>
      <c r="F7130">
        <v>6411</v>
      </c>
      <c r="G7130" s="5" t="s">
        <v>9672</v>
      </c>
      <c r="H7130" s="5" t="s">
        <v>9592</v>
      </c>
      <c r="I7130" s="5" t="s">
        <v>9589</v>
      </c>
      <c r="J7130" s="5" t="s">
        <v>9606</v>
      </c>
      <c r="K7130" s="5" t="s">
        <v>9588</v>
      </c>
      <c r="L7130">
        <f t="shared" si="111"/>
        <v>6400</v>
      </c>
    </row>
    <row r="7131" spans="1:12">
      <c r="A7131" t="s">
        <v>6962</v>
      </c>
      <c r="B7131">
        <v>0</v>
      </c>
      <c r="C7131">
        <v>199</v>
      </c>
      <c r="D7131" t="s">
        <v>9677</v>
      </c>
      <c r="E7131" s="5" t="s">
        <v>9608</v>
      </c>
      <c r="F7131">
        <v>6494</v>
      </c>
      <c r="G7131" s="5" t="s">
        <v>9672</v>
      </c>
      <c r="H7131" s="5" t="s">
        <v>9592</v>
      </c>
      <c r="I7131" s="5" t="s">
        <v>9589</v>
      </c>
      <c r="J7131" s="5" t="s">
        <v>9615</v>
      </c>
      <c r="K7131" s="5" t="s">
        <v>9588</v>
      </c>
      <c r="L7131">
        <f t="shared" si="111"/>
        <v>6400</v>
      </c>
    </row>
    <row r="7132" spans="1:12">
      <c r="A7132" t="s">
        <v>6963</v>
      </c>
      <c r="B7132">
        <v>700</v>
      </c>
      <c r="C7132">
        <v>199</v>
      </c>
      <c r="D7132" t="s">
        <v>9677</v>
      </c>
      <c r="E7132" s="5" t="s">
        <v>9608</v>
      </c>
      <c r="F7132">
        <v>6498</v>
      </c>
      <c r="G7132" s="5" t="s">
        <v>9672</v>
      </c>
      <c r="H7132" s="5" t="s">
        <v>9592</v>
      </c>
      <c r="I7132" s="5" t="s">
        <v>9589</v>
      </c>
      <c r="J7132" s="5" t="s">
        <v>9615</v>
      </c>
      <c r="K7132" s="5" t="s">
        <v>9588</v>
      </c>
      <c r="L7132">
        <f t="shared" si="111"/>
        <v>6400</v>
      </c>
    </row>
    <row r="7133" spans="1:12">
      <c r="A7133" t="s">
        <v>6964</v>
      </c>
      <c r="B7133">
        <v>0</v>
      </c>
      <c r="C7133">
        <v>199</v>
      </c>
      <c r="D7133" t="s">
        <v>9677</v>
      </c>
      <c r="E7133" s="5" t="s">
        <v>9608</v>
      </c>
      <c r="F7133">
        <v>6499</v>
      </c>
      <c r="G7133" s="5" t="s">
        <v>9672</v>
      </c>
      <c r="H7133" s="5" t="s">
        <v>9592</v>
      </c>
      <c r="I7133" s="5" t="s">
        <v>9589</v>
      </c>
      <c r="J7133" s="5" t="s">
        <v>9606</v>
      </c>
      <c r="K7133" s="5" t="s">
        <v>9588</v>
      </c>
      <c r="L7133">
        <f t="shared" si="111"/>
        <v>6400</v>
      </c>
    </row>
    <row r="7134" spans="1:12">
      <c r="A7134" t="s">
        <v>6965</v>
      </c>
      <c r="B7134">
        <v>0</v>
      </c>
      <c r="C7134">
        <v>199</v>
      </c>
      <c r="D7134" t="s">
        <v>9677</v>
      </c>
      <c r="E7134" s="5" t="s">
        <v>9608</v>
      </c>
      <c r="F7134">
        <v>6499</v>
      </c>
      <c r="G7134" s="5" t="s">
        <v>9672</v>
      </c>
      <c r="H7134" s="5" t="s">
        <v>9592</v>
      </c>
      <c r="I7134" s="5" t="s">
        <v>9589</v>
      </c>
      <c r="J7134" s="5" t="s">
        <v>9615</v>
      </c>
      <c r="K7134" s="5" t="s">
        <v>9588</v>
      </c>
      <c r="L7134">
        <f t="shared" si="111"/>
        <v>6400</v>
      </c>
    </row>
    <row r="7135" spans="1:12">
      <c r="A7135" t="s">
        <v>6966</v>
      </c>
      <c r="B7135">
        <v>0</v>
      </c>
      <c r="C7135">
        <v>199</v>
      </c>
      <c r="D7135" t="s">
        <v>9677</v>
      </c>
      <c r="E7135" s="5" t="s">
        <v>9682</v>
      </c>
      <c r="F7135">
        <v>6256</v>
      </c>
      <c r="G7135" s="5" t="s">
        <v>9672</v>
      </c>
      <c r="H7135" s="5" t="s">
        <v>9592</v>
      </c>
      <c r="I7135" s="5" t="s">
        <v>9589</v>
      </c>
      <c r="J7135" s="5" t="s">
        <v>9615</v>
      </c>
      <c r="K7135" s="5" t="s">
        <v>9831</v>
      </c>
      <c r="L7135">
        <f t="shared" si="111"/>
        <v>6200</v>
      </c>
    </row>
    <row r="7136" spans="1:12">
      <c r="A7136" t="s">
        <v>6967</v>
      </c>
      <c r="B7136">
        <v>0</v>
      </c>
      <c r="C7136">
        <v>199</v>
      </c>
      <c r="D7136" t="s">
        <v>9677</v>
      </c>
      <c r="E7136" s="5" t="s">
        <v>9682</v>
      </c>
      <c r="F7136">
        <v>6269</v>
      </c>
      <c r="G7136" s="5" t="s">
        <v>9672</v>
      </c>
      <c r="H7136" s="5" t="s">
        <v>9592</v>
      </c>
      <c r="I7136" s="5" t="s">
        <v>9589</v>
      </c>
      <c r="J7136" s="5" t="s">
        <v>9615</v>
      </c>
      <c r="K7136" s="5" t="s">
        <v>9812</v>
      </c>
      <c r="L7136">
        <f t="shared" si="111"/>
        <v>6200</v>
      </c>
    </row>
    <row r="7137" spans="1:12">
      <c r="A7137" t="s">
        <v>6968</v>
      </c>
      <c r="B7137">
        <v>0</v>
      </c>
      <c r="C7137">
        <v>199</v>
      </c>
      <c r="D7137" t="s">
        <v>9677</v>
      </c>
      <c r="E7137" s="5" t="s">
        <v>9682</v>
      </c>
      <c r="F7137">
        <v>6399</v>
      </c>
      <c r="G7137" s="5" t="s">
        <v>9672</v>
      </c>
      <c r="H7137" s="5" t="s">
        <v>9592</v>
      </c>
      <c r="I7137" s="5" t="s">
        <v>9589</v>
      </c>
      <c r="J7137" s="5" t="s">
        <v>9615</v>
      </c>
      <c r="K7137" s="5" t="s">
        <v>9588</v>
      </c>
      <c r="L7137">
        <f t="shared" si="111"/>
        <v>6300</v>
      </c>
    </row>
    <row r="7138" spans="1:12">
      <c r="A7138" t="s">
        <v>6969</v>
      </c>
      <c r="B7138">
        <v>0</v>
      </c>
      <c r="C7138">
        <v>199</v>
      </c>
      <c r="D7138" t="s">
        <v>9677</v>
      </c>
      <c r="E7138" s="5" t="s">
        <v>9682</v>
      </c>
      <c r="F7138">
        <v>6411</v>
      </c>
      <c r="G7138" s="5" t="s">
        <v>9672</v>
      </c>
      <c r="H7138" s="5" t="s">
        <v>9592</v>
      </c>
      <c r="I7138" s="5" t="s">
        <v>9589</v>
      </c>
      <c r="J7138" s="5" t="s">
        <v>9615</v>
      </c>
      <c r="K7138" s="5" t="s">
        <v>9588</v>
      </c>
      <c r="L7138">
        <f t="shared" si="111"/>
        <v>6400</v>
      </c>
    </row>
    <row r="7139" spans="1:12">
      <c r="A7139" t="s">
        <v>6970</v>
      </c>
      <c r="B7139">
        <v>0</v>
      </c>
      <c r="C7139">
        <v>199</v>
      </c>
      <c r="D7139" t="s">
        <v>9677</v>
      </c>
      <c r="E7139" s="5" t="s">
        <v>9682</v>
      </c>
      <c r="F7139">
        <v>6495</v>
      </c>
      <c r="G7139" s="5" t="s">
        <v>9672</v>
      </c>
      <c r="H7139" s="5" t="s">
        <v>9592</v>
      </c>
      <c r="I7139" s="5" t="s">
        <v>9589</v>
      </c>
      <c r="J7139" s="5" t="s">
        <v>9615</v>
      </c>
      <c r="K7139" s="5" t="s">
        <v>9588</v>
      </c>
      <c r="L7139">
        <f t="shared" si="111"/>
        <v>6400</v>
      </c>
    </row>
    <row r="7140" spans="1:12">
      <c r="A7140" t="s">
        <v>6971</v>
      </c>
      <c r="B7140">
        <v>0</v>
      </c>
      <c r="C7140">
        <v>199</v>
      </c>
      <c r="D7140" t="s">
        <v>9677</v>
      </c>
      <c r="E7140" s="5" t="s">
        <v>9682</v>
      </c>
      <c r="F7140">
        <v>6498</v>
      </c>
      <c r="G7140" s="5" t="s">
        <v>9672</v>
      </c>
      <c r="H7140" s="5" t="s">
        <v>9592</v>
      </c>
      <c r="I7140" s="5" t="s">
        <v>9589</v>
      </c>
      <c r="J7140" s="5" t="s">
        <v>9615</v>
      </c>
      <c r="K7140" s="5" t="s">
        <v>9588</v>
      </c>
      <c r="L7140">
        <f t="shared" si="111"/>
        <v>6400</v>
      </c>
    </row>
    <row r="7141" spans="1:12">
      <c r="A7141" t="s">
        <v>6972</v>
      </c>
      <c r="B7141">
        <v>0</v>
      </c>
      <c r="C7141">
        <v>199</v>
      </c>
      <c r="D7141" t="s">
        <v>9677</v>
      </c>
      <c r="E7141" s="5" t="s">
        <v>9682</v>
      </c>
      <c r="F7141">
        <v>6499</v>
      </c>
      <c r="G7141" s="5" t="s">
        <v>9672</v>
      </c>
      <c r="H7141" s="5" t="s">
        <v>9592</v>
      </c>
      <c r="I7141" s="5" t="s">
        <v>9589</v>
      </c>
      <c r="J7141" s="5" t="s">
        <v>9615</v>
      </c>
      <c r="K7141" s="5" t="s">
        <v>9588</v>
      </c>
      <c r="L7141">
        <f t="shared" si="111"/>
        <v>6400</v>
      </c>
    </row>
    <row r="7142" spans="1:12">
      <c r="A7142" t="s">
        <v>6973</v>
      </c>
      <c r="B7142">
        <v>0</v>
      </c>
      <c r="C7142">
        <v>199</v>
      </c>
      <c r="D7142" t="s">
        <v>9677</v>
      </c>
      <c r="E7142" s="5" t="s">
        <v>9682</v>
      </c>
      <c r="F7142">
        <v>6649</v>
      </c>
      <c r="G7142" s="5" t="s">
        <v>9672</v>
      </c>
      <c r="H7142" s="5" t="s">
        <v>9592</v>
      </c>
      <c r="I7142" s="5" t="s">
        <v>9589</v>
      </c>
      <c r="J7142" s="5" t="s">
        <v>9615</v>
      </c>
      <c r="K7142" s="5" t="s">
        <v>9588</v>
      </c>
      <c r="L7142">
        <f t="shared" si="111"/>
        <v>6600</v>
      </c>
    </row>
    <row r="7143" spans="1:12">
      <c r="A7143" t="s">
        <v>6974</v>
      </c>
      <c r="B7143">
        <v>0</v>
      </c>
      <c r="C7143">
        <v>199</v>
      </c>
      <c r="D7143" t="s">
        <v>9677</v>
      </c>
      <c r="E7143" s="5" t="s">
        <v>9689</v>
      </c>
      <c r="F7143">
        <v>6399</v>
      </c>
      <c r="G7143" s="5" t="s">
        <v>9672</v>
      </c>
      <c r="H7143" s="5" t="s">
        <v>9592</v>
      </c>
      <c r="I7143" s="5" t="s">
        <v>9589</v>
      </c>
      <c r="J7143" s="5" t="s">
        <v>9615</v>
      </c>
      <c r="K7143" s="5" t="s">
        <v>9588</v>
      </c>
      <c r="L7143">
        <f t="shared" si="111"/>
        <v>6300</v>
      </c>
    </row>
    <row r="7144" spans="1:12">
      <c r="A7144" t="s">
        <v>6975</v>
      </c>
      <c r="B7144">
        <v>0</v>
      </c>
      <c r="C7144">
        <v>199</v>
      </c>
      <c r="D7144" t="s">
        <v>9677</v>
      </c>
      <c r="E7144" s="5" t="s">
        <v>9689</v>
      </c>
      <c r="F7144">
        <v>6411</v>
      </c>
      <c r="G7144" s="5" t="s">
        <v>9672</v>
      </c>
      <c r="H7144" s="5" t="s">
        <v>9592</v>
      </c>
      <c r="I7144" s="5" t="s">
        <v>9589</v>
      </c>
      <c r="J7144" s="5" t="s">
        <v>9615</v>
      </c>
      <c r="K7144" s="5" t="s">
        <v>9588</v>
      </c>
      <c r="L7144">
        <f t="shared" si="111"/>
        <v>6400</v>
      </c>
    </row>
    <row r="7145" spans="1:12">
      <c r="A7145" t="s">
        <v>6976</v>
      </c>
      <c r="B7145">
        <v>0</v>
      </c>
      <c r="C7145">
        <v>199</v>
      </c>
      <c r="D7145" t="s">
        <v>9677</v>
      </c>
      <c r="E7145" s="5" t="s">
        <v>9689</v>
      </c>
      <c r="F7145">
        <v>6495</v>
      </c>
      <c r="G7145" s="5" t="s">
        <v>9672</v>
      </c>
      <c r="H7145" s="5" t="s">
        <v>9592</v>
      </c>
      <c r="I7145" s="5" t="s">
        <v>9589</v>
      </c>
      <c r="J7145" s="5" t="s">
        <v>9615</v>
      </c>
      <c r="K7145" s="5" t="s">
        <v>9588</v>
      </c>
      <c r="L7145">
        <f t="shared" si="111"/>
        <v>6400</v>
      </c>
    </row>
    <row r="7146" spans="1:12">
      <c r="A7146" t="s">
        <v>6977</v>
      </c>
      <c r="B7146">
        <v>2000</v>
      </c>
      <c r="C7146">
        <v>199</v>
      </c>
      <c r="D7146" t="s">
        <v>9677</v>
      </c>
      <c r="E7146" s="5" t="s">
        <v>9606</v>
      </c>
      <c r="F7146">
        <v>6399</v>
      </c>
      <c r="G7146" s="5" t="s">
        <v>9672</v>
      </c>
      <c r="H7146" s="5" t="s">
        <v>9592</v>
      </c>
      <c r="I7146" s="5" t="s">
        <v>9589</v>
      </c>
      <c r="J7146" s="5" t="s">
        <v>9681</v>
      </c>
      <c r="K7146" s="5" t="s">
        <v>9925</v>
      </c>
      <c r="L7146">
        <f t="shared" si="111"/>
        <v>6300</v>
      </c>
    </row>
    <row r="7147" spans="1:12">
      <c r="A7147" t="s">
        <v>6978</v>
      </c>
      <c r="B7147">
        <v>6000</v>
      </c>
      <c r="C7147">
        <v>199</v>
      </c>
      <c r="D7147" t="s">
        <v>9677</v>
      </c>
      <c r="E7147" s="5" t="s">
        <v>9606</v>
      </c>
      <c r="F7147">
        <v>6399</v>
      </c>
      <c r="G7147" s="5" t="s">
        <v>9672</v>
      </c>
      <c r="H7147" s="5" t="s">
        <v>9592</v>
      </c>
      <c r="I7147" s="5" t="s">
        <v>9589</v>
      </c>
      <c r="J7147" s="5" t="s">
        <v>9681</v>
      </c>
      <c r="K7147" s="5" t="s">
        <v>9838</v>
      </c>
      <c r="L7147">
        <f t="shared" si="111"/>
        <v>6300</v>
      </c>
    </row>
    <row r="7148" spans="1:12">
      <c r="A7148" t="s">
        <v>6979</v>
      </c>
      <c r="B7148">
        <v>1200</v>
      </c>
      <c r="C7148">
        <v>199</v>
      </c>
      <c r="D7148" t="s">
        <v>9677</v>
      </c>
      <c r="E7148" s="5" t="s">
        <v>9678</v>
      </c>
      <c r="F7148">
        <v>6256</v>
      </c>
      <c r="G7148" s="5" t="s">
        <v>9587</v>
      </c>
      <c r="H7148" s="5" t="s">
        <v>9778</v>
      </c>
      <c r="I7148" s="5" t="s">
        <v>9589</v>
      </c>
      <c r="J7148" s="5" t="s">
        <v>9615</v>
      </c>
      <c r="K7148" s="5" t="s">
        <v>9831</v>
      </c>
      <c r="L7148">
        <f t="shared" si="111"/>
        <v>6200</v>
      </c>
    </row>
    <row r="7149" spans="1:12">
      <c r="A7149" t="s">
        <v>6980</v>
      </c>
      <c r="B7149">
        <v>0</v>
      </c>
      <c r="C7149">
        <v>199</v>
      </c>
      <c r="D7149" t="s">
        <v>9677</v>
      </c>
      <c r="E7149" s="5" t="s">
        <v>9678</v>
      </c>
      <c r="F7149">
        <v>6256</v>
      </c>
      <c r="G7149" s="5" t="s">
        <v>9587</v>
      </c>
      <c r="H7149" s="5" t="s">
        <v>9778</v>
      </c>
      <c r="I7149" s="5" t="s">
        <v>9589</v>
      </c>
      <c r="J7149" s="5" t="s">
        <v>9615</v>
      </c>
      <c r="K7149" s="5" t="s">
        <v>9855</v>
      </c>
      <c r="L7149">
        <f t="shared" si="111"/>
        <v>6200</v>
      </c>
    </row>
    <row r="7150" spans="1:12">
      <c r="A7150" t="s">
        <v>6981</v>
      </c>
      <c r="B7150">
        <v>26500</v>
      </c>
      <c r="C7150">
        <v>199</v>
      </c>
      <c r="D7150" t="s">
        <v>9677</v>
      </c>
      <c r="E7150" s="5" t="s">
        <v>9678</v>
      </c>
      <c r="F7150">
        <v>6299</v>
      </c>
      <c r="G7150" s="5" t="s">
        <v>9587</v>
      </c>
      <c r="H7150" s="5" t="s">
        <v>9778</v>
      </c>
      <c r="I7150" s="5" t="s">
        <v>9589</v>
      </c>
      <c r="J7150" s="5" t="s">
        <v>9615</v>
      </c>
      <c r="K7150" s="5" t="s">
        <v>9588</v>
      </c>
      <c r="L7150">
        <f t="shared" si="111"/>
        <v>6200</v>
      </c>
    </row>
    <row r="7151" spans="1:12">
      <c r="A7151" t="s">
        <v>6982</v>
      </c>
      <c r="B7151">
        <v>1500</v>
      </c>
      <c r="C7151">
        <v>199</v>
      </c>
      <c r="D7151" t="s">
        <v>9677</v>
      </c>
      <c r="E7151" s="5" t="s">
        <v>9678</v>
      </c>
      <c r="F7151">
        <v>6329</v>
      </c>
      <c r="G7151" s="5" t="s">
        <v>9587</v>
      </c>
      <c r="H7151" s="5" t="s">
        <v>9778</v>
      </c>
      <c r="I7151" s="5" t="s">
        <v>9589</v>
      </c>
      <c r="J7151" s="5" t="s">
        <v>9615</v>
      </c>
      <c r="K7151" s="5" t="s">
        <v>9588</v>
      </c>
      <c r="L7151">
        <f t="shared" si="111"/>
        <v>6300</v>
      </c>
    </row>
    <row r="7152" spans="1:12">
      <c r="A7152" t="s">
        <v>6983</v>
      </c>
      <c r="B7152">
        <v>9000</v>
      </c>
      <c r="C7152">
        <v>199</v>
      </c>
      <c r="D7152" t="s">
        <v>9677</v>
      </c>
      <c r="E7152" s="5" t="s">
        <v>9678</v>
      </c>
      <c r="F7152">
        <v>6399</v>
      </c>
      <c r="G7152" s="5" t="s">
        <v>9587</v>
      </c>
      <c r="H7152" s="5" t="s">
        <v>9778</v>
      </c>
      <c r="I7152" s="5" t="s">
        <v>9589</v>
      </c>
      <c r="J7152" s="5" t="s">
        <v>9615</v>
      </c>
      <c r="K7152" s="5" t="s">
        <v>9588</v>
      </c>
      <c r="L7152">
        <f t="shared" si="111"/>
        <v>6300</v>
      </c>
    </row>
    <row r="7153" spans="1:12">
      <c r="A7153" t="s">
        <v>6984</v>
      </c>
      <c r="B7153">
        <v>3400</v>
      </c>
      <c r="C7153">
        <v>199</v>
      </c>
      <c r="D7153" t="s">
        <v>9677</v>
      </c>
      <c r="E7153" s="5" t="s">
        <v>9678</v>
      </c>
      <c r="F7153">
        <v>6399</v>
      </c>
      <c r="G7153" s="5" t="s">
        <v>9827</v>
      </c>
      <c r="H7153" s="5" t="s">
        <v>9778</v>
      </c>
      <c r="I7153" s="5" t="s">
        <v>9589</v>
      </c>
      <c r="J7153" s="5" t="s">
        <v>9615</v>
      </c>
      <c r="K7153" s="5" t="s">
        <v>9588</v>
      </c>
      <c r="L7153">
        <f t="shared" si="111"/>
        <v>6300</v>
      </c>
    </row>
    <row r="7154" spans="1:12">
      <c r="A7154" t="s">
        <v>6985</v>
      </c>
      <c r="B7154">
        <v>5000</v>
      </c>
      <c r="C7154">
        <v>199</v>
      </c>
      <c r="D7154" t="s">
        <v>9677</v>
      </c>
      <c r="E7154" s="5" t="s">
        <v>9678</v>
      </c>
      <c r="F7154">
        <v>6411</v>
      </c>
      <c r="G7154" s="5" t="s">
        <v>9587</v>
      </c>
      <c r="H7154" s="5" t="s">
        <v>9778</v>
      </c>
      <c r="I7154" s="5" t="s">
        <v>9589</v>
      </c>
      <c r="J7154" s="5" t="s">
        <v>9615</v>
      </c>
      <c r="K7154" s="5" t="s">
        <v>9588</v>
      </c>
      <c r="L7154">
        <f t="shared" si="111"/>
        <v>6400</v>
      </c>
    </row>
    <row r="7155" spans="1:12">
      <c r="A7155" t="s">
        <v>6986</v>
      </c>
      <c r="B7155">
        <v>0</v>
      </c>
      <c r="C7155">
        <v>199</v>
      </c>
      <c r="D7155" t="s">
        <v>9677</v>
      </c>
      <c r="E7155" s="5" t="s">
        <v>9678</v>
      </c>
      <c r="F7155">
        <v>6494</v>
      </c>
      <c r="G7155" s="5" t="s">
        <v>9587</v>
      </c>
      <c r="H7155" s="5" t="s">
        <v>9778</v>
      </c>
      <c r="I7155" s="5" t="s">
        <v>9589</v>
      </c>
      <c r="J7155" s="5" t="s">
        <v>9615</v>
      </c>
      <c r="K7155" s="5" t="s">
        <v>9588</v>
      </c>
      <c r="L7155">
        <f t="shared" si="111"/>
        <v>6400</v>
      </c>
    </row>
    <row r="7156" spans="1:12">
      <c r="A7156" t="s">
        <v>6987</v>
      </c>
      <c r="B7156">
        <v>1000</v>
      </c>
      <c r="C7156">
        <v>199</v>
      </c>
      <c r="D7156" t="s">
        <v>9677</v>
      </c>
      <c r="E7156" s="5" t="s">
        <v>9678</v>
      </c>
      <c r="F7156">
        <v>6495</v>
      </c>
      <c r="G7156" s="5" t="s">
        <v>9587</v>
      </c>
      <c r="H7156" s="5" t="s">
        <v>9778</v>
      </c>
      <c r="I7156" s="5" t="s">
        <v>9589</v>
      </c>
      <c r="J7156" s="5" t="s">
        <v>9615</v>
      </c>
      <c r="K7156" s="5" t="s">
        <v>9588</v>
      </c>
      <c r="L7156">
        <f t="shared" si="111"/>
        <v>6400</v>
      </c>
    </row>
    <row r="7157" spans="1:12">
      <c r="A7157" t="s">
        <v>6988</v>
      </c>
      <c r="B7157">
        <v>3500</v>
      </c>
      <c r="C7157">
        <v>199</v>
      </c>
      <c r="D7157" t="s">
        <v>9677</v>
      </c>
      <c r="E7157" s="5" t="s">
        <v>9678</v>
      </c>
      <c r="F7157">
        <v>6498</v>
      </c>
      <c r="G7157" s="5" t="s">
        <v>9587</v>
      </c>
      <c r="H7157" s="5" t="s">
        <v>9778</v>
      </c>
      <c r="I7157" s="5" t="s">
        <v>9589</v>
      </c>
      <c r="J7157" s="5" t="s">
        <v>9615</v>
      </c>
      <c r="K7157" s="5" t="s">
        <v>9588</v>
      </c>
      <c r="L7157">
        <f t="shared" si="111"/>
        <v>6400</v>
      </c>
    </row>
    <row r="7158" spans="1:12">
      <c r="A7158" t="s">
        <v>6989</v>
      </c>
      <c r="B7158">
        <v>3000</v>
      </c>
      <c r="C7158">
        <v>199</v>
      </c>
      <c r="D7158" t="s">
        <v>9677</v>
      </c>
      <c r="E7158" s="5" t="s">
        <v>9678</v>
      </c>
      <c r="F7158">
        <v>6499</v>
      </c>
      <c r="G7158" s="5" t="s">
        <v>9587</v>
      </c>
      <c r="H7158" s="5" t="s">
        <v>9778</v>
      </c>
      <c r="I7158" s="5" t="s">
        <v>9589</v>
      </c>
      <c r="J7158" s="5" t="s">
        <v>9615</v>
      </c>
      <c r="K7158" s="5" t="s">
        <v>9588</v>
      </c>
      <c r="L7158">
        <f t="shared" si="111"/>
        <v>6400</v>
      </c>
    </row>
    <row r="7159" spans="1:12">
      <c r="A7159" t="s">
        <v>6990</v>
      </c>
      <c r="B7159">
        <v>1000</v>
      </c>
      <c r="C7159">
        <v>199</v>
      </c>
      <c r="D7159" t="s">
        <v>9677</v>
      </c>
      <c r="E7159" s="5" t="s">
        <v>9678</v>
      </c>
      <c r="F7159">
        <v>6649</v>
      </c>
      <c r="G7159" s="5" t="s">
        <v>9587</v>
      </c>
      <c r="H7159" s="5" t="s">
        <v>9778</v>
      </c>
      <c r="I7159" s="5" t="s">
        <v>9589</v>
      </c>
      <c r="J7159" s="5" t="s">
        <v>9615</v>
      </c>
      <c r="K7159" s="5" t="s">
        <v>9588</v>
      </c>
      <c r="L7159">
        <f t="shared" si="111"/>
        <v>6600</v>
      </c>
    </row>
    <row r="7160" spans="1:12">
      <c r="A7160" t="s">
        <v>6991</v>
      </c>
      <c r="B7160">
        <v>9500</v>
      </c>
      <c r="C7160">
        <v>199</v>
      </c>
      <c r="D7160" t="s">
        <v>9677</v>
      </c>
      <c r="E7160" s="5" t="s">
        <v>9675</v>
      </c>
      <c r="F7160">
        <v>6239</v>
      </c>
      <c r="G7160" s="5" t="s">
        <v>9587</v>
      </c>
      <c r="H7160" s="5" t="s">
        <v>9737</v>
      </c>
      <c r="I7160" s="5" t="s">
        <v>9589</v>
      </c>
      <c r="J7160" s="5" t="s">
        <v>9615</v>
      </c>
      <c r="K7160" s="5" t="s">
        <v>9588</v>
      </c>
      <c r="L7160">
        <f t="shared" si="111"/>
        <v>6200</v>
      </c>
    </row>
    <row r="7161" spans="1:12">
      <c r="A7161" t="s">
        <v>6992</v>
      </c>
      <c r="B7161">
        <v>2500</v>
      </c>
      <c r="C7161">
        <v>199</v>
      </c>
      <c r="D7161" t="s">
        <v>9677</v>
      </c>
      <c r="E7161" s="5" t="s">
        <v>9675</v>
      </c>
      <c r="F7161">
        <v>6256</v>
      </c>
      <c r="G7161" s="5" t="s">
        <v>9587</v>
      </c>
      <c r="H7161" s="5" t="s">
        <v>9737</v>
      </c>
      <c r="I7161" s="5" t="s">
        <v>9589</v>
      </c>
      <c r="J7161" s="5" t="s">
        <v>9615</v>
      </c>
      <c r="K7161" s="5" t="s">
        <v>9831</v>
      </c>
      <c r="L7161">
        <f t="shared" si="111"/>
        <v>6200</v>
      </c>
    </row>
    <row r="7162" spans="1:12">
      <c r="A7162" t="s">
        <v>6993</v>
      </c>
      <c r="B7162">
        <v>1000</v>
      </c>
      <c r="C7162">
        <v>199</v>
      </c>
      <c r="D7162" t="s">
        <v>9677</v>
      </c>
      <c r="E7162" s="5" t="s">
        <v>9675</v>
      </c>
      <c r="F7162">
        <v>6299</v>
      </c>
      <c r="G7162" s="5" t="s">
        <v>9587</v>
      </c>
      <c r="H7162" s="5" t="s">
        <v>9737</v>
      </c>
      <c r="I7162" s="5" t="s">
        <v>9589</v>
      </c>
      <c r="J7162" s="5" t="s">
        <v>9615</v>
      </c>
      <c r="K7162" s="5" t="s">
        <v>9588</v>
      </c>
      <c r="L7162">
        <f t="shared" si="111"/>
        <v>6200</v>
      </c>
    </row>
    <row r="7163" spans="1:12">
      <c r="A7163" t="s">
        <v>6994</v>
      </c>
      <c r="B7163">
        <v>500</v>
      </c>
      <c r="C7163">
        <v>199</v>
      </c>
      <c r="D7163" t="s">
        <v>9677</v>
      </c>
      <c r="E7163" s="5" t="s">
        <v>9675</v>
      </c>
      <c r="F7163">
        <v>6329</v>
      </c>
      <c r="G7163" s="5" t="s">
        <v>9587</v>
      </c>
      <c r="H7163" s="5" t="s">
        <v>9737</v>
      </c>
      <c r="I7163" s="5" t="s">
        <v>9589</v>
      </c>
      <c r="J7163" s="5" t="s">
        <v>9615</v>
      </c>
      <c r="K7163" s="5" t="s">
        <v>9588</v>
      </c>
      <c r="L7163">
        <f t="shared" si="111"/>
        <v>6300</v>
      </c>
    </row>
    <row r="7164" spans="1:12">
      <c r="A7164" t="s">
        <v>6995</v>
      </c>
      <c r="B7164">
        <v>800</v>
      </c>
      <c r="C7164">
        <v>199</v>
      </c>
      <c r="D7164" t="s">
        <v>9677</v>
      </c>
      <c r="E7164" s="5" t="s">
        <v>9675</v>
      </c>
      <c r="F7164">
        <v>6399</v>
      </c>
      <c r="G7164" s="5" t="s">
        <v>9587</v>
      </c>
      <c r="H7164" s="5" t="s">
        <v>9737</v>
      </c>
      <c r="I7164" s="5" t="s">
        <v>9589</v>
      </c>
      <c r="J7164" s="5" t="s">
        <v>9615</v>
      </c>
      <c r="K7164" s="5" t="s">
        <v>9588</v>
      </c>
      <c r="L7164">
        <f t="shared" si="111"/>
        <v>6300</v>
      </c>
    </row>
    <row r="7165" spans="1:12">
      <c r="A7165" t="s">
        <v>6996</v>
      </c>
      <c r="B7165">
        <v>200</v>
      </c>
      <c r="C7165">
        <v>199</v>
      </c>
      <c r="D7165" t="s">
        <v>9677</v>
      </c>
      <c r="E7165" s="5" t="s">
        <v>9675</v>
      </c>
      <c r="F7165">
        <v>6399</v>
      </c>
      <c r="G7165" s="5" t="s">
        <v>9827</v>
      </c>
      <c r="H7165" s="5" t="s">
        <v>9737</v>
      </c>
      <c r="I7165" s="5" t="s">
        <v>9589</v>
      </c>
      <c r="J7165" s="5" t="s">
        <v>9615</v>
      </c>
      <c r="K7165" s="5" t="s">
        <v>9588</v>
      </c>
      <c r="L7165">
        <f t="shared" si="111"/>
        <v>6300</v>
      </c>
    </row>
    <row r="7166" spans="1:12">
      <c r="A7166" t="s">
        <v>6997</v>
      </c>
      <c r="B7166">
        <v>4000</v>
      </c>
      <c r="C7166">
        <v>199</v>
      </c>
      <c r="D7166" t="s">
        <v>9677</v>
      </c>
      <c r="E7166" s="5" t="s">
        <v>9675</v>
      </c>
      <c r="F7166">
        <v>6411</v>
      </c>
      <c r="G7166" s="5" t="s">
        <v>9587</v>
      </c>
      <c r="H7166" s="5" t="s">
        <v>9737</v>
      </c>
      <c r="I7166" s="5" t="s">
        <v>9589</v>
      </c>
      <c r="J7166" s="5" t="s">
        <v>9615</v>
      </c>
      <c r="K7166" s="5" t="s">
        <v>9588</v>
      </c>
      <c r="L7166">
        <f t="shared" si="111"/>
        <v>6400</v>
      </c>
    </row>
    <row r="7167" spans="1:12">
      <c r="A7167" t="s">
        <v>6998</v>
      </c>
      <c r="B7167">
        <v>1000</v>
      </c>
      <c r="C7167">
        <v>199</v>
      </c>
      <c r="D7167" t="s">
        <v>9677</v>
      </c>
      <c r="E7167" s="5" t="s">
        <v>9675</v>
      </c>
      <c r="F7167">
        <v>6495</v>
      </c>
      <c r="G7167" s="5" t="s">
        <v>9587</v>
      </c>
      <c r="H7167" s="5" t="s">
        <v>9737</v>
      </c>
      <c r="I7167" s="5" t="s">
        <v>9589</v>
      </c>
      <c r="J7167" s="5" t="s">
        <v>9615</v>
      </c>
      <c r="K7167" s="5" t="s">
        <v>9588</v>
      </c>
      <c r="L7167">
        <f t="shared" si="111"/>
        <v>6400</v>
      </c>
    </row>
    <row r="7168" spans="1:12">
      <c r="A7168" t="s">
        <v>6999</v>
      </c>
      <c r="B7168">
        <v>500</v>
      </c>
      <c r="C7168">
        <v>199</v>
      </c>
      <c r="D7168" t="s">
        <v>9677</v>
      </c>
      <c r="E7168" s="5" t="s">
        <v>9675</v>
      </c>
      <c r="F7168">
        <v>6498</v>
      </c>
      <c r="G7168" s="5" t="s">
        <v>9587</v>
      </c>
      <c r="H7168" s="5" t="s">
        <v>9737</v>
      </c>
      <c r="I7168" s="5" t="s">
        <v>9589</v>
      </c>
      <c r="J7168" s="5" t="s">
        <v>9615</v>
      </c>
      <c r="K7168" s="5" t="s">
        <v>9588</v>
      </c>
      <c r="L7168">
        <f t="shared" si="111"/>
        <v>6400</v>
      </c>
    </row>
    <row r="7169" spans="1:12">
      <c r="A7169" t="s">
        <v>7000</v>
      </c>
      <c r="B7169">
        <v>800</v>
      </c>
      <c r="C7169">
        <v>199</v>
      </c>
      <c r="D7169" t="s">
        <v>9677</v>
      </c>
      <c r="E7169" s="5" t="s">
        <v>9675</v>
      </c>
      <c r="F7169">
        <v>6499</v>
      </c>
      <c r="G7169" s="5" t="s">
        <v>9587</v>
      </c>
      <c r="H7169" s="5" t="s">
        <v>9737</v>
      </c>
      <c r="I7169" s="5" t="s">
        <v>9589</v>
      </c>
      <c r="J7169" s="5" t="s">
        <v>9615</v>
      </c>
      <c r="K7169" s="5" t="s">
        <v>9588</v>
      </c>
      <c r="L7169">
        <f t="shared" si="111"/>
        <v>6400</v>
      </c>
    </row>
    <row r="7170" spans="1:12">
      <c r="A7170" t="s">
        <v>7001</v>
      </c>
      <c r="B7170">
        <v>0</v>
      </c>
      <c r="C7170">
        <v>199</v>
      </c>
      <c r="D7170" t="s">
        <v>9677</v>
      </c>
      <c r="E7170" s="5" t="s">
        <v>9675</v>
      </c>
      <c r="F7170">
        <v>6649</v>
      </c>
      <c r="G7170" s="5" t="s">
        <v>9587</v>
      </c>
      <c r="H7170" s="5" t="s">
        <v>9737</v>
      </c>
      <c r="I7170" s="5" t="s">
        <v>9589</v>
      </c>
      <c r="J7170" s="5" t="s">
        <v>9615</v>
      </c>
      <c r="K7170" s="5" t="s">
        <v>9588</v>
      </c>
      <c r="L7170">
        <f t="shared" si="111"/>
        <v>6600</v>
      </c>
    </row>
    <row r="7171" spans="1:12">
      <c r="A7171" t="s">
        <v>7002</v>
      </c>
      <c r="B7171">
        <v>0</v>
      </c>
      <c r="C7171">
        <v>199</v>
      </c>
      <c r="D7171" t="s">
        <v>9677</v>
      </c>
      <c r="E7171" s="5" t="s">
        <v>9606</v>
      </c>
      <c r="F7171">
        <v>6219</v>
      </c>
      <c r="G7171" s="5" t="s">
        <v>9787</v>
      </c>
      <c r="H7171" s="5" t="s">
        <v>9663</v>
      </c>
      <c r="I7171" s="5" t="s">
        <v>9589</v>
      </c>
      <c r="J7171" s="5" t="s">
        <v>9682</v>
      </c>
      <c r="K7171" s="5" t="s">
        <v>9588</v>
      </c>
      <c r="L7171">
        <f t="shared" ref="L7171:L7234" si="112">ROUNDDOWN(F7171,-2)</f>
        <v>6200</v>
      </c>
    </row>
    <row r="7172" spans="1:12">
      <c r="A7172" t="s">
        <v>7003</v>
      </c>
      <c r="B7172">
        <v>7000</v>
      </c>
      <c r="C7172">
        <v>199</v>
      </c>
      <c r="D7172" t="s">
        <v>9677</v>
      </c>
      <c r="E7172" s="5" t="s">
        <v>9606</v>
      </c>
      <c r="F7172">
        <v>6249</v>
      </c>
      <c r="G7172" s="5" t="s">
        <v>9787</v>
      </c>
      <c r="H7172" s="5" t="s">
        <v>9663</v>
      </c>
      <c r="I7172" s="5" t="s">
        <v>9589</v>
      </c>
      <c r="J7172" s="5" t="s">
        <v>9682</v>
      </c>
      <c r="K7172" s="5" t="s">
        <v>9588</v>
      </c>
      <c r="L7172">
        <f t="shared" si="112"/>
        <v>6200</v>
      </c>
    </row>
    <row r="7173" spans="1:12">
      <c r="A7173" t="s">
        <v>7004</v>
      </c>
      <c r="B7173">
        <v>39000</v>
      </c>
      <c r="C7173">
        <v>199</v>
      </c>
      <c r="D7173" t="s">
        <v>9677</v>
      </c>
      <c r="E7173" s="5" t="s">
        <v>9606</v>
      </c>
      <c r="F7173">
        <v>6299</v>
      </c>
      <c r="G7173" s="5" t="s">
        <v>9787</v>
      </c>
      <c r="H7173" s="5" t="s">
        <v>9663</v>
      </c>
      <c r="I7173" s="5" t="s">
        <v>9589</v>
      </c>
      <c r="J7173" s="5" t="s">
        <v>9682</v>
      </c>
      <c r="K7173" s="5" t="s">
        <v>9588</v>
      </c>
      <c r="L7173">
        <f t="shared" si="112"/>
        <v>6200</v>
      </c>
    </row>
    <row r="7174" spans="1:12">
      <c r="A7174" t="s">
        <v>7005</v>
      </c>
      <c r="B7174">
        <v>0</v>
      </c>
      <c r="C7174">
        <v>199</v>
      </c>
      <c r="D7174" t="s">
        <v>9677</v>
      </c>
      <c r="E7174" s="5" t="s">
        <v>9606</v>
      </c>
      <c r="F7174">
        <v>6299</v>
      </c>
      <c r="G7174" s="5" t="s">
        <v>9787</v>
      </c>
      <c r="H7174" s="5" t="s">
        <v>9663</v>
      </c>
      <c r="I7174" s="5" t="s">
        <v>9589</v>
      </c>
      <c r="J7174" s="5" t="s">
        <v>9682</v>
      </c>
      <c r="K7174" s="5" t="s">
        <v>9926</v>
      </c>
      <c r="L7174">
        <f t="shared" si="112"/>
        <v>6200</v>
      </c>
    </row>
    <row r="7175" spans="1:12">
      <c r="A7175" t="s">
        <v>7006</v>
      </c>
      <c r="B7175">
        <v>0</v>
      </c>
      <c r="C7175">
        <v>199</v>
      </c>
      <c r="D7175" t="s">
        <v>9677</v>
      </c>
      <c r="E7175" s="5" t="s">
        <v>9606</v>
      </c>
      <c r="F7175">
        <v>6329</v>
      </c>
      <c r="G7175" s="5" t="s">
        <v>9787</v>
      </c>
      <c r="H7175" s="5" t="s">
        <v>9656</v>
      </c>
      <c r="I7175" s="5" t="s">
        <v>9589</v>
      </c>
      <c r="J7175" s="5" t="s">
        <v>9682</v>
      </c>
      <c r="K7175" s="5" t="s">
        <v>9588</v>
      </c>
      <c r="L7175">
        <f t="shared" si="112"/>
        <v>6300</v>
      </c>
    </row>
    <row r="7176" spans="1:12">
      <c r="A7176" t="s">
        <v>7007</v>
      </c>
      <c r="B7176">
        <v>1000</v>
      </c>
      <c r="C7176">
        <v>199</v>
      </c>
      <c r="D7176" t="s">
        <v>9677</v>
      </c>
      <c r="E7176" s="5" t="s">
        <v>9606</v>
      </c>
      <c r="F7176">
        <v>6329</v>
      </c>
      <c r="G7176" s="5" t="s">
        <v>9787</v>
      </c>
      <c r="H7176" s="5" t="s">
        <v>9663</v>
      </c>
      <c r="I7176" s="5" t="s">
        <v>9589</v>
      </c>
      <c r="J7176" s="5" t="s">
        <v>9682</v>
      </c>
      <c r="K7176" s="5" t="s">
        <v>9588</v>
      </c>
      <c r="L7176">
        <f t="shared" si="112"/>
        <v>6300</v>
      </c>
    </row>
    <row r="7177" spans="1:12">
      <c r="A7177" t="s">
        <v>7008</v>
      </c>
      <c r="B7177">
        <v>750</v>
      </c>
      <c r="C7177">
        <v>199</v>
      </c>
      <c r="D7177" t="s">
        <v>9677</v>
      </c>
      <c r="E7177" s="5" t="s">
        <v>9606</v>
      </c>
      <c r="F7177">
        <v>6399</v>
      </c>
      <c r="G7177" s="5" t="s">
        <v>9787</v>
      </c>
      <c r="H7177" s="5" t="s">
        <v>9592</v>
      </c>
      <c r="I7177" s="5" t="s">
        <v>9589</v>
      </c>
      <c r="J7177" s="5" t="s">
        <v>9682</v>
      </c>
      <c r="K7177" s="5" t="s">
        <v>9588</v>
      </c>
      <c r="L7177">
        <f t="shared" si="112"/>
        <v>6300</v>
      </c>
    </row>
    <row r="7178" spans="1:12">
      <c r="A7178" t="s">
        <v>7009</v>
      </c>
      <c r="B7178">
        <v>750</v>
      </c>
      <c r="C7178">
        <v>199</v>
      </c>
      <c r="D7178" t="s">
        <v>9677</v>
      </c>
      <c r="E7178" s="5" t="s">
        <v>9606</v>
      </c>
      <c r="F7178">
        <v>6399</v>
      </c>
      <c r="G7178" s="5" t="s">
        <v>9787</v>
      </c>
      <c r="H7178" s="5" t="s">
        <v>9593</v>
      </c>
      <c r="I7178" s="5" t="s">
        <v>9589</v>
      </c>
      <c r="J7178" s="5" t="s">
        <v>9682</v>
      </c>
      <c r="K7178" s="5" t="s">
        <v>9588</v>
      </c>
      <c r="L7178">
        <f t="shared" si="112"/>
        <v>6300</v>
      </c>
    </row>
    <row r="7179" spans="1:12">
      <c r="A7179" t="s">
        <v>7010</v>
      </c>
      <c r="B7179">
        <v>0</v>
      </c>
      <c r="C7179">
        <v>199</v>
      </c>
      <c r="D7179" t="s">
        <v>9677</v>
      </c>
      <c r="E7179" s="5" t="s">
        <v>9606</v>
      </c>
      <c r="F7179">
        <v>6399</v>
      </c>
      <c r="G7179" s="5" t="s">
        <v>9787</v>
      </c>
      <c r="H7179" s="5" t="s">
        <v>9593</v>
      </c>
      <c r="I7179" s="5" t="s">
        <v>9589</v>
      </c>
      <c r="J7179" s="5" t="s">
        <v>9682</v>
      </c>
      <c r="K7179" s="5" t="s">
        <v>9889</v>
      </c>
      <c r="L7179">
        <f t="shared" si="112"/>
        <v>6300</v>
      </c>
    </row>
    <row r="7180" spans="1:12">
      <c r="A7180" t="s">
        <v>7011</v>
      </c>
      <c r="B7180">
        <v>750</v>
      </c>
      <c r="C7180">
        <v>199</v>
      </c>
      <c r="D7180" t="s">
        <v>9677</v>
      </c>
      <c r="E7180" s="5" t="s">
        <v>9606</v>
      </c>
      <c r="F7180">
        <v>6399</v>
      </c>
      <c r="G7180" s="5" t="s">
        <v>9787</v>
      </c>
      <c r="H7180" s="5" t="s">
        <v>9656</v>
      </c>
      <c r="I7180" s="5" t="s">
        <v>9589</v>
      </c>
      <c r="J7180" s="5" t="s">
        <v>9682</v>
      </c>
      <c r="K7180" s="5" t="s">
        <v>9588</v>
      </c>
      <c r="L7180">
        <f t="shared" si="112"/>
        <v>6300</v>
      </c>
    </row>
    <row r="7181" spans="1:12">
      <c r="A7181" t="s">
        <v>7012</v>
      </c>
      <c r="B7181">
        <v>750</v>
      </c>
      <c r="C7181">
        <v>199</v>
      </c>
      <c r="D7181" t="s">
        <v>9677</v>
      </c>
      <c r="E7181" s="5" t="s">
        <v>9606</v>
      </c>
      <c r="F7181">
        <v>6399</v>
      </c>
      <c r="G7181" s="5" t="s">
        <v>9787</v>
      </c>
      <c r="H7181" s="5" t="s">
        <v>9594</v>
      </c>
      <c r="I7181" s="5" t="s">
        <v>9589</v>
      </c>
      <c r="J7181" s="5" t="s">
        <v>9682</v>
      </c>
      <c r="K7181" s="5" t="s">
        <v>9588</v>
      </c>
      <c r="L7181">
        <f t="shared" si="112"/>
        <v>6300</v>
      </c>
    </row>
    <row r="7182" spans="1:12">
      <c r="A7182" t="s">
        <v>7013</v>
      </c>
      <c r="B7182">
        <v>750</v>
      </c>
      <c r="C7182">
        <v>199</v>
      </c>
      <c r="D7182" t="s">
        <v>9677</v>
      </c>
      <c r="E7182" s="5" t="s">
        <v>9606</v>
      </c>
      <c r="F7182">
        <v>6399</v>
      </c>
      <c r="G7182" s="5" t="s">
        <v>9787</v>
      </c>
      <c r="H7182" s="5" t="s">
        <v>9595</v>
      </c>
      <c r="I7182" s="5" t="s">
        <v>9589</v>
      </c>
      <c r="J7182" s="5" t="s">
        <v>9682</v>
      </c>
      <c r="K7182" s="5" t="s">
        <v>9588</v>
      </c>
      <c r="L7182">
        <f t="shared" si="112"/>
        <v>6300</v>
      </c>
    </row>
    <row r="7183" spans="1:12">
      <c r="A7183" t="s">
        <v>7014</v>
      </c>
      <c r="B7183">
        <v>750</v>
      </c>
      <c r="C7183">
        <v>199</v>
      </c>
      <c r="D7183" t="s">
        <v>9677</v>
      </c>
      <c r="E7183" s="5" t="s">
        <v>9606</v>
      </c>
      <c r="F7183">
        <v>6399</v>
      </c>
      <c r="G7183" s="5" t="s">
        <v>9787</v>
      </c>
      <c r="H7183" s="5" t="s">
        <v>9596</v>
      </c>
      <c r="I7183" s="5" t="s">
        <v>9589</v>
      </c>
      <c r="J7183" s="5" t="s">
        <v>9682</v>
      </c>
      <c r="K7183" s="5" t="s">
        <v>9588</v>
      </c>
      <c r="L7183">
        <f t="shared" si="112"/>
        <v>6300</v>
      </c>
    </row>
    <row r="7184" spans="1:12">
      <c r="A7184" t="s">
        <v>7015</v>
      </c>
      <c r="B7184">
        <v>750</v>
      </c>
      <c r="C7184">
        <v>199</v>
      </c>
      <c r="D7184" t="s">
        <v>9677</v>
      </c>
      <c r="E7184" s="5" t="s">
        <v>9606</v>
      </c>
      <c r="F7184">
        <v>6399</v>
      </c>
      <c r="G7184" s="5" t="s">
        <v>9787</v>
      </c>
      <c r="H7184" s="5" t="s">
        <v>9633</v>
      </c>
      <c r="I7184" s="5" t="s">
        <v>9589</v>
      </c>
      <c r="J7184" s="5" t="s">
        <v>9682</v>
      </c>
      <c r="K7184" s="5" t="s">
        <v>9588</v>
      </c>
      <c r="L7184">
        <f t="shared" si="112"/>
        <v>6300</v>
      </c>
    </row>
    <row r="7185" spans="1:12">
      <c r="A7185" t="s">
        <v>7016</v>
      </c>
      <c r="B7185">
        <v>750</v>
      </c>
      <c r="C7185">
        <v>199</v>
      </c>
      <c r="D7185" t="s">
        <v>9677</v>
      </c>
      <c r="E7185" s="5" t="s">
        <v>9606</v>
      </c>
      <c r="F7185">
        <v>6399</v>
      </c>
      <c r="G7185" s="5" t="s">
        <v>9787</v>
      </c>
      <c r="H7185" s="5" t="s">
        <v>9634</v>
      </c>
      <c r="I7185" s="5" t="s">
        <v>9589</v>
      </c>
      <c r="J7185" s="5" t="s">
        <v>9682</v>
      </c>
      <c r="K7185" s="5" t="s">
        <v>9588</v>
      </c>
      <c r="L7185">
        <f t="shared" si="112"/>
        <v>6300</v>
      </c>
    </row>
    <row r="7186" spans="1:12">
      <c r="A7186" t="s">
        <v>7017</v>
      </c>
      <c r="B7186">
        <v>750</v>
      </c>
      <c r="C7186">
        <v>199</v>
      </c>
      <c r="D7186" t="s">
        <v>9677</v>
      </c>
      <c r="E7186" s="5" t="s">
        <v>9606</v>
      </c>
      <c r="F7186">
        <v>6399</v>
      </c>
      <c r="G7186" s="5" t="s">
        <v>9787</v>
      </c>
      <c r="H7186" s="5" t="s">
        <v>9635</v>
      </c>
      <c r="I7186" s="5" t="s">
        <v>9589</v>
      </c>
      <c r="J7186" s="5" t="s">
        <v>9682</v>
      </c>
      <c r="K7186" s="5" t="s">
        <v>9588</v>
      </c>
      <c r="L7186">
        <f t="shared" si="112"/>
        <v>6300</v>
      </c>
    </row>
    <row r="7187" spans="1:12">
      <c r="A7187" t="s">
        <v>7018</v>
      </c>
      <c r="B7187">
        <v>750</v>
      </c>
      <c r="C7187">
        <v>199</v>
      </c>
      <c r="D7187" t="s">
        <v>9677</v>
      </c>
      <c r="E7187" s="5" t="s">
        <v>9606</v>
      </c>
      <c r="F7187">
        <v>6399</v>
      </c>
      <c r="G7187" s="5" t="s">
        <v>9787</v>
      </c>
      <c r="H7187" s="5" t="s">
        <v>9636</v>
      </c>
      <c r="I7187" s="5" t="s">
        <v>9589</v>
      </c>
      <c r="J7187" s="5" t="s">
        <v>9682</v>
      </c>
      <c r="K7187" s="5" t="s">
        <v>9588</v>
      </c>
      <c r="L7187">
        <f t="shared" si="112"/>
        <v>6300</v>
      </c>
    </row>
    <row r="7188" spans="1:12">
      <c r="A7188" t="s">
        <v>7019</v>
      </c>
      <c r="B7188">
        <v>750</v>
      </c>
      <c r="C7188">
        <v>199</v>
      </c>
      <c r="D7188" t="s">
        <v>9677</v>
      </c>
      <c r="E7188" s="5" t="s">
        <v>9606</v>
      </c>
      <c r="F7188">
        <v>6399</v>
      </c>
      <c r="G7188" s="5" t="s">
        <v>9787</v>
      </c>
      <c r="H7188" s="5" t="s">
        <v>9637</v>
      </c>
      <c r="I7188" s="5" t="s">
        <v>9589</v>
      </c>
      <c r="J7188" s="5" t="s">
        <v>9682</v>
      </c>
      <c r="K7188" s="5" t="s">
        <v>9588</v>
      </c>
      <c r="L7188">
        <f t="shared" si="112"/>
        <v>6300</v>
      </c>
    </row>
    <row r="7189" spans="1:12">
      <c r="A7189" t="s">
        <v>7020</v>
      </c>
      <c r="B7189">
        <v>750</v>
      </c>
      <c r="C7189">
        <v>199</v>
      </c>
      <c r="D7189" t="s">
        <v>9677</v>
      </c>
      <c r="E7189" s="5" t="s">
        <v>9606</v>
      </c>
      <c r="F7189">
        <v>6399</v>
      </c>
      <c r="G7189" s="5" t="s">
        <v>9787</v>
      </c>
      <c r="H7189" s="5" t="s">
        <v>9638</v>
      </c>
      <c r="I7189" s="5" t="s">
        <v>9589</v>
      </c>
      <c r="J7189" s="5" t="s">
        <v>9682</v>
      </c>
      <c r="K7189" s="5" t="s">
        <v>9588</v>
      </c>
      <c r="L7189">
        <f t="shared" si="112"/>
        <v>6300</v>
      </c>
    </row>
    <row r="7190" spans="1:12">
      <c r="A7190" t="s">
        <v>7021</v>
      </c>
      <c r="B7190">
        <v>750</v>
      </c>
      <c r="C7190">
        <v>199</v>
      </c>
      <c r="D7190" t="s">
        <v>9677</v>
      </c>
      <c r="E7190" s="5" t="s">
        <v>9606</v>
      </c>
      <c r="F7190">
        <v>6399</v>
      </c>
      <c r="G7190" s="5" t="s">
        <v>9787</v>
      </c>
      <c r="H7190" s="5" t="s">
        <v>9639</v>
      </c>
      <c r="I7190" s="5" t="s">
        <v>9589</v>
      </c>
      <c r="J7190" s="5" t="s">
        <v>9682</v>
      </c>
      <c r="K7190" s="5" t="s">
        <v>9588</v>
      </c>
      <c r="L7190">
        <f t="shared" si="112"/>
        <v>6300</v>
      </c>
    </row>
    <row r="7191" spans="1:12">
      <c r="A7191" t="s">
        <v>7022</v>
      </c>
      <c r="B7191">
        <v>750</v>
      </c>
      <c r="C7191">
        <v>199</v>
      </c>
      <c r="D7191" t="s">
        <v>9677</v>
      </c>
      <c r="E7191" s="5" t="s">
        <v>9606</v>
      </c>
      <c r="F7191">
        <v>6399</v>
      </c>
      <c r="G7191" s="5" t="s">
        <v>9787</v>
      </c>
      <c r="H7191" s="5" t="s">
        <v>9640</v>
      </c>
      <c r="I7191" s="5" t="s">
        <v>9589</v>
      </c>
      <c r="J7191" s="5" t="s">
        <v>9682</v>
      </c>
      <c r="K7191" s="5" t="s">
        <v>9588</v>
      </c>
      <c r="L7191">
        <f t="shared" si="112"/>
        <v>6300</v>
      </c>
    </row>
    <row r="7192" spans="1:12">
      <c r="A7192" t="s">
        <v>7023</v>
      </c>
      <c r="B7192">
        <v>750</v>
      </c>
      <c r="C7192">
        <v>199</v>
      </c>
      <c r="D7192" t="s">
        <v>9677</v>
      </c>
      <c r="E7192" s="5" t="s">
        <v>9606</v>
      </c>
      <c r="F7192">
        <v>6399</v>
      </c>
      <c r="G7192" s="5" t="s">
        <v>9787</v>
      </c>
      <c r="H7192" s="5" t="s">
        <v>9641</v>
      </c>
      <c r="I7192" s="5" t="s">
        <v>9589</v>
      </c>
      <c r="J7192" s="5" t="s">
        <v>9682</v>
      </c>
      <c r="K7192" s="5" t="s">
        <v>9588</v>
      </c>
      <c r="L7192">
        <f t="shared" si="112"/>
        <v>6300</v>
      </c>
    </row>
    <row r="7193" spans="1:12">
      <c r="A7193" t="s">
        <v>7024</v>
      </c>
      <c r="B7193">
        <v>750</v>
      </c>
      <c r="C7193">
        <v>199</v>
      </c>
      <c r="D7193" t="s">
        <v>9677</v>
      </c>
      <c r="E7193" s="5" t="s">
        <v>9606</v>
      </c>
      <c r="F7193">
        <v>6399</v>
      </c>
      <c r="G7193" s="5" t="s">
        <v>9787</v>
      </c>
      <c r="H7193" s="5" t="s">
        <v>9642</v>
      </c>
      <c r="I7193" s="5" t="s">
        <v>9589</v>
      </c>
      <c r="J7193" s="5" t="s">
        <v>9682</v>
      </c>
      <c r="K7193" s="5" t="s">
        <v>9588</v>
      </c>
      <c r="L7193">
        <f t="shared" si="112"/>
        <v>6300</v>
      </c>
    </row>
    <row r="7194" spans="1:12">
      <c r="A7194" t="s">
        <v>7025</v>
      </c>
      <c r="B7194">
        <v>750</v>
      </c>
      <c r="C7194">
        <v>199</v>
      </c>
      <c r="D7194" t="s">
        <v>9677</v>
      </c>
      <c r="E7194" s="5" t="s">
        <v>9606</v>
      </c>
      <c r="F7194">
        <v>6399</v>
      </c>
      <c r="G7194" s="5" t="s">
        <v>9787</v>
      </c>
      <c r="H7194" s="5" t="s">
        <v>9643</v>
      </c>
      <c r="I7194" s="5" t="s">
        <v>9589</v>
      </c>
      <c r="J7194" s="5" t="s">
        <v>9682</v>
      </c>
      <c r="K7194" s="5" t="s">
        <v>9588</v>
      </c>
      <c r="L7194">
        <f t="shared" si="112"/>
        <v>6300</v>
      </c>
    </row>
    <row r="7195" spans="1:12">
      <c r="A7195" t="s">
        <v>7026</v>
      </c>
      <c r="B7195">
        <v>750</v>
      </c>
      <c r="C7195">
        <v>199</v>
      </c>
      <c r="D7195" t="s">
        <v>9677</v>
      </c>
      <c r="E7195" s="5" t="s">
        <v>9606</v>
      </c>
      <c r="F7195">
        <v>6399</v>
      </c>
      <c r="G7195" s="5" t="s">
        <v>9787</v>
      </c>
      <c r="H7195" s="5" t="s">
        <v>9644</v>
      </c>
      <c r="I7195" s="5" t="s">
        <v>9589</v>
      </c>
      <c r="J7195" s="5" t="s">
        <v>9682</v>
      </c>
      <c r="K7195" s="5" t="s">
        <v>9588</v>
      </c>
      <c r="L7195">
        <f t="shared" si="112"/>
        <v>6300</v>
      </c>
    </row>
    <row r="7196" spans="1:12">
      <c r="A7196" t="s">
        <v>7027</v>
      </c>
      <c r="B7196">
        <v>750</v>
      </c>
      <c r="C7196">
        <v>199</v>
      </c>
      <c r="D7196" t="s">
        <v>9677</v>
      </c>
      <c r="E7196" s="5" t="s">
        <v>9606</v>
      </c>
      <c r="F7196">
        <v>6399</v>
      </c>
      <c r="G7196" s="5" t="s">
        <v>9787</v>
      </c>
      <c r="H7196" s="5" t="s">
        <v>9645</v>
      </c>
      <c r="I7196" s="5" t="s">
        <v>9589</v>
      </c>
      <c r="J7196" s="5" t="s">
        <v>9682</v>
      </c>
      <c r="K7196" s="5" t="s">
        <v>9588</v>
      </c>
      <c r="L7196">
        <f t="shared" si="112"/>
        <v>6300</v>
      </c>
    </row>
    <row r="7197" spans="1:12">
      <c r="A7197" t="s">
        <v>7028</v>
      </c>
      <c r="B7197">
        <v>750</v>
      </c>
      <c r="C7197">
        <v>199</v>
      </c>
      <c r="D7197" t="s">
        <v>9677</v>
      </c>
      <c r="E7197" s="5" t="s">
        <v>9606</v>
      </c>
      <c r="F7197">
        <v>6399</v>
      </c>
      <c r="G7197" s="5" t="s">
        <v>9787</v>
      </c>
      <c r="H7197" s="5" t="s">
        <v>9646</v>
      </c>
      <c r="I7197" s="5" t="s">
        <v>9589</v>
      </c>
      <c r="J7197" s="5" t="s">
        <v>9682</v>
      </c>
      <c r="K7197" s="5" t="s">
        <v>9588</v>
      </c>
      <c r="L7197">
        <f t="shared" si="112"/>
        <v>6300</v>
      </c>
    </row>
    <row r="7198" spans="1:12">
      <c r="A7198" t="s">
        <v>7029</v>
      </c>
      <c r="B7198">
        <v>750</v>
      </c>
      <c r="C7198">
        <v>199</v>
      </c>
      <c r="D7198" t="s">
        <v>9677</v>
      </c>
      <c r="E7198" s="5" t="s">
        <v>9606</v>
      </c>
      <c r="F7198">
        <v>6399</v>
      </c>
      <c r="G7198" s="5" t="s">
        <v>9787</v>
      </c>
      <c r="H7198" s="5" t="s">
        <v>9657</v>
      </c>
      <c r="I7198" s="5" t="s">
        <v>9589</v>
      </c>
      <c r="J7198" s="5" t="s">
        <v>9682</v>
      </c>
      <c r="K7198" s="5" t="s">
        <v>9588</v>
      </c>
      <c r="L7198">
        <f t="shared" si="112"/>
        <v>6300</v>
      </c>
    </row>
    <row r="7199" spans="1:12">
      <c r="A7199" t="s">
        <v>7030</v>
      </c>
      <c r="B7199">
        <v>750</v>
      </c>
      <c r="C7199">
        <v>199</v>
      </c>
      <c r="D7199" t="s">
        <v>9677</v>
      </c>
      <c r="E7199" s="5" t="s">
        <v>9606</v>
      </c>
      <c r="F7199">
        <v>6399</v>
      </c>
      <c r="G7199" s="5" t="s">
        <v>9787</v>
      </c>
      <c r="H7199" s="5" t="s">
        <v>9658</v>
      </c>
      <c r="I7199" s="5" t="s">
        <v>9589</v>
      </c>
      <c r="J7199" s="5" t="s">
        <v>9682</v>
      </c>
      <c r="K7199" s="5" t="s">
        <v>9588</v>
      </c>
      <c r="L7199">
        <f t="shared" si="112"/>
        <v>6300</v>
      </c>
    </row>
    <row r="7200" spans="1:12">
      <c r="A7200" t="s">
        <v>7031</v>
      </c>
      <c r="B7200">
        <v>750</v>
      </c>
      <c r="C7200">
        <v>199</v>
      </c>
      <c r="D7200" t="s">
        <v>9677</v>
      </c>
      <c r="E7200" s="5" t="s">
        <v>9606</v>
      </c>
      <c r="F7200">
        <v>6399</v>
      </c>
      <c r="G7200" s="5" t="s">
        <v>9787</v>
      </c>
      <c r="H7200" s="5" t="s">
        <v>9659</v>
      </c>
      <c r="I7200" s="5" t="s">
        <v>9589</v>
      </c>
      <c r="J7200" s="5" t="s">
        <v>9682</v>
      </c>
      <c r="K7200" s="5" t="s">
        <v>9588</v>
      </c>
      <c r="L7200">
        <f t="shared" si="112"/>
        <v>6300</v>
      </c>
    </row>
    <row r="7201" spans="1:12">
      <c r="A7201" t="s">
        <v>7032</v>
      </c>
      <c r="B7201">
        <v>750</v>
      </c>
      <c r="C7201">
        <v>199</v>
      </c>
      <c r="D7201" t="s">
        <v>9677</v>
      </c>
      <c r="E7201" s="5" t="s">
        <v>9606</v>
      </c>
      <c r="F7201">
        <v>6399</v>
      </c>
      <c r="G7201" s="5" t="s">
        <v>9787</v>
      </c>
      <c r="H7201" s="5" t="s">
        <v>9660</v>
      </c>
      <c r="I7201" s="5" t="s">
        <v>9589</v>
      </c>
      <c r="J7201" s="5" t="s">
        <v>9682</v>
      </c>
      <c r="K7201" s="5" t="s">
        <v>9588</v>
      </c>
      <c r="L7201">
        <f t="shared" si="112"/>
        <v>6300</v>
      </c>
    </row>
    <row r="7202" spans="1:12">
      <c r="A7202" t="s">
        <v>7033</v>
      </c>
      <c r="B7202">
        <v>140000</v>
      </c>
      <c r="C7202">
        <v>199</v>
      </c>
      <c r="D7202" t="s">
        <v>9677</v>
      </c>
      <c r="E7202" s="5" t="s">
        <v>9606</v>
      </c>
      <c r="F7202">
        <v>6399</v>
      </c>
      <c r="G7202" s="5" t="s">
        <v>9787</v>
      </c>
      <c r="H7202" s="5" t="s">
        <v>9663</v>
      </c>
      <c r="I7202" s="5" t="s">
        <v>9589</v>
      </c>
      <c r="J7202" s="5" t="s">
        <v>9682</v>
      </c>
      <c r="K7202" s="5" t="s">
        <v>9588</v>
      </c>
      <c r="L7202">
        <f t="shared" si="112"/>
        <v>6300</v>
      </c>
    </row>
    <row r="7203" spans="1:12">
      <c r="A7203" t="s">
        <v>7034</v>
      </c>
      <c r="B7203">
        <v>0</v>
      </c>
      <c r="C7203">
        <v>199</v>
      </c>
      <c r="D7203" t="s">
        <v>9677</v>
      </c>
      <c r="E7203" s="5" t="s">
        <v>9606</v>
      </c>
      <c r="F7203">
        <v>6399</v>
      </c>
      <c r="G7203" s="5" t="s">
        <v>9787</v>
      </c>
      <c r="H7203" s="5" t="s">
        <v>9663</v>
      </c>
      <c r="I7203" s="5" t="s">
        <v>9589</v>
      </c>
      <c r="J7203" s="5" t="s">
        <v>9682</v>
      </c>
      <c r="K7203" s="5" t="s">
        <v>9727</v>
      </c>
      <c r="L7203">
        <f t="shared" si="112"/>
        <v>6300</v>
      </c>
    </row>
    <row r="7204" spans="1:12">
      <c r="A7204" t="s">
        <v>7035</v>
      </c>
      <c r="B7204">
        <v>0</v>
      </c>
      <c r="C7204">
        <v>199</v>
      </c>
      <c r="D7204" t="s">
        <v>9677</v>
      </c>
      <c r="E7204" s="5" t="s">
        <v>9606</v>
      </c>
      <c r="F7204">
        <v>6399</v>
      </c>
      <c r="G7204" s="5" t="s">
        <v>9787</v>
      </c>
      <c r="H7204" s="5" t="s">
        <v>9663</v>
      </c>
      <c r="I7204" s="5" t="s">
        <v>9589</v>
      </c>
      <c r="J7204" s="5" t="s">
        <v>9682</v>
      </c>
      <c r="K7204" s="5" t="s">
        <v>9926</v>
      </c>
      <c r="L7204">
        <f t="shared" si="112"/>
        <v>6300</v>
      </c>
    </row>
    <row r="7205" spans="1:12">
      <c r="A7205" t="s">
        <v>7036</v>
      </c>
      <c r="B7205">
        <v>500</v>
      </c>
      <c r="C7205">
        <v>199</v>
      </c>
      <c r="D7205" t="s">
        <v>9677</v>
      </c>
      <c r="E7205" s="5" t="s">
        <v>9606</v>
      </c>
      <c r="F7205">
        <v>6494</v>
      </c>
      <c r="G7205" s="5" t="s">
        <v>9787</v>
      </c>
      <c r="H7205" s="5" t="s">
        <v>9663</v>
      </c>
      <c r="I7205" s="5" t="s">
        <v>9589</v>
      </c>
      <c r="J7205" s="5" t="s">
        <v>9682</v>
      </c>
      <c r="K7205" s="5" t="s">
        <v>9588</v>
      </c>
      <c r="L7205">
        <f t="shared" si="112"/>
        <v>6400</v>
      </c>
    </row>
    <row r="7206" spans="1:12">
      <c r="A7206" t="s">
        <v>7037</v>
      </c>
      <c r="B7206">
        <v>0</v>
      </c>
      <c r="C7206">
        <v>199</v>
      </c>
      <c r="D7206" t="s">
        <v>9677</v>
      </c>
      <c r="E7206" s="5" t="s">
        <v>9606</v>
      </c>
      <c r="F7206">
        <v>6498</v>
      </c>
      <c r="G7206" s="5" t="s">
        <v>9927</v>
      </c>
      <c r="H7206" s="5" t="s">
        <v>9663</v>
      </c>
      <c r="I7206" s="5" t="s">
        <v>9589</v>
      </c>
      <c r="J7206" s="5" t="s">
        <v>9682</v>
      </c>
      <c r="K7206" s="5" t="s">
        <v>9588</v>
      </c>
      <c r="L7206">
        <f t="shared" si="112"/>
        <v>6400</v>
      </c>
    </row>
    <row r="7207" spans="1:12">
      <c r="A7207" t="s">
        <v>7038</v>
      </c>
      <c r="B7207">
        <v>0</v>
      </c>
      <c r="C7207">
        <v>199</v>
      </c>
      <c r="D7207" t="s">
        <v>9677</v>
      </c>
      <c r="E7207" s="5" t="s">
        <v>9606</v>
      </c>
      <c r="F7207">
        <v>6499</v>
      </c>
      <c r="G7207" s="5" t="s">
        <v>9787</v>
      </c>
      <c r="H7207" s="5" t="s">
        <v>9592</v>
      </c>
      <c r="I7207" s="5" t="s">
        <v>9589</v>
      </c>
      <c r="J7207" s="5" t="s">
        <v>9682</v>
      </c>
      <c r="K7207" s="5" t="s">
        <v>9588</v>
      </c>
      <c r="L7207">
        <f t="shared" si="112"/>
        <v>6400</v>
      </c>
    </row>
    <row r="7208" spans="1:12">
      <c r="A7208" t="s">
        <v>7039</v>
      </c>
      <c r="B7208">
        <v>1000</v>
      </c>
      <c r="C7208">
        <v>199</v>
      </c>
      <c r="D7208" t="s">
        <v>9677</v>
      </c>
      <c r="E7208" s="5" t="s">
        <v>9606</v>
      </c>
      <c r="F7208">
        <v>6499</v>
      </c>
      <c r="G7208" s="5" t="s">
        <v>9787</v>
      </c>
      <c r="H7208" s="5" t="s">
        <v>9663</v>
      </c>
      <c r="I7208" s="5" t="s">
        <v>9589</v>
      </c>
      <c r="J7208" s="5" t="s">
        <v>9682</v>
      </c>
      <c r="K7208" s="5" t="s">
        <v>9588</v>
      </c>
      <c r="L7208">
        <f t="shared" si="112"/>
        <v>6400</v>
      </c>
    </row>
    <row r="7209" spans="1:12">
      <c r="A7209" t="s">
        <v>7040</v>
      </c>
      <c r="B7209">
        <v>5000</v>
      </c>
      <c r="C7209">
        <v>199</v>
      </c>
      <c r="D7209" t="s">
        <v>9677</v>
      </c>
      <c r="E7209" s="5" t="s">
        <v>9606</v>
      </c>
      <c r="F7209">
        <v>6639</v>
      </c>
      <c r="G7209" s="5" t="s">
        <v>9787</v>
      </c>
      <c r="H7209" s="5" t="s">
        <v>9663</v>
      </c>
      <c r="I7209" s="5" t="s">
        <v>9589</v>
      </c>
      <c r="J7209" s="5" t="s">
        <v>9682</v>
      </c>
      <c r="K7209" s="5" t="s">
        <v>9588</v>
      </c>
      <c r="L7209">
        <f t="shared" si="112"/>
        <v>6600</v>
      </c>
    </row>
    <row r="7210" spans="1:12">
      <c r="A7210" t="s">
        <v>7041</v>
      </c>
      <c r="B7210">
        <v>0</v>
      </c>
      <c r="C7210">
        <v>199</v>
      </c>
      <c r="D7210" t="s">
        <v>9677</v>
      </c>
      <c r="E7210" s="5" t="s">
        <v>9606</v>
      </c>
      <c r="F7210">
        <v>6649</v>
      </c>
      <c r="G7210" s="5" t="s">
        <v>9787</v>
      </c>
      <c r="H7210" s="5" t="s">
        <v>9656</v>
      </c>
      <c r="I7210" s="5" t="s">
        <v>9589</v>
      </c>
      <c r="J7210" s="5" t="s">
        <v>9682</v>
      </c>
      <c r="K7210" s="5" t="s">
        <v>9588</v>
      </c>
      <c r="L7210">
        <f t="shared" si="112"/>
        <v>6600</v>
      </c>
    </row>
    <row r="7211" spans="1:12">
      <c r="A7211" t="s">
        <v>7042</v>
      </c>
      <c r="B7211">
        <v>17000</v>
      </c>
      <c r="C7211">
        <v>199</v>
      </c>
      <c r="D7211" t="s">
        <v>9677</v>
      </c>
      <c r="E7211" s="5" t="s">
        <v>9606</v>
      </c>
      <c r="F7211">
        <v>6649</v>
      </c>
      <c r="G7211" s="5" t="s">
        <v>9787</v>
      </c>
      <c r="H7211" s="5" t="s">
        <v>9663</v>
      </c>
      <c r="I7211" s="5" t="s">
        <v>9589</v>
      </c>
      <c r="J7211" s="5" t="s">
        <v>9682</v>
      </c>
      <c r="K7211" s="5" t="s">
        <v>9588</v>
      </c>
      <c r="L7211">
        <f t="shared" si="112"/>
        <v>6600</v>
      </c>
    </row>
    <row r="7212" spans="1:12">
      <c r="A7212" t="s">
        <v>7043</v>
      </c>
      <c r="B7212">
        <v>0</v>
      </c>
      <c r="C7212">
        <v>199</v>
      </c>
      <c r="D7212" t="s">
        <v>9677</v>
      </c>
      <c r="E7212" s="5" t="s">
        <v>9608</v>
      </c>
      <c r="F7212">
        <v>6269</v>
      </c>
      <c r="G7212" s="5" t="s">
        <v>9787</v>
      </c>
      <c r="H7212" s="5" t="s">
        <v>9663</v>
      </c>
      <c r="I7212" s="5" t="s">
        <v>9589</v>
      </c>
      <c r="J7212" s="5" t="s">
        <v>9682</v>
      </c>
      <c r="K7212" s="5" t="s">
        <v>9588</v>
      </c>
      <c r="L7212">
        <f t="shared" si="112"/>
        <v>6200</v>
      </c>
    </row>
    <row r="7213" spans="1:12">
      <c r="A7213" t="s">
        <v>7044</v>
      </c>
      <c r="B7213">
        <v>5000</v>
      </c>
      <c r="C7213">
        <v>199</v>
      </c>
      <c r="D7213" t="s">
        <v>9677</v>
      </c>
      <c r="E7213" s="5" t="s">
        <v>9608</v>
      </c>
      <c r="F7213">
        <v>6299</v>
      </c>
      <c r="G7213" s="5" t="s">
        <v>9787</v>
      </c>
      <c r="H7213" s="5" t="s">
        <v>9663</v>
      </c>
      <c r="I7213" s="5" t="s">
        <v>9589</v>
      </c>
      <c r="J7213" s="5" t="s">
        <v>9682</v>
      </c>
      <c r="K7213" s="5" t="s">
        <v>9588</v>
      </c>
      <c r="L7213">
        <f t="shared" si="112"/>
        <v>6200</v>
      </c>
    </row>
    <row r="7214" spans="1:12">
      <c r="A7214" t="s">
        <v>7045</v>
      </c>
      <c r="B7214">
        <v>500</v>
      </c>
      <c r="C7214">
        <v>199</v>
      </c>
      <c r="D7214" t="s">
        <v>9677</v>
      </c>
      <c r="E7214" s="5" t="s">
        <v>9608</v>
      </c>
      <c r="F7214">
        <v>6329</v>
      </c>
      <c r="G7214" s="5" t="s">
        <v>9787</v>
      </c>
      <c r="H7214" s="5" t="s">
        <v>9663</v>
      </c>
      <c r="I7214" s="5" t="s">
        <v>9589</v>
      </c>
      <c r="J7214" s="5" t="s">
        <v>9682</v>
      </c>
      <c r="K7214" s="5" t="s">
        <v>9588</v>
      </c>
      <c r="L7214">
        <f t="shared" si="112"/>
        <v>6300</v>
      </c>
    </row>
    <row r="7215" spans="1:12">
      <c r="A7215" t="s">
        <v>7046</v>
      </c>
      <c r="B7215">
        <v>5000</v>
      </c>
      <c r="C7215">
        <v>199</v>
      </c>
      <c r="D7215" t="s">
        <v>9677</v>
      </c>
      <c r="E7215" s="5" t="s">
        <v>9608</v>
      </c>
      <c r="F7215">
        <v>6399</v>
      </c>
      <c r="G7215" s="5" t="s">
        <v>9787</v>
      </c>
      <c r="H7215" s="5" t="s">
        <v>9663</v>
      </c>
      <c r="I7215" s="5" t="s">
        <v>9589</v>
      </c>
      <c r="J7215" s="5" t="s">
        <v>9682</v>
      </c>
      <c r="K7215" s="5" t="s">
        <v>9588</v>
      </c>
      <c r="L7215">
        <f t="shared" si="112"/>
        <v>6300</v>
      </c>
    </row>
    <row r="7216" spans="1:12">
      <c r="A7216" t="s">
        <v>7047</v>
      </c>
      <c r="B7216">
        <v>10000</v>
      </c>
      <c r="C7216">
        <v>199</v>
      </c>
      <c r="D7216" t="s">
        <v>9677</v>
      </c>
      <c r="E7216" s="5" t="s">
        <v>9608</v>
      </c>
      <c r="F7216">
        <v>6411</v>
      </c>
      <c r="G7216" s="5" t="s">
        <v>9787</v>
      </c>
      <c r="H7216" s="5" t="s">
        <v>9663</v>
      </c>
      <c r="I7216" s="5" t="s">
        <v>9589</v>
      </c>
      <c r="J7216" s="5" t="s">
        <v>9682</v>
      </c>
      <c r="K7216" s="5" t="s">
        <v>9588</v>
      </c>
      <c r="L7216">
        <f t="shared" si="112"/>
        <v>6400</v>
      </c>
    </row>
    <row r="7217" spans="1:12">
      <c r="A7217" t="s">
        <v>7048</v>
      </c>
      <c r="B7217">
        <v>500</v>
      </c>
      <c r="C7217">
        <v>199</v>
      </c>
      <c r="D7217" t="s">
        <v>9677</v>
      </c>
      <c r="E7217" s="5" t="s">
        <v>9608</v>
      </c>
      <c r="F7217">
        <v>6494</v>
      </c>
      <c r="G7217" s="5" t="s">
        <v>9787</v>
      </c>
      <c r="H7217" s="5" t="s">
        <v>9663</v>
      </c>
      <c r="I7217" s="5" t="s">
        <v>9589</v>
      </c>
      <c r="J7217" s="5" t="s">
        <v>9682</v>
      </c>
      <c r="K7217" s="5" t="s">
        <v>9588</v>
      </c>
      <c r="L7217">
        <f t="shared" si="112"/>
        <v>6400</v>
      </c>
    </row>
    <row r="7218" spans="1:12">
      <c r="A7218" t="s">
        <v>7049</v>
      </c>
      <c r="B7218">
        <v>2000</v>
      </c>
      <c r="C7218">
        <v>199</v>
      </c>
      <c r="D7218" t="s">
        <v>9677</v>
      </c>
      <c r="E7218" s="5" t="s">
        <v>9608</v>
      </c>
      <c r="F7218">
        <v>6499</v>
      </c>
      <c r="G7218" s="5" t="s">
        <v>9787</v>
      </c>
      <c r="H7218" s="5" t="s">
        <v>9663</v>
      </c>
      <c r="I7218" s="5" t="s">
        <v>9589</v>
      </c>
      <c r="J7218" s="5" t="s">
        <v>9682</v>
      </c>
      <c r="K7218" s="5" t="s">
        <v>9588</v>
      </c>
      <c r="L7218">
        <f t="shared" si="112"/>
        <v>6400</v>
      </c>
    </row>
    <row r="7219" spans="1:12">
      <c r="A7219" t="s">
        <v>7050</v>
      </c>
      <c r="B7219">
        <v>10000</v>
      </c>
      <c r="C7219">
        <v>199</v>
      </c>
      <c r="D7219" t="s">
        <v>9677</v>
      </c>
      <c r="E7219" s="5" t="s">
        <v>9680</v>
      </c>
      <c r="F7219">
        <v>6256</v>
      </c>
      <c r="G7219" s="5" t="s">
        <v>9787</v>
      </c>
      <c r="H7219" s="5" t="s">
        <v>9663</v>
      </c>
      <c r="I7219" s="5" t="s">
        <v>9589</v>
      </c>
      <c r="J7219" s="5" t="s">
        <v>9682</v>
      </c>
      <c r="K7219" s="5" t="s">
        <v>9831</v>
      </c>
      <c r="L7219">
        <f t="shared" si="112"/>
        <v>6200</v>
      </c>
    </row>
    <row r="7220" spans="1:12">
      <c r="A7220" t="s">
        <v>7051</v>
      </c>
      <c r="B7220">
        <v>0</v>
      </c>
      <c r="C7220">
        <v>199</v>
      </c>
      <c r="D7220" t="s">
        <v>9677</v>
      </c>
      <c r="E7220" s="5" t="s">
        <v>9680</v>
      </c>
      <c r="F7220">
        <v>6269</v>
      </c>
      <c r="G7220" s="5" t="s">
        <v>9787</v>
      </c>
      <c r="H7220" s="5" t="s">
        <v>9663</v>
      </c>
      <c r="I7220" s="5" t="s">
        <v>9589</v>
      </c>
      <c r="J7220" s="5" t="s">
        <v>9682</v>
      </c>
      <c r="K7220" s="5" t="s">
        <v>9588</v>
      </c>
      <c r="L7220">
        <f t="shared" si="112"/>
        <v>6200</v>
      </c>
    </row>
    <row r="7221" spans="1:12">
      <c r="A7221" t="s">
        <v>7052</v>
      </c>
      <c r="B7221">
        <v>1000</v>
      </c>
      <c r="C7221">
        <v>199</v>
      </c>
      <c r="D7221" t="s">
        <v>9677</v>
      </c>
      <c r="E7221" s="5" t="s">
        <v>9680</v>
      </c>
      <c r="F7221">
        <v>6299</v>
      </c>
      <c r="G7221" s="5" t="s">
        <v>9787</v>
      </c>
      <c r="H7221" s="5" t="s">
        <v>9663</v>
      </c>
      <c r="I7221" s="5" t="s">
        <v>9589</v>
      </c>
      <c r="J7221" s="5" t="s">
        <v>9682</v>
      </c>
      <c r="K7221" s="5" t="s">
        <v>9588</v>
      </c>
      <c r="L7221">
        <f t="shared" si="112"/>
        <v>6200</v>
      </c>
    </row>
    <row r="7222" spans="1:12">
      <c r="A7222" t="s">
        <v>7053</v>
      </c>
      <c r="B7222">
        <v>1000</v>
      </c>
      <c r="C7222">
        <v>199</v>
      </c>
      <c r="D7222" t="s">
        <v>9677</v>
      </c>
      <c r="E7222" s="5" t="s">
        <v>9680</v>
      </c>
      <c r="F7222">
        <v>6329</v>
      </c>
      <c r="G7222" s="5" t="s">
        <v>9787</v>
      </c>
      <c r="H7222" s="5" t="s">
        <v>9663</v>
      </c>
      <c r="I7222" s="5" t="s">
        <v>9589</v>
      </c>
      <c r="J7222" s="5" t="s">
        <v>9682</v>
      </c>
      <c r="K7222" s="5" t="s">
        <v>9588</v>
      </c>
      <c r="L7222">
        <f t="shared" si="112"/>
        <v>6300</v>
      </c>
    </row>
    <row r="7223" spans="1:12">
      <c r="A7223" t="s">
        <v>7054</v>
      </c>
      <c r="B7223">
        <v>14000</v>
      </c>
      <c r="C7223">
        <v>199</v>
      </c>
      <c r="D7223" t="s">
        <v>9677</v>
      </c>
      <c r="E7223" s="5" t="s">
        <v>9680</v>
      </c>
      <c r="F7223">
        <v>6399</v>
      </c>
      <c r="G7223" s="5" t="s">
        <v>9787</v>
      </c>
      <c r="H7223" s="5" t="s">
        <v>9663</v>
      </c>
      <c r="I7223" s="5" t="s">
        <v>9589</v>
      </c>
      <c r="J7223" s="5" t="s">
        <v>9682</v>
      </c>
      <c r="K7223" s="5" t="s">
        <v>9588</v>
      </c>
      <c r="L7223">
        <f t="shared" si="112"/>
        <v>6300</v>
      </c>
    </row>
    <row r="7224" spans="1:12">
      <c r="A7224" t="s">
        <v>7055</v>
      </c>
      <c r="B7224">
        <v>0</v>
      </c>
      <c r="C7224">
        <v>199</v>
      </c>
      <c r="D7224" t="s">
        <v>9677</v>
      </c>
      <c r="E7224" s="5" t="s">
        <v>9680</v>
      </c>
      <c r="F7224">
        <v>6399</v>
      </c>
      <c r="G7224" s="5" t="s">
        <v>9787</v>
      </c>
      <c r="H7224" s="5" t="s">
        <v>9663</v>
      </c>
      <c r="I7224" s="5" t="s">
        <v>9589</v>
      </c>
      <c r="J7224" s="5" t="s">
        <v>9682</v>
      </c>
      <c r="K7224" s="5" t="s">
        <v>9727</v>
      </c>
      <c r="L7224">
        <f t="shared" si="112"/>
        <v>6300</v>
      </c>
    </row>
    <row r="7225" spans="1:12">
      <c r="A7225" t="s">
        <v>7056</v>
      </c>
      <c r="B7225">
        <v>12000</v>
      </c>
      <c r="C7225">
        <v>199</v>
      </c>
      <c r="D7225" t="s">
        <v>9677</v>
      </c>
      <c r="E7225" s="5" t="s">
        <v>9680</v>
      </c>
      <c r="F7225">
        <v>6411</v>
      </c>
      <c r="G7225" s="5" t="s">
        <v>9787</v>
      </c>
      <c r="H7225" s="5" t="s">
        <v>9663</v>
      </c>
      <c r="I7225" s="5" t="s">
        <v>9589</v>
      </c>
      <c r="J7225" s="5" t="s">
        <v>9682</v>
      </c>
      <c r="K7225" s="5" t="s">
        <v>9588</v>
      </c>
      <c r="L7225">
        <f t="shared" si="112"/>
        <v>6400</v>
      </c>
    </row>
    <row r="7226" spans="1:12">
      <c r="A7226" t="s">
        <v>7057</v>
      </c>
      <c r="B7226">
        <v>500</v>
      </c>
      <c r="C7226">
        <v>199</v>
      </c>
      <c r="D7226" t="s">
        <v>9677</v>
      </c>
      <c r="E7226" s="5" t="s">
        <v>9680</v>
      </c>
      <c r="F7226">
        <v>6494</v>
      </c>
      <c r="G7226" s="5" t="s">
        <v>9787</v>
      </c>
      <c r="H7226" s="5" t="s">
        <v>9663</v>
      </c>
      <c r="I7226" s="5" t="s">
        <v>9589</v>
      </c>
      <c r="J7226" s="5" t="s">
        <v>9682</v>
      </c>
      <c r="K7226" s="5" t="s">
        <v>9588</v>
      </c>
      <c r="L7226">
        <f t="shared" si="112"/>
        <v>6400</v>
      </c>
    </row>
    <row r="7227" spans="1:12">
      <c r="A7227" t="s">
        <v>7058</v>
      </c>
      <c r="B7227">
        <v>1500</v>
      </c>
      <c r="C7227">
        <v>199</v>
      </c>
      <c r="D7227" t="s">
        <v>9677</v>
      </c>
      <c r="E7227" s="5" t="s">
        <v>9680</v>
      </c>
      <c r="F7227">
        <v>6495</v>
      </c>
      <c r="G7227" s="5" t="s">
        <v>9787</v>
      </c>
      <c r="H7227" s="5" t="s">
        <v>9663</v>
      </c>
      <c r="I7227" s="5" t="s">
        <v>9589</v>
      </c>
      <c r="J7227" s="5" t="s">
        <v>9682</v>
      </c>
      <c r="K7227" s="5" t="s">
        <v>9588</v>
      </c>
      <c r="L7227">
        <f t="shared" si="112"/>
        <v>6400</v>
      </c>
    </row>
    <row r="7228" spans="1:12">
      <c r="A7228" t="s">
        <v>7059</v>
      </c>
      <c r="B7228">
        <v>1500</v>
      </c>
      <c r="C7228">
        <v>199</v>
      </c>
      <c r="D7228" t="s">
        <v>9677</v>
      </c>
      <c r="E7228" s="5" t="s">
        <v>9680</v>
      </c>
      <c r="F7228">
        <v>6498</v>
      </c>
      <c r="G7228" s="5" t="s">
        <v>9787</v>
      </c>
      <c r="H7228" s="5" t="s">
        <v>9663</v>
      </c>
      <c r="I7228" s="5" t="s">
        <v>9589</v>
      </c>
      <c r="J7228" s="5" t="s">
        <v>9682</v>
      </c>
      <c r="K7228" s="5" t="s">
        <v>9588</v>
      </c>
      <c r="L7228">
        <f t="shared" si="112"/>
        <v>6400</v>
      </c>
    </row>
    <row r="7229" spans="1:12">
      <c r="A7229" t="s">
        <v>7060</v>
      </c>
      <c r="B7229">
        <v>8500</v>
      </c>
      <c r="C7229">
        <v>199</v>
      </c>
      <c r="D7229" t="s">
        <v>9677</v>
      </c>
      <c r="E7229" s="5" t="s">
        <v>9680</v>
      </c>
      <c r="F7229">
        <v>6499</v>
      </c>
      <c r="G7229" s="5" t="s">
        <v>9787</v>
      </c>
      <c r="H7229" s="5" t="s">
        <v>9663</v>
      </c>
      <c r="I7229" s="5" t="s">
        <v>9589</v>
      </c>
      <c r="J7229" s="5" t="s">
        <v>9682</v>
      </c>
      <c r="K7229" s="5" t="s">
        <v>9588</v>
      </c>
      <c r="L7229">
        <f t="shared" si="112"/>
        <v>6400</v>
      </c>
    </row>
    <row r="7230" spans="1:12">
      <c r="A7230" t="s">
        <v>7061</v>
      </c>
      <c r="B7230">
        <v>15000</v>
      </c>
      <c r="C7230">
        <v>199</v>
      </c>
      <c r="D7230" t="s">
        <v>9677</v>
      </c>
      <c r="E7230" s="5" t="s">
        <v>9680</v>
      </c>
      <c r="F7230">
        <v>6649</v>
      </c>
      <c r="G7230" s="5" t="s">
        <v>9787</v>
      </c>
      <c r="H7230" s="5" t="s">
        <v>9663</v>
      </c>
      <c r="I7230" s="5" t="s">
        <v>9589</v>
      </c>
      <c r="J7230" s="5" t="s">
        <v>9682</v>
      </c>
      <c r="K7230" s="5" t="s">
        <v>9588</v>
      </c>
      <c r="L7230">
        <f t="shared" si="112"/>
        <v>6600</v>
      </c>
    </row>
    <row r="7231" spans="1:12">
      <c r="A7231" t="s">
        <v>7062</v>
      </c>
      <c r="B7231">
        <v>0</v>
      </c>
      <c r="C7231">
        <v>199</v>
      </c>
      <c r="D7231" t="s">
        <v>9677</v>
      </c>
      <c r="E7231" s="5" t="s">
        <v>9675</v>
      </c>
      <c r="F7231">
        <v>6239</v>
      </c>
      <c r="G7231" s="5" t="s">
        <v>9787</v>
      </c>
      <c r="H7231" s="5" t="s">
        <v>9663</v>
      </c>
      <c r="I7231" s="5" t="s">
        <v>9589</v>
      </c>
      <c r="J7231" s="5" t="s">
        <v>9682</v>
      </c>
      <c r="K7231" s="5" t="s">
        <v>9588</v>
      </c>
      <c r="L7231">
        <f t="shared" si="112"/>
        <v>6200</v>
      </c>
    </row>
    <row r="7232" spans="1:12">
      <c r="A7232" t="s">
        <v>7063</v>
      </c>
      <c r="B7232">
        <v>100000</v>
      </c>
      <c r="C7232">
        <v>199</v>
      </c>
      <c r="D7232" t="s">
        <v>9677</v>
      </c>
      <c r="E7232" s="5" t="s">
        <v>9675</v>
      </c>
      <c r="F7232">
        <v>6299</v>
      </c>
      <c r="G7232" s="5" t="s">
        <v>9787</v>
      </c>
      <c r="H7232" s="5" t="s">
        <v>9663</v>
      </c>
      <c r="I7232" s="5" t="s">
        <v>9589</v>
      </c>
      <c r="J7232" s="5" t="s">
        <v>9682</v>
      </c>
      <c r="K7232" s="5" t="s">
        <v>9588</v>
      </c>
      <c r="L7232">
        <f t="shared" si="112"/>
        <v>6200</v>
      </c>
    </row>
    <row r="7233" spans="1:12">
      <c r="A7233" t="s">
        <v>7064</v>
      </c>
      <c r="B7233">
        <v>61500</v>
      </c>
      <c r="C7233">
        <v>199</v>
      </c>
      <c r="D7233" t="s">
        <v>9677</v>
      </c>
      <c r="E7233" s="5" t="s">
        <v>9675</v>
      </c>
      <c r="F7233">
        <v>6339</v>
      </c>
      <c r="G7233" s="5" t="s">
        <v>9787</v>
      </c>
      <c r="H7233" s="5" t="s">
        <v>9663</v>
      </c>
      <c r="I7233" s="5" t="s">
        <v>9589</v>
      </c>
      <c r="J7233" s="5" t="s">
        <v>9682</v>
      </c>
      <c r="K7233" s="5" t="s">
        <v>9588</v>
      </c>
      <c r="L7233">
        <f t="shared" si="112"/>
        <v>6300</v>
      </c>
    </row>
    <row r="7234" spans="1:12">
      <c r="A7234" t="s">
        <v>7065</v>
      </c>
      <c r="B7234">
        <v>2000</v>
      </c>
      <c r="C7234">
        <v>199</v>
      </c>
      <c r="D7234" t="s">
        <v>9677</v>
      </c>
      <c r="E7234" s="5" t="s">
        <v>9675</v>
      </c>
      <c r="F7234">
        <v>6411</v>
      </c>
      <c r="G7234" s="5" t="s">
        <v>9787</v>
      </c>
      <c r="H7234" s="5" t="s">
        <v>9663</v>
      </c>
      <c r="I7234" s="5" t="s">
        <v>9589</v>
      </c>
      <c r="J7234" s="5" t="s">
        <v>9682</v>
      </c>
      <c r="K7234" s="5" t="s">
        <v>9588</v>
      </c>
      <c r="L7234">
        <f t="shared" si="112"/>
        <v>6400</v>
      </c>
    </row>
    <row r="7235" spans="1:12">
      <c r="A7235" t="s">
        <v>7066</v>
      </c>
      <c r="B7235">
        <v>0</v>
      </c>
      <c r="C7235">
        <v>199</v>
      </c>
      <c r="D7235" t="s">
        <v>9677</v>
      </c>
      <c r="E7235" s="5" t="s">
        <v>9675</v>
      </c>
      <c r="F7235">
        <v>6494</v>
      </c>
      <c r="G7235" s="5" t="s">
        <v>9787</v>
      </c>
      <c r="H7235" s="5" t="s">
        <v>9663</v>
      </c>
      <c r="I7235" s="5" t="s">
        <v>9589</v>
      </c>
      <c r="J7235" s="5" t="s">
        <v>9682</v>
      </c>
      <c r="K7235" s="5" t="s">
        <v>9588</v>
      </c>
      <c r="L7235">
        <f t="shared" ref="L7235:L7298" si="113">ROUNDDOWN(F7235,-2)</f>
        <v>6400</v>
      </c>
    </row>
    <row r="7236" spans="1:12">
      <c r="A7236" t="s">
        <v>7067</v>
      </c>
      <c r="B7236">
        <v>0</v>
      </c>
      <c r="C7236">
        <v>199</v>
      </c>
      <c r="D7236" t="s">
        <v>9677</v>
      </c>
      <c r="E7236" s="5" t="s">
        <v>9675</v>
      </c>
      <c r="F7236">
        <v>6639</v>
      </c>
      <c r="G7236" s="5" t="s">
        <v>9787</v>
      </c>
      <c r="H7236" s="5" t="s">
        <v>9663</v>
      </c>
      <c r="I7236" s="5" t="s">
        <v>9589</v>
      </c>
      <c r="J7236" s="5" t="s">
        <v>9682</v>
      </c>
      <c r="K7236" s="5" t="s">
        <v>9588</v>
      </c>
      <c r="L7236">
        <f t="shared" si="113"/>
        <v>6600</v>
      </c>
    </row>
    <row r="7237" spans="1:12">
      <c r="A7237" t="s">
        <v>7068</v>
      </c>
      <c r="B7237">
        <v>0</v>
      </c>
      <c r="C7237">
        <v>199</v>
      </c>
      <c r="D7237" t="s">
        <v>9677</v>
      </c>
      <c r="E7237" s="5" t="s">
        <v>9678</v>
      </c>
      <c r="F7237">
        <v>6211</v>
      </c>
      <c r="G7237" s="5" t="s">
        <v>9787</v>
      </c>
      <c r="H7237" s="5" t="s">
        <v>9663</v>
      </c>
      <c r="I7237" s="5" t="s">
        <v>9589</v>
      </c>
      <c r="J7237" s="5" t="s">
        <v>9682</v>
      </c>
      <c r="K7237" s="5" t="s">
        <v>9926</v>
      </c>
      <c r="L7237">
        <f t="shared" si="113"/>
        <v>6200</v>
      </c>
    </row>
    <row r="7238" spans="1:12">
      <c r="A7238" t="s">
        <v>7069</v>
      </c>
      <c r="B7238">
        <v>23355</v>
      </c>
      <c r="C7238">
        <v>181</v>
      </c>
      <c r="D7238" t="s">
        <v>9677</v>
      </c>
      <c r="E7238" s="5" t="s">
        <v>9692</v>
      </c>
      <c r="F7238">
        <v>6249</v>
      </c>
      <c r="G7238" s="5" t="s">
        <v>9587</v>
      </c>
      <c r="H7238" s="5" t="s">
        <v>9590</v>
      </c>
      <c r="I7238" s="5" t="s">
        <v>9589</v>
      </c>
      <c r="J7238" s="5" t="s">
        <v>9711</v>
      </c>
      <c r="K7238" s="5" t="s">
        <v>9588</v>
      </c>
      <c r="L7238">
        <f t="shared" si="113"/>
        <v>6200</v>
      </c>
    </row>
    <row r="7239" spans="1:12">
      <c r="A7239" t="s">
        <v>7070</v>
      </c>
      <c r="B7239">
        <v>2668</v>
      </c>
      <c r="C7239">
        <v>181</v>
      </c>
      <c r="D7239" t="s">
        <v>9677</v>
      </c>
      <c r="E7239" s="5" t="s">
        <v>9692</v>
      </c>
      <c r="F7239">
        <v>6256</v>
      </c>
      <c r="G7239" s="5" t="s">
        <v>9587</v>
      </c>
      <c r="H7239" s="5" t="s">
        <v>9590</v>
      </c>
      <c r="I7239" s="5" t="s">
        <v>9589</v>
      </c>
      <c r="J7239" s="5" t="s">
        <v>9711</v>
      </c>
      <c r="K7239" s="5" t="s">
        <v>9831</v>
      </c>
      <c r="L7239">
        <f t="shared" si="113"/>
        <v>6200</v>
      </c>
    </row>
    <row r="7240" spans="1:12">
      <c r="A7240" t="s">
        <v>7071</v>
      </c>
      <c r="B7240">
        <v>9900</v>
      </c>
      <c r="C7240">
        <v>181</v>
      </c>
      <c r="D7240" t="s">
        <v>9677</v>
      </c>
      <c r="E7240" s="5" t="s">
        <v>9692</v>
      </c>
      <c r="F7240">
        <v>6269</v>
      </c>
      <c r="G7240" s="5" t="s">
        <v>9587</v>
      </c>
      <c r="H7240" s="5" t="s">
        <v>9590</v>
      </c>
      <c r="I7240" s="5" t="s">
        <v>9589</v>
      </c>
      <c r="J7240" s="5" t="s">
        <v>9711</v>
      </c>
      <c r="K7240" s="5" t="s">
        <v>9588</v>
      </c>
      <c r="L7240">
        <f t="shared" si="113"/>
        <v>6200</v>
      </c>
    </row>
    <row r="7241" spans="1:12">
      <c r="A7241" t="s">
        <v>7072</v>
      </c>
      <c r="B7241">
        <v>0</v>
      </c>
      <c r="C7241">
        <v>181</v>
      </c>
      <c r="D7241" t="s">
        <v>9677</v>
      </c>
      <c r="E7241" s="5" t="s">
        <v>9692</v>
      </c>
      <c r="F7241">
        <v>6269</v>
      </c>
      <c r="G7241" s="5" t="s">
        <v>9587</v>
      </c>
      <c r="H7241" s="5" t="s">
        <v>9590</v>
      </c>
      <c r="I7241" s="5" t="s">
        <v>9589</v>
      </c>
      <c r="J7241" s="5" t="s">
        <v>9711</v>
      </c>
      <c r="K7241" s="5" t="s">
        <v>9812</v>
      </c>
      <c r="L7241">
        <f t="shared" si="113"/>
        <v>6200</v>
      </c>
    </row>
    <row r="7242" spans="1:12">
      <c r="A7242" t="s">
        <v>7073</v>
      </c>
      <c r="B7242">
        <v>10000</v>
      </c>
      <c r="C7242">
        <v>181</v>
      </c>
      <c r="D7242" t="s">
        <v>9677</v>
      </c>
      <c r="E7242" s="5" t="s">
        <v>9692</v>
      </c>
      <c r="F7242">
        <v>6299</v>
      </c>
      <c r="G7242" s="5" t="s">
        <v>9587</v>
      </c>
      <c r="H7242" s="5" t="s">
        <v>9590</v>
      </c>
      <c r="I7242" s="5" t="s">
        <v>9589</v>
      </c>
      <c r="J7242" s="5" t="s">
        <v>9711</v>
      </c>
      <c r="K7242" s="5" t="s">
        <v>9588</v>
      </c>
      <c r="L7242">
        <f t="shared" si="113"/>
        <v>6200</v>
      </c>
    </row>
    <row r="7243" spans="1:12">
      <c r="A7243" t="s">
        <v>7074</v>
      </c>
      <c r="B7243">
        <v>4382</v>
      </c>
      <c r="C7243">
        <v>181</v>
      </c>
      <c r="D7243" t="s">
        <v>9677</v>
      </c>
      <c r="E7243" s="5" t="s">
        <v>9692</v>
      </c>
      <c r="F7243">
        <v>6299</v>
      </c>
      <c r="G7243" s="5" t="s">
        <v>9591</v>
      </c>
      <c r="H7243" s="5" t="s">
        <v>9592</v>
      </c>
      <c r="I7243" s="5" t="s">
        <v>9589</v>
      </c>
      <c r="J7243" s="5" t="s">
        <v>9711</v>
      </c>
      <c r="K7243" s="5" t="s">
        <v>9588</v>
      </c>
      <c r="L7243">
        <f t="shared" si="113"/>
        <v>6200</v>
      </c>
    </row>
    <row r="7244" spans="1:12">
      <c r="A7244" t="s">
        <v>7075</v>
      </c>
      <c r="B7244">
        <v>2773</v>
      </c>
      <c r="C7244">
        <v>181</v>
      </c>
      <c r="D7244" t="s">
        <v>9677</v>
      </c>
      <c r="E7244" s="5" t="s">
        <v>9692</v>
      </c>
      <c r="F7244">
        <v>6299</v>
      </c>
      <c r="G7244" s="5" t="s">
        <v>9591</v>
      </c>
      <c r="H7244" s="5" t="s">
        <v>9593</v>
      </c>
      <c r="I7244" s="5" t="s">
        <v>9589</v>
      </c>
      <c r="J7244" s="5" t="s">
        <v>9711</v>
      </c>
      <c r="K7244" s="5" t="s">
        <v>9588</v>
      </c>
      <c r="L7244">
        <f t="shared" si="113"/>
        <v>6200</v>
      </c>
    </row>
    <row r="7245" spans="1:12">
      <c r="A7245" t="s">
        <v>7076</v>
      </c>
      <c r="B7245">
        <v>1685</v>
      </c>
      <c r="C7245">
        <v>181</v>
      </c>
      <c r="D7245" t="s">
        <v>9677</v>
      </c>
      <c r="E7245" s="5" t="s">
        <v>9692</v>
      </c>
      <c r="F7245">
        <v>6299</v>
      </c>
      <c r="G7245" s="5" t="s">
        <v>9591</v>
      </c>
      <c r="H7245" s="5" t="s">
        <v>9594</v>
      </c>
      <c r="I7245" s="5" t="s">
        <v>9589</v>
      </c>
      <c r="J7245" s="5" t="s">
        <v>9711</v>
      </c>
      <c r="K7245" s="5" t="s">
        <v>9588</v>
      </c>
      <c r="L7245">
        <f t="shared" si="113"/>
        <v>6200</v>
      </c>
    </row>
    <row r="7246" spans="1:12">
      <c r="A7246" t="s">
        <v>7077</v>
      </c>
      <c r="B7246">
        <v>3386</v>
      </c>
      <c r="C7246">
        <v>181</v>
      </c>
      <c r="D7246" t="s">
        <v>9677</v>
      </c>
      <c r="E7246" s="5" t="s">
        <v>9692</v>
      </c>
      <c r="F7246">
        <v>6299</v>
      </c>
      <c r="G7246" s="5" t="s">
        <v>9591</v>
      </c>
      <c r="H7246" s="5" t="s">
        <v>9595</v>
      </c>
      <c r="I7246" s="5" t="s">
        <v>9589</v>
      </c>
      <c r="J7246" s="5" t="s">
        <v>9711</v>
      </c>
      <c r="K7246" s="5" t="s">
        <v>9588</v>
      </c>
      <c r="L7246">
        <f t="shared" si="113"/>
        <v>6200</v>
      </c>
    </row>
    <row r="7247" spans="1:12">
      <c r="A7247" t="s">
        <v>7078</v>
      </c>
      <c r="B7247">
        <v>2835</v>
      </c>
      <c r="C7247">
        <v>181</v>
      </c>
      <c r="D7247" t="s">
        <v>9677</v>
      </c>
      <c r="E7247" s="5" t="s">
        <v>9692</v>
      </c>
      <c r="F7247">
        <v>6299</v>
      </c>
      <c r="G7247" s="5" t="s">
        <v>9591</v>
      </c>
      <c r="H7247" s="5" t="s">
        <v>9596</v>
      </c>
      <c r="I7247" s="5" t="s">
        <v>9589</v>
      </c>
      <c r="J7247" s="5" t="s">
        <v>9711</v>
      </c>
      <c r="K7247" s="5" t="s">
        <v>9588</v>
      </c>
      <c r="L7247">
        <f t="shared" si="113"/>
        <v>6200</v>
      </c>
    </row>
    <row r="7248" spans="1:12">
      <c r="A7248" t="s">
        <v>7079</v>
      </c>
      <c r="B7248">
        <v>1210</v>
      </c>
      <c r="C7248">
        <v>181</v>
      </c>
      <c r="D7248" t="s">
        <v>9677</v>
      </c>
      <c r="E7248" s="5" t="s">
        <v>9692</v>
      </c>
      <c r="F7248">
        <v>6299</v>
      </c>
      <c r="G7248" s="5" t="s">
        <v>9597</v>
      </c>
      <c r="H7248" s="5" t="s">
        <v>9592</v>
      </c>
      <c r="I7248" s="5" t="s">
        <v>9589</v>
      </c>
      <c r="J7248" s="5" t="s">
        <v>9711</v>
      </c>
      <c r="K7248" s="5" t="s">
        <v>9588</v>
      </c>
      <c r="L7248">
        <f t="shared" si="113"/>
        <v>6200</v>
      </c>
    </row>
    <row r="7249" spans="1:12">
      <c r="A7249" t="s">
        <v>7080</v>
      </c>
      <c r="B7249">
        <v>475</v>
      </c>
      <c r="C7249">
        <v>181</v>
      </c>
      <c r="D7249" t="s">
        <v>9677</v>
      </c>
      <c r="E7249" s="5" t="s">
        <v>9692</v>
      </c>
      <c r="F7249">
        <v>6299</v>
      </c>
      <c r="G7249" s="5" t="s">
        <v>9597</v>
      </c>
      <c r="H7249" s="5" t="s">
        <v>9593</v>
      </c>
      <c r="I7249" s="5" t="s">
        <v>9589</v>
      </c>
      <c r="J7249" s="5" t="s">
        <v>9711</v>
      </c>
      <c r="K7249" s="5" t="s">
        <v>9588</v>
      </c>
      <c r="L7249">
        <f t="shared" si="113"/>
        <v>6200</v>
      </c>
    </row>
    <row r="7250" spans="1:12">
      <c r="A7250" t="s">
        <v>7081</v>
      </c>
      <c r="B7250">
        <v>1532</v>
      </c>
      <c r="C7250">
        <v>181</v>
      </c>
      <c r="D7250" t="s">
        <v>9677</v>
      </c>
      <c r="E7250" s="5" t="s">
        <v>9692</v>
      </c>
      <c r="F7250">
        <v>6299</v>
      </c>
      <c r="G7250" s="5" t="s">
        <v>9597</v>
      </c>
      <c r="H7250" s="5" t="s">
        <v>9594</v>
      </c>
      <c r="I7250" s="5" t="s">
        <v>9589</v>
      </c>
      <c r="J7250" s="5" t="s">
        <v>9711</v>
      </c>
      <c r="K7250" s="5" t="s">
        <v>9588</v>
      </c>
      <c r="L7250">
        <f t="shared" si="113"/>
        <v>6200</v>
      </c>
    </row>
    <row r="7251" spans="1:12">
      <c r="A7251" t="s">
        <v>7082</v>
      </c>
      <c r="B7251">
        <v>3218</v>
      </c>
      <c r="C7251">
        <v>181</v>
      </c>
      <c r="D7251" t="s">
        <v>9677</v>
      </c>
      <c r="E7251" s="5" t="s">
        <v>9692</v>
      </c>
      <c r="F7251">
        <v>6299</v>
      </c>
      <c r="G7251" s="5" t="s">
        <v>9597</v>
      </c>
      <c r="H7251" s="5" t="s">
        <v>9595</v>
      </c>
      <c r="I7251" s="5" t="s">
        <v>9589</v>
      </c>
      <c r="J7251" s="5" t="s">
        <v>9711</v>
      </c>
      <c r="K7251" s="5" t="s">
        <v>9588</v>
      </c>
      <c r="L7251">
        <f t="shared" si="113"/>
        <v>6200</v>
      </c>
    </row>
    <row r="7252" spans="1:12">
      <c r="A7252" t="s">
        <v>7083</v>
      </c>
      <c r="B7252">
        <v>2712</v>
      </c>
      <c r="C7252">
        <v>181</v>
      </c>
      <c r="D7252" t="s">
        <v>9677</v>
      </c>
      <c r="E7252" s="5" t="s">
        <v>9692</v>
      </c>
      <c r="F7252">
        <v>6299</v>
      </c>
      <c r="G7252" s="5" t="s">
        <v>9597</v>
      </c>
      <c r="H7252" s="5" t="s">
        <v>9596</v>
      </c>
      <c r="I7252" s="5" t="s">
        <v>9589</v>
      </c>
      <c r="J7252" s="5" t="s">
        <v>9711</v>
      </c>
      <c r="K7252" s="5" t="s">
        <v>9588</v>
      </c>
      <c r="L7252">
        <f t="shared" si="113"/>
        <v>6200</v>
      </c>
    </row>
    <row r="7253" spans="1:12">
      <c r="A7253" t="s">
        <v>7084</v>
      </c>
      <c r="B7253">
        <v>414</v>
      </c>
      <c r="C7253">
        <v>181</v>
      </c>
      <c r="D7253" t="s">
        <v>9677</v>
      </c>
      <c r="E7253" s="5" t="s">
        <v>9692</v>
      </c>
      <c r="F7253">
        <v>6299</v>
      </c>
      <c r="G7253" s="5" t="s">
        <v>9598</v>
      </c>
      <c r="H7253" s="5" t="s">
        <v>9592</v>
      </c>
      <c r="I7253" s="5" t="s">
        <v>9589</v>
      </c>
      <c r="J7253" s="5" t="s">
        <v>9711</v>
      </c>
      <c r="K7253" s="5" t="s">
        <v>9588</v>
      </c>
      <c r="L7253">
        <f t="shared" si="113"/>
        <v>6200</v>
      </c>
    </row>
    <row r="7254" spans="1:12">
      <c r="A7254" t="s">
        <v>7085</v>
      </c>
      <c r="B7254">
        <v>306</v>
      </c>
      <c r="C7254">
        <v>181</v>
      </c>
      <c r="D7254" t="s">
        <v>9677</v>
      </c>
      <c r="E7254" s="5" t="s">
        <v>9692</v>
      </c>
      <c r="F7254">
        <v>6299</v>
      </c>
      <c r="G7254" s="5" t="s">
        <v>9598</v>
      </c>
      <c r="H7254" s="5" t="s">
        <v>9593</v>
      </c>
      <c r="I7254" s="5" t="s">
        <v>9589</v>
      </c>
      <c r="J7254" s="5" t="s">
        <v>9711</v>
      </c>
      <c r="K7254" s="5" t="s">
        <v>9588</v>
      </c>
      <c r="L7254">
        <f t="shared" si="113"/>
        <v>6200</v>
      </c>
    </row>
    <row r="7255" spans="1:12">
      <c r="A7255" t="s">
        <v>7086</v>
      </c>
      <c r="B7255">
        <v>919</v>
      </c>
      <c r="C7255">
        <v>181</v>
      </c>
      <c r="D7255" t="s">
        <v>9677</v>
      </c>
      <c r="E7255" s="5" t="s">
        <v>9692</v>
      </c>
      <c r="F7255">
        <v>6299</v>
      </c>
      <c r="G7255" s="5" t="s">
        <v>9598</v>
      </c>
      <c r="H7255" s="5" t="s">
        <v>9594</v>
      </c>
      <c r="I7255" s="5" t="s">
        <v>9589</v>
      </c>
      <c r="J7255" s="5" t="s">
        <v>9711</v>
      </c>
      <c r="K7255" s="5" t="s">
        <v>9588</v>
      </c>
      <c r="L7255">
        <f t="shared" si="113"/>
        <v>6200</v>
      </c>
    </row>
    <row r="7256" spans="1:12">
      <c r="A7256" t="s">
        <v>7087</v>
      </c>
      <c r="B7256">
        <v>919</v>
      </c>
      <c r="C7256">
        <v>181</v>
      </c>
      <c r="D7256" t="s">
        <v>9677</v>
      </c>
      <c r="E7256" s="5" t="s">
        <v>9692</v>
      </c>
      <c r="F7256">
        <v>6299</v>
      </c>
      <c r="G7256" s="5" t="s">
        <v>9598</v>
      </c>
      <c r="H7256" s="5" t="s">
        <v>9595</v>
      </c>
      <c r="I7256" s="5" t="s">
        <v>9589</v>
      </c>
      <c r="J7256" s="5" t="s">
        <v>9711</v>
      </c>
      <c r="K7256" s="5" t="s">
        <v>9588</v>
      </c>
      <c r="L7256">
        <f t="shared" si="113"/>
        <v>6200</v>
      </c>
    </row>
    <row r="7257" spans="1:12">
      <c r="A7257" t="s">
        <v>7088</v>
      </c>
      <c r="B7257">
        <v>919</v>
      </c>
      <c r="C7257">
        <v>181</v>
      </c>
      <c r="D7257" t="s">
        <v>9677</v>
      </c>
      <c r="E7257" s="5" t="s">
        <v>9692</v>
      </c>
      <c r="F7257">
        <v>6299</v>
      </c>
      <c r="G7257" s="5" t="s">
        <v>9598</v>
      </c>
      <c r="H7257" s="5" t="s">
        <v>9596</v>
      </c>
      <c r="I7257" s="5" t="s">
        <v>9589</v>
      </c>
      <c r="J7257" s="5" t="s">
        <v>9711</v>
      </c>
      <c r="K7257" s="5" t="s">
        <v>9588</v>
      </c>
      <c r="L7257">
        <f t="shared" si="113"/>
        <v>6200</v>
      </c>
    </row>
    <row r="7258" spans="1:12">
      <c r="A7258" t="s">
        <v>7089</v>
      </c>
      <c r="B7258">
        <v>843</v>
      </c>
      <c r="C7258">
        <v>181</v>
      </c>
      <c r="D7258" t="s">
        <v>9677</v>
      </c>
      <c r="E7258" s="5" t="s">
        <v>9692</v>
      </c>
      <c r="F7258">
        <v>6299</v>
      </c>
      <c r="G7258" s="5" t="s">
        <v>9599</v>
      </c>
      <c r="H7258" s="5" t="s">
        <v>9592</v>
      </c>
      <c r="I7258" s="5" t="s">
        <v>9589</v>
      </c>
      <c r="J7258" s="5" t="s">
        <v>9711</v>
      </c>
      <c r="K7258" s="5" t="s">
        <v>9588</v>
      </c>
      <c r="L7258">
        <f t="shared" si="113"/>
        <v>6200</v>
      </c>
    </row>
    <row r="7259" spans="1:12">
      <c r="A7259" t="s">
        <v>7090</v>
      </c>
      <c r="B7259">
        <v>644</v>
      </c>
      <c r="C7259">
        <v>181</v>
      </c>
      <c r="D7259" t="s">
        <v>9677</v>
      </c>
      <c r="E7259" s="5" t="s">
        <v>9692</v>
      </c>
      <c r="F7259">
        <v>6299</v>
      </c>
      <c r="G7259" s="5" t="s">
        <v>9599</v>
      </c>
      <c r="H7259" s="5" t="s">
        <v>9593</v>
      </c>
      <c r="I7259" s="5" t="s">
        <v>9589</v>
      </c>
      <c r="J7259" s="5" t="s">
        <v>9711</v>
      </c>
      <c r="K7259" s="5" t="s">
        <v>9588</v>
      </c>
      <c r="L7259">
        <f t="shared" si="113"/>
        <v>6200</v>
      </c>
    </row>
    <row r="7260" spans="1:12">
      <c r="A7260" t="s">
        <v>7091</v>
      </c>
      <c r="B7260">
        <v>475</v>
      </c>
      <c r="C7260">
        <v>181</v>
      </c>
      <c r="D7260" t="s">
        <v>9677</v>
      </c>
      <c r="E7260" s="5" t="s">
        <v>9692</v>
      </c>
      <c r="F7260">
        <v>6299</v>
      </c>
      <c r="G7260" s="5" t="s">
        <v>9600</v>
      </c>
      <c r="H7260" s="5" t="s">
        <v>9592</v>
      </c>
      <c r="I7260" s="5" t="s">
        <v>9589</v>
      </c>
      <c r="J7260" s="5" t="s">
        <v>9711</v>
      </c>
      <c r="K7260" s="5" t="s">
        <v>9588</v>
      </c>
      <c r="L7260">
        <f t="shared" si="113"/>
        <v>6200</v>
      </c>
    </row>
    <row r="7261" spans="1:12">
      <c r="A7261" t="s">
        <v>7092</v>
      </c>
      <c r="B7261">
        <v>291</v>
      </c>
      <c r="C7261">
        <v>181</v>
      </c>
      <c r="D7261" t="s">
        <v>9677</v>
      </c>
      <c r="E7261" s="5" t="s">
        <v>9692</v>
      </c>
      <c r="F7261">
        <v>6299</v>
      </c>
      <c r="G7261" s="5" t="s">
        <v>9600</v>
      </c>
      <c r="H7261" s="5" t="s">
        <v>9593</v>
      </c>
      <c r="I7261" s="5" t="s">
        <v>9589</v>
      </c>
      <c r="J7261" s="5" t="s">
        <v>9711</v>
      </c>
      <c r="K7261" s="5" t="s">
        <v>9588</v>
      </c>
      <c r="L7261">
        <f t="shared" si="113"/>
        <v>6200</v>
      </c>
    </row>
    <row r="7262" spans="1:12">
      <c r="A7262" t="s">
        <v>7093</v>
      </c>
      <c r="B7262">
        <v>490</v>
      </c>
      <c r="C7262">
        <v>181</v>
      </c>
      <c r="D7262" t="s">
        <v>9677</v>
      </c>
      <c r="E7262" s="5" t="s">
        <v>9692</v>
      </c>
      <c r="F7262">
        <v>6299</v>
      </c>
      <c r="G7262" s="5" t="s">
        <v>9601</v>
      </c>
      <c r="H7262" s="5" t="s">
        <v>9592</v>
      </c>
      <c r="I7262" s="5" t="s">
        <v>9589</v>
      </c>
      <c r="J7262" s="5" t="s">
        <v>9711</v>
      </c>
      <c r="K7262" s="5" t="s">
        <v>9588</v>
      </c>
      <c r="L7262">
        <f t="shared" si="113"/>
        <v>6200</v>
      </c>
    </row>
    <row r="7263" spans="1:12">
      <c r="A7263" t="s">
        <v>7094</v>
      </c>
      <c r="B7263">
        <v>429</v>
      </c>
      <c r="C7263">
        <v>181</v>
      </c>
      <c r="D7263" t="s">
        <v>9677</v>
      </c>
      <c r="E7263" s="5" t="s">
        <v>9692</v>
      </c>
      <c r="F7263">
        <v>6299</v>
      </c>
      <c r="G7263" s="5" t="s">
        <v>9601</v>
      </c>
      <c r="H7263" s="5" t="s">
        <v>9593</v>
      </c>
      <c r="I7263" s="5" t="s">
        <v>9589</v>
      </c>
      <c r="J7263" s="5" t="s">
        <v>9711</v>
      </c>
      <c r="K7263" s="5" t="s">
        <v>9588</v>
      </c>
      <c r="L7263">
        <f t="shared" si="113"/>
        <v>6200</v>
      </c>
    </row>
    <row r="7264" spans="1:12">
      <c r="A7264" t="s">
        <v>7095</v>
      </c>
      <c r="B7264">
        <v>1011</v>
      </c>
      <c r="C7264">
        <v>181</v>
      </c>
      <c r="D7264" t="s">
        <v>9677</v>
      </c>
      <c r="E7264" s="5" t="s">
        <v>9692</v>
      </c>
      <c r="F7264">
        <v>6299</v>
      </c>
      <c r="G7264" s="5" t="s">
        <v>9601</v>
      </c>
      <c r="H7264" s="5" t="s">
        <v>9594</v>
      </c>
      <c r="I7264" s="5" t="s">
        <v>9589</v>
      </c>
      <c r="J7264" s="5" t="s">
        <v>9711</v>
      </c>
      <c r="K7264" s="5" t="s">
        <v>9588</v>
      </c>
      <c r="L7264">
        <f t="shared" si="113"/>
        <v>6200</v>
      </c>
    </row>
    <row r="7265" spans="1:12">
      <c r="A7265" t="s">
        <v>7096</v>
      </c>
      <c r="B7265">
        <v>919</v>
      </c>
      <c r="C7265">
        <v>181</v>
      </c>
      <c r="D7265" t="s">
        <v>9677</v>
      </c>
      <c r="E7265" s="5" t="s">
        <v>9692</v>
      </c>
      <c r="F7265">
        <v>6299</v>
      </c>
      <c r="G7265" s="5" t="s">
        <v>9601</v>
      </c>
      <c r="H7265" s="5" t="s">
        <v>9595</v>
      </c>
      <c r="I7265" s="5" t="s">
        <v>9589</v>
      </c>
      <c r="J7265" s="5" t="s">
        <v>9711</v>
      </c>
      <c r="K7265" s="5" t="s">
        <v>9588</v>
      </c>
      <c r="L7265">
        <f t="shared" si="113"/>
        <v>6200</v>
      </c>
    </row>
    <row r="7266" spans="1:12">
      <c r="A7266" t="s">
        <v>7097</v>
      </c>
      <c r="B7266">
        <v>873</v>
      </c>
      <c r="C7266">
        <v>181</v>
      </c>
      <c r="D7266" t="s">
        <v>9677</v>
      </c>
      <c r="E7266" s="5" t="s">
        <v>9692</v>
      </c>
      <c r="F7266">
        <v>6299</v>
      </c>
      <c r="G7266" s="5" t="s">
        <v>9601</v>
      </c>
      <c r="H7266" s="5" t="s">
        <v>9596</v>
      </c>
      <c r="I7266" s="5" t="s">
        <v>9589</v>
      </c>
      <c r="J7266" s="5" t="s">
        <v>9711</v>
      </c>
      <c r="K7266" s="5" t="s">
        <v>9588</v>
      </c>
      <c r="L7266">
        <f t="shared" si="113"/>
        <v>6200</v>
      </c>
    </row>
    <row r="7267" spans="1:12">
      <c r="A7267" t="s">
        <v>7098</v>
      </c>
      <c r="B7267">
        <v>644</v>
      </c>
      <c r="C7267">
        <v>181</v>
      </c>
      <c r="D7267" t="s">
        <v>9677</v>
      </c>
      <c r="E7267" s="5" t="s">
        <v>9692</v>
      </c>
      <c r="F7267">
        <v>6299</v>
      </c>
      <c r="G7267" s="5" t="s">
        <v>9602</v>
      </c>
      <c r="H7267" s="5" t="s">
        <v>9592</v>
      </c>
      <c r="I7267" s="5" t="s">
        <v>9589</v>
      </c>
      <c r="J7267" s="5" t="s">
        <v>9711</v>
      </c>
      <c r="K7267" s="5" t="s">
        <v>9588</v>
      </c>
      <c r="L7267">
        <f t="shared" si="113"/>
        <v>6200</v>
      </c>
    </row>
    <row r="7268" spans="1:12">
      <c r="A7268" t="s">
        <v>7099</v>
      </c>
      <c r="B7268">
        <v>352</v>
      </c>
      <c r="C7268">
        <v>181</v>
      </c>
      <c r="D7268" t="s">
        <v>9677</v>
      </c>
      <c r="E7268" s="5" t="s">
        <v>9692</v>
      </c>
      <c r="F7268">
        <v>6299</v>
      </c>
      <c r="G7268" s="5" t="s">
        <v>9602</v>
      </c>
      <c r="H7268" s="5" t="s">
        <v>9593</v>
      </c>
      <c r="I7268" s="5" t="s">
        <v>9589</v>
      </c>
      <c r="J7268" s="5" t="s">
        <v>9711</v>
      </c>
      <c r="K7268" s="5" t="s">
        <v>9588</v>
      </c>
      <c r="L7268">
        <f t="shared" si="113"/>
        <v>6200</v>
      </c>
    </row>
    <row r="7269" spans="1:12">
      <c r="A7269" t="s">
        <v>7100</v>
      </c>
      <c r="B7269">
        <v>352</v>
      </c>
      <c r="C7269">
        <v>181</v>
      </c>
      <c r="D7269" t="s">
        <v>9677</v>
      </c>
      <c r="E7269" s="5" t="s">
        <v>9692</v>
      </c>
      <c r="F7269">
        <v>6299</v>
      </c>
      <c r="G7269" s="5" t="s">
        <v>9602</v>
      </c>
      <c r="H7269" s="5" t="s">
        <v>9594</v>
      </c>
      <c r="I7269" s="5" t="s">
        <v>9589</v>
      </c>
      <c r="J7269" s="5" t="s">
        <v>9711</v>
      </c>
      <c r="K7269" s="5" t="s">
        <v>9588</v>
      </c>
      <c r="L7269">
        <f t="shared" si="113"/>
        <v>6200</v>
      </c>
    </row>
    <row r="7270" spans="1:12">
      <c r="A7270" t="s">
        <v>7101</v>
      </c>
      <c r="B7270">
        <v>735</v>
      </c>
      <c r="C7270">
        <v>181</v>
      </c>
      <c r="D7270" t="s">
        <v>9677</v>
      </c>
      <c r="E7270" s="5" t="s">
        <v>9692</v>
      </c>
      <c r="F7270">
        <v>6299</v>
      </c>
      <c r="G7270" s="5" t="s">
        <v>9602</v>
      </c>
      <c r="H7270" s="5" t="s">
        <v>9595</v>
      </c>
      <c r="I7270" s="5" t="s">
        <v>9589</v>
      </c>
      <c r="J7270" s="5" t="s">
        <v>9711</v>
      </c>
      <c r="K7270" s="5" t="s">
        <v>9588</v>
      </c>
      <c r="L7270">
        <f t="shared" si="113"/>
        <v>6200</v>
      </c>
    </row>
    <row r="7271" spans="1:12">
      <c r="A7271" t="s">
        <v>7102</v>
      </c>
      <c r="B7271">
        <v>490</v>
      </c>
      <c r="C7271">
        <v>181</v>
      </c>
      <c r="D7271" t="s">
        <v>9677</v>
      </c>
      <c r="E7271" s="5" t="s">
        <v>9692</v>
      </c>
      <c r="F7271">
        <v>6299</v>
      </c>
      <c r="G7271" s="5" t="s">
        <v>9602</v>
      </c>
      <c r="H7271" s="5" t="s">
        <v>9596</v>
      </c>
      <c r="I7271" s="5" t="s">
        <v>9589</v>
      </c>
      <c r="J7271" s="5" t="s">
        <v>9711</v>
      </c>
      <c r="K7271" s="5" t="s">
        <v>9588</v>
      </c>
      <c r="L7271">
        <f t="shared" si="113"/>
        <v>6200</v>
      </c>
    </row>
    <row r="7272" spans="1:12">
      <c r="A7272" t="s">
        <v>7103</v>
      </c>
      <c r="B7272">
        <v>1532</v>
      </c>
      <c r="C7272">
        <v>181</v>
      </c>
      <c r="D7272" t="s">
        <v>9677</v>
      </c>
      <c r="E7272" s="5" t="s">
        <v>9692</v>
      </c>
      <c r="F7272">
        <v>6299</v>
      </c>
      <c r="G7272" s="5" t="s">
        <v>9603</v>
      </c>
      <c r="H7272" s="5" t="s">
        <v>9592</v>
      </c>
      <c r="I7272" s="5" t="s">
        <v>9589</v>
      </c>
      <c r="J7272" s="5" t="s">
        <v>9711</v>
      </c>
      <c r="K7272" s="5" t="s">
        <v>9588</v>
      </c>
      <c r="L7272">
        <f t="shared" si="113"/>
        <v>6200</v>
      </c>
    </row>
    <row r="7273" spans="1:12">
      <c r="A7273" t="s">
        <v>7104</v>
      </c>
      <c r="B7273">
        <v>46</v>
      </c>
      <c r="C7273">
        <v>181</v>
      </c>
      <c r="D7273" t="s">
        <v>9677</v>
      </c>
      <c r="E7273" s="5" t="s">
        <v>9692</v>
      </c>
      <c r="F7273">
        <v>6299</v>
      </c>
      <c r="G7273" s="5" t="s">
        <v>9603</v>
      </c>
      <c r="H7273" s="5" t="s">
        <v>9593</v>
      </c>
      <c r="I7273" s="5" t="s">
        <v>9589</v>
      </c>
      <c r="J7273" s="5" t="s">
        <v>9711</v>
      </c>
      <c r="K7273" s="5" t="s">
        <v>9588</v>
      </c>
      <c r="L7273">
        <f t="shared" si="113"/>
        <v>6200</v>
      </c>
    </row>
    <row r="7274" spans="1:12">
      <c r="A7274" t="s">
        <v>7105</v>
      </c>
      <c r="B7274">
        <v>935</v>
      </c>
      <c r="C7274">
        <v>181</v>
      </c>
      <c r="D7274" t="s">
        <v>9677</v>
      </c>
      <c r="E7274" s="5" t="s">
        <v>9692</v>
      </c>
      <c r="F7274">
        <v>6299</v>
      </c>
      <c r="G7274" s="5" t="s">
        <v>9603</v>
      </c>
      <c r="H7274" s="5" t="s">
        <v>9594</v>
      </c>
      <c r="I7274" s="5" t="s">
        <v>9589</v>
      </c>
      <c r="J7274" s="5" t="s">
        <v>9711</v>
      </c>
      <c r="K7274" s="5" t="s">
        <v>9588</v>
      </c>
      <c r="L7274">
        <f t="shared" si="113"/>
        <v>6200</v>
      </c>
    </row>
    <row r="7275" spans="1:12">
      <c r="A7275" t="s">
        <v>7106</v>
      </c>
      <c r="B7275">
        <v>1180</v>
      </c>
      <c r="C7275">
        <v>181</v>
      </c>
      <c r="D7275" t="s">
        <v>9677</v>
      </c>
      <c r="E7275" s="5" t="s">
        <v>9692</v>
      </c>
      <c r="F7275">
        <v>6299</v>
      </c>
      <c r="G7275" s="5" t="s">
        <v>9603</v>
      </c>
      <c r="H7275" s="5" t="s">
        <v>9595</v>
      </c>
      <c r="I7275" s="5" t="s">
        <v>9589</v>
      </c>
      <c r="J7275" s="5" t="s">
        <v>9711</v>
      </c>
      <c r="K7275" s="5" t="s">
        <v>9588</v>
      </c>
      <c r="L7275">
        <f t="shared" si="113"/>
        <v>6200</v>
      </c>
    </row>
    <row r="7276" spans="1:12">
      <c r="A7276" t="s">
        <v>7107</v>
      </c>
      <c r="B7276">
        <v>1440</v>
      </c>
      <c r="C7276">
        <v>181</v>
      </c>
      <c r="D7276" t="s">
        <v>9677</v>
      </c>
      <c r="E7276" s="5" t="s">
        <v>9692</v>
      </c>
      <c r="F7276">
        <v>6299</v>
      </c>
      <c r="G7276" s="5" t="s">
        <v>9603</v>
      </c>
      <c r="H7276" s="5" t="s">
        <v>9596</v>
      </c>
      <c r="I7276" s="5" t="s">
        <v>9589</v>
      </c>
      <c r="J7276" s="5" t="s">
        <v>9711</v>
      </c>
      <c r="K7276" s="5" t="s">
        <v>9588</v>
      </c>
      <c r="L7276">
        <f t="shared" si="113"/>
        <v>6200</v>
      </c>
    </row>
    <row r="7277" spans="1:12">
      <c r="A7277" t="s">
        <v>7108</v>
      </c>
      <c r="B7277">
        <v>827</v>
      </c>
      <c r="C7277">
        <v>181</v>
      </c>
      <c r="D7277" t="s">
        <v>9677</v>
      </c>
      <c r="E7277" s="5" t="s">
        <v>9692</v>
      </c>
      <c r="F7277">
        <v>6299</v>
      </c>
      <c r="G7277" s="5" t="s">
        <v>9604</v>
      </c>
      <c r="H7277" s="5" t="s">
        <v>9592</v>
      </c>
      <c r="I7277" s="5" t="s">
        <v>9589</v>
      </c>
      <c r="J7277" s="5" t="s">
        <v>9711</v>
      </c>
      <c r="K7277" s="5" t="s">
        <v>9588</v>
      </c>
      <c r="L7277">
        <f t="shared" si="113"/>
        <v>6200</v>
      </c>
    </row>
    <row r="7278" spans="1:12">
      <c r="A7278" t="s">
        <v>7109</v>
      </c>
      <c r="B7278">
        <v>552</v>
      </c>
      <c r="C7278">
        <v>181</v>
      </c>
      <c r="D7278" t="s">
        <v>9677</v>
      </c>
      <c r="E7278" s="5" t="s">
        <v>9692</v>
      </c>
      <c r="F7278">
        <v>6299</v>
      </c>
      <c r="G7278" s="5" t="s">
        <v>9604</v>
      </c>
      <c r="H7278" s="5" t="s">
        <v>9593</v>
      </c>
      <c r="I7278" s="5" t="s">
        <v>9589</v>
      </c>
      <c r="J7278" s="5" t="s">
        <v>9711</v>
      </c>
      <c r="K7278" s="5" t="s">
        <v>9588</v>
      </c>
      <c r="L7278">
        <f t="shared" si="113"/>
        <v>6200</v>
      </c>
    </row>
    <row r="7279" spans="1:12">
      <c r="A7279" t="s">
        <v>7110</v>
      </c>
      <c r="B7279">
        <v>1762</v>
      </c>
      <c r="C7279">
        <v>181</v>
      </c>
      <c r="D7279" t="s">
        <v>9677</v>
      </c>
      <c r="E7279" s="5" t="s">
        <v>9692</v>
      </c>
      <c r="F7279">
        <v>6299</v>
      </c>
      <c r="G7279" s="5" t="s">
        <v>9604</v>
      </c>
      <c r="H7279" s="5" t="s">
        <v>9594</v>
      </c>
      <c r="I7279" s="5" t="s">
        <v>9589</v>
      </c>
      <c r="J7279" s="5" t="s">
        <v>9711</v>
      </c>
      <c r="K7279" s="5" t="s">
        <v>9588</v>
      </c>
      <c r="L7279">
        <f t="shared" si="113"/>
        <v>6200</v>
      </c>
    </row>
    <row r="7280" spans="1:12">
      <c r="A7280" t="s">
        <v>7111</v>
      </c>
      <c r="B7280">
        <v>1042</v>
      </c>
      <c r="C7280">
        <v>181</v>
      </c>
      <c r="D7280" t="s">
        <v>9677</v>
      </c>
      <c r="E7280" s="5" t="s">
        <v>9692</v>
      </c>
      <c r="F7280">
        <v>6299</v>
      </c>
      <c r="G7280" s="5" t="s">
        <v>9604</v>
      </c>
      <c r="H7280" s="5" t="s">
        <v>9595</v>
      </c>
      <c r="I7280" s="5" t="s">
        <v>9589</v>
      </c>
      <c r="J7280" s="5" t="s">
        <v>9711</v>
      </c>
      <c r="K7280" s="5" t="s">
        <v>9588</v>
      </c>
      <c r="L7280">
        <f t="shared" si="113"/>
        <v>6200</v>
      </c>
    </row>
    <row r="7281" spans="1:12">
      <c r="A7281" t="s">
        <v>7112</v>
      </c>
      <c r="B7281">
        <v>1180</v>
      </c>
      <c r="C7281">
        <v>181</v>
      </c>
      <c r="D7281" t="s">
        <v>9677</v>
      </c>
      <c r="E7281" s="5" t="s">
        <v>9692</v>
      </c>
      <c r="F7281">
        <v>6299</v>
      </c>
      <c r="G7281" s="5" t="s">
        <v>9604</v>
      </c>
      <c r="H7281" s="5" t="s">
        <v>9596</v>
      </c>
      <c r="I7281" s="5" t="s">
        <v>9589</v>
      </c>
      <c r="J7281" s="5" t="s">
        <v>9711</v>
      </c>
      <c r="K7281" s="5" t="s">
        <v>9588</v>
      </c>
      <c r="L7281">
        <f t="shared" si="113"/>
        <v>6200</v>
      </c>
    </row>
    <row r="7282" spans="1:12">
      <c r="A7282" t="s">
        <v>7113</v>
      </c>
      <c r="B7282">
        <v>766</v>
      </c>
      <c r="C7282">
        <v>181</v>
      </c>
      <c r="D7282" t="s">
        <v>9677</v>
      </c>
      <c r="E7282" s="5" t="s">
        <v>9692</v>
      </c>
      <c r="F7282">
        <v>6299</v>
      </c>
      <c r="G7282" s="5" t="s">
        <v>9605</v>
      </c>
      <c r="H7282" s="5" t="s">
        <v>9592</v>
      </c>
      <c r="I7282" s="5" t="s">
        <v>9589</v>
      </c>
      <c r="J7282" s="5" t="s">
        <v>9711</v>
      </c>
      <c r="K7282" s="5" t="s">
        <v>9588</v>
      </c>
      <c r="L7282">
        <f t="shared" si="113"/>
        <v>6200</v>
      </c>
    </row>
    <row r="7283" spans="1:12">
      <c r="A7283" t="s">
        <v>7114</v>
      </c>
      <c r="B7283">
        <v>398</v>
      </c>
      <c r="C7283">
        <v>181</v>
      </c>
      <c r="D7283" t="s">
        <v>9677</v>
      </c>
      <c r="E7283" s="5" t="s">
        <v>9692</v>
      </c>
      <c r="F7283">
        <v>6299</v>
      </c>
      <c r="G7283" s="5" t="s">
        <v>9605</v>
      </c>
      <c r="H7283" s="5" t="s">
        <v>9593</v>
      </c>
      <c r="I7283" s="5" t="s">
        <v>9589</v>
      </c>
      <c r="J7283" s="5" t="s">
        <v>9711</v>
      </c>
      <c r="K7283" s="5" t="s">
        <v>9588</v>
      </c>
      <c r="L7283">
        <f t="shared" si="113"/>
        <v>6200</v>
      </c>
    </row>
    <row r="7284" spans="1:12">
      <c r="A7284" t="s">
        <v>7115</v>
      </c>
      <c r="B7284">
        <v>766</v>
      </c>
      <c r="C7284">
        <v>181</v>
      </c>
      <c r="D7284" t="s">
        <v>9677</v>
      </c>
      <c r="E7284" s="5" t="s">
        <v>9692</v>
      </c>
      <c r="F7284">
        <v>6299</v>
      </c>
      <c r="G7284" s="5" t="s">
        <v>9606</v>
      </c>
      <c r="H7284" s="5" t="s">
        <v>9592</v>
      </c>
      <c r="I7284" s="5" t="s">
        <v>9589</v>
      </c>
      <c r="J7284" s="5" t="s">
        <v>9711</v>
      </c>
      <c r="K7284" s="5" t="s">
        <v>9588</v>
      </c>
      <c r="L7284">
        <f t="shared" si="113"/>
        <v>6200</v>
      </c>
    </row>
    <row r="7285" spans="1:12">
      <c r="A7285" t="s">
        <v>7116</v>
      </c>
      <c r="B7285">
        <v>352</v>
      </c>
      <c r="C7285">
        <v>181</v>
      </c>
      <c r="D7285" t="s">
        <v>9677</v>
      </c>
      <c r="E7285" s="5" t="s">
        <v>9692</v>
      </c>
      <c r="F7285">
        <v>6299</v>
      </c>
      <c r="G7285" s="5" t="s">
        <v>9606</v>
      </c>
      <c r="H7285" s="5" t="s">
        <v>9593</v>
      </c>
      <c r="I7285" s="5" t="s">
        <v>9589</v>
      </c>
      <c r="J7285" s="5" t="s">
        <v>9711</v>
      </c>
      <c r="K7285" s="5" t="s">
        <v>9588</v>
      </c>
      <c r="L7285">
        <f t="shared" si="113"/>
        <v>6200</v>
      </c>
    </row>
    <row r="7286" spans="1:12">
      <c r="A7286" t="s">
        <v>7117</v>
      </c>
      <c r="B7286">
        <v>1302</v>
      </c>
      <c r="C7286">
        <v>181</v>
      </c>
      <c r="D7286" t="s">
        <v>9677</v>
      </c>
      <c r="E7286" s="5" t="s">
        <v>9692</v>
      </c>
      <c r="F7286">
        <v>6299</v>
      </c>
      <c r="G7286" s="5" t="s">
        <v>9607</v>
      </c>
      <c r="H7286" s="5" t="s">
        <v>9592</v>
      </c>
      <c r="I7286" s="5" t="s">
        <v>9589</v>
      </c>
      <c r="J7286" s="5" t="s">
        <v>9711</v>
      </c>
      <c r="K7286" s="5" t="s">
        <v>9588</v>
      </c>
      <c r="L7286">
        <f t="shared" si="113"/>
        <v>6200</v>
      </c>
    </row>
    <row r="7287" spans="1:12">
      <c r="A7287" t="s">
        <v>7118</v>
      </c>
      <c r="B7287">
        <v>0</v>
      </c>
      <c r="C7287">
        <v>181</v>
      </c>
      <c r="D7287" t="s">
        <v>9677</v>
      </c>
      <c r="E7287" s="5" t="s">
        <v>9692</v>
      </c>
      <c r="F7287">
        <v>6299</v>
      </c>
      <c r="G7287" s="5" t="s">
        <v>9607</v>
      </c>
      <c r="H7287" s="5" t="s">
        <v>9593</v>
      </c>
      <c r="I7287" s="5" t="s">
        <v>9589</v>
      </c>
      <c r="J7287" s="5" t="s">
        <v>9711</v>
      </c>
      <c r="K7287" s="5" t="s">
        <v>9588</v>
      </c>
      <c r="L7287">
        <f t="shared" si="113"/>
        <v>6200</v>
      </c>
    </row>
    <row r="7288" spans="1:12">
      <c r="A7288" t="s">
        <v>7119</v>
      </c>
      <c r="B7288">
        <v>1057</v>
      </c>
      <c r="C7288">
        <v>181</v>
      </c>
      <c r="D7288" t="s">
        <v>9677</v>
      </c>
      <c r="E7288" s="5" t="s">
        <v>9692</v>
      </c>
      <c r="F7288">
        <v>6299</v>
      </c>
      <c r="G7288" s="5" t="s">
        <v>9608</v>
      </c>
      <c r="H7288" s="5" t="s">
        <v>9592</v>
      </c>
      <c r="I7288" s="5" t="s">
        <v>9589</v>
      </c>
      <c r="J7288" s="5" t="s">
        <v>9711</v>
      </c>
      <c r="K7288" s="5" t="s">
        <v>9588</v>
      </c>
      <c r="L7288">
        <f t="shared" si="113"/>
        <v>6200</v>
      </c>
    </row>
    <row r="7289" spans="1:12">
      <c r="A7289" t="s">
        <v>7120</v>
      </c>
      <c r="B7289">
        <v>184</v>
      </c>
      <c r="C7289">
        <v>181</v>
      </c>
      <c r="D7289" t="s">
        <v>9677</v>
      </c>
      <c r="E7289" s="5" t="s">
        <v>9692</v>
      </c>
      <c r="F7289">
        <v>6299</v>
      </c>
      <c r="G7289" s="5" t="s">
        <v>9608</v>
      </c>
      <c r="H7289" s="5" t="s">
        <v>9593</v>
      </c>
      <c r="I7289" s="5" t="s">
        <v>9589</v>
      </c>
      <c r="J7289" s="5" t="s">
        <v>9711</v>
      </c>
      <c r="K7289" s="5" t="s">
        <v>9588</v>
      </c>
      <c r="L7289">
        <f t="shared" si="113"/>
        <v>6200</v>
      </c>
    </row>
    <row r="7290" spans="1:12">
      <c r="A7290" t="s">
        <v>7121</v>
      </c>
      <c r="B7290">
        <v>153</v>
      </c>
      <c r="C7290">
        <v>181</v>
      </c>
      <c r="D7290" t="s">
        <v>9677</v>
      </c>
      <c r="E7290" s="5" t="s">
        <v>9692</v>
      </c>
      <c r="F7290">
        <v>6299</v>
      </c>
      <c r="G7290" s="5" t="s">
        <v>9608</v>
      </c>
      <c r="H7290" s="5" t="s">
        <v>9596</v>
      </c>
      <c r="I7290" s="5" t="s">
        <v>9589</v>
      </c>
      <c r="J7290" s="5" t="s">
        <v>9711</v>
      </c>
      <c r="K7290" s="5" t="s">
        <v>9588</v>
      </c>
      <c r="L7290">
        <f t="shared" si="113"/>
        <v>6200</v>
      </c>
    </row>
    <row r="7291" spans="1:12">
      <c r="A7291" t="s">
        <v>7122</v>
      </c>
      <c r="B7291">
        <v>659</v>
      </c>
      <c r="C7291">
        <v>181</v>
      </c>
      <c r="D7291" t="s">
        <v>9677</v>
      </c>
      <c r="E7291" s="5" t="s">
        <v>9692</v>
      </c>
      <c r="F7291">
        <v>6299</v>
      </c>
      <c r="G7291" s="5" t="s">
        <v>9609</v>
      </c>
      <c r="H7291" s="5" t="s">
        <v>9592</v>
      </c>
      <c r="I7291" s="5" t="s">
        <v>9589</v>
      </c>
      <c r="J7291" s="5" t="s">
        <v>9711</v>
      </c>
      <c r="K7291" s="5" t="s">
        <v>9588</v>
      </c>
      <c r="L7291">
        <f t="shared" si="113"/>
        <v>6200</v>
      </c>
    </row>
    <row r="7292" spans="1:12">
      <c r="A7292" t="s">
        <v>7123</v>
      </c>
      <c r="B7292">
        <v>215</v>
      </c>
      <c r="C7292">
        <v>181</v>
      </c>
      <c r="D7292" t="s">
        <v>9677</v>
      </c>
      <c r="E7292" s="5" t="s">
        <v>9692</v>
      </c>
      <c r="F7292">
        <v>6299</v>
      </c>
      <c r="G7292" s="5" t="s">
        <v>9609</v>
      </c>
      <c r="H7292" s="5" t="s">
        <v>9593</v>
      </c>
      <c r="I7292" s="5" t="s">
        <v>9589</v>
      </c>
      <c r="J7292" s="5" t="s">
        <v>9711</v>
      </c>
      <c r="K7292" s="5" t="s">
        <v>9588</v>
      </c>
      <c r="L7292">
        <f t="shared" si="113"/>
        <v>6200</v>
      </c>
    </row>
    <row r="7293" spans="1:12">
      <c r="A7293" t="s">
        <v>7124</v>
      </c>
      <c r="B7293">
        <v>245</v>
      </c>
      <c r="C7293">
        <v>181</v>
      </c>
      <c r="D7293" t="s">
        <v>9677</v>
      </c>
      <c r="E7293" s="5" t="s">
        <v>9692</v>
      </c>
      <c r="F7293">
        <v>6299</v>
      </c>
      <c r="G7293" s="5" t="s">
        <v>9609</v>
      </c>
      <c r="H7293" s="5" t="s">
        <v>9594</v>
      </c>
      <c r="I7293" s="5" t="s">
        <v>9589</v>
      </c>
      <c r="J7293" s="5" t="s">
        <v>9711</v>
      </c>
      <c r="K7293" s="5" t="s">
        <v>9588</v>
      </c>
      <c r="L7293">
        <f t="shared" si="113"/>
        <v>6200</v>
      </c>
    </row>
    <row r="7294" spans="1:12">
      <c r="A7294" t="s">
        <v>7125</v>
      </c>
      <c r="B7294">
        <v>475</v>
      </c>
      <c r="C7294">
        <v>181</v>
      </c>
      <c r="D7294" t="s">
        <v>9677</v>
      </c>
      <c r="E7294" s="5" t="s">
        <v>9692</v>
      </c>
      <c r="F7294">
        <v>6299</v>
      </c>
      <c r="G7294" s="5" t="s">
        <v>9609</v>
      </c>
      <c r="H7294" s="5" t="s">
        <v>9595</v>
      </c>
      <c r="I7294" s="5" t="s">
        <v>9589</v>
      </c>
      <c r="J7294" s="5" t="s">
        <v>9711</v>
      </c>
      <c r="K7294" s="5" t="s">
        <v>9588</v>
      </c>
      <c r="L7294">
        <f t="shared" si="113"/>
        <v>6200</v>
      </c>
    </row>
    <row r="7295" spans="1:12">
      <c r="A7295" t="s">
        <v>7126</v>
      </c>
      <c r="B7295">
        <v>460</v>
      </c>
      <c r="C7295">
        <v>181</v>
      </c>
      <c r="D7295" t="s">
        <v>9677</v>
      </c>
      <c r="E7295" s="5" t="s">
        <v>9692</v>
      </c>
      <c r="F7295">
        <v>6299</v>
      </c>
      <c r="G7295" s="5" t="s">
        <v>9609</v>
      </c>
      <c r="H7295" s="5" t="s">
        <v>9596</v>
      </c>
      <c r="I7295" s="5" t="s">
        <v>9589</v>
      </c>
      <c r="J7295" s="5" t="s">
        <v>9711</v>
      </c>
      <c r="K7295" s="5" t="s">
        <v>9588</v>
      </c>
      <c r="L7295">
        <f t="shared" si="113"/>
        <v>6200</v>
      </c>
    </row>
    <row r="7296" spans="1:12">
      <c r="A7296" t="s">
        <v>7127</v>
      </c>
      <c r="B7296">
        <v>0</v>
      </c>
      <c r="C7296">
        <v>181</v>
      </c>
      <c r="D7296" t="s">
        <v>9677</v>
      </c>
      <c r="E7296" s="5" t="s">
        <v>9692</v>
      </c>
      <c r="F7296">
        <v>6299</v>
      </c>
      <c r="G7296" s="5" t="s">
        <v>9610</v>
      </c>
      <c r="H7296" s="5" t="s">
        <v>9592</v>
      </c>
      <c r="I7296" s="5" t="s">
        <v>9589</v>
      </c>
      <c r="J7296" s="5" t="s">
        <v>9711</v>
      </c>
      <c r="K7296" s="5" t="s">
        <v>9588</v>
      </c>
      <c r="L7296">
        <f t="shared" si="113"/>
        <v>6200</v>
      </c>
    </row>
    <row r="7297" spans="1:12">
      <c r="A7297" t="s">
        <v>7128</v>
      </c>
      <c r="B7297">
        <v>0</v>
      </c>
      <c r="C7297">
        <v>181</v>
      </c>
      <c r="D7297" t="s">
        <v>9677</v>
      </c>
      <c r="E7297" s="5" t="s">
        <v>9692</v>
      </c>
      <c r="F7297">
        <v>6299</v>
      </c>
      <c r="G7297" s="5" t="s">
        <v>9610</v>
      </c>
      <c r="H7297" s="5" t="s">
        <v>9593</v>
      </c>
      <c r="I7297" s="5" t="s">
        <v>9589</v>
      </c>
      <c r="J7297" s="5" t="s">
        <v>9711</v>
      </c>
      <c r="K7297" s="5" t="s">
        <v>9588</v>
      </c>
      <c r="L7297">
        <f t="shared" si="113"/>
        <v>6200</v>
      </c>
    </row>
    <row r="7298" spans="1:12">
      <c r="A7298" t="s">
        <v>7129</v>
      </c>
      <c r="B7298">
        <v>843</v>
      </c>
      <c r="C7298">
        <v>181</v>
      </c>
      <c r="D7298" t="s">
        <v>9677</v>
      </c>
      <c r="E7298" s="5" t="s">
        <v>9692</v>
      </c>
      <c r="F7298">
        <v>6299</v>
      </c>
      <c r="G7298" s="5" t="s">
        <v>9611</v>
      </c>
      <c r="H7298" s="5" t="s">
        <v>9592</v>
      </c>
      <c r="I7298" s="5" t="s">
        <v>9589</v>
      </c>
      <c r="J7298" s="5" t="s">
        <v>9711</v>
      </c>
      <c r="K7298" s="5" t="s">
        <v>9588</v>
      </c>
      <c r="L7298">
        <f t="shared" si="113"/>
        <v>6200</v>
      </c>
    </row>
    <row r="7299" spans="1:12">
      <c r="A7299" t="s">
        <v>7130</v>
      </c>
      <c r="B7299">
        <v>0</v>
      </c>
      <c r="C7299">
        <v>181</v>
      </c>
      <c r="D7299" t="s">
        <v>9677</v>
      </c>
      <c r="E7299" s="5" t="s">
        <v>9692</v>
      </c>
      <c r="F7299">
        <v>6299</v>
      </c>
      <c r="G7299" s="5" t="s">
        <v>9611</v>
      </c>
      <c r="H7299" s="5" t="s">
        <v>9593</v>
      </c>
      <c r="I7299" s="5" t="s">
        <v>9589</v>
      </c>
      <c r="J7299" s="5" t="s">
        <v>9711</v>
      </c>
      <c r="K7299" s="5" t="s">
        <v>9588</v>
      </c>
      <c r="L7299">
        <f t="shared" ref="L7299:L7362" si="114">ROUNDDOWN(F7299,-2)</f>
        <v>6200</v>
      </c>
    </row>
    <row r="7300" spans="1:12">
      <c r="A7300" t="s">
        <v>7131</v>
      </c>
      <c r="B7300">
        <v>460</v>
      </c>
      <c r="C7300">
        <v>181</v>
      </c>
      <c r="D7300" t="s">
        <v>9677</v>
      </c>
      <c r="E7300" s="5" t="s">
        <v>9692</v>
      </c>
      <c r="F7300">
        <v>6299</v>
      </c>
      <c r="G7300" s="5" t="s">
        <v>9611</v>
      </c>
      <c r="H7300" s="5" t="s">
        <v>9594</v>
      </c>
      <c r="I7300" s="5" t="s">
        <v>9589</v>
      </c>
      <c r="J7300" s="5" t="s">
        <v>9711</v>
      </c>
      <c r="K7300" s="5" t="s">
        <v>9588</v>
      </c>
      <c r="L7300">
        <f t="shared" si="114"/>
        <v>6200</v>
      </c>
    </row>
    <row r="7301" spans="1:12">
      <c r="A7301" t="s">
        <v>7132</v>
      </c>
      <c r="B7301">
        <v>735</v>
      </c>
      <c r="C7301">
        <v>181</v>
      </c>
      <c r="D7301" t="s">
        <v>9677</v>
      </c>
      <c r="E7301" s="5" t="s">
        <v>9692</v>
      </c>
      <c r="F7301">
        <v>6299</v>
      </c>
      <c r="G7301" s="5" t="s">
        <v>9611</v>
      </c>
      <c r="H7301" s="5" t="s">
        <v>9595</v>
      </c>
      <c r="I7301" s="5" t="s">
        <v>9589</v>
      </c>
      <c r="J7301" s="5" t="s">
        <v>9711</v>
      </c>
      <c r="K7301" s="5" t="s">
        <v>9588</v>
      </c>
      <c r="L7301">
        <f t="shared" si="114"/>
        <v>6200</v>
      </c>
    </row>
    <row r="7302" spans="1:12">
      <c r="A7302" t="s">
        <v>7133</v>
      </c>
      <c r="B7302">
        <v>919</v>
      </c>
      <c r="C7302">
        <v>181</v>
      </c>
      <c r="D7302" t="s">
        <v>9677</v>
      </c>
      <c r="E7302" s="5" t="s">
        <v>9692</v>
      </c>
      <c r="F7302">
        <v>6299</v>
      </c>
      <c r="G7302" s="5" t="s">
        <v>9611</v>
      </c>
      <c r="H7302" s="5" t="s">
        <v>9596</v>
      </c>
      <c r="I7302" s="5" t="s">
        <v>9589</v>
      </c>
      <c r="J7302" s="5" t="s">
        <v>9711</v>
      </c>
      <c r="K7302" s="5" t="s">
        <v>9588</v>
      </c>
      <c r="L7302">
        <f t="shared" si="114"/>
        <v>6200</v>
      </c>
    </row>
    <row r="7303" spans="1:12">
      <c r="A7303" t="s">
        <v>7134</v>
      </c>
      <c r="B7303">
        <v>27000</v>
      </c>
      <c r="C7303">
        <v>181</v>
      </c>
      <c r="D7303" t="s">
        <v>9677</v>
      </c>
      <c r="E7303" s="5" t="s">
        <v>9692</v>
      </c>
      <c r="F7303">
        <v>6299</v>
      </c>
      <c r="G7303" s="5" t="s">
        <v>9632</v>
      </c>
      <c r="H7303" s="5" t="s">
        <v>9590</v>
      </c>
      <c r="I7303" s="5" t="s">
        <v>9589</v>
      </c>
      <c r="J7303" s="5" t="s">
        <v>9711</v>
      </c>
      <c r="K7303" s="5" t="s">
        <v>9588</v>
      </c>
      <c r="L7303">
        <f t="shared" si="114"/>
        <v>6200</v>
      </c>
    </row>
    <row r="7304" spans="1:12">
      <c r="A7304" t="s">
        <v>7135</v>
      </c>
      <c r="B7304">
        <v>0</v>
      </c>
      <c r="C7304">
        <v>181</v>
      </c>
      <c r="D7304" t="s">
        <v>9677</v>
      </c>
      <c r="E7304" s="5" t="s">
        <v>9692</v>
      </c>
      <c r="F7304">
        <v>6311</v>
      </c>
      <c r="G7304" s="5" t="s">
        <v>9587</v>
      </c>
      <c r="H7304" s="5" t="s">
        <v>9590</v>
      </c>
      <c r="I7304" s="5" t="s">
        <v>9589</v>
      </c>
      <c r="J7304" s="5" t="s">
        <v>9711</v>
      </c>
      <c r="K7304" s="5" t="s">
        <v>9588</v>
      </c>
      <c r="L7304">
        <f t="shared" si="114"/>
        <v>6300</v>
      </c>
    </row>
    <row r="7305" spans="1:12">
      <c r="A7305" t="s">
        <v>7136</v>
      </c>
      <c r="B7305">
        <v>355</v>
      </c>
      <c r="C7305">
        <v>181</v>
      </c>
      <c r="D7305" t="s">
        <v>9677</v>
      </c>
      <c r="E7305" s="5" t="s">
        <v>9692</v>
      </c>
      <c r="F7305">
        <v>6329</v>
      </c>
      <c r="G7305" s="5" t="s">
        <v>9587</v>
      </c>
      <c r="H7305" s="5" t="s">
        <v>9590</v>
      </c>
      <c r="I7305" s="5" t="s">
        <v>9589</v>
      </c>
      <c r="J7305" s="5" t="s">
        <v>9711</v>
      </c>
      <c r="K7305" s="5" t="s">
        <v>9588</v>
      </c>
      <c r="L7305">
        <f t="shared" si="114"/>
        <v>6300</v>
      </c>
    </row>
    <row r="7306" spans="1:12">
      <c r="A7306" t="s">
        <v>7137</v>
      </c>
      <c r="B7306">
        <v>45</v>
      </c>
      <c r="C7306">
        <v>181</v>
      </c>
      <c r="D7306" t="s">
        <v>9677</v>
      </c>
      <c r="E7306" s="5" t="s">
        <v>9692</v>
      </c>
      <c r="F7306">
        <v>6396</v>
      </c>
      <c r="G7306" s="5" t="s">
        <v>9587</v>
      </c>
      <c r="H7306" s="5" t="s">
        <v>9590</v>
      </c>
      <c r="I7306" s="5" t="s">
        <v>9589</v>
      </c>
      <c r="J7306" s="5" t="s">
        <v>9711</v>
      </c>
      <c r="K7306" s="5" t="s">
        <v>9588</v>
      </c>
      <c r="L7306">
        <f t="shared" si="114"/>
        <v>6300</v>
      </c>
    </row>
    <row r="7307" spans="1:12">
      <c r="A7307" t="s">
        <v>7138</v>
      </c>
      <c r="B7307">
        <v>15000</v>
      </c>
      <c r="C7307">
        <v>181</v>
      </c>
      <c r="D7307" t="s">
        <v>9677</v>
      </c>
      <c r="E7307" s="5" t="s">
        <v>9692</v>
      </c>
      <c r="F7307">
        <v>6399</v>
      </c>
      <c r="G7307" s="5" t="s">
        <v>9587</v>
      </c>
      <c r="H7307" s="5" t="s">
        <v>9590</v>
      </c>
      <c r="I7307" s="5" t="s">
        <v>9589</v>
      </c>
      <c r="J7307" s="5" t="s">
        <v>9711</v>
      </c>
      <c r="K7307" s="5" t="s">
        <v>9588</v>
      </c>
      <c r="L7307">
        <f t="shared" si="114"/>
        <v>6300</v>
      </c>
    </row>
    <row r="7308" spans="1:12">
      <c r="A7308" t="s">
        <v>7139</v>
      </c>
      <c r="B7308">
        <v>20860</v>
      </c>
      <c r="C7308">
        <v>181</v>
      </c>
      <c r="D7308" t="s">
        <v>9677</v>
      </c>
      <c r="E7308" s="5" t="s">
        <v>9692</v>
      </c>
      <c r="F7308">
        <v>6399</v>
      </c>
      <c r="G7308" s="5" t="s">
        <v>9591</v>
      </c>
      <c r="H7308" s="5" t="s">
        <v>9592</v>
      </c>
      <c r="I7308" s="5" t="s">
        <v>9589</v>
      </c>
      <c r="J7308" s="5" t="s">
        <v>9711</v>
      </c>
      <c r="K7308" s="5" t="s">
        <v>9588</v>
      </c>
      <c r="L7308">
        <f t="shared" si="114"/>
        <v>6300</v>
      </c>
    </row>
    <row r="7309" spans="1:12">
      <c r="A7309" t="s">
        <v>7140</v>
      </c>
      <c r="B7309">
        <v>13201</v>
      </c>
      <c r="C7309">
        <v>181</v>
      </c>
      <c r="D7309" t="s">
        <v>9677</v>
      </c>
      <c r="E7309" s="5" t="s">
        <v>9692</v>
      </c>
      <c r="F7309">
        <v>6399</v>
      </c>
      <c r="G7309" s="5" t="s">
        <v>9591</v>
      </c>
      <c r="H7309" s="5" t="s">
        <v>9593</v>
      </c>
      <c r="I7309" s="5" t="s">
        <v>9589</v>
      </c>
      <c r="J7309" s="5" t="s">
        <v>9711</v>
      </c>
      <c r="K7309" s="5" t="s">
        <v>9588</v>
      </c>
      <c r="L7309">
        <f t="shared" si="114"/>
        <v>6300</v>
      </c>
    </row>
    <row r="7310" spans="1:12">
      <c r="A7310" t="s">
        <v>7141</v>
      </c>
      <c r="B7310">
        <v>8025</v>
      </c>
      <c r="C7310">
        <v>181</v>
      </c>
      <c r="D7310" t="s">
        <v>9677</v>
      </c>
      <c r="E7310" s="5" t="s">
        <v>9692</v>
      </c>
      <c r="F7310">
        <v>6399</v>
      </c>
      <c r="G7310" s="5" t="s">
        <v>9591</v>
      </c>
      <c r="H7310" s="5" t="s">
        <v>9594</v>
      </c>
      <c r="I7310" s="5" t="s">
        <v>9589</v>
      </c>
      <c r="J7310" s="5" t="s">
        <v>9711</v>
      </c>
      <c r="K7310" s="5" t="s">
        <v>9588</v>
      </c>
      <c r="L7310">
        <f t="shared" si="114"/>
        <v>6300</v>
      </c>
    </row>
    <row r="7311" spans="1:12">
      <c r="A7311" t="s">
        <v>7142</v>
      </c>
      <c r="B7311">
        <v>16118</v>
      </c>
      <c r="C7311">
        <v>181</v>
      </c>
      <c r="D7311" t="s">
        <v>9677</v>
      </c>
      <c r="E7311" s="5" t="s">
        <v>9692</v>
      </c>
      <c r="F7311">
        <v>6399</v>
      </c>
      <c r="G7311" s="5" t="s">
        <v>9591</v>
      </c>
      <c r="H7311" s="5" t="s">
        <v>9595</v>
      </c>
      <c r="I7311" s="5" t="s">
        <v>9589</v>
      </c>
      <c r="J7311" s="5" t="s">
        <v>9711</v>
      </c>
      <c r="K7311" s="5" t="s">
        <v>9588</v>
      </c>
      <c r="L7311">
        <f t="shared" si="114"/>
        <v>6300</v>
      </c>
    </row>
    <row r="7312" spans="1:12">
      <c r="A7312" t="s">
        <v>7143</v>
      </c>
      <c r="B7312">
        <v>13493</v>
      </c>
      <c r="C7312">
        <v>181</v>
      </c>
      <c r="D7312" t="s">
        <v>9677</v>
      </c>
      <c r="E7312" s="5" t="s">
        <v>9692</v>
      </c>
      <c r="F7312">
        <v>6399</v>
      </c>
      <c r="G7312" s="5" t="s">
        <v>9591</v>
      </c>
      <c r="H7312" s="5" t="s">
        <v>9596</v>
      </c>
      <c r="I7312" s="5" t="s">
        <v>9589</v>
      </c>
      <c r="J7312" s="5" t="s">
        <v>9711</v>
      </c>
      <c r="K7312" s="5" t="s">
        <v>9588</v>
      </c>
      <c r="L7312">
        <f t="shared" si="114"/>
        <v>6300</v>
      </c>
    </row>
    <row r="7313" spans="1:12">
      <c r="A7313" t="s">
        <v>7144</v>
      </c>
      <c r="B7313">
        <v>5762</v>
      </c>
      <c r="C7313">
        <v>181</v>
      </c>
      <c r="D7313" t="s">
        <v>9677</v>
      </c>
      <c r="E7313" s="5" t="s">
        <v>9692</v>
      </c>
      <c r="F7313">
        <v>6399</v>
      </c>
      <c r="G7313" s="5" t="s">
        <v>9597</v>
      </c>
      <c r="H7313" s="5" t="s">
        <v>9592</v>
      </c>
      <c r="I7313" s="5" t="s">
        <v>9589</v>
      </c>
      <c r="J7313" s="5" t="s">
        <v>9711</v>
      </c>
      <c r="K7313" s="5" t="s">
        <v>9588</v>
      </c>
      <c r="L7313">
        <f t="shared" si="114"/>
        <v>6300</v>
      </c>
    </row>
    <row r="7314" spans="1:12">
      <c r="A7314" t="s">
        <v>7145</v>
      </c>
      <c r="B7314">
        <v>2261</v>
      </c>
      <c r="C7314">
        <v>181</v>
      </c>
      <c r="D7314" t="s">
        <v>9677</v>
      </c>
      <c r="E7314" s="5" t="s">
        <v>9692</v>
      </c>
      <c r="F7314">
        <v>6399</v>
      </c>
      <c r="G7314" s="5" t="s">
        <v>9597</v>
      </c>
      <c r="H7314" s="5" t="s">
        <v>9593</v>
      </c>
      <c r="I7314" s="5" t="s">
        <v>9589</v>
      </c>
      <c r="J7314" s="5" t="s">
        <v>9711</v>
      </c>
      <c r="K7314" s="5" t="s">
        <v>9588</v>
      </c>
      <c r="L7314">
        <f t="shared" si="114"/>
        <v>6300</v>
      </c>
    </row>
    <row r="7315" spans="1:12">
      <c r="A7315" t="s">
        <v>7146</v>
      </c>
      <c r="B7315">
        <v>7293</v>
      </c>
      <c r="C7315">
        <v>181</v>
      </c>
      <c r="D7315" t="s">
        <v>9677</v>
      </c>
      <c r="E7315" s="5" t="s">
        <v>9692</v>
      </c>
      <c r="F7315">
        <v>6399</v>
      </c>
      <c r="G7315" s="5" t="s">
        <v>9597</v>
      </c>
      <c r="H7315" s="5" t="s">
        <v>9594</v>
      </c>
      <c r="I7315" s="5" t="s">
        <v>9589</v>
      </c>
      <c r="J7315" s="5" t="s">
        <v>9711</v>
      </c>
      <c r="K7315" s="5" t="s">
        <v>9588</v>
      </c>
      <c r="L7315">
        <f t="shared" si="114"/>
        <v>6300</v>
      </c>
    </row>
    <row r="7316" spans="1:12">
      <c r="A7316" t="s">
        <v>7147</v>
      </c>
      <c r="B7316">
        <v>15316</v>
      </c>
      <c r="C7316">
        <v>181</v>
      </c>
      <c r="D7316" t="s">
        <v>9677</v>
      </c>
      <c r="E7316" s="5" t="s">
        <v>9692</v>
      </c>
      <c r="F7316">
        <v>6399</v>
      </c>
      <c r="G7316" s="5" t="s">
        <v>9597</v>
      </c>
      <c r="H7316" s="5" t="s">
        <v>9595</v>
      </c>
      <c r="I7316" s="5" t="s">
        <v>9589</v>
      </c>
      <c r="J7316" s="5" t="s">
        <v>9711</v>
      </c>
      <c r="K7316" s="5" t="s">
        <v>9588</v>
      </c>
      <c r="L7316">
        <f t="shared" si="114"/>
        <v>6300</v>
      </c>
    </row>
    <row r="7317" spans="1:12">
      <c r="A7317" t="s">
        <v>7148</v>
      </c>
      <c r="B7317">
        <v>12909</v>
      </c>
      <c r="C7317">
        <v>181</v>
      </c>
      <c r="D7317" t="s">
        <v>9677</v>
      </c>
      <c r="E7317" s="5" t="s">
        <v>9692</v>
      </c>
      <c r="F7317">
        <v>6399</v>
      </c>
      <c r="G7317" s="5" t="s">
        <v>9597</v>
      </c>
      <c r="H7317" s="5" t="s">
        <v>9596</v>
      </c>
      <c r="I7317" s="5" t="s">
        <v>9589</v>
      </c>
      <c r="J7317" s="5" t="s">
        <v>9711</v>
      </c>
      <c r="K7317" s="5" t="s">
        <v>9588</v>
      </c>
      <c r="L7317">
        <f t="shared" si="114"/>
        <v>6300</v>
      </c>
    </row>
    <row r="7318" spans="1:12">
      <c r="A7318" t="s">
        <v>7149</v>
      </c>
      <c r="B7318">
        <v>1969</v>
      </c>
      <c r="C7318">
        <v>181</v>
      </c>
      <c r="D7318" t="s">
        <v>9677</v>
      </c>
      <c r="E7318" s="5" t="s">
        <v>9692</v>
      </c>
      <c r="F7318">
        <v>6399</v>
      </c>
      <c r="G7318" s="5" t="s">
        <v>9598</v>
      </c>
      <c r="H7318" s="5" t="s">
        <v>9592</v>
      </c>
      <c r="I7318" s="5" t="s">
        <v>9589</v>
      </c>
      <c r="J7318" s="5" t="s">
        <v>9711</v>
      </c>
      <c r="K7318" s="5" t="s">
        <v>9588</v>
      </c>
      <c r="L7318">
        <f t="shared" si="114"/>
        <v>6300</v>
      </c>
    </row>
    <row r="7319" spans="1:12">
      <c r="A7319" t="s">
        <v>7150</v>
      </c>
      <c r="B7319">
        <v>1459</v>
      </c>
      <c r="C7319">
        <v>181</v>
      </c>
      <c r="D7319" t="s">
        <v>9677</v>
      </c>
      <c r="E7319" s="5" t="s">
        <v>9692</v>
      </c>
      <c r="F7319">
        <v>6399</v>
      </c>
      <c r="G7319" s="5" t="s">
        <v>9598</v>
      </c>
      <c r="H7319" s="5" t="s">
        <v>9593</v>
      </c>
      <c r="I7319" s="5" t="s">
        <v>9589</v>
      </c>
      <c r="J7319" s="5" t="s">
        <v>9711</v>
      </c>
      <c r="K7319" s="5" t="s">
        <v>9588</v>
      </c>
      <c r="L7319">
        <f t="shared" si="114"/>
        <v>6300</v>
      </c>
    </row>
    <row r="7320" spans="1:12">
      <c r="A7320" t="s">
        <v>7151</v>
      </c>
      <c r="B7320">
        <v>4376</v>
      </c>
      <c r="C7320">
        <v>181</v>
      </c>
      <c r="D7320" t="s">
        <v>9677</v>
      </c>
      <c r="E7320" s="5" t="s">
        <v>9692</v>
      </c>
      <c r="F7320">
        <v>6399</v>
      </c>
      <c r="G7320" s="5" t="s">
        <v>9598</v>
      </c>
      <c r="H7320" s="5" t="s">
        <v>9594</v>
      </c>
      <c r="I7320" s="5" t="s">
        <v>9589</v>
      </c>
      <c r="J7320" s="5" t="s">
        <v>9711</v>
      </c>
      <c r="K7320" s="5" t="s">
        <v>9588</v>
      </c>
      <c r="L7320">
        <f t="shared" si="114"/>
        <v>6300</v>
      </c>
    </row>
    <row r="7321" spans="1:12">
      <c r="A7321" t="s">
        <v>7152</v>
      </c>
      <c r="B7321">
        <v>4376</v>
      </c>
      <c r="C7321">
        <v>181</v>
      </c>
      <c r="D7321" t="s">
        <v>9677</v>
      </c>
      <c r="E7321" s="5" t="s">
        <v>9692</v>
      </c>
      <c r="F7321">
        <v>6399</v>
      </c>
      <c r="G7321" s="5" t="s">
        <v>9598</v>
      </c>
      <c r="H7321" s="5" t="s">
        <v>9595</v>
      </c>
      <c r="I7321" s="5" t="s">
        <v>9589</v>
      </c>
      <c r="J7321" s="5" t="s">
        <v>9711</v>
      </c>
      <c r="K7321" s="5" t="s">
        <v>9588</v>
      </c>
      <c r="L7321">
        <f t="shared" si="114"/>
        <v>6300</v>
      </c>
    </row>
    <row r="7322" spans="1:12">
      <c r="A7322" t="s">
        <v>7153</v>
      </c>
      <c r="B7322">
        <v>4376</v>
      </c>
      <c r="C7322">
        <v>181</v>
      </c>
      <c r="D7322" t="s">
        <v>9677</v>
      </c>
      <c r="E7322" s="5" t="s">
        <v>9692</v>
      </c>
      <c r="F7322">
        <v>6399</v>
      </c>
      <c r="G7322" s="5" t="s">
        <v>9598</v>
      </c>
      <c r="H7322" s="5" t="s">
        <v>9596</v>
      </c>
      <c r="I7322" s="5" t="s">
        <v>9589</v>
      </c>
      <c r="J7322" s="5" t="s">
        <v>9711</v>
      </c>
      <c r="K7322" s="5" t="s">
        <v>9588</v>
      </c>
      <c r="L7322">
        <f t="shared" si="114"/>
        <v>6300</v>
      </c>
    </row>
    <row r="7323" spans="1:12">
      <c r="A7323" t="s">
        <v>7154</v>
      </c>
      <c r="B7323">
        <v>4011</v>
      </c>
      <c r="C7323">
        <v>181</v>
      </c>
      <c r="D7323" t="s">
        <v>9677</v>
      </c>
      <c r="E7323" s="5" t="s">
        <v>9692</v>
      </c>
      <c r="F7323">
        <v>6399</v>
      </c>
      <c r="G7323" s="5" t="s">
        <v>9599</v>
      </c>
      <c r="H7323" s="5" t="s">
        <v>9592</v>
      </c>
      <c r="I7323" s="5" t="s">
        <v>9589</v>
      </c>
      <c r="J7323" s="5" t="s">
        <v>9711</v>
      </c>
      <c r="K7323" s="5" t="s">
        <v>9588</v>
      </c>
      <c r="L7323">
        <f t="shared" si="114"/>
        <v>6300</v>
      </c>
    </row>
    <row r="7324" spans="1:12">
      <c r="A7324" t="s">
        <v>7155</v>
      </c>
      <c r="B7324">
        <v>3063</v>
      </c>
      <c r="C7324">
        <v>181</v>
      </c>
      <c r="D7324" t="s">
        <v>9677</v>
      </c>
      <c r="E7324" s="5" t="s">
        <v>9692</v>
      </c>
      <c r="F7324">
        <v>6399</v>
      </c>
      <c r="G7324" s="5" t="s">
        <v>9599</v>
      </c>
      <c r="H7324" s="5" t="s">
        <v>9593</v>
      </c>
      <c r="I7324" s="5" t="s">
        <v>9589</v>
      </c>
      <c r="J7324" s="5" t="s">
        <v>9711</v>
      </c>
      <c r="K7324" s="5" t="s">
        <v>9588</v>
      </c>
      <c r="L7324">
        <f t="shared" si="114"/>
        <v>6300</v>
      </c>
    </row>
    <row r="7325" spans="1:12">
      <c r="A7325" t="s">
        <v>7156</v>
      </c>
      <c r="B7325">
        <v>2261</v>
      </c>
      <c r="C7325">
        <v>181</v>
      </c>
      <c r="D7325" t="s">
        <v>9677</v>
      </c>
      <c r="E7325" s="5" t="s">
        <v>9692</v>
      </c>
      <c r="F7325">
        <v>6399</v>
      </c>
      <c r="G7325" s="5" t="s">
        <v>9600</v>
      </c>
      <c r="H7325" s="5" t="s">
        <v>9592</v>
      </c>
      <c r="I7325" s="5" t="s">
        <v>9589</v>
      </c>
      <c r="J7325" s="5" t="s">
        <v>9711</v>
      </c>
      <c r="K7325" s="5" t="s">
        <v>9588</v>
      </c>
      <c r="L7325">
        <f t="shared" si="114"/>
        <v>6300</v>
      </c>
    </row>
    <row r="7326" spans="1:12">
      <c r="A7326" t="s">
        <v>7157</v>
      </c>
      <c r="B7326">
        <v>1386</v>
      </c>
      <c r="C7326">
        <v>181</v>
      </c>
      <c r="D7326" t="s">
        <v>9677</v>
      </c>
      <c r="E7326" s="5" t="s">
        <v>9692</v>
      </c>
      <c r="F7326">
        <v>6399</v>
      </c>
      <c r="G7326" s="5" t="s">
        <v>9600</v>
      </c>
      <c r="H7326" s="5" t="s">
        <v>9593</v>
      </c>
      <c r="I7326" s="5" t="s">
        <v>9589</v>
      </c>
      <c r="J7326" s="5" t="s">
        <v>9711</v>
      </c>
      <c r="K7326" s="5" t="s">
        <v>9588</v>
      </c>
      <c r="L7326">
        <f t="shared" si="114"/>
        <v>6300</v>
      </c>
    </row>
    <row r="7327" spans="1:12">
      <c r="A7327" t="s">
        <v>7158</v>
      </c>
      <c r="B7327">
        <v>2334</v>
      </c>
      <c r="C7327">
        <v>181</v>
      </c>
      <c r="D7327" t="s">
        <v>9677</v>
      </c>
      <c r="E7327" s="5" t="s">
        <v>9692</v>
      </c>
      <c r="F7327">
        <v>6399</v>
      </c>
      <c r="G7327" s="5" t="s">
        <v>9601</v>
      </c>
      <c r="H7327" s="5" t="s">
        <v>9592</v>
      </c>
      <c r="I7327" s="5" t="s">
        <v>9589</v>
      </c>
      <c r="J7327" s="5" t="s">
        <v>9711</v>
      </c>
      <c r="K7327" s="5" t="s">
        <v>9588</v>
      </c>
      <c r="L7327">
        <f t="shared" si="114"/>
        <v>6300</v>
      </c>
    </row>
    <row r="7328" spans="1:12">
      <c r="A7328" t="s">
        <v>7159</v>
      </c>
      <c r="B7328">
        <v>2042</v>
      </c>
      <c r="C7328">
        <v>181</v>
      </c>
      <c r="D7328" t="s">
        <v>9677</v>
      </c>
      <c r="E7328" s="5" t="s">
        <v>9692</v>
      </c>
      <c r="F7328">
        <v>6399</v>
      </c>
      <c r="G7328" s="5" t="s">
        <v>9601</v>
      </c>
      <c r="H7328" s="5" t="s">
        <v>9593</v>
      </c>
      <c r="I7328" s="5" t="s">
        <v>9589</v>
      </c>
      <c r="J7328" s="5" t="s">
        <v>9711</v>
      </c>
      <c r="K7328" s="5" t="s">
        <v>9588</v>
      </c>
      <c r="L7328">
        <f t="shared" si="114"/>
        <v>6300</v>
      </c>
    </row>
    <row r="7329" spans="1:12">
      <c r="A7329" t="s">
        <v>7160</v>
      </c>
      <c r="B7329">
        <v>4814</v>
      </c>
      <c r="C7329">
        <v>181</v>
      </c>
      <c r="D7329" t="s">
        <v>9677</v>
      </c>
      <c r="E7329" s="5" t="s">
        <v>9692</v>
      </c>
      <c r="F7329">
        <v>6399</v>
      </c>
      <c r="G7329" s="5" t="s">
        <v>9601</v>
      </c>
      <c r="H7329" s="5" t="s">
        <v>9594</v>
      </c>
      <c r="I7329" s="5" t="s">
        <v>9589</v>
      </c>
      <c r="J7329" s="5" t="s">
        <v>9711</v>
      </c>
      <c r="K7329" s="5" t="s">
        <v>9588</v>
      </c>
      <c r="L7329">
        <f t="shared" si="114"/>
        <v>6300</v>
      </c>
    </row>
    <row r="7330" spans="1:12">
      <c r="A7330" t="s">
        <v>7161</v>
      </c>
      <c r="B7330">
        <v>4376</v>
      </c>
      <c r="C7330">
        <v>181</v>
      </c>
      <c r="D7330" t="s">
        <v>9677</v>
      </c>
      <c r="E7330" s="5" t="s">
        <v>9692</v>
      </c>
      <c r="F7330">
        <v>6399</v>
      </c>
      <c r="G7330" s="5" t="s">
        <v>9601</v>
      </c>
      <c r="H7330" s="5" t="s">
        <v>9595</v>
      </c>
      <c r="I7330" s="5" t="s">
        <v>9589</v>
      </c>
      <c r="J7330" s="5" t="s">
        <v>9711</v>
      </c>
      <c r="K7330" s="5" t="s">
        <v>9588</v>
      </c>
      <c r="L7330">
        <f t="shared" si="114"/>
        <v>6300</v>
      </c>
    </row>
    <row r="7331" spans="1:12">
      <c r="A7331" t="s">
        <v>7162</v>
      </c>
      <c r="B7331">
        <v>4157</v>
      </c>
      <c r="C7331">
        <v>181</v>
      </c>
      <c r="D7331" t="s">
        <v>9677</v>
      </c>
      <c r="E7331" s="5" t="s">
        <v>9692</v>
      </c>
      <c r="F7331">
        <v>6399</v>
      </c>
      <c r="G7331" s="5" t="s">
        <v>9601</v>
      </c>
      <c r="H7331" s="5" t="s">
        <v>9596</v>
      </c>
      <c r="I7331" s="5" t="s">
        <v>9589</v>
      </c>
      <c r="J7331" s="5" t="s">
        <v>9711</v>
      </c>
      <c r="K7331" s="5" t="s">
        <v>9588</v>
      </c>
      <c r="L7331">
        <f t="shared" si="114"/>
        <v>6300</v>
      </c>
    </row>
    <row r="7332" spans="1:12">
      <c r="A7332" t="s">
        <v>7163</v>
      </c>
      <c r="B7332">
        <v>3063</v>
      </c>
      <c r="C7332">
        <v>181</v>
      </c>
      <c r="D7332" t="s">
        <v>9677</v>
      </c>
      <c r="E7332" s="5" t="s">
        <v>9692</v>
      </c>
      <c r="F7332">
        <v>6399</v>
      </c>
      <c r="G7332" s="5" t="s">
        <v>9602</v>
      </c>
      <c r="H7332" s="5" t="s">
        <v>9592</v>
      </c>
      <c r="I7332" s="5" t="s">
        <v>9589</v>
      </c>
      <c r="J7332" s="5" t="s">
        <v>9711</v>
      </c>
      <c r="K7332" s="5" t="s">
        <v>9588</v>
      </c>
      <c r="L7332">
        <f t="shared" si="114"/>
        <v>6300</v>
      </c>
    </row>
    <row r="7333" spans="1:12">
      <c r="A7333" t="s">
        <v>7164</v>
      </c>
      <c r="B7333">
        <v>1677</v>
      </c>
      <c r="C7333">
        <v>181</v>
      </c>
      <c r="D7333" t="s">
        <v>9677</v>
      </c>
      <c r="E7333" s="5" t="s">
        <v>9692</v>
      </c>
      <c r="F7333">
        <v>6399</v>
      </c>
      <c r="G7333" s="5" t="s">
        <v>9602</v>
      </c>
      <c r="H7333" s="5" t="s">
        <v>9593</v>
      </c>
      <c r="I7333" s="5" t="s">
        <v>9589</v>
      </c>
      <c r="J7333" s="5" t="s">
        <v>9711</v>
      </c>
      <c r="K7333" s="5" t="s">
        <v>9588</v>
      </c>
      <c r="L7333">
        <f t="shared" si="114"/>
        <v>6300</v>
      </c>
    </row>
    <row r="7334" spans="1:12">
      <c r="A7334" t="s">
        <v>7165</v>
      </c>
      <c r="B7334">
        <v>1677</v>
      </c>
      <c r="C7334">
        <v>181</v>
      </c>
      <c r="D7334" t="s">
        <v>9677</v>
      </c>
      <c r="E7334" s="5" t="s">
        <v>9692</v>
      </c>
      <c r="F7334">
        <v>6399</v>
      </c>
      <c r="G7334" s="5" t="s">
        <v>9602</v>
      </c>
      <c r="H7334" s="5" t="s">
        <v>9594</v>
      </c>
      <c r="I7334" s="5" t="s">
        <v>9589</v>
      </c>
      <c r="J7334" s="5" t="s">
        <v>9711</v>
      </c>
      <c r="K7334" s="5" t="s">
        <v>9588</v>
      </c>
      <c r="L7334">
        <f t="shared" si="114"/>
        <v>6300</v>
      </c>
    </row>
    <row r="7335" spans="1:12">
      <c r="A7335" t="s">
        <v>7166</v>
      </c>
      <c r="B7335">
        <v>3501</v>
      </c>
      <c r="C7335">
        <v>181</v>
      </c>
      <c r="D7335" t="s">
        <v>9677</v>
      </c>
      <c r="E7335" s="5" t="s">
        <v>9692</v>
      </c>
      <c r="F7335">
        <v>6399</v>
      </c>
      <c r="G7335" s="5" t="s">
        <v>9602</v>
      </c>
      <c r="H7335" s="5" t="s">
        <v>9595</v>
      </c>
      <c r="I7335" s="5" t="s">
        <v>9589</v>
      </c>
      <c r="J7335" s="5" t="s">
        <v>9711</v>
      </c>
      <c r="K7335" s="5" t="s">
        <v>9588</v>
      </c>
      <c r="L7335">
        <f t="shared" si="114"/>
        <v>6300</v>
      </c>
    </row>
    <row r="7336" spans="1:12">
      <c r="A7336" t="s">
        <v>7167</v>
      </c>
      <c r="B7336">
        <v>2334</v>
      </c>
      <c r="C7336">
        <v>181</v>
      </c>
      <c r="D7336" t="s">
        <v>9677</v>
      </c>
      <c r="E7336" s="5" t="s">
        <v>9692</v>
      </c>
      <c r="F7336">
        <v>6399</v>
      </c>
      <c r="G7336" s="5" t="s">
        <v>9602</v>
      </c>
      <c r="H7336" s="5" t="s">
        <v>9596</v>
      </c>
      <c r="I7336" s="5" t="s">
        <v>9589</v>
      </c>
      <c r="J7336" s="5" t="s">
        <v>9711</v>
      </c>
      <c r="K7336" s="5" t="s">
        <v>9588</v>
      </c>
      <c r="L7336">
        <f t="shared" si="114"/>
        <v>6300</v>
      </c>
    </row>
    <row r="7337" spans="1:12">
      <c r="A7337" t="s">
        <v>7168</v>
      </c>
      <c r="B7337">
        <v>7293</v>
      </c>
      <c r="C7337">
        <v>181</v>
      </c>
      <c r="D7337" t="s">
        <v>9677</v>
      </c>
      <c r="E7337" s="5" t="s">
        <v>9692</v>
      </c>
      <c r="F7337">
        <v>6399</v>
      </c>
      <c r="G7337" s="5" t="s">
        <v>9603</v>
      </c>
      <c r="H7337" s="5" t="s">
        <v>9592</v>
      </c>
      <c r="I7337" s="5" t="s">
        <v>9589</v>
      </c>
      <c r="J7337" s="5" t="s">
        <v>9711</v>
      </c>
      <c r="K7337" s="5" t="s">
        <v>9588</v>
      </c>
      <c r="L7337">
        <f t="shared" si="114"/>
        <v>6300</v>
      </c>
    </row>
    <row r="7338" spans="1:12">
      <c r="A7338" t="s">
        <v>7169</v>
      </c>
      <c r="B7338">
        <v>219</v>
      </c>
      <c r="C7338">
        <v>181</v>
      </c>
      <c r="D7338" t="s">
        <v>9677</v>
      </c>
      <c r="E7338" s="5" t="s">
        <v>9692</v>
      </c>
      <c r="F7338">
        <v>6399</v>
      </c>
      <c r="G7338" s="5" t="s">
        <v>9603</v>
      </c>
      <c r="H7338" s="5" t="s">
        <v>9593</v>
      </c>
      <c r="I7338" s="5" t="s">
        <v>9589</v>
      </c>
      <c r="J7338" s="5" t="s">
        <v>9711</v>
      </c>
      <c r="K7338" s="5" t="s">
        <v>9588</v>
      </c>
      <c r="L7338">
        <f t="shared" si="114"/>
        <v>6300</v>
      </c>
    </row>
    <row r="7339" spans="1:12">
      <c r="A7339" t="s">
        <v>7170</v>
      </c>
      <c r="B7339">
        <v>4449</v>
      </c>
      <c r="C7339">
        <v>181</v>
      </c>
      <c r="D7339" t="s">
        <v>9677</v>
      </c>
      <c r="E7339" s="5" t="s">
        <v>9692</v>
      </c>
      <c r="F7339">
        <v>6399</v>
      </c>
      <c r="G7339" s="5" t="s">
        <v>9603</v>
      </c>
      <c r="H7339" s="5" t="s">
        <v>9594</v>
      </c>
      <c r="I7339" s="5" t="s">
        <v>9589</v>
      </c>
      <c r="J7339" s="5" t="s">
        <v>9711</v>
      </c>
      <c r="K7339" s="5" t="s">
        <v>9588</v>
      </c>
      <c r="L7339">
        <f t="shared" si="114"/>
        <v>6300</v>
      </c>
    </row>
    <row r="7340" spans="1:12">
      <c r="A7340" t="s">
        <v>7171</v>
      </c>
      <c r="B7340">
        <v>5616</v>
      </c>
      <c r="C7340">
        <v>181</v>
      </c>
      <c r="D7340" t="s">
        <v>9677</v>
      </c>
      <c r="E7340" s="5" t="s">
        <v>9692</v>
      </c>
      <c r="F7340">
        <v>6399</v>
      </c>
      <c r="G7340" s="5" t="s">
        <v>9603</v>
      </c>
      <c r="H7340" s="5" t="s">
        <v>9595</v>
      </c>
      <c r="I7340" s="5" t="s">
        <v>9589</v>
      </c>
      <c r="J7340" s="5" t="s">
        <v>9711</v>
      </c>
      <c r="K7340" s="5" t="s">
        <v>9588</v>
      </c>
      <c r="L7340">
        <f t="shared" si="114"/>
        <v>6300</v>
      </c>
    </row>
    <row r="7341" spans="1:12">
      <c r="A7341" t="s">
        <v>7172</v>
      </c>
      <c r="B7341">
        <v>6856</v>
      </c>
      <c r="C7341">
        <v>181</v>
      </c>
      <c r="D7341" t="s">
        <v>9677</v>
      </c>
      <c r="E7341" s="5" t="s">
        <v>9692</v>
      </c>
      <c r="F7341">
        <v>6399</v>
      </c>
      <c r="G7341" s="5" t="s">
        <v>9603</v>
      </c>
      <c r="H7341" s="5" t="s">
        <v>9596</v>
      </c>
      <c r="I7341" s="5" t="s">
        <v>9589</v>
      </c>
      <c r="J7341" s="5" t="s">
        <v>9711</v>
      </c>
      <c r="K7341" s="5" t="s">
        <v>9588</v>
      </c>
      <c r="L7341">
        <f t="shared" si="114"/>
        <v>6300</v>
      </c>
    </row>
    <row r="7342" spans="1:12">
      <c r="A7342" t="s">
        <v>7173</v>
      </c>
      <c r="B7342">
        <v>3938</v>
      </c>
      <c r="C7342">
        <v>181</v>
      </c>
      <c r="D7342" t="s">
        <v>9677</v>
      </c>
      <c r="E7342" s="5" t="s">
        <v>9692</v>
      </c>
      <c r="F7342">
        <v>6399</v>
      </c>
      <c r="G7342" s="5" t="s">
        <v>9604</v>
      </c>
      <c r="H7342" s="5" t="s">
        <v>9592</v>
      </c>
      <c r="I7342" s="5" t="s">
        <v>9589</v>
      </c>
      <c r="J7342" s="5" t="s">
        <v>9711</v>
      </c>
      <c r="K7342" s="5" t="s">
        <v>9588</v>
      </c>
      <c r="L7342">
        <f t="shared" si="114"/>
        <v>6300</v>
      </c>
    </row>
    <row r="7343" spans="1:12">
      <c r="A7343" t="s">
        <v>7174</v>
      </c>
      <c r="B7343">
        <v>2626</v>
      </c>
      <c r="C7343">
        <v>181</v>
      </c>
      <c r="D7343" t="s">
        <v>9677</v>
      </c>
      <c r="E7343" s="5" t="s">
        <v>9692</v>
      </c>
      <c r="F7343">
        <v>6399</v>
      </c>
      <c r="G7343" s="5" t="s">
        <v>9604</v>
      </c>
      <c r="H7343" s="5" t="s">
        <v>9593</v>
      </c>
      <c r="I7343" s="5" t="s">
        <v>9589</v>
      </c>
      <c r="J7343" s="5" t="s">
        <v>9711</v>
      </c>
      <c r="K7343" s="5" t="s">
        <v>9588</v>
      </c>
      <c r="L7343">
        <f t="shared" si="114"/>
        <v>6300</v>
      </c>
    </row>
    <row r="7344" spans="1:12">
      <c r="A7344" t="s">
        <v>7175</v>
      </c>
      <c r="B7344">
        <v>8387</v>
      </c>
      <c r="C7344">
        <v>181</v>
      </c>
      <c r="D7344" t="s">
        <v>9677</v>
      </c>
      <c r="E7344" s="5" t="s">
        <v>9692</v>
      </c>
      <c r="F7344">
        <v>6399</v>
      </c>
      <c r="G7344" s="5" t="s">
        <v>9604</v>
      </c>
      <c r="H7344" s="5" t="s">
        <v>9594</v>
      </c>
      <c r="I7344" s="5" t="s">
        <v>9589</v>
      </c>
      <c r="J7344" s="5" t="s">
        <v>9711</v>
      </c>
      <c r="K7344" s="5" t="s">
        <v>9588</v>
      </c>
      <c r="L7344">
        <f t="shared" si="114"/>
        <v>6300</v>
      </c>
    </row>
    <row r="7345" spans="1:12">
      <c r="A7345" t="s">
        <v>7176</v>
      </c>
      <c r="B7345">
        <v>4959</v>
      </c>
      <c r="C7345">
        <v>181</v>
      </c>
      <c r="D7345" t="s">
        <v>9677</v>
      </c>
      <c r="E7345" s="5" t="s">
        <v>9692</v>
      </c>
      <c r="F7345">
        <v>6399</v>
      </c>
      <c r="G7345" s="5" t="s">
        <v>9604</v>
      </c>
      <c r="H7345" s="5" t="s">
        <v>9595</v>
      </c>
      <c r="I7345" s="5" t="s">
        <v>9589</v>
      </c>
      <c r="J7345" s="5" t="s">
        <v>9711</v>
      </c>
      <c r="K7345" s="5" t="s">
        <v>9588</v>
      </c>
      <c r="L7345">
        <f t="shared" si="114"/>
        <v>6300</v>
      </c>
    </row>
    <row r="7346" spans="1:12">
      <c r="A7346" t="s">
        <v>7177</v>
      </c>
      <c r="B7346">
        <v>5616</v>
      </c>
      <c r="C7346">
        <v>181</v>
      </c>
      <c r="D7346" t="s">
        <v>9677</v>
      </c>
      <c r="E7346" s="5" t="s">
        <v>9692</v>
      </c>
      <c r="F7346">
        <v>6399</v>
      </c>
      <c r="G7346" s="5" t="s">
        <v>9604</v>
      </c>
      <c r="H7346" s="5" t="s">
        <v>9596</v>
      </c>
      <c r="I7346" s="5" t="s">
        <v>9589</v>
      </c>
      <c r="J7346" s="5" t="s">
        <v>9711</v>
      </c>
      <c r="K7346" s="5" t="s">
        <v>9588</v>
      </c>
      <c r="L7346">
        <f t="shared" si="114"/>
        <v>6300</v>
      </c>
    </row>
    <row r="7347" spans="1:12">
      <c r="A7347" t="s">
        <v>7178</v>
      </c>
      <c r="B7347">
        <v>3647</v>
      </c>
      <c r="C7347">
        <v>181</v>
      </c>
      <c r="D7347" t="s">
        <v>9677</v>
      </c>
      <c r="E7347" s="5" t="s">
        <v>9692</v>
      </c>
      <c r="F7347">
        <v>6399</v>
      </c>
      <c r="G7347" s="5" t="s">
        <v>9605</v>
      </c>
      <c r="H7347" s="5" t="s">
        <v>9592</v>
      </c>
      <c r="I7347" s="5" t="s">
        <v>9589</v>
      </c>
      <c r="J7347" s="5" t="s">
        <v>9711</v>
      </c>
      <c r="K7347" s="5" t="s">
        <v>9588</v>
      </c>
      <c r="L7347">
        <f t="shared" si="114"/>
        <v>6300</v>
      </c>
    </row>
    <row r="7348" spans="1:12">
      <c r="A7348" t="s">
        <v>7179</v>
      </c>
      <c r="B7348">
        <v>1896</v>
      </c>
      <c r="C7348">
        <v>181</v>
      </c>
      <c r="D7348" t="s">
        <v>9677</v>
      </c>
      <c r="E7348" s="5" t="s">
        <v>9692</v>
      </c>
      <c r="F7348">
        <v>6399</v>
      </c>
      <c r="G7348" s="5" t="s">
        <v>9605</v>
      </c>
      <c r="H7348" s="5" t="s">
        <v>9593</v>
      </c>
      <c r="I7348" s="5" t="s">
        <v>9589</v>
      </c>
      <c r="J7348" s="5" t="s">
        <v>9711</v>
      </c>
      <c r="K7348" s="5" t="s">
        <v>9588</v>
      </c>
      <c r="L7348">
        <f t="shared" si="114"/>
        <v>6300</v>
      </c>
    </row>
    <row r="7349" spans="1:12">
      <c r="A7349" t="s">
        <v>7180</v>
      </c>
      <c r="B7349">
        <v>3647</v>
      </c>
      <c r="C7349">
        <v>181</v>
      </c>
      <c r="D7349" t="s">
        <v>9677</v>
      </c>
      <c r="E7349" s="5" t="s">
        <v>9692</v>
      </c>
      <c r="F7349">
        <v>6399</v>
      </c>
      <c r="G7349" s="5" t="s">
        <v>9606</v>
      </c>
      <c r="H7349" s="5" t="s">
        <v>9592</v>
      </c>
      <c r="I7349" s="5" t="s">
        <v>9589</v>
      </c>
      <c r="J7349" s="5" t="s">
        <v>9711</v>
      </c>
      <c r="K7349" s="5" t="s">
        <v>9588</v>
      </c>
      <c r="L7349">
        <f t="shared" si="114"/>
        <v>6300</v>
      </c>
    </row>
    <row r="7350" spans="1:12">
      <c r="A7350" t="s">
        <v>7181</v>
      </c>
      <c r="B7350">
        <v>1677</v>
      </c>
      <c r="C7350">
        <v>181</v>
      </c>
      <c r="D7350" t="s">
        <v>9677</v>
      </c>
      <c r="E7350" s="5" t="s">
        <v>9692</v>
      </c>
      <c r="F7350">
        <v>6399</v>
      </c>
      <c r="G7350" s="5" t="s">
        <v>9606</v>
      </c>
      <c r="H7350" s="5" t="s">
        <v>9593</v>
      </c>
      <c r="I7350" s="5" t="s">
        <v>9589</v>
      </c>
      <c r="J7350" s="5" t="s">
        <v>9711</v>
      </c>
      <c r="K7350" s="5" t="s">
        <v>9588</v>
      </c>
      <c r="L7350">
        <f t="shared" si="114"/>
        <v>6300</v>
      </c>
    </row>
    <row r="7351" spans="1:12">
      <c r="A7351" t="s">
        <v>7182</v>
      </c>
      <c r="B7351">
        <v>6199</v>
      </c>
      <c r="C7351">
        <v>181</v>
      </c>
      <c r="D7351" t="s">
        <v>9677</v>
      </c>
      <c r="E7351" s="5" t="s">
        <v>9692</v>
      </c>
      <c r="F7351">
        <v>6399</v>
      </c>
      <c r="G7351" s="5" t="s">
        <v>9607</v>
      </c>
      <c r="H7351" s="5" t="s">
        <v>9592</v>
      </c>
      <c r="I7351" s="5" t="s">
        <v>9589</v>
      </c>
      <c r="J7351" s="5" t="s">
        <v>9711</v>
      </c>
      <c r="K7351" s="5" t="s">
        <v>9588</v>
      </c>
      <c r="L7351">
        <f t="shared" si="114"/>
        <v>6300</v>
      </c>
    </row>
    <row r="7352" spans="1:12">
      <c r="A7352" t="s">
        <v>7183</v>
      </c>
      <c r="B7352">
        <v>0</v>
      </c>
      <c r="C7352">
        <v>181</v>
      </c>
      <c r="D7352" t="s">
        <v>9677</v>
      </c>
      <c r="E7352" s="5" t="s">
        <v>9692</v>
      </c>
      <c r="F7352">
        <v>6399</v>
      </c>
      <c r="G7352" s="5" t="s">
        <v>9607</v>
      </c>
      <c r="H7352" s="5" t="s">
        <v>9593</v>
      </c>
      <c r="I7352" s="5" t="s">
        <v>9589</v>
      </c>
      <c r="J7352" s="5" t="s">
        <v>9711</v>
      </c>
      <c r="K7352" s="5" t="s">
        <v>9588</v>
      </c>
      <c r="L7352">
        <f t="shared" si="114"/>
        <v>6300</v>
      </c>
    </row>
    <row r="7353" spans="1:12">
      <c r="A7353" t="s">
        <v>7184</v>
      </c>
      <c r="B7353">
        <v>5032</v>
      </c>
      <c r="C7353">
        <v>181</v>
      </c>
      <c r="D7353" t="s">
        <v>9677</v>
      </c>
      <c r="E7353" s="5" t="s">
        <v>9692</v>
      </c>
      <c r="F7353">
        <v>6399</v>
      </c>
      <c r="G7353" s="5" t="s">
        <v>9608</v>
      </c>
      <c r="H7353" s="5" t="s">
        <v>9592</v>
      </c>
      <c r="I7353" s="5" t="s">
        <v>9589</v>
      </c>
      <c r="J7353" s="5" t="s">
        <v>9711</v>
      </c>
      <c r="K7353" s="5" t="s">
        <v>9588</v>
      </c>
      <c r="L7353">
        <f t="shared" si="114"/>
        <v>6300</v>
      </c>
    </row>
    <row r="7354" spans="1:12">
      <c r="A7354" t="s">
        <v>7185</v>
      </c>
      <c r="B7354">
        <v>875</v>
      </c>
      <c r="C7354">
        <v>181</v>
      </c>
      <c r="D7354" t="s">
        <v>9677</v>
      </c>
      <c r="E7354" s="5" t="s">
        <v>9692</v>
      </c>
      <c r="F7354">
        <v>6399</v>
      </c>
      <c r="G7354" s="5" t="s">
        <v>9608</v>
      </c>
      <c r="H7354" s="5" t="s">
        <v>9593</v>
      </c>
      <c r="I7354" s="5" t="s">
        <v>9589</v>
      </c>
      <c r="J7354" s="5" t="s">
        <v>9711</v>
      </c>
      <c r="K7354" s="5" t="s">
        <v>9588</v>
      </c>
      <c r="L7354">
        <f t="shared" si="114"/>
        <v>6300</v>
      </c>
    </row>
    <row r="7355" spans="1:12">
      <c r="A7355" t="s">
        <v>7186</v>
      </c>
      <c r="B7355">
        <v>729</v>
      </c>
      <c r="C7355">
        <v>181</v>
      </c>
      <c r="D7355" t="s">
        <v>9677</v>
      </c>
      <c r="E7355" s="5" t="s">
        <v>9692</v>
      </c>
      <c r="F7355">
        <v>6399</v>
      </c>
      <c r="G7355" s="5" t="s">
        <v>9608</v>
      </c>
      <c r="H7355" s="5" t="s">
        <v>9596</v>
      </c>
      <c r="I7355" s="5" t="s">
        <v>9589</v>
      </c>
      <c r="J7355" s="5" t="s">
        <v>9711</v>
      </c>
      <c r="K7355" s="5" t="s">
        <v>9588</v>
      </c>
      <c r="L7355">
        <f t="shared" si="114"/>
        <v>6300</v>
      </c>
    </row>
    <row r="7356" spans="1:12">
      <c r="A7356" t="s">
        <v>7187</v>
      </c>
      <c r="B7356">
        <v>3136</v>
      </c>
      <c r="C7356">
        <v>181</v>
      </c>
      <c r="D7356" t="s">
        <v>9677</v>
      </c>
      <c r="E7356" s="5" t="s">
        <v>9692</v>
      </c>
      <c r="F7356">
        <v>6399</v>
      </c>
      <c r="G7356" s="5" t="s">
        <v>9609</v>
      </c>
      <c r="H7356" s="5" t="s">
        <v>9592</v>
      </c>
      <c r="I7356" s="5" t="s">
        <v>9589</v>
      </c>
      <c r="J7356" s="5" t="s">
        <v>9711</v>
      </c>
      <c r="K7356" s="5" t="s">
        <v>9588</v>
      </c>
      <c r="L7356">
        <f t="shared" si="114"/>
        <v>6300</v>
      </c>
    </row>
    <row r="7357" spans="1:12">
      <c r="A7357" t="s">
        <v>7188</v>
      </c>
      <c r="B7357">
        <v>1021</v>
      </c>
      <c r="C7357">
        <v>181</v>
      </c>
      <c r="D7357" t="s">
        <v>9677</v>
      </c>
      <c r="E7357" s="5" t="s">
        <v>9692</v>
      </c>
      <c r="F7357">
        <v>6399</v>
      </c>
      <c r="G7357" s="5" t="s">
        <v>9609</v>
      </c>
      <c r="H7357" s="5" t="s">
        <v>9593</v>
      </c>
      <c r="I7357" s="5" t="s">
        <v>9589</v>
      </c>
      <c r="J7357" s="5" t="s">
        <v>9711</v>
      </c>
      <c r="K7357" s="5" t="s">
        <v>9588</v>
      </c>
      <c r="L7357">
        <f t="shared" si="114"/>
        <v>6300</v>
      </c>
    </row>
    <row r="7358" spans="1:12">
      <c r="A7358" t="s">
        <v>7189</v>
      </c>
      <c r="B7358">
        <v>1167</v>
      </c>
      <c r="C7358">
        <v>181</v>
      </c>
      <c r="D7358" t="s">
        <v>9677</v>
      </c>
      <c r="E7358" s="5" t="s">
        <v>9692</v>
      </c>
      <c r="F7358">
        <v>6399</v>
      </c>
      <c r="G7358" s="5" t="s">
        <v>9609</v>
      </c>
      <c r="H7358" s="5" t="s">
        <v>9594</v>
      </c>
      <c r="I7358" s="5" t="s">
        <v>9589</v>
      </c>
      <c r="J7358" s="5" t="s">
        <v>9711</v>
      </c>
      <c r="K7358" s="5" t="s">
        <v>9588</v>
      </c>
      <c r="L7358">
        <f t="shared" si="114"/>
        <v>6300</v>
      </c>
    </row>
    <row r="7359" spans="1:12">
      <c r="A7359" t="s">
        <v>7190</v>
      </c>
      <c r="B7359">
        <v>2261</v>
      </c>
      <c r="C7359">
        <v>181</v>
      </c>
      <c r="D7359" t="s">
        <v>9677</v>
      </c>
      <c r="E7359" s="5" t="s">
        <v>9692</v>
      </c>
      <c r="F7359">
        <v>6399</v>
      </c>
      <c r="G7359" s="5" t="s">
        <v>9609</v>
      </c>
      <c r="H7359" s="5" t="s">
        <v>9595</v>
      </c>
      <c r="I7359" s="5" t="s">
        <v>9589</v>
      </c>
      <c r="J7359" s="5" t="s">
        <v>9711</v>
      </c>
      <c r="K7359" s="5" t="s">
        <v>9588</v>
      </c>
      <c r="L7359">
        <f t="shared" si="114"/>
        <v>6300</v>
      </c>
    </row>
    <row r="7360" spans="1:12">
      <c r="A7360" t="s">
        <v>7191</v>
      </c>
      <c r="B7360">
        <v>2188</v>
      </c>
      <c r="C7360">
        <v>181</v>
      </c>
      <c r="D7360" t="s">
        <v>9677</v>
      </c>
      <c r="E7360" s="5" t="s">
        <v>9692</v>
      </c>
      <c r="F7360">
        <v>6399</v>
      </c>
      <c r="G7360" s="5" t="s">
        <v>9609</v>
      </c>
      <c r="H7360" s="5" t="s">
        <v>9596</v>
      </c>
      <c r="I7360" s="5" t="s">
        <v>9589</v>
      </c>
      <c r="J7360" s="5" t="s">
        <v>9711</v>
      </c>
      <c r="K7360" s="5" t="s">
        <v>9588</v>
      </c>
      <c r="L7360">
        <f t="shared" si="114"/>
        <v>6300</v>
      </c>
    </row>
    <row r="7361" spans="1:12">
      <c r="A7361" t="s">
        <v>7192</v>
      </c>
      <c r="B7361">
        <v>0</v>
      </c>
      <c r="C7361">
        <v>181</v>
      </c>
      <c r="D7361" t="s">
        <v>9677</v>
      </c>
      <c r="E7361" s="5" t="s">
        <v>9692</v>
      </c>
      <c r="F7361">
        <v>6399</v>
      </c>
      <c r="G7361" s="5" t="s">
        <v>9610</v>
      </c>
      <c r="H7361" s="5" t="s">
        <v>9592</v>
      </c>
      <c r="I7361" s="5" t="s">
        <v>9589</v>
      </c>
      <c r="J7361" s="5" t="s">
        <v>9711</v>
      </c>
      <c r="K7361" s="5" t="s">
        <v>9588</v>
      </c>
      <c r="L7361">
        <f t="shared" si="114"/>
        <v>6300</v>
      </c>
    </row>
    <row r="7362" spans="1:12">
      <c r="A7362" t="s">
        <v>7193</v>
      </c>
      <c r="B7362">
        <v>0</v>
      </c>
      <c r="C7362">
        <v>181</v>
      </c>
      <c r="D7362" t="s">
        <v>9677</v>
      </c>
      <c r="E7362" s="5" t="s">
        <v>9692</v>
      </c>
      <c r="F7362">
        <v>6399</v>
      </c>
      <c r="G7362" s="5" t="s">
        <v>9610</v>
      </c>
      <c r="H7362" s="5" t="s">
        <v>9593</v>
      </c>
      <c r="I7362" s="5" t="s">
        <v>9589</v>
      </c>
      <c r="J7362" s="5" t="s">
        <v>9711</v>
      </c>
      <c r="K7362" s="5" t="s">
        <v>9588</v>
      </c>
      <c r="L7362">
        <f t="shared" si="114"/>
        <v>6300</v>
      </c>
    </row>
    <row r="7363" spans="1:12">
      <c r="A7363" t="s">
        <v>7194</v>
      </c>
      <c r="B7363">
        <v>4011</v>
      </c>
      <c r="C7363">
        <v>181</v>
      </c>
      <c r="D7363" t="s">
        <v>9677</v>
      </c>
      <c r="E7363" s="5" t="s">
        <v>9692</v>
      </c>
      <c r="F7363">
        <v>6399</v>
      </c>
      <c r="G7363" s="5" t="s">
        <v>9611</v>
      </c>
      <c r="H7363" s="5" t="s">
        <v>9592</v>
      </c>
      <c r="I7363" s="5" t="s">
        <v>9589</v>
      </c>
      <c r="J7363" s="5" t="s">
        <v>9711</v>
      </c>
      <c r="K7363" s="5" t="s">
        <v>9588</v>
      </c>
      <c r="L7363">
        <f t="shared" ref="L7363:L7426" si="115">ROUNDDOWN(F7363,-2)</f>
        <v>6300</v>
      </c>
    </row>
    <row r="7364" spans="1:12">
      <c r="A7364" t="s">
        <v>7195</v>
      </c>
      <c r="B7364">
        <v>0</v>
      </c>
      <c r="C7364">
        <v>181</v>
      </c>
      <c r="D7364" t="s">
        <v>9677</v>
      </c>
      <c r="E7364" s="5" t="s">
        <v>9692</v>
      </c>
      <c r="F7364">
        <v>6399</v>
      </c>
      <c r="G7364" s="5" t="s">
        <v>9611</v>
      </c>
      <c r="H7364" s="5" t="s">
        <v>9593</v>
      </c>
      <c r="I7364" s="5" t="s">
        <v>9589</v>
      </c>
      <c r="J7364" s="5" t="s">
        <v>9711</v>
      </c>
      <c r="K7364" s="5" t="s">
        <v>9588</v>
      </c>
      <c r="L7364">
        <f t="shared" si="115"/>
        <v>6300</v>
      </c>
    </row>
    <row r="7365" spans="1:12">
      <c r="A7365" t="s">
        <v>7196</v>
      </c>
      <c r="B7365">
        <v>2188</v>
      </c>
      <c r="C7365">
        <v>181</v>
      </c>
      <c r="D7365" t="s">
        <v>9677</v>
      </c>
      <c r="E7365" s="5" t="s">
        <v>9692</v>
      </c>
      <c r="F7365">
        <v>6399</v>
      </c>
      <c r="G7365" s="5" t="s">
        <v>9611</v>
      </c>
      <c r="H7365" s="5" t="s">
        <v>9594</v>
      </c>
      <c r="I7365" s="5" t="s">
        <v>9589</v>
      </c>
      <c r="J7365" s="5" t="s">
        <v>9711</v>
      </c>
      <c r="K7365" s="5" t="s">
        <v>9588</v>
      </c>
      <c r="L7365">
        <f t="shared" si="115"/>
        <v>6300</v>
      </c>
    </row>
    <row r="7366" spans="1:12">
      <c r="A7366" t="s">
        <v>7197</v>
      </c>
      <c r="B7366">
        <v>3501</v>
      </c>
      <c r="C7366">
        <v>181</v>
      </c>
      <c r="D7366" t="s">
        <v>9677</v>
      </c>
      <c r="E7366" s="5" t="s">
        <v>9692</v>
      </c>
      <c r="F7366">
        <v>6399</v>
      </c>
      <c r="G7366" s="5" t="s">
        <v>9611</v>
      </c>
      <c r="H7366" s="5" t="s">
        <v>9595</v>
      </c>
      <c r="I7366" s="5" t="s">
        <v>9589</v>
      </c>
      <c r="J7366" s="5" t="s">
        <v>9711</v>
      </c>
      <c r="K7366" s="5" t="s">
        <v>9588</v>
      </c>
      <c r="L7366">
        <f t="shared" si="115"/>
        <v>6300</v>
      </c>
    </row>
    <row r="7367" spans="1:12">
      <c r="A7367" t="s">
        <v>7198</v>
      </c>
      <c r="B7367">
        <v>4376</v>
      </c>
      <c r="C7367">
        <v>181</v>
      </c>
      <c r="D7367" t="s">
        <v>9677</v>
      </c>
      <c r="E7367" s="5" t="s">
        <v>9692</v>
      </c>
      <c r="F7367">
        <v>6399</v>
      </c>
      <c r="G7367" s="5" t="s">
        <v>9611</v>
      </c>
      <c r="H7367" s="5" t="s">
        <v>9596</v>
      </c>
      <c r="I7367" s="5" t="s">
        <v>9589</v>
      </c>
      <c r="J7367" s="5" t="s">
        <v>9711</v>
      </c>
      <c r="K7367" s="5" t="s">
        <v>9588</v>
      </c>
      <c r="L7367">
        <f t="shared" si="115"/>
        <v>6300</v>
      </c>
    </row>
    <row r="7368" spans="1:12">
      <c r="A7368" t="s">
        <v>7199</v>
      </c>
      <c r="B7368">
        <v>8000</v>
      </c>
      <c r="C7368">
        <v>181</v>
      </c>
      <c r="D7368" t="s">
        <v>9677</v>
      </c>
      <c r="E7368" s="5" t="s">
        <v>9692</v>
      </c>
      <c r="F7368">
        <v>6399</v>
      </c>
      <c r="G7368" s="5" t="s">
        <v>9587</v>
      </c>
      <c r="H7368" s="5" t="s">
        <v>9590</v>
      </c>
      <c r="I7368" s="5" t="s">
        <v>9589</v>
      </c>
      <c r="J7368" s="5" t="s">
        <v>9711</v>
      </c>
      <c r="K7368" s="5" t="s">
        <v>9626</v>
      </c>
      <c r="L7368">
        <f t="shared" si="115"/>
        <v>6300</v>
      </c>
    </row>
    <row r="7369" spans="1:12">
      <c r="A7369" t="s">
        <v>7200</v>
      </c>
      <c r="B7369">
        <v>360</v>
      </c>
      <c r="C7369">
        <v>181</v>
      </c>
      <c r="D7369" t="s">
        <v>9677</v>
      </c>
      <c r="E7369" s="5" t="s">
        <v>9692</v>
      </c>
      <c r="F7369">
        <v>6399</v>
      </c>
      <c r="G7369" s="5" t="s">
        <v>9605</v>
      </c>
      <c r="H7369" s="5" t="s">
        <v>9590</v>
      </c>
      <c r="I7369" s="5" t="s">
        <v>9589</v>
      </c>
      <c r="J7369" s="5" t="s">
        <v>9711</v>
      </c>
      <c r="K7369" s="5" t="s">
        <v>9588</v>
      </c>
      <c r="L7369">
        <f t="shared" si="115"/>
        <v>6300</v>
      </c>
    </row>
    <row r="7370" spans="1:12">
      <c r="A7370" t="s">
        <v>7201</v>
      </c>
      <c r="B7370">
        <v>0</v>
      </c>
      <c r="C7370">
        <v>181</v>
      </c>
      <c r="D7370" t="s">
        <v>9677</v>
      </c>
      <c r="E7370" s="5" t="s">
        <v>9692</v>
      </c>
      <c r="F7370">
        <v>6399</v>
      </c>
      <c r="G7370" s="5" t="s">
        <v>9827</v>
      </c>
      <c r="H7370" s="5" t="s">
        <v>9590</v>
      </c>
      <c r="I7370" s="5" t="s">
        <v>9589</v>
      </c>
      <c r="J7370" s="5" t="s">
        <v>9711</v>
      </c>
      <c r="K7370" s="5" t="s">
        <v>9588</v>
      </c>
      <c r="L7370">
        <f t="shared" si="115"/>
        <v>6300</v>
      </c>
    </row>
    <row r="7371" spans="1:12">
      <c r="A7371" t="s">
        <v>7202</v>
      </c>
      <c r="B7371">
        <v>5000</v>
      </c>
      <c r="C7371">
        <v>181</v>
      </c>
      <c r="D7371" t="s">
        <v>9677</v>
      </c>
      <c r="E7371" s="5" t="s">
        <v>9692</v>
      </c>
      <c r="F7371">
        <v>6399</v>
      </c>
      <c r="G7371" s="5" t="s">
        <v>9632</v>
      </c>
      <c r="H7371" s="5" t="s">
        <v>9590</v>
      </c>
      <c r="I7371" s="5" t="s">
        <v>9589</v>
      </c>
      <c r="J7371" s="5" t="s">
        <v>9711</v>
      </c>
      <c r="K7371" s="5" t="s">
        <v>9588</v>
      </c>
      <c r="L7371">
        <f t="shared" si="115"/>
        <v>6300</v>
      </c>
    </row>
    <row r="7372" spans="1:12">
      <c r="A7372" t="s">
        <v>7203</v>
      </c>
      <c r="B7372">
        <v>6000</v>
      </c>
      <c r="C7372">
        <v>181</v>
      </c>
      <c r="D7372" t="s">
        <v>9677</v>
      </c>
      <c r="E7372" s="5" t="s">
        <v>9692</v>
      </c>
      <c r="F7372">
        <v>6411</v>
      </c>
      <c r="G7372" s="5" t="s">
        <v>9587</v>
      </c>
      <c r="H7372" s="5" t="s">
        <v>9590</v>
      </c>
      <c r="I7372" s="5" t="s">
        <v>9589</v>
      </c>
      <c r="J7372" s="5" t="s">
        <v>9711</v>
      </c>
      <c r="K7372" s="5" t="s">
        <v>9588</v>
      </c>
      <c r="L7372">
        <f t="shared" si="115"/>
        <v>6400</v>
      </c>
    </row>
    <row r="7373" spans="1:12">
      <c r="A7373" t="s">
        <v>7204</v>
      </c>
      <c r="B7373">
        <v>464</v>
      </c>
      <c r="C7373">
        <v>181</v>
      </c>
      <c r="D7373" t="s">
        <v>9677</v>
      </c>
      <c r="E7373" s="5" t="s">
        <v>9692</v>
      </c>
      <c r="F7373">
        <v>6411</v>
      </c>
      <c r="G7373" s="5" t="s">
        <v>9591</v>
      </c>
      <c r="H7373" s="5" t="s">
        <v>9592</v>
      </c>
      <c r="I7373" s="5" t="s">
        <v>9589</v>
      </c>
      <c r="J7373" s="5" t="s">
        <v>9711</v>
      </c>
      <c r="K7373" s="5" t="s">
        <v>9588</v>
      </c>
      <c r="L7373">
        <f t="shared" si="115"/>
        <v>6400</v>
      </c>
    </row>
    <row r="7374" spans="1:12">
      <c r="A7374" t="s">
        <v>7205</v>
      </c>
      <c r="B7374">
        <v>293</v>
      </c>
      <c r="C7374">
        <v>181</v>
      </c>
      <c r="D7374" t="s">
        <v>9677</v>
      </c>
      <c r="E7374" s="5" t="s">
        <v>9692</v>
      </c>
      <c r="F7374">
        <v>6411</v>
      </c>
      <c r="G7374" s="5" t="s">
        <v>9591</v>
      </c>
      <c r="H7374" s="5" t="s">
        <v>9593</v>
      </c>
      <c r="I7374" s="5" t="s">
        <v>9589</v>
      </c>
      <c r="J7374" s="5" t="s">
        <v>9711</v>
      </c>
      <c r="K7374" s="5" t="s">
        <v>9588</v>
      </c>
      <c r="L7374">
        <f t="shared" si="115"/>
        <v>6400</v>
      </c>
    </row>
    <row r="7375" spans="1:12">
      <c r="A7375" t="s">
        <v>7206</v>
      </c>
      <c r="B7375">
        <v>178</v>
      </c>
      <c r="C7375">
        <v>181</v>
      </c>
      <c r="D7375" t="s">
        <v>9677</v>
      </c>
      <c r="E7375" s="5" t="s">
        <v>9692</v>
      </c>
      <c r="F7375">
        <v>6411</v>
      </c>
      <c r="G7375" s="5" t="s">
        <v>9591</v>
      </c>
      <c r="H7375" s="5" t="s">
        <v>9594</v>
      </c>
      <c r="I7375" s="5" t="s">
        <v>9589</v>
      </c>
      <c r="J7375" s="5" t="s">
        <v>9711</v>
      </c>
      <c r="K7375" s="5" t="s">
        <v>9588</v>
      </c>
      <c r="L7375">
        <f t="shared" si="115"/>
        <v>6400</v>
      </c>
    </row>
    <row r="7376" spans="1:12">
      <c r="A7376" t="s">
        <v>7207</v>
      </c>
      <c r="B7376">
        <v>358</v>
      </c>
      <c r="C7376">
        <v>181</v>
      </c>
      <c r="D7376" t="s">
        <v>9677</v>
      </c>
      <c r="E7376" s="5" t="s">
        <v>9692</v>
      </c>
      <c r="F7376">
        <v>6411</v>
      </c>
      <c r="G7376" s="5" t="s">
        <v>9591</v>
      </c>
      <c r="H7376" s="5" t="s">
        <v>9595</v>
      </c>
      <c r="I7376" s="5" t="s">
        <v>9589</v>
      </c>
      <c r="J7376" s="5" t="s">
        <v>9711</v>
      </c>
      <c r="K7376" s="5" t="s">
        <v>9588</v>
      </c>
      <c r="L7376">
        <f t="shared" si="115"/>
        <v>6400</v>
      </c>
    </row>
    <row r="7377" spans="1:12">
      <c r="A7377" t="s">
        <v>7208</v>
      </c>
      <c r="B7377">
        <v>300</v>
      </c>
      <c r="C7377">
        <v>181</v>
      </c>
      <c r="D7377" t="s">
        <v>9677</v>
      </c>
      <c r="E7377" s="5" t="s">
        <v>9692</v>
      </c>
      <c r="F7377">
        <v>6411</v>
      </c>
      <c r="G7377" s="5" t="s">
        <v>9591</v>
      </c>
      <c r="H7377" s="5" t="s">
        <v>9596</v>
      </c>
      <c r="I7377" s="5" t="s">
        <v>9589</v>
      </c>
      <c r="J7377" s="5" t="s">
        <v>9711</v>
      </c>
      <c r="K7377" s="5" t="s">
        <v>9588</v>
      </c>
      <c r="L7377">
        <f t="shared" si="115"/>
        <v>6400</v>
      </c>
    </row>
    <row r="7378" spans="1:12">
      <c r="A7378" t="s">
        <v>7209</v>
      </c>
      <c r="B7378">
        <v>128</v>
      </c>
      <c r="C7378">
        <v>181</v>
      </c>
      <c r="D7378" t="s">
        <v>9677</v>
      </c>
      <c r="E7378" s="5" t="s">
        <v>9692</v>
      </c>
      <c r="F7378">
        <v>6411</v>
      </c>
      <c r="G7378" s="5" t="s">
        <v>9597</v>
      </c>
      <c r="H7378" s="5" t="s">
        <v>9592</v>
      </c>
      <c r="I7378" s="5" t="s">
        <v>9589</v>
      </c>
      <c r="J7378" s="5" t="s">
        <v>9711</v>
      </c>
      <c r="K7378" s="5" t="s">
        <v>9588</v>
      </c>
      <c r="L7378">
        <f t="shared" si="115"/>
        <v>6400</v>
      </c>
    </row>
    <row r="7379" spans="1:12">
      <c r="A7379" t="s">
        <v>7210</v>
      </c>
      <c r="B7379">
        <v>50</v>
      </c>
      <c r="C7379">
        <v>181</v>
      </c>
      <c r="D7379" t="s">
        <v>9677</v>
      </c>
      <c r="E7379" s="5" t="s">
        <v>9692</v>
      </c>
      <c r="F7379">
        <v>6411</v>
      </c>
      <c r="G7379" s="5" t="s">
        <v>9597</v>
      </c>
      <c r="H7379" s="5" t="s">
        <v>9593</v>
      </c>
      <c r="I7379" s="5" t="s">
        <v>9589</v>
      </c>
      <c r="J7379" s="5" t="s">
        <v>9711</v>
      </c>
      <c r="K7379" s="5" t="s">
        <v>9588</v>
      </c>
      <c r="L7379">
        <f t="shared" si="115"/>
        <v>6400</v>
      </c>
    </row>
    <row r="7380" spans="1:12">
      <c r="A7380" t="s">
        <v>7211</v>
      </c>
      <c r="B7380">
        <v>162</v>
      </c>
      <c r="C7380">
        <v>181</v>
      </c>
      <c r="D7380" t="s">
        <v>9677</v>
      </c>
      <c r="E7380" s="5" t="s">
        <v>9692</v>
      </c>
      <c r="F7380">
        <v>6411</v>
      </c>
      <c r="G7380" s="5" t="s">
        <v>9597</v>
      </c>
      <c r="H7380" s="5" t="s">
        <v>9594</v>
      </c>
      <c r="I7380" s="5" t="s">
        <v>9589</v>
      </c>
      <c r="J7380" s="5" t="s">
        <v>9711</v>
      </c>
      <c r="K7380" s="5" t="s">
        <v>9588</v>
      </c>
      <c r="L7380">
        <f t="shared" si="115"/>
        <v>6400</v>
      </c>
    </row>
    <row r="7381" spans="1:12">
      <c r="A7381" t="s">
        <v>7212</v>
      </c>
      <c r="B7381">
        <v>340</v>
      </c>
      <c r="C7381">
        <v>181</v>
      </c>
      <c r="D7381" t="s">
        <v>9677</v>
      </c>
      <c r="E7381" s="5" t="s">
        <v>9692</v>
      </c>
      <c r="F7381">
        <v>6411</v>
      </c>
      <c r="G7381" s="5" t="s">
        <v>9597</v>
      </c>
      <c r="H7381" s="5" t="s">
        <v>9595</v>
      </c>
      <c r="I7381" s="5" t="s">
        <v>9589</v>
      </c>
      <c r="J7381" s="5" t="s">
        <v>9711</v>
      </c>
      <c r="K7381" s="5" t="s">
        <v>9588</v>
      </c>
      <c r="L7381">
        <f t="shared" si="115"/>
        <v>6400</v>
      </c>
    </row>
    <row r="7382" spans="1:12">
      <c r="A7382" t="s">
        <v>7213</v>
      </c>
      <c r="B7382">
        <v>287</v>
      </c>
      <c r="C7382">
        <v>181</v>
      </c>
      <c r="D7382" t="s">
        <v>9677</v>
      </c>
      <c r="E7382" s="5" t="s">
        <v>9692</v>
      </c>
      <c r="F7382">
        <v>6411</v>
      </c>
      <c r="G7382" s="5" t="s">
        <v>9597</v>
      </c>
      <c r="H7382" s="5" t="s">
        <v>9596</v>
      </c>
      <c r="I7382" s="5" t="s">
        <v>9589</v>
      </c>
      <c r="J7382" s="5" t="s">
        <v>9711</v>
      </c>
      <c r="K7382" s="5" t="s">
        <v>9588</v>
      </c>
      <c r="L7382">
        <f t="shared" si="115"/>
        <v>6400</v>
      </c>
    </row>
    <row r="7383" spans="1:12">
      <c r="A7383" t="s">
        <v>7214</v>
      </c>
      <c r="B7383">
        <v>44</v>
      </c>
      <c r="C7383">
        <v>181</v>
      </c>
      <c r="D7383" t="s">
        <v>9677</v>
      </c>
      <c r="E7383" s="5" t="s">
        <v>9692</v>
      </c>
      <c r="F7383">
        <v>6411</v>
      </c>
      <c r="G7383" s="5" t="s">
        <v>9598</v>
      </c>
      <c r="H7383" s="5" t="s">
        <v>9592</v>
      </c>
      <c r="I7383" s="5" t="s">
        <v>9589</v>
      </c>
      <c r="J7383" s="5" t="s">
        <v>9711</v>
      </c>
      <c r="K7383" s="5" t="s">
        <v>9588</v>
      </c>
      <c r="L7383">
        <f t="shared" si="115"/>
        <v>6400</v>
      </c>
    </row>
    <row r="7384" spans="1:12">
      <c r="A7384" t="s">
        <v>7215</v>
      </c>
      <c r="B7384">
        <v>32</v>
      </c>
      <c r="C7384">
        <v>181</v>
      </c>
      <c r="D7384" t="s">
        <v>9677</v>
      </c>
      <c r="E7384" s="5" t="s">
        <v>9692</v>
      </c>
      <c r="F7384">
        <v>6411</v>
      </c>
      <c r="G7384" s="5" t="s">
        <v>9598</v>
      </c>
      <c r="H7384" s="5" t="s">
        <v>9593</v>
      </c>
      <c r="I7384" s="5" t="s">
        <v>9589</v>
      </c>
      <c r="J7384" s="5" t="s">
        <v>9711</v>
      </c>
      <c r="K7384" s="5" t="s">
        <v>9588</v>
      </c>
      <c r="L7384">
        <f t="shared" si="115"/>
        <v>6400</v>
      </c>
    </row>
    <row r="7385" spans="1:12">
      <c r="A7385" t="s">
        <v>7216</v>
      </c>
      <c r="B7385">
        <v>97</v>
      </c>
      <c r="C7385">
        <v>181</v>
      </c>
      <c r="D7385" t="s">
        <v>9677</v>
      </c>
      <c r="E7385" s="5" t="s">
        <v>9692</v>
      </c>
      <c r="F7385">
        <v>6411</v>
      </c>
      <c r="G7385" s="5" t="s">
        <v>9598</v>
      </c>
      <c r="H7385" s="5" t="s">
        <v>9594</v>
      </c>
      <c r="I7385" s="5" t="s">
        <v>9589</v>
      </c>
      <c r="J7385" s="5" t="s">
        <v>9711</v>
      </c>
      <c r="K7385" s="5" t="s">
        <v>9588</v>
      </c>
      <c r="L7385">
        <f t="shared" si="115"/>
        <v>6400</v>
      </c>
    </row>
    <row r="7386" spans="1:12">
      <c r="A7386" t="s">
        <v>7217</v>
      </c>
      <c r="B7386">
        <v>97</v>
      </c>
      <c r="C7386">
        <v>181</v>
      </c>
      <c r="D7386" t="s">
        <v>9677</v>
      </c>
      <c r="E7386" s="5" t="s">
        <v>9692</v>
      </c>
      <c r="F7386">
        <v>6411</v>
      </c>
      <c r="G7386" s="5" t="s">
        <v>9598</v>
      </c>
      <c r="H7386" s="5" t="s">
        <v>9595</v>
      </c>
      <c r="I7386" s="5" t="s">
        <v>9589</v>
      </c>
      <c r="J7386" s="5" t="s">
        <v>9711</v>
      </c>
      <c r="K7386" s="5" t="s">
        <v>9588</v>
      </c>
      <c r="L7386">
        <f t="shared" si="115"/>
        <v>6400</v>
      </c>
    </row>
    <row r="7387" spans="1:12">
      <c r="A7387" t="s">
        <v>7218</v>
      </c>
      <c r="B7387">
        <v>97</v>
      </c>
      <c r="C7387">
        <v>181</v>
      </c>
      <c r="D7387" t="s">
        <v>9677</v>
      </c>
      <c r="E7387" s="5" t="s">
        <v>9692</v>
      </c>
      <c r="F7387">
        <v>6411</v>
      </c>
      <c r="G7387" s="5" t="s">
        <v>9598</v>
      </c>
      <c r="H7387" s="5" t="s">
        <v>9596</v>
      </c>
      <c r="I7387" s="5" t="s">
        <v>9589</v>
      </c>
      <c r="J7387" s="5" t="s">
        <v>9711</v>
      </c>
      <c r="K7387" s="5" t="s">
        <v>9588</v>
      </c>
      <c r="L7387">
        <f t="shared" si="115"/>
        <v>6400</v>
      </c>
    </row>
    <row r="7388" spans="1:12">
      <c r="A7388" t="s">
        <v>7219</v>
      </c>
      <c r="B7388">
        <v>89</v>
      </c>
      <c r="C7388">
        <v>181</v>
      </c>
      <c r="D7388" t="s">
        <v>9677</v>
      </c>
      <c r="E7388" s="5" t="s">
        <v>9692</v>
      </c>
      <c r="F7388">
        <v>6411</v>
      </c>
      <c r="G7388" s="5" t="s">
        <v>9599</v>
      </c>
      <c r="H7388" s="5" t="s">
        <v>9592</v>
      </c>
      <c r="I7388" s="5" t="s">
        <v>9589</v>
      </c>
      <c r="J7388" s="5" t="s">
        <v>9711</v>
      </c>
      <c r="K7388" s="5" t="s">
        <v>9588</v>
      </c>
      <c r="L7388">
        <f t="shared" si="115"/>
        <v>6400</v>
      </c>
    </row>
    <row r="7389" spans="1:12">
      <c r="A7389" t="s">
        <v>7220</v>
      </c>
      <c r="B7389">
        <v>68</v>
      </c>
      <c r="C7389">
        <v>181</v>
      </c>
      <c r="D7389" t="s">
        <v>9677</v>
      </c>
      <c r="E7389" s="5" t="s">
        <v>9692</v>
      </c>
      <c r="F7389">
        <v>6411</v>
      </c>
      <c r="G7389" s="5" t="s">
        <v>9599</v>
      </c>
      <c r="H7389" s="5" t="s">
        <v>9593</v>
      </c>
      <c r="I7389" s="5" t="s">
        <v>9589</v>
      </c>
      <c r="J7389" s="5" t="s">
        <v>9711</v>
      </c>
      <c r="K7389" s="5" t="s">
        <v>9588</v>
      </c>
      <c r="L7389">
        <f t="shared" si="115"/>
        <v>6400</v>
      </c>
    </row>
    <row r="7390" spans="1:12">
      <c r="A7390" t="s">
        <v>7221</v>
      </c>
      <c r="B7390">
        <v>50</v>
      </c>
      <c r="C7390">
        <v>181</v>
      </c>
      <c r="D7390" t="s">
        <v>9677</v>
      </c>
      <c r="E7390" s="5" t="s">
        <v>9692</v>
      </c>
      <c r="F7390">
        <v>6411</v>
      </c>
      <c r="G7390" s="5" t="s">
        <v>9600</v>
      </c>
      <c r="H7390" s="5" t="s">
        <v>9592</v>
      </c>
      <c r="I7390" s="5" t="s">
        <v>9589</v>
      </c>
      <c r="J7390" s="5" t="s">
        <v>9711</v>
      </c>
      <c r="K7390" s="5" t="s">
        <v>9588</v>
      </c>
      <c r="L7390">
        <f t="shared" si="115"/>
        <v>6400</v>
      </c>
    </row>
    <row r="7391" spans="1:12">
      <c r="A7391" t="s">
        <v>7222</v>
      </c>
      <c r="B7391">
        <v>31</v>
      </c>
      <c r="C7391">
        <v>181</v>
      </c>
      <c r="D7391" t="s">
        <v>9677</v>
      </c>
      <c r="E7391" s="5" t="s">
        <v>9692</v>
      </c>
      <c r="F7391">
        <v>6411</v>
      </c>
      <c r="G7391" s="5" t="s">
        <v>9600</v>
      </c>
      <c r="H7391" s="5" t="s">
        <v>9593</v>
      </c>
      <c r="I7391" s="5" t="s">
        <v>9589</v>
      </c>
      <c r="J7391" s="5" t="s">
        <v>9711</v>
      </c>
      <c r="K7391" s="5" t="s">
        <v>9588</v>
      </c>
      <c r="L7391">
        <f t="shared" si="115"/>
        <v>6400</v>
      </c>
    </row>
    <row r="7392" spans="1:12">
      <c r="A7392" t="s">
        <v>7223</v>
      </c>
      <c r="B7392">
        <v>52</v>
      </c>
      <c r="C7392">
        <v>181</v>
      </c>
      <c r="D7392" t="s">
        <v>9677</v>
      </c>
      <c r="E7392" s="5" t="s">
        <v>9692</v>
      </c>
      <c r="F7392">
        <v>6411</v>
      </c>
      <c r="G7392" s="5" t="s">
        <v>9601</v>
      </c>
      <c r="H7392" s="5" t="s">
        <v>9592</v>
      </c>
      <c r="I7392" s="5" t="s">
        <v>9589</v>
      </c>
      <c r="J7392" s="5" t="s">
        <v>9711</v>
      </c>
      <c r="K7392" s="5" t="s">
        <v>9588</v>
      </c>
      <c r="L7392">
        <f t="shared" si="115"/>
        <v>6400</v>
      </c>
    </row>
    <row r="7393" spans="1:12">
      <c r="A7393" t="s">
        <v>7224</v>
      </c>
      <c r="B7393">
        <v>45</v>
      </c>
      <c r="C7393">
        <v>181</v>
      </c>
      <c r="D7393" t="s">
        <v>9677</v>
      </c>
      <c r="E7393" s="5" t="s">
        <v>9692</v>
      </c>
      <c r="F7393">
        <v>6411</v>
      </c>
      <c r="G7393" s="5" t="s">
        <v>9601</v>
      </c>
      <c r="H7393" s="5" t="s">
        <v>9593</v>
      </c>
      <c r="I7393" s="5" t="s">
        <v>9589</v>
      </c>
      <c r="J7393" s="5" t="s">
        <v>9711</v>
      </c>
      <c r="K7393" s="5" t="s">
        <v>9588</v>
      </c>
      <c r="L7393">
        <f t="shared" si="115"/>
        <v>6400</v>
      </c>
    </row>
    <row r="7394" spans="1:12">
      <c r="A7394" t="s">
        <v>7225</v>
      </c>
      <c r="B7394">
        <v>107</v>
      </c>
      <c r="C7394">
        <v>181</v>
      </c>
      <c r="D7394" t="s">
        <v>9677</v>
      </c>
      <c r="E7394" s="5" t="s">
        <v>9692</v>
      </c>
      <c r="F7394">
        <v>6411</v>
      </c>
      <c r="G7394" s="5" t="s">
        <v>9601</v>
      </c>
      <c r="H7394" s="5" t="s">
        <v>9594</v>
      </c>
      <c r="I7394" s="5" t="s">
        <v>9589</v>
      </c>
      <c r="J7394" s="5" t="s">
        <v>9711</v>
      </c>
      <c r="K7394" s="5" t="s">
        <v>9588</v>
      </c>
      <c r="L7394">
        <f t="shared" si="115"/>
        <v>6400</v>
      </c>
    </row>
    <row r="7395" spans="1:12">
      <c r="A7395" t="s">
        <v>7226</v>
      </c>
      <c r="B7395">
        <v>97</v>
      </c>
      <c r="C7395">
        <v>181</v>
      </c>
      <c r="D7395" t="s">
        <v>9677</v>
      </c>
      <c r="E7395" s="5" t="s">
        <v>9692</v>
      </c>
      <c r="F7395">
        <v>6411</v>
      </c>
      <c r="G7395" s="5" t="s">
        <v>9601</v>
      </c>
      <c r="H7395" s="5" t="s">
        <v>9595</v>
      </c>
      <c r="I7395" s="5" t="s">
        <v>9589</v>
      </c>
      <c r="J7395" s="5" t="s">
        <v>9711</v>
      </c>
      <c r="K7395" s="5" t="s">
        <v>9588</v>
      </c>
      <c r="L7395">
        <f t="shared" si="115"/>
        <v>6400</v>
      </c>
    </row>
    <row r="7396" spans="1:12">
      <c r="A7396" t="s">
        <v>7227</v>
      </c>
      <c r="B7396">
        <v>92</v>
      </c>
      <c r="C7396">
        <v>181</v>
      </c>
      <c r="D7396" t="s">
        <v>9677</v>
      </c>
      <c r="E7396" s="5" t="s">
        <v>9692</v>
      </c>
      <c r="F7396">
        <v>6411</v>
      </c>
      <c r="G7396" s="5" t="s">
        <v>9601</v>
      </c>
      <c r="H7396" s="5" t="s">
        <v>9596</v>
      </c>
      <c r="I7396" s="5" t="s">
        <v>9589</v>
      </c>
      <c r="J7396" s="5" t="s">
        <v>9711</v>
      </c>
      <c r="K7396" s="5" t="s">
        <v>9588</v>
      </c>
      <c r="L7396">
        <f t="shared" si="115"/>
        <v>6400</v>
      </c>
    </row>
    <row r="7397" spans="1:12">
      <c r="A7397" t="s">
        <v>7228</v>
      </c>
      <c r="B7397">
        <v>68</v>
      </c>
      <c r="C7397">
        <v>181</v>
      </c>
      <c r="D7397" t="s">
        <v>9677</v>
      </c>
      <c r="E7397" s="5" t="s">
        <v>9692</v>
      </c>
      <c r="F7397">
        <v>6411</v>
      </c>
      <c r="G7397" s="5" t="s">
        <v>9602</v>
      </c>
      <c r="H7397" s="5" t="s">
        <v>9592</v>
      </c>
      <c r="I7397" s="5" t="s">
        <v>9589</v>
      </c>
      <c r="J7397" s="5" t="s">
        <v>9711</v>
      </c>
      <c r="K7397" s="5" t="s">
        <v>9588</v>
      </c>
      <c r="L7397">
        <f t="shared" si="115"/>
        <v>6400</v>
      </c>
    </row>
    <row r="7398" spans="1:12">
      <c r="A7398" t="s">
        <v>7229</v>
      </c>
      <c r="B7398">
        <v>37</v>
      </c>
      <c r="C7398">
        <v>181</v>
      </c>
      <c r="D7398" t="s">
        <v>9677</v>
      </c>
      <c r="E7398" s="5" t="s">
        <v>9692</v>
      </c>
      <c r="F7398">
        <v>6411</v>
      </c>
      <c r="G7398" s="5" t="s">
        <v>9602</v>
      </c>
      <c r="H7398" s="5" t="s">
        <v>9593</v>
      </c>
      <c r="I7398" s="5" t="s">
        <v>9589</v>
      </c>
      <c r="J7398" s="5" t="s">
        <v>9711</v>
      </c>
      <c r="K7398" s="5" t="s">
        <v>9588</v>
      </c>
      <c r="L7398">
        <f t="shared" si="115"/>
        <v>6400</v>
      </c>
    </row>
    <row r="7399" spans="1:12">
      <c r="A7399" t="s">
        <v>7230</v>
      </c>
      <c r="B7399">
        <v>37</v>
      </c>
      <c r="C7399">
        <v>181</v>
      </c>
      <c r="D7399" t="s">
        <v>9677</v>
      </c>
      <c r="E7399" s="5" t="s">
        <v>9692</v>
      </c>
      <c r="F7399">
        <v>6411</v>
      </c>
      <c r="G7399" s="5" t="s">
        <v>9602</v>
      </c>
      <c r="H7399" s="5" t="s">
        <v>9594</v>
      </c>
      <c r="I7399" s="5" t="s">
        <v>9589</v>
      </c>
      <c r="J7399" s="5" t="s">
        <v>9711</v>
      </c>
      <c r="K7399" s="5" t="s">
        <v>9588</v>
      </c>
      <c r="L7399">
        <f t="shared" si="115"/>
        <v>6400</v>
      </c>
    </row>
    <row r="7400" spans="1:12">
      <c r="A7400" t="s">
        <v>7231</v>
      </c>
      <c r="B7400">
        <v>78</v>
      </c>
      <c r="C7400">
        <v>181</v>
      </c>
      <c r="D7400" t="s">
        <v>9677</v>
      </c>
      <c r="E7400" s="5" t="s">
        <v>9692</v>
      </c>
      <c r="F7400">
        <v>6411</v>
      </c>
      <c r="G7400" s="5" t="s">
        <v>9602</v>
      </c>
      <c r="H7400" s="5" t="s">
        <v>9595</v>
      </c>
      <c r="I7400" s="5" t="s">
        <v>9589</v>
      </c>
      <c r="J7400" s="5" t="s">
        <v>9711</v>
      </c>
      <c r="K7400" s="5" t="s">
        <v>9588</v>
      </c>
      <c r="L7400">
        <f t="shared" si="115"/>
        <v>6400</v>
      </c>
    </row>
    <row r="7401" spans="1:12">
      <c r="A7401" t="s">
        <v>7232</v>
      </c>
      <c r="B7401">
        <v>52</v>
      </c>
      <c r="C7401">
        <v>181</v>
      </c>
      <c r="D7401" t="s">
        <v>9677</v>
      </c>
      <c r="E7401" s="5" t="s">
        <v>9692</v>
      </c>
      <c r="F7401">
        <v>6411</v>
      </c>
      <c r="G7401" s="5" t="s">
        <v>9602</v>
      </c>
      <c r="H7401" s="5" t="s">
        <v>9596</v>
      </c>
      <c r="I7401" s="5" t="s">
        <v>9589</v>
      </c>
      <c r="J7401" s="5" t="s">
        <v>9711</v>
      </c>
      <c r="K7401" s="5" t="s">
        <v>9588</v>
      </c>
      <c r="L7401">
        <f t="shared" si="115"/>
        <v>6400</v>
      </c>
    </row>
    <row r="7402" spans="1:12">
      <c r="A7402" t="s">
        <v>7233</v>
      </c>
      <c r="B7402">
        <v>162</v>
      </c>
      <c r="C7402">
        <v>181</v>
      </c>
      <c r="D7402" t="s">
        <v>9677</v>
      </c>
      <c r="E7402" s="5" t="s">
        <v>9692</v>
      </c>
      <c r="F7402">
        <v>6411</v>
      </c>
      <c r="G7402" s="5" t="s">
        <v>9603</v>
      </c>
      <c r="H7402" s="5" t="s">
        <v>9592</v>
      </c>
      <c r="I7402" s="5" t="s">
        <v>9589</v>
      </c>
      <c r="J7402" s="5" t="s">
        <v>9711</v>
      </c>
      <c r="K7402" s="5" t="s">
        <v>9588</v>
      </c>
      <c r="L7402">
        <f t="shared" si="115"/>
        <v>6400</v>
      </c>
    </row>
    <row r="7403" spans="1:12">
      <c r="A7403" t="s">
        <v>7234</v>
      </c>
      <c r="B7403">
        <v>5</v>
      </c>
      <c r="C7403">
        <v>181</v>
      </c>
      <c r="D7403" t="s">
        <v>9677</v>
      </c>
      <c r="E7403" s="5" t="s">
        <v>9692</v>
      </c>
      <c r="F7403">
        <v>6411</v>
      </c>
      <c r="G7403" s="5" t="s">
        <v>9603</v>
      </c>
      <c r="H7403" s="5" t="s">
        <v>9593</v>
      </c>
      <c r="I7403" s="5" t="s">
        <v>9589</v>
      </c>
      <c r="J7403" s="5" t="s">
        <v>9711</v>
      </c>
      <c r="K7403" s="5" t="s">
        <v>9588</v>
      </c>
      <c r="L7403">
        <f t="shared" si="115"/>
        <v>6400</v>
      </c>
    </row>
    <row r="7404" spans="1:12">
      <c r="A7404" t="s">
        <v>7235</v>
      </c>
      <c r="B7404">
        <v>99</v>
      </c>
      <c r="C7404">
        <v>181</v>
      </c>
      <c r="D7404" t="s">
        <v>9677</v>
      </c>
      <c r="E7404" s="5" t="s">
        <v>9692</v>
      </c>
      <c r="F7404">
        <v>6411</v>
      </c>
      <c r="G7404" s="5" t="s">
        <v>9603</v>
      </c>
      <c r="H7404" s="5" t="s">
        <v>9594</v>
      </c>
      <c r="I7404" s="5" t="s">
        <v>9589</v>
      </c>
      <c r="J7404" s="5" t="s">
        <v>9711</v>
      </c>
      <c r="K7404" s="5" t="s">
        <v>9588</v>
      </c>
      <c r="L7404">
        <f t="shared" si="115"/>
        <v>6400</v>
      </c>
    </row>
    <row r="7405" spans="1:12">
      <c r="A7405" t="s">
        <v>7236</v>
      </c>
      <c r="B7405">
        <v>125</v>
      </c>
      <c r="C7405">
        <v>181</v>
      </c>
      <c r="D7405" t="s">
        <v>9677</v>
      </c>
      <c r="E7405" s="5" t="s">
        <v>9692</v>
      </c>
      <c r="F7405">
        <v>6411</v>
      </c>
      <c r="G7405" s="5" t="s">
        <v>9603</v>
      </c>
      <c r="H7405" s="5" t="s">
        <v>9595</v>
      </c>
      <c r="I7405" s="5" t="s">
        <v>9589</v>
      </c>
      <c r="J7405" s="5" t="s">
        <v>9711</v>
      </c>
      <c r="K7405" s="5" t="s">
        <v>9588</v>
      </c>
      <c r="L7405">
        <f t="shared" si="115"/>
        <v>6400</v>
      </c>
    </row>
    <row r="7406" spans="1:12">
      <c r="A7406" t="s">
        <v>7237</v>
      </c>
      <c r="B7406">
        <v>152</v>
      </c>
      <c r="C7406">
        <v>181</v>
      </c>
      <c r="D7406" t="s">
        <v>9677</v>
      </c>
      <c r="E7406" s="5" t="s">
        <v>9692</v>
      </c>
      <c r="F7406">
        <v>6411</v>
      </c>
      <c r="G7406" s="5" t="s">
        <v>9603</v>
      </c>
      <c r="H7406" s="5" t="s">
        <v>9596</v>
      </c>
      <c r="I7406" s="5" t="s">
        <v>9589</v>
      </c>
      <c r="J7406" s="5" t="s">
        <v>9711</v>
      </c>
      <c r="K7406" s="5" t="s">
        <v>9588</v>
      </c>
      <c r="L7406">
        <f t="shared" si="115"/>
        <v>6400</v>
      </c>
    </row>
    <row r="7407" spans="1:12">
      <c r="A7407" t="s">
        <v>7238</v>
      </c>
      <c r="B7407">
        <v>88</v>
      </c>
      <c r="C7407">
        <v>181</v>
      </c>
      <c r="D7407" t="s">
        <v>9677</v>
      </c>
      <c r="E7407" s="5" t="s">
        <v>9692</v>
      </c>
      <c r="F7407">
        <v>6411</v>
      </c>
      <c r="G7407" s="5" t="s">
        <v>9604</v>
      </c>
      <c r="H7407" s="5" t="s">
        <v>9592</v>
      </c>
      <c r="I7407" s="5" t="s">
        <v>9589</v>
      </c>
      <c r="J7407" s="5" t="s">
        <v>9711</v>
      </c>
      <c r="K7407" s="5" t="s">
        <v>9588</v>
      </c>
      <c r="L7407">
        <f t="shared" si="115"/>
        <v>6400</v>
      </c>
    </row>
    <row r="7408" spans="1:12">
      <c r="A7408" t="s">
        <v>7239</v>
      </c>
      <c r="B7408">
        <v>58</v>
      </c>
      <c r="C7408">
        <v>181</v>
      </c>
      <c r="D7408" t="s">
        <v>9677</v>
      </c>
      <c r="E7408" s="5" t="s">
        <v>9692</v>
      </c>
      <c r="F7408">
        <v>6411</v>
      </c>
      <c r="G7408" s="5" t="s">
        <v>9604</v>
      </c>
      <c r="H7408" s="5" t="s">
        <v>9593</v>
      </c>
      <c r="I7408" s="5" t="s">
        <v>9589</v>
      </c>
      <c r="J7408" s="5" t="s">
        <v>9711</v>
      </c>
      <c r="K7408" s="5" t="s">
        <v>9588</v>
      </c>
      <c r="L7408">
        <f t="shared" si="115"/>
        <v>6400</v>
      </c>
    </row>
    <row r="7409" spans="1:12">
      <c r="A7409" t="s">
        <v>7240</v>
      </c>
      <c r="B7409">
        <v>186</v>
      </c>
      <c r="C7409">
        <v>181</v>
      </c>
      <c r="D7409" t="s">
        <v>9677</v>
      </c>
      <c r="E7409" s="5" t="s">
        <v>9692</v>
      </c>
      <c r="F7409">
        <v>6411</v>
      </c>
      <c r="G7409" s="5" t="s">
        <v>9604</v>
      </c>
      <c r="H7409" s="5" t="s">
        <v>9594</v>
      </c>
      <c r="I7409" s="5" t="s">
        <v>9589</v>
      </c>
      <c r="J7409" s="5" t="s">
        <v>9711</v>
      </c>
      <c r="K7409" s="5" t="s">
        <v>9588</v>
      </c>
      <c r="L7409">
        <f t="shared" si="115"/>
        <v>6400</v>
      </c>
    </row>
    <row r="7410" spans="1:12">
      <c r="A7410" t="s">
        <v>7241</v>
      </c>
      <c r="B7410">
        <v>110</v>
      </c>
      <c r="C7410">
        <v>181</v>
      </c>
      <c r="D7410" t="s">
        <v>9677</v>
      </c>
      <c r="E7410" s="5" t="s">
        <v>9692</v>
      </c>
      <c r="F7410">
        <v>6411</v>
      </c>
      <c r="G7410" s="5" t="s">
        <v>9604</v>
      </c>
      <c r="H7410" s="5" t="s">
        <v>9595</v>
      </c>
      <c r="I7410" s="5" t="s">
        <v>9589</v>
      </c>
      <c r="J7410" s="5" t="s">
        <v>9711</v>
      </c>
      <c r="K7410" s="5" t="s">
        <v>9588</v>
      </c>
      <c r="L7410">
        <f t="shared" si="115"/>
        <v>6400</v>
      </c>
    </row>
    <row r="7411" spans="1:12">
      <c r="A7411" t="s">
        <v>7242</v>
      </c>
      <c r="B7411">
        <v>125</v>
      </c>
      <c r="C7411">
        <v>181</v>
      </c>
      <c r="D7411" t="s">
        <v>9677</v>
      </c>
      <c r="E7411" s="5" t="s">
        <v>9692</v>
      </c>
      <c r="F7411">
        <v>6411</v>
      </c>
      <c r="G7411" s="5" t="s">
        <v>9604</v>
      </c>
      <c r="H7411" s="5" t="s">
        <v>9596</v>
      </c>
      <c r="I7411" s="5" t="s">
        <v>9589</v>
      </c>
      <c r="J7411" s="5" t="s">
        <v>9711</v>
      </c>
      <c r="K7411" s="5" t="s">
        <v>9588</v>
      </c>
      <c r="L7411">
        <f t="shared" si="115"/>
        <v>6400</v>
      </c>
    </row>
    <row r="7412" spans="1:12">
      <c r="A7412" t="s">
        <v>7243</v>
      </c>
      <c r="B7412">
        <v>81</v>
      </c>
      <c r="C7412">
        <v>181</v>
      </c>
      <c r="D7412" t="s">
        <v>9677</v>
      </c>
      <c r="E7412" s="5" t="s">
        <v>9692</v>
      </c>
      <c r="F7412">
        <v>6411</v>
      </c>
      <c r="G7412" s="5" t="s">
        <v>9605</v>
      </c>
      <c r="H7412" s="5" t="s">
        <v>9592</v>
      </c>
      <c r="I7412" s="5" t="s">
        <v>9589</v>
      </c>
      <c r="J7412" s="5" t="s">
        <v>9711</v>
      </c>
      <c r="K7412" s="5" t="s">
        <v>9588</v>
      </c>
      <c r="L7412">
        <f t="shared" si="115"/>
        <v>6400</v>
      </c>
    </row>
    <row r="7413" spans="1:12">
      <c r="A7413" t="s">
        <v>7244</v>
      </c>
      <c r="B7413">
        <v>42</v>
      </c>
      <c r="C7413">
        <v>181</v>
      </c>
      <c r="D7413" t="s">
        <v>9677</v>
      </c>
      <c r="E7413" s="5" t="s">
        <v>9692</v>
      </c>
      <c r="F7413">
        <v>6411</v>
      </c>
      <c r="G7413" s="5" t="s">
        <v>9605</v>
      </c>
      <c r="H7413" s="5" t="s">
        <v>9593</v>
      </c>
      <c r="I7413" s="5" t="s">
        <v>9589</v>
      </c>
      <c r="J7413" s="5" t="s">
        <v>9711</v>
      </c>
      <c r="K7413" s="5" t="s">
        <v>9588</v>
      </c>
      <c r="L7413">
        <f t="shared" si="115"/>
        <v>6400</v>
      </c>
    </row>
    <row r="7414" spans="1:12">
      <c r="A7414" t="s">
        <v>7245</v>
      </c>
      <c r="B7414">
        <v>81</v>
      </c>
      <c r="C7414">
        <v>181</v>
      </c>
      <c r="D7414" t="s">
        <v>9677</v>
      </c>
      <c r="E7414" s="5" t="s">
        <v>9692</v>
      </c>
      <c r="F7414">
        <v>6411</v>
      </c>
      <c r="G7414" s="5" t="s">
        <v>9606</v>
      </c>
      <c r="H7414" s="5" t="s">
        <v>9592</v>
      </c>
      <c r="I7414" s="5" t="s">
        <v>9589</v>
      </c>
      <c r="J7414" s="5" t="s">
        <v>9711</v>
      </c>
      <c r="K7414" s="5" t="s">
        <v>9588</v>
      </c>
      <c r="L7414">
        <f t="shared" si="115"/>
        <v>6400</v>
      </c>
    </row>
    <row r="7415" spans="1:12">
      <c r="A7415" t="s">
        <v>7246</v>
      </c>
      <c r="B7415">
        <v>37</v>
      </c>
      <c r="C7415">
        <v>181</v>
      </c>
      <c r="D7415" t="s">
        <v>9677</v>
      </c>
      <c r="E7415" s="5" t="s">
        <v>9692</v>
      </c>
      <c r="F7415">
        <v>6411</v>
      </c>
      <c r="G7415" s="5" t="s">
        <v>9606</v>
      </c>
      <c r="H7415" s="5" t="s">
        <v>9593</v>
      </c>
      <c r="I7415" s="5" t="s">
        <v>9589</v>
      </c>
      <c r="J7415" s="5" t="s">
        <v>9711</v>
      </c>
      <c r="K7415" s="5" t="s">
        <v>9588</v>
      </c>
      <c r="L7415">
        <f t="shared" si="115"/>
        <v>6400</v>
      </c>
    </row>
    <row r="7416" spans="1:12">
      <c r="A7416" t="s">
        <v>7247</v>
      </c>
      <c r="B7416">
        <v>138</v>
      </c>
      <c r="C7416">
        <v>181</v>
      </c>
      <c r="D7416" t="s">
        <v>9677</v>
      </c>
      <c r="E7416" s="5" t="s">
        <v>9692</v>
      </c>
      <c r="F7416">
        <v>6411</v>
      </c>
      <c r="G7416" s="5" t="s">
        <v>9607</v>
      </c>
      <c r="H7416" s="5" t="s">
        <v>9592</v>
      </c>
      <c r="I7416" s="5" t="s">
        <v>9589</v>
      </c>
      <c r="J7416" s="5" t="s">
        <v>9711</v>
      </c>
      <c r="K7416" s="5" t="s">
        <v>9588</v>
      </c>
      <c r="L7416">
        <f t="shared" si="115"/>
        <v>6400</v>
      </c>
    </row>
    <row r="7417" spans="1:12">
      <c r="A7417" t="s">
        <v>7248</v>
      </c>
      <c r="B7417">
        <v>0</v>
      </c>
      <c r="C7417">
        <v>181</v>
      </c>
      <c r="D7417" t="s">
        <v>9677</v>
      </c>
      <c r="E7417" s="5" t="s">
        <v>9692</v>
      </c>
      <c r="F7417">
        <v>6411</v>
      </c>
      <c r="G7417" s="5" t="s">
        <v>9607</v>
      </c>
      <c r="H7417" s="5" t="s">
        <v>9593</v>
      </c>
      <c r="I7417" s="5" t="s">
        <v>9589</v>
      </c>
      <c r="J7417" s="5" t="s">
        <v>9711</v>
      </c>
      <c r="K7417" s="5" t="s">
        <v>9588</v>
      </c>
      <c r="L7417">
        <f t="shared" si="115"/>
        <v>6400</v>
      </c>
    </row>
    <row r="7418" spans="1:12">
      <c r="A7418" t="s">
        <v>7249</v>
      </c>
      <c r="B7418">
        <v>112</v>
      </c>
      <c r="C7418">
        <v>181</v>
      </c>
      <c r="D7418" t="s">
        <v>9677</v>
      </c>
      <c r="E7418" s="5" t="s">
        <v>9692</v>
      </c>
      <c r="F7418">
        <v>6411</v>
      </c>
      <c r="G7418" s="5" t="s">
        <v>9608</v>
      </c>
      <c r="H7418" s="5" t="s">
        <v>9592</v>
      </c>
      <c r="I7418" s="5" t="s">
        <v>9589</v>
      </c>
      <c r="J7418" s="5" t="s">
        <v>9711</v>
      </c>
      <c r="K7418" s="5" t="s">
        <v>9588</v>
      </c>
      <c r="L7418">
        <f t="shared" si="115"/>
        <v>6400</v>
      </c>
    </row>
    <row r="7419" spans="1:12">
      <c r="A7419" t="s">
        <v>7250</v>
      </c>
      <c r="B7419">
        <v>19</v>
      </c>
      <c r="C7419">
        <v>181</v>
      </c>
      <c r="D7419" t="s">
        <v>9677</v>
      </c>
      <c r="E7419" s="5" t="s">
        <v>9692</v>
      </c>
      <c r="F7419">
        <v>6411</v>
      </c>
      <c r="G7419" s="5" t="s">
        <v>9608</v>
      </c>
      <c r="H7419" s="5" t="s">
        <v>9593</v>
      </c>
      <c r="I7419" s="5" t="s">
        <v>9589</v>
      </c>
      <c r="J7419" s="5" t="s">
        <v>9711</v>
      </c>
      <c r="K7419" s="5" t="s">
        <v>9588</v>
      </c>
      <c r="L7419">
        <f t="shared" si="115"/>
        <v>6400</v>
      </c>
    </row>
    <row r="7420" spans="1:12">
      <c r="A7420" t="s">
        <v>7251</v>
      </c>
      <c r="B7420">
        <v>16</v>
      </c>
      <c r="C7420">
        <v>181</v>
      </c>
      <c r="D7420" t="s">
        <v>9677</v>
      </c>
      <c r="E7420" s="5" t="s">
        <v>9692</v>
      </c>
      <c r="F7420">
        <v>6411</v>
      </c>
      <c r="G7420" s="5" t="s">
        <v>9608</v>
      </c>
      <c r="H7420" s="5" t="s">
        <v>9596</v>
      </c>
      <c r="I7420" s="5" t="s">
        <v>9589</v>
      </c>
      <c r="J7420" s="5" t="s">
        <v>9711</v>
      </c>
      <c r="K7420" s="5" t="s">
        <v>9588</v>
      </c>
      <c r="L7420">
        <f t="shared" si="115"/>
        <v>6400</v>
      </c>
    </row>
    <row r="7421" spans="1:12">
      <c r="A7421" t="s">
        <v>7252</v>
      </c>
      <c r="B7421">
        <v>70</v>
      </c>
      <c r="C7421">
        <v>181</v>
      </c>
      <c r="D7421" t="s">
        <v>9677</v>
      </c>
      <c r="E7421" s="5" t="s">
        <v>9692</v>
      </c>
      <c r="F7421">
        <v>6411</v>
      </c>
      <c r="G7421" s="5" t="s">
        <v>9609</v>
      </c>
      <c r="H7421" s="5" t="s">
        <v>9592</v>
      </c>
      <c r="I7421" s="5" t="s">
        <v>9589</v>
      </c>
      <c r="J7421" s="5" t="s">
        <v>9711</v>
      </c>
      <c r="K7421" s="5" t="s">
        <v>9588</v>
      </c>
      <c r="L7421">
        <f t="shared" si="115"/>
        <v>6400</v>
      </c>
    </row>
    <row r="7422" spans="1:12">
      <c r="A7422" t="s">
        <v>7253</v>
      </c>
      <c r="B7422">
        <v>23</v>
      </c>
      <c r="C7422">
        <v>181</v>
      </c>
      <c r="D7422" t="s">
        <v>9677</v>
      </c>
      <c r="E7422" s="5" t="s">
        <v>9692</v>
      </c>
      <c r="F7422">
        <v>6411</v>
      </c>
      <c r="G7422" s="5" t="s">
        <v>9609</v>
      </c>
      <c r="H7422" s="5" t="s">
        <v>9593</v>
      </c>
      <c r="I7422" s="5" t="s">
        <v>9589</v>
      </c>
      <c r="J7422" s="5" t="s">
        <v>9711</v>
      </c>
      <c r="K7422" s="5" t="s">
        <v>9588</v>
      </c>
      <c r="L7422">
        <f t="shared" si="115"/>
        <v>6400</v>
      </c>
    </row>
    <row r="7423" spans="1:12">
      <c r="A7423" t="s">
        <v>7254</v>
      </c>
      <c r="B7423">
        <v>26</v>
      </c>
      <c r="C7423">
        <v>181</v>
      </c>
      <c r="D7423" t="s">
        <v>9677</v>
      </c>
      <c r="E7423" s="5" t="s">
        <v>9692</v>
      </c>
      <c r="F7423">
        <v>6411</v>
      </c>
      <c r="G7423" s="5" t="s">
        <v>9609</v>
      </c>
      <c r="H7423" s="5" t="s">
        <v>9594</v>
      </c>
      <c r="I7423" s="5" t="s">
        <v>9589</v>
      </c>
      <c r="J7423" s="5" t="s">
        <v>9711</v>
      </c>
      <c r="K7423" s="5" t="s">
        <v>9588</v>
      </c>
      <c r="L7423">
        <f t="shared" si="115"/>
        <v>6400</v>
      </c>
    </row>
    <row r="7424" spans="1:12">
      <c r="A7424" t="s">
        <v>7255</v>
      </c>
      <c r="B7424">
        <v>50</v>
      </c>
      <c r="C7424">
        <v>181</v>
      </c>
      <c r="D7424" t="s">
        <v>9677</v>
      </c>
      <c r="E7424" s="5" t="s">
        <v>9692</v>
      </c>
      <c r="F7424">
        <v>6411</v>
      </c>
      <c r="G7424" s="5" t="s">
        <v>9609</v>
      </c>
      <c r="H7424" s="5" t="s">
        <v>9595</v>
      </c>
      <c r="I7424" s="5" t="s">
        <v>9589</v>
      </c>
      <c r="J7424" s="5" t="s">
        <v>9711</v>
      </c>
      <c r="K7424" s="5" t="s">
        <v>9588</v>
      </c>
      <c r="L7424">
        <f t="shared" si="115"/>
        <v>6400</v>
      </c>
    </row>
    <row r="7425" spans="1:12">
      <c r="A7425" t="s">
        <v>7256</v>
      </c>
      <c r="B7425">
        <v>49</v>
      </c>
      <c r="C7425">
        <v>181</v>
      </c>
      <c r="D7425" t="s">
        <v>9677</v>
      </c>
      <c r="E7425" s="5" t="s">
        <v>9692</v>
      </c>
      <c r="F7425">
        <v>6411</v>
      </c>
      <c r="G7425" s="5" t="s">
        <v>9609</v>
      </c>
      <c r="H7425" s="5" t="s">
        <v>9596</v>
      </c>
      <c r="I7425" s="5" t="s">
        <v>9589</v>
      </c>
      <c r="J7425" s="5" t="s">
        <v>9711</v>
      </c>
      <c r="K7425" s="5" t="s">
        <v>9588</v>
      </c>
      <c r="L7425">
        <f t="shared" si="115"/>
        <v>6400</v>
      </c>
    </row>
    <row r="7426" spans="1:12">
      <c r="A7426" t="s">
        <v>7257</v>
      </c>
      <c r="B7426">
        <v>0</v>
      </c>
      <c r="C7426">
        <v>181</v>
      </c>
      <c r="D7426" t="s">
        <v>9677</v>
      </c>
      <c r="E7426" s="5" t="s">
        <v>9692</v>
      </c>
      <c r="F7426">
        <v>6411</v>
      </c>
      <c r="G7426" s="5" t="s">
        <v>9610</v>
      </c>
      <c r="H7426" s="5" t="s">
        <v>9592</v>
      </c>
      <c r="I7426" s="5" t="s">
        <v>9589</v>
      </c>
      <c r="J7426" s="5" t="s">
        <v>9711</v>
      </c>
      <c r="K7426" s="5" t="s">
        <v>9588</v>
      </c>
      <c r="L7426">
        <f t="shared" si="115"/>
        <v>6400</v>
      </c>
    </row>
    <row r="7427" spans="1:12">
      <c r="A7427" t="s">
        <v>7258</v>
      </c>
      <c r="B7427">
        <v>0</v>
      </c>
      <c r="C7427">
        <v>181</v>
      </c>
      <c r="D7427" t="s">
        <v>9677</v>
      </c>
      <c r="E7427" s="5" t="s">
        <v>9692</v>
      </c>
      <c r="F7427">
        <v>6411</v>
      </c>
      <c r="G7427" s="5" t="s">
        <v>9610</v>
      </c>
      <c r="H7427" s="5" t="s">
        <v>9593</v>
      </c>
      <c r="I7427" s="5" t="s">
        <v>9589</v>
      </c>
      <c r="J7427" s="5" t="s">
        <v>9711</v>
      </c>
      <c r="K7427" s="5" t="s">
        <v>9588</v>
      </c>
      <c r="L7427">
        <f t="shared" ref="L7427:L7490" si="116">ROUNDDOWN(F7427,-2)</f>
        <v>6400</v>
      </c>
    </row>
    <row r="7428" spans="1:12">
      <c r="A7428" t="s">
        <v>7259</v>
      </c>
      <c r="B7428">
        <v>89</v>
      </c>
      <c r="C7428">
        <v>181</v>
      </c>
      <c r="D7428" t="s">
        <v>9677</v>
      </c>
      <c r="E7428" s="5" t="s">
        <v>9692</v>
      </c>
      <c r="F7428">
        <v>6411</v>
      </c>
      <c r="G7428" s="5" t="s">
        <v>9611</v>
      </c>
      <c r="H7428" s="5" t="s">
        <v>9592</v>
      </c>
      <c r="I7428" s="5" t="s">
        <v>9589</v>
      </c>
      <c r="J7428" s="5" t="s">
        <v>9711</v>
      </c>
      <c r="K7428" s="5" t="s">
        <v>9588</v>
      </c>
      <c r="L7428">
        <f t="shared" si="116"/>
        <v>6400</v>
      </c>
    </row>
    <row r="7429" spans="1:12">
      <c r="A7429" t="s">
        <v>7260</v>
      </c>
      <c r="B7429">
        <v>0</v>
      </c>
      <c r="C7429">
        <v>181</v>
      </c>
      <c r="D7429" t="s">
        <v>9677</v>
      </c>
      <c r="E7429" s="5" t="s">
        <v>9692</v>
      </c>
      <c r="F7429">
        <v>6411</v>
      </c>
      <c r="G7429" s="5" t="s">
        <v>9611</v>
      </c>
      <c r="H7429" s="5" t="s">
        <v>9593</v>
      </c>
      <c r="I7429" s="5" t="s">
        <v>9589</v>
      </c>
      <c r="J7429" s="5" t="s">
        <v>9711</v>
      </c>
      <c r="K7429" s="5" t="s">
        <v>9588</v>
      </c>
      <c r="L7429">
        <f t="shared" si="116"/>
        <v>6400</v>
      </c>
    </row>
    <row r="7430" spans="1:12">
      <c r="A7430" t="s">
        <v>7261</v>
      </c>
      <c r="B7430">
        <v>49</v>
      </c>
      <c r="C7430">
        <v>181</v>
      </c>
      <c r="D7430" t="s">
        <v>9677</v>
      </c>
      <c r="E7430" s="5" t="s">
        <v>9692</v>
      </c>
      <c r="F7430">
        <v>6411</v>
      </c>
      <c r="G7430" s="5" t="s">
        <v>9611</v>
      </c>
      <c r="H7430" s="5" t="s">
        <v>9594</v>
      </c>
      <c r="I7430" s="5" t="s">
        <v>9589</v>
      </c>
      <c r="J7430" s="5" t="s">
        <v>9711</v>
      </c>
      <c r="K7430" s="5" t="s">
        <v>9588</v>
      </c>
      <c r="L7430">
        <f t="shared" si="116"/>
        <v>6400</v>
      </c>
    </row>
    <row r="7431" spans="1:12">
      <c r="A7431" t="s">
        <v>7262</v>
      </c>
      <c r="B7431">
        <v>78</v>
      </c>
      <c r="C7431">
        <v>181</v>
      </c>
      <c r="D7431" t="s">
        <v>9677</v>
      </c>
      <c r="E7431" s="5" t="s">
        <v>9692</v>
      </c>
      <c r="F7431">
        <v>6411</v>
      </c>
      <c r="G7431" s="5" t="s">
        <v>9611</v>
      </c>
      <c r="H7431" s="5" t="s">
        <v>9595</v>
      </c>
      <c r="I7431" s="5" t="s">
        <v>9589</v>
      </c>
      <c r="J7431" s="5" t="s">
        <v>9711</v>
      </c>
      <c r="K7431" s="5" t="s">
        <v>9588</v>
      </c>
      <c r="L7431">
        <f t="shared" si="116"/>
        <v>6400</v>
      </c>
    </row>
    <row r="7432" spans="1:12">
      <c r="A7432" t="s">
        <v>7263</v>
      </c>
      <c r="B7432">
        <v>97</v>
      </c>
      <c r="C7432">
        <v>181</v>
      </c>
      <c r="D7432" t="s">
        <v>9677</v>
      </c>
      <c r="E7432" s="5" t="s">
        <v>9692</v>
      </c>
      <c r="F7432">
        <v>6411</v>
      </c>
      <c r="G7432" s="5" t="s">
        <v>9611</v>
      </c>
      <c r="H7432" s="5" t="s">
        <v>9596</v>
      </c>
      <c r="I7432" s="5" t="s">
        <v>9589</v>
      </c>
      <c r="J7432" s="5" t="s">
        <v>9711</v>
      </c>
      <c r="K7432" s="5" t="s">
        <v>9588</v>
      </c>
      <c r="L7432">
        <f t="shared" si="116"/>
        <v>6400</v>
      </c>
    </row>
    <row r="7433" spans="1:12">
      <c r="A7433" t="s">
        <v>7264</v>
      </c>
      <c r="B7433">
        <v>900</v>
      </c>
      <c r="C7433">
        <v>181</v>
      </c>
      <c r="D7433" t="s">
        <v>9677</v>
      </c>
      <c r="E7433" s="5" t="s">
        <v>9692</v>
      </c>
      <c r="F7433">
        <v>6411</v>
      </c>
      <c r="G7433" s="5" t="s">
        <v>9587</v>
      </c>
      <c r="H7433" s="5" t="s">
        <v>9590</v>
      </c>
      <c r="I7433" s="5" t="s">
        <v>9589</v>
      </c>
      <c r="J7433" s="5" t="s">
        <v>9711</v>
      </c>
      <c r="K7433" s="5" t="s">
        <v>9626</v>
      </c>
      <c r="L7433">
        <f t="shared" si="116"/>
        <v>6400</v>
      </c>
    </row>
    <row r="7434" spans="1:12">
      <c r="A7434" t="s">
        <v>7265</v>
      </c>
      <c r="B7434">
        <v>0</v>
      </c>
      <c r="C7434">
        <v>181</v>
      </c>
      <c r="D7434" t="s">
        <v>9677</v>
      </c>
      <c r="E7434" s="5" t="s">
        <v>9692</v>
      </c>
      <c r="F7434">
        <v>6411</v>
      </c>
      <c r="G7434" s="5" t="s">
        <v>9587</v>
      </c>
      <c r="H7434" s="5" t="s">
        <v>9590</v>
      </c>
      <c r="I7434" s="5" t="s">
        <v>9589</v>
      </c>
      <c r="J7434" s="5" t="s">
        <v>9615</v>
      </c>
      <c r="K7434" s="5" t="s">
        <v>9588</v>
      </c>
      <c r="L7434">
        <f t="shared" si="116"/>
        <v>6400</v>
      </c>
    </row>
    <row r="7435" spans="1:12">
      <c r="A7435" t="s">
        <v>7266</v>
      </c>
      <c r="B7435">
        <v>1000</v>
      </c>
      <c r="C7435">
        <v>181</v>
      </c>
      <c r="D7435" t="s">
        <v>9677</v>
      </c>
      <c r="E7435" s="5" t="s">
        <v>9692</v>
      </c>
      <c r="F7435">
        <v>6412</v>
      </c>
      <c r="G7435" s="5" t="s">
        <v>9587</v>
      </c>
      <c r="H7435" s="5" t="s">
        <v>9590</v>
      </c>
      <c r="I7435" s="5" t="s">
        <v>9589</v>
      </c>
      <c r="J7435" s="5" t="s">
        <v>9711</v>
      </c>
      <c r="K7435" s="5" t="s">
        <v>9588</v>
      </c>
      <c r="L7435">
        <f t="shared" si="116"/>
        <v>6400</v>
      </c>
    </row>
    <row r="7436" spans="1:12">
      <c r="A7436" t="s">
        <v>7267</v>
      </c>
      <c r="B7436">
        <v>1082</v>
      </c>
      <c r="C7436">
        <v>181</v>
      </c>
      <c r="D7436" t="s">
        <v>9677</v>
      </c>
      <c r="E7436" s="5" t="s">
        <v>9692</v>
      </c>
      <c r="F7436">
        <v>6412</v>
      </c>
      <c r="G7436" s="5" t="s">
        <v>9591</v>
      </c>
      <c r="H7436" s="5" t="s">
        <v>9592</v>
      </c>
      <c r="I7436" s="5" t="s">
        <v>9589</v>
      </c>
      <c r="J7436" s="5" t="s">
        <v>9711</v>
      </c>
      <c r="K7436" s="5" t="s">
        <v>9588</v>
      </c>
      <c r="L7436">
        <f t="shared" si="116"/>
        <v>6400</v>
      </c>
    </row>
    <row r="7437" spans="1:12">
      <c r="A7437" t="s">
        <v>7268</v>
      </c>
      <c r="B7437">
        <v>684</v>
      </c>
      <c r="C7437">
        <v>181</v>
      </c>
      <c r="D7437" t="s">
        <v>9677</v>
      </c>
      <c r="E7437" s="5" t="s">
        <v>9692</v>
      </c>
      <c r="F7437">
        <v>6412</v>
      </c>
      <c r="G7437" s="5" t="s">
        <v>9591</v>
      </c>
      <c r="H7437" s="5" t="s">
        <v>9593</v>
      </c>
      <c r="I7437" s="5" t="s">
        <v>9589</v>
      </c>
      <c r="J7437" s="5" t="s">
        <v>9711</v>
      </c>
      <c r="K7437" s="5" t="s">
        <v>9588</v>
      </c>
      <c r="L7437">
        <f t="shared" si="116"/>
        <v>6400</v>
      </c>
    </row>
    <row r="7438" spans="1:12">
      <c r="A7438" t="s">
        <v>7269</v>
      </c>
      <c r="B7438">
        <v>416</v>
      </c>
      <c r="C7438">
        <v>181</v>
      </c>
      <c r="D7438" t="s">
        <v>9677</v>
      </c>
      <c r="E7438" s="5" t="s">
        <v>9692</v>
      </c>
      <c r="F7438">
        <v>6412</v>
      </c>
      <c r="G7438" s="5" t="s">
        <v>9591</v>
      </c>
      <c r="H7438" s="5" t="s">
        <v>9594</v>
      </c>
      <c r="I7438" s="5" t="s">
        <v>9589</v>
      </c>
      <c r="J7438" s="5" t="s">
        <v>9711</v>
      </c>
      <c r="K7438" s="5" t="s">
        <v>9588</v>
      </c>
      <c r="L7438">
        <f t="shared" si="116"/>
        <v>6400</v>
      </c>
    </row>
    <row r="7439" spans="1:12">
      <c r="A7439" t="s">
        <v>7270</v>
      </c>
      <c r="B7439">
        <v>836</v>
      </c>
      <c r="C7439">
        <v>181</v>
      </c>
      <c r="D7439" t="s">
        <v>9677</v>
      </c>
      <c r="E7439" s="5" t="s">
        <v>9692</v>
      </c>
      <c r="F7439">
        <v>6412</v>
      </c>
      <c r="G7439" s="5" t="s">
        <v>9591</v>
      </c>
      <c r="H7439" s="5" t="s">
        <v>9595</v>
      </c>
      <c r="I7439" s="5" t="s">
        <v>9589</v>
      </c>
      <c r="J7439" s="5" t="s">
        <v>9711</v>
      </c>
      <c r="K7439" s="5" t="s">
        <v>9588</v>
      </c>
      <c r="L7439">
        <f t="shared" si="116"/>
        <v>6400</v>
      </c>
    </row>
    <row r="7440" spans="1:12">
      <c r="A7440" t="s">
        <v>7271</v>
      </c>
      <c r="B7440">
        <v>700</v>
      </c>
      <c r="C7440">
        <v>181</v>
      </c>
      <c r="D7440" t="s">
        <v>9677</v>
      </c>
      <c r="E7440" s="5" t="s">
        <v>9692</v>
      </c>
      <c r="F7440">
        <v>6412</v>
      </c>
      <c r="G7440" s="5" t="s">
        <v>9591</v>
      </c>
      <c r="H7440" s="5" t="s">
        <v>9596</v>
      </c>
      <c r="I7440" s="5" t="s">
        <v>9589</v>
      </c>
      <c r="J7440" s="5" t="s">
        <v>9711</v>
      </c>
      <c r="K7440" s="5" t="s">
        <v>9588</v>
      </c>
      <c r="L7440">
        <f t="shared" si="116"/>
        <v>6400</v>
      </c>
    </row>
    <row r="7441" spans="1:12">
      <c r="A7441" t="s">
        <v>7272</v>
      </c>
      <c r="B7441">
        <v>299</v>
      </c>
      <c r="C7441">
        <v>181</v>
      </c>
      <c r="D7441" t="s">
        <v>9677</v>
      </c>
      <c r="E7441" s="5" t="s">
        <v>9692</v>
      </c>
      <c r="F7441">
        <v>6412</v>
      </c>
      <c r="G7441" s="5" t="s">
        <v>9597</v>
      </c>
      <c r="H7441" s="5" t="s">
        <v>9592</v>
      </c>
      <c r="I7441" s="5" t="s">
        <v>9589</v>
      </c>
      <c r="J7441" s="5" t="s">
        <v>9711</v>
      </c>
      <c r="K7441" s="5" t="s">
        <v>9588</v>
      </c>
      <c r="L7441">
        <f t="shared" si="116"/>
        <v>6400</v>
      </c>
    </row>
    <row r="7442" spans="1:12">
      <c r="A7442" t="s">
        <v>7273</v>
      </c>
      <c r="B7442">
        <v>117</v>
      </c>
      <c r="C7442">
        <v>181</v>
      </c>
      <c r="D7442" t="s">
        <v>9677</v>
      </c>
      <c r="E7442" s="5" t="s">
        <v>9692</v>
      </c>
      <c r="F7442">
        <v>6412</v>
      </c>
      <c r="G7442" s="5" t="s">
        <v>9597</v>
      </c>
      <c r="H7442" s="5" t="s">
        <v>9593</v>
      </c>
      <c r="I7442" s="5" t="s">
        <v>9589</v>
      </c>
      <c r="J7442" s="5" t="s">
        <v>9711</v>
      </c>
      <c r="K7442" s="5" t="s">
        <v>9588</v>
      </c>
      <c r="L7442">
        <f t="shared" si="116"/>
        <v>6400</v>
      </c>
    </row>
    <row r="7443" spans="1:12">
      <c r="A7443" t="s">
        <v>7274</v>
      </c>
      <c r="B7443">
        <v>378</v>
      </c>
      <c r="C7443">
        <v>181</v>
      </c>
      <c r="D7443" t="s">
        <v>9677</v>
      </c>
      <c r="E7443" s="5" t="s">
        <v>9692</v>
      </c>
      <c r="F7443">
        <v>6412</v>
      </c>
      <c r="G7443" s="5" t="s">
        <v>9597</v>
      </c>
      <c r="H7443" s="5" t="s">
        <v>9594</v>
      </c>
      <c r="I7443" s="5" t="s">
        <v>9589</v>
      </c>
      <c r="J7443" s="5" t="s">
        <v>9711</v>
      </c>
      <c r="K7443" s="5" t="s">
        <v>9588</v>
      </c>
      <c r="L7443">
        <f t="shared" si="116"/>
        <v>6400</v>
      </c>
    </row>
    <row r="7444" spans="1:12">
      <c r="A7444" t="s">
        <v>7275</v>
      </c>
      <c r="B7444">
        <v>794</v>
      </c>
      <c r="C7444">
        <v>181</v>
      </c>
      <c r="D7444" t="s">
        <v>9677</v>
      </c>
      <c r="E7444" s="5" t="s">
        <v>9692</v>
      </c>
      <c r="F7444">
        <v>6412</v>
      </c>
      <c r="G7444" s="5" t="s">
        <v>9597</v>
      </c>
      <c r="H7444" s="5" t="s">
        <v>9595</v>
      </c>
      <c r="I7444" s="5" t="s">
        <v>9589</v>
      </c>
      <c r="J7444" s="5" t="s">
        <v>9711</v>
      </c>
      <c r="K7444" s="5" t="s">
        <v>9588</v>
      </c>
      <c r="L7444">
        <f t="shared" si="116"/>
        <v>6400</v>
      </c>
    </row>
    <row r="7445" spans="1:12">
      <c r="A7445" t="s">
        <v>7276</v>
      </c>
      <c r="B7445">
        <v>669</v>
      </c>
      <c r="C7445">
        <v>181</v>
      </c>
      <c r="D7445" t="s">
        <v>9677</v>
      </c>
      <c r="E7445" s="5" t="s">
        <v>9692</v>
      </c>
      <c r="F7445">
        <v>6412</v>
      </c>
      <c r="G7445" s="5" t="s">
        <v>9597</v>
      </c>
      <c r="H7445" s="5" t="s">
        <v>9596</v>
      </c>
      <c r="I7445" s="5" t="s">
        <v>9589</v>
      </c>
      <c r="J7445" s="5" t="s">
        <v>9711</v>
      </c>
      <c r="K7445" s="5" t="s">
        <v>9588</v>
      </c>
      <c r="L7445">
        <f t="shared" si="116"/>
        <v>6400</v>
      </c>
    </row>
    <row r="7446" spans="1:12">
      <c r="A7446" t="s">
        <v>7277</v>
      </c>
      <c r="B7446">
        <v>102</v>
      </c>
      <c r="C7446">
        <v>181</v>
      </c>
      <c r="D7446" t="s">
        <v>9677</v>
      </c>
      <c r="E7446" s="5" t="s">
        <v>9692</v>
      </c>
      <c r="F7446">
        <v>6412</v>
      </c>
      <c r="G7446" s="5" t="s">
        <v>9598</v>
      </c>
      <c r="H7446" s="5" t="s">
        <v>9592</v>
      </c>
      <c r="I7446" s="5" t="s">
        <v>9589</v>
      </c>
      <c r="J7446" s="5" t="s">
        <v>9711</v>
      </c>
      <c r="K7446" s="5" t="s">
        <v>9588</v>
      </c>
      <c r="L7446">
        <f t="shared" si="116"/>
        <v>6400</v>
      </c>
    </row>
    <row r="7447" spans="1:12">
      <c r="A7447" t="s">
        <v>7278</v>
      </c>
      <c r="B7447">
        <v>76</v>
      </c>
      <c r="C7447">
        <v>181</v>
      </c>
      <c r="D7447" t="s">
        <v>9677</v>
      </c>
      <c r="E7447" s="5" t="s">
        <v>9692</v>
      </c>
      <c r="F7447">
        <v>6412</v>
      </c>
      <c r="G7447" s="5" t="s">
        <v>9598</v>
      </c>
      <c r="H7447" s="5" t="s">
        <v>9593</v>
      </c>
      <c r="I7447" s="5" t="s">
        <v>9589</v>
      </c>
      <c r="J7447" s="5" t="s">
        <v>9711</v>
      </c>
      <c r="K7447" s="5" t="s">
        <v>9588</v>
      </c>
      <c r="L7447">
        <f t="shared" si="116"/>
        <v>6400</v>
      </c>
    </row>
    <row r="7448" spans="1:12">
      <c r="A7448" t="s">
        <v>7279</v>
      </c>
      <c r="B7448">
        <v>227</v>
      </c>
      <c r="C7448">
        <v>181</v>
      </c>
      <c r="D7448" t="s">
        <v>9677</v>
      </c>
      <c r="E7448" s="5" t="s">
        <v>9692</v>
      </c>
      <c r="F7448">
        <v>6412</v>
      </c>
      <c r="G7448" s="5" t="s">
        <v>9598</v>
      </c>
      <c r="H7448" s="5" t="s">
        <v>9594</v>
      </c>
      <c r="I7448" s="5" t="s">
        <v>9589</v>
      </c>
      <c r="J7448" s="5" t="s">
        <v>9711</v>
      </c>
      <c r="K7448" s="5" t="s">
        <v>9588</v>
      </c>
      <c r="L7448">
        <f t="shared" si="116"/>
        <v>6400</v>
      </c>
    </row>
    <row r="7449" spans="1:12">
      <c r="A7449" t="s">
        <v>7280</v>
      </c>
      <c r="B7449">
        <v>227</v>
      </c>
      <c r="C7449">
        <v>181</v>
      </c>
      <c r="D7449" t="s">
        <v>9677</v>
      </c>
      <c r="E7449" s="5" t="s">
        <v>9692</v>
      </c>
      <c r="F7449">
        <v>6412</v>
      </c>
      <c r="G7449" s="5" t="s">
        <v>9598</v>
      </c>
      <c r="H7449" s="5" t="s">
        <v>9595</v>
      </c>
      <c r="I7449" s="5" t="s">
        <v>9589</v>
      </c>
      <c r="J7449" s="5" t="s">
        <v>9711</v>
      </c>
      <c r="K7449" s="5" t="s">
        <v>9588</v>
      </c>
      <c r="L7449">
        <f t="shared" si="116"/>
        <v>6400</v>
      </c>
    </row>
    <row r="7450" spans="1:12">
      <c r="A7450" t="s">
        <v>7281</v>
      </c>
      <c r="B7450">
        <v>227</v>
      </c>
      <c r="C7450">
        <v>181</v>
      </c>
      <c r="D7450" t="s">
        <v>9677</v>
      </c>
      <c r="E7450" s="5" t="s">
        <v>9692</v>
      </c>
      <c r="F7450">
        <v>6412</v>
      </c>
      <c r="G7450" s="5" t="s">
        <v>9598</v>
      </c>
      <c r="H7450" s="5" t="s">
        <v>9596</v>
      </c>
      <c r="I7450" s="5" t="s">
        <v>9589</v>
      </c>
      <c r="J7450" s="5" t="s">
        <v>9711</v>
      </c>
      <c r="K7450" s="5" t="s">
        <v>9588</v>
      </c>
      <c r="L7450">
        <f t="shared" si="116"/>
        <v>6400</v>
      </c>
    </row>
    <row r="7451" spans="1:12">
      <c r="A7451" t="s">
        <v>7282</v>
      </c>
      <c r="B7451">
        <v>208</v>
      </c>
      <c r="C7451">
        <v>181</v>
      </c>
      <c r="D7451" t="s">
        <v>9677</v>
      </c>
      <c r="E7451" s="5" t="s">
        <v>9692</v>
      </c>
      <c r="F7451">
        <v>6412</v>
      </c>
      <c r="G7451" s="5" t="s">
        <v>9599</v>
      </c>
      <c r="H7451" s="5" t="s">
        <v>9592</v>
      </c>
      <c r="I7451" s="5" t="s">
        <v>9589</v>
      </c>
      <c r="J7451" s="5" t="s">
        <v>9711</v>
      </c>
      <c r="K7451" s="5" t="s">
        <v>9588</v>
      </c>
      <c r="L7451">
        <f t="shared" si="116"/>
        <v>6400</v>
      </c>
    </row>
    <row r="7452" spans="1:12">
      <c r="A7452" t="s">
        <v>7283</v>
      </c>
      <c r="B7452">
        <v>159</v>
      </c>
      <c r="C7452">
        <v>181</v>
      </c>
      <c r="D7452" t="s">
        <v>9677</v>
      </c>
      <c r="E7452" s="5" t="s">
        <v>9692</v>
      </c>
      <c r="F7452">
        <v>6412</v>
      </c>
      <c r="G7452" s="5" t="s">
        <v>9599</v>
      </c>
      <c r="H7452" s="5" t="s">
        <v>9593</v>
      </c>
      <c r="I7452" s="5" t="s">
        <v>9589</v>
      </c>
      <c r="J7452" s="5" t="s">
        <v>9711</v>
      </c>
      <c r="K7452" s="5" t="s">
        <v>9588</v>
      </c>
      <c r="L7452">
        <f t="shared" si="116"/>
        <v>6400</v>
      </c>
    </row>
    <row r="7453" spans="1:12">
      <c r="A7453" t="s">
        <v>7284</v>
      </c>
      <c r="B7453">
        <v>117</v>
      </c>
      <c r="C7453">
        <v>181</v>
      </c>
      <c r="D7453" t="s">
        <v>9677</v>
      </c>
      <c r="E7453" s="5" t="s">
        <v>9692</v>
      </c>
      <c r="F7453">
        <v>6412</v>
      </c>
      <c r="G7453" s="5" t="s">
        <v>9600</v>
      </c>
      <c r="H7453" s="5" t="s">
        <v>9592</v>
      </c>
      <c r="I7453" s="5" t="s">
        <v>9589</v>
      </c>
      <c r="J7453" s="5" t="s">
        <v>9711</v>
      </c>
      <c r="K7453" s="5" t="s">
        <v>9588</v>
      </c>
      <c r="L7453">
        <f t="shared" si="116"/>
        <v>6400</v>
      </c>
    </row>
    <row r="7454" spans="1:12">
      <c r="A7454" t="s">
        <v>7285</v>
      </c>
      <c r="B7454">
        <v>72</v>
      </c>
      <c r="C7454">
        <v>181</v>
      </c>
      <c r="D7454" t="s">
        <v>9677</v>
      </c>
      <c r="E7454" s="5" t="s">
        <v>9692</v>
      </c>
      <c r="F7454">
        <v>6412</v>
      </c>
      <c r="G7454" s="5" t="s">
        <v>9600</v>
      </c>
      <c r="H7454" s="5" t="s">
        <v>9593</v>
      </c>
      <c r="I7454" s="5" t="s">
        <v>9589</v>
      </c>
      <c r="J7454" s="5" t="s">
        <v>9711</v>
      </c>
      <c r="K7454" s="5" t="s">
        <v>9588</v>
      </c>
      <c r="L7454">
        <f t="shared" si="116"/>
        <v>6400</v>
      </c>
    </row>
    <row r="7455" spans="1:12">
      <c r="A7455" t="s">
        <v>7286</v>
      </c>
      <c r="B7455">
        <v>121</v>
      </c>
      <c r="C7455">
        <v>181</v>
      </c>
      <c r="D7455" t="s">
        <v>9677</v>
      </c>
      <c r="E7455" s="5" t="s">
        <v>9692</v>
      </c>
      <c r="F7455">
        <v>6412</v>
      </c>
      <c r="G7455" s="5" t="s">
        <v>9601</v>
      </c>
      <c r="H7455" s="5" t="s">
        <v>9592</v>
      </c>
      <c r="I7455" s="5" t="s">
        <v>9589</v>
      </c>
      <c r="J7455" s="5" t="s">
        <v>9711</v>
      </c>
      <c r="K7455" s="5" t="s">
        <v>9588</v>
      </c>
      <c r="L7455">
        <f t="shared" si="116"/>
        <v>6400</v>
      </c>
    </row>
    <row r="7456" spans="1:12">
      <c r="A7456" t="s">
        <v>7287</v>
      </c>
      <c r="B7456">
        <v>106</v>
      </c>
      <c r="C7456">
        <v>181</v>
      </c>
      <c r="D7456" t="s">
        <v>9677</v>
      </c>
      <c r="E7456" s="5" t="s">
        <v>9692</v>
      </c>
      <c r="F7456">
        <v>6412</v>
      </c>
      <c r="G7456" s="5" t="s">
        <v>9601</v>
      </c>
      <c r="H7456" s="5" t="s">
        <v>9593</v>
      </c>
      <c r="I7456" s="5" t="s">
        <v>9589</v>
      </c>
      <c r="J7456" s="5" t="s">
        <v>9711</v>
      </c>
      <c r="K7456" s="5" t="s">
        <v>9588</v>
      </c>
      <c r="L7456">
        <f t="shared" si="116"/>
        <v>6400</v>
      </c>
    </row>
    <row r="7457" spans="1:12">
      <c r="A7457" t="s">
        <v>7288</v>
      </c>
      <c r="B7457">
        <v>250</v>
      </c>
      <c r="C7457">
        <v>181</v>
      </c>
      <c r="D7457" t="s">
        <v>9677</v>
      </c>
      <c r="E7457" s="5" t="s">
        <v>9692</v>
      </c>
      <c r="F7457">
        <v>6412</v>
      </c>
      <c r="G7457" s="5" t="s">
        <v>9601</v>
      </c>
      <c r="H7457" s="5" t="s">
        <v>9594</v>
      </c>
      <c r="I7457" s="5" t="s">
        <v>9589</v>
      </c>
      <c r="J7457" s="5" t="s">
        <v>9711</v>
      </c>
      <c r="K7457" s="5" t="s">
        <v>9588</v>
      </c>
      <c r="L7457">
        <f t="shared" si="116"/>
        <v>6400</v>
      </c>
    </row>
    <row r="7458" spans="1:12">
      <c r="A7458" t="s">
        <v>7289</v>
      </c>
      <c r="B7458">
        <v>227</v>
      </c>
      <c r="C7458">
        <v>181</v>
      </c>
      <c r="D7458" t="s">
        <v>9677</v>
      </c>
      <c r="E7458" s="5" t="s">
        <v>9692</v>
      </c>
      <c r="F7458">
        <v>6412</v>
      </c>
      <c r="G7458" s="5" t="s">
        <v>9601</v>
      </c>
      <c r="H7458" s="5" t="s">
        <v>9595</v>
      </c>
      <c r="I7458" s="5" t="s">
        <v>9589</v>
      </c>
      <c r="J7458" s="5" t="s">
        <v>9711</v>
      </c>
      <c r="K7458" s="5" t="s">
        <v>9588</v>
      </c>
      <c r="L7458">
        <f t="shared" si="116"/>
        <v>6400</v>
      </c>
    </row>
    <row r="7459" spans="1:12">
      <c r="A7459" t="s">
        <v>7290</v>
      </c>
      <c r="B7459">
        <v>216</v>
      </c>
      <c r="C7459">
        <v>181</v>
      </c>
      <c r="D7459" t="s">
        <v>9677</v>
      </c>
      <c r="E7459" s="5" t="s">
        <v>9692</v>
      </c>
      <c r="F7459">
        <v>6412</v>
      </c>
      <c r="G7459" s="5" t="s">
        <v>9601</v>
      </c>
      <c r="H7459" s="5" t="s">
        <v>9596</v>
      </c>
      <c r="I7459" s="5" t="s">
        <v>9589</v>
      </c>
      <c r="J7459" s="5" t="s">
        <v>9711</v>
      </c>
      <c r="K7459" s="5" t="s">
        <v>9588</v>
      </c>
      <c r="L7459">
        <f t="shared" si="116"/>
        <v>6400</v>
      </c>
    </row>
    <row r="7460" spans="1:12">
      <c r="A7460" t="s">
        <v>7291</v>
      </c>
      <c r="B7460">
        <v>159</v>
      </c>
      <c r="C7460">
        <v>181</v>
      </c>
      <c r="D7460" t="s">
        <v>9677</v>
      </c>
      <c r="E7460" s="5" t="s">
        <v>9692</v>
      </c>
      <c r="F7460">
        <v>6412</v>
      </c>
      <c r="G7460" s="5" t="s">
        <v>9602</v>
      </c>
      <c r="H7460" s="5" t="s">
        <v>9592</v>
      </c>
      <c r="I7460" s="5" t="s">
        <v>9589</v>
      </c>
      <c r="J7460" s="5" t="s">
        <v>9711</v>
      </c>
      <c r="K7460" s="5" t="s">
        <v>9588</v>
      </c>
      <c r="L7460">
        <f t="shared" si="116"/>
        <v>6400</v>
      </c>
    </row>
    <row r="7461" spans="1:12">
      <c r="A7461" t="s">
        <v>7292</v>
      </c>
      <c r="B7461">
        <v>87</v>
      </c>
      <c r="C7461">
        <v>181</v>
      </c>
      <c r="D7461" t="s">
        <v>9677</v>
      </c>
      <c r="E7461" s="5" t="s">
        <v>9692</v>
      </c>
      <c r="F7461">
        <v>6412</v>
      </c>
      <c r="G7461" s="5" t="s">
        <v>9602</v>
      </c>
      <c r="H7461" s="5" t="s">
        <v>9593</v>
      </c>
      <c r="I7461" s="5" t="s">
        <v>9589</v>
      </c>
      <c r="J7461" s="5" t="s">
        <v>9711</v>
      </c>
      <c r="K7461" s="5" t="s">
        <v>9588</v>
      </c>
      <c r="L7461">
        <f t="shared" si="116"/>
        <v>6400</v>
      </c>
    </row>
    <row r="7462" spans="1:12">
      <c r="A7462" t="s">
        <v>7293</v>
      </c>
      <c r="B7462">
        <v>87</v>
      </c>
      <c r="C7462">
        <v>181</v>
      </c>
      <c r="D7462" t="s">
        <v>9677</v>
      </c>
      <c r="E7462" s="5" t="s">
        <v>9692</v>
      </c>
      <c r="F7462">
        <v>6412</v>
      </c>
      <c r="G7462" s="5" t="s">
        <v>9602</v>
      </c>
      <c r="H7462" s="5" t="s">
        <v>9594</v>
      </c>
      <c r="I7462" s="5" t="s">
        <v>9589</v>
      </c>
      <c r="J7462" s="5" t="s">
        <v>9711</v>
      </c>
      <c r="K7462" s="5" t="s">
        <v>9588</v>
      </c>
      <c r="L7462">
        <f t="shared" si="116"/>
        <v>6400</v>
      </c>
    </row>
    <row r="7463" spans="1:12">
      <c r="A7463" t="s">
        <v>7294</v>
      </c>
      <c r="B7463">
        <v>182</v>
      </c>
      <c r="C7463">
        <v>181</v>
      </c>
      <c r="D7463" t="s">
        <v>9677</v>
      </c>
      <c r="E7463" s="5" t="s">
        <v>9692</v>
      </c>
      <c r="F7463">
        <v>6412</v>
      </c>
      <c r="G7463" s="5" t="s">
        <v>9602</v>
      </c>
      <c r="H7463" s="5" t="s">
        <v>9595</v>
      </c>
      <c r="I7463" s="5" t="s">
        <v>9589</v>
      </c>
      <c r="J7463" s="5" t="s">
        <v>9711</v>
      </c>
      <c r="K7463" s="5" t="s">
        <v>9588</v>
      </c>
      <c r="L7463">
        <f t="shared" si="116"/>
        <v>6400</v>
      </c>
    </row>
    <row r="7464" spans="1:12">
      <c r="A7464" t="s">
        <v>7295</v>
      </c>
      <c r="B7464">
        <v>121</v>
      </c>
      <c r="C7464">
        <v>181</v>
      </c>
      <c r="D7464" t="s">
        <v>9677</v>
      </c>
      <c r="E7464" s="5" t="s">
        <v>9692</v>
      </c>
      <c r="F7464">
        <v>6412</v>
      </c>
      <c r="G7464" s="5" t="s">
        <v>9602</v>
      </c>
      <c r="H7464" s="5" t="s">
        <v>9596</v>
      </c>
      <c r="I7464" s="5" t="s">
        <v>9589</v>
      </c>
      <c r="J7464" s="5" t="s">
        <v>9711</v>
      </c>
      <c r="K7464" s="5" t="s">
        <v>9588</v>
      </c>
      <c r="L7464">
        <f t="shared" si="116"/>
        <v>6400</v>
      </c>
    </row>
    <row r="7465" spans="1:12">
      <c r="A7465" t="s">
        <v>7296</v>
      </c>
      <c r="B7465">
        <v>378</v>
      </c>
      <c r="C7465">
        <v>181</v>
      </c>
      <c r="D7465" t="s">
        <v>9677</v>
      </c>
      <c r="E7465" s="5" t="s">
        <v>9692</v>
      </c>
      <c r="F7465">
        <v>6412</v>
      </c>
      <c r="G7465" s="5" t="s">
        <v>9603</v>
      </c>
      <c r="H7465" s="5" t="s">
        <v>9592</v>
      </c>
      <c r="I7465" s="5" t="s">
        <v>9589</v>
      </c>
      <c r="J7465" s="5" t="s">
        <v>9711</v>
      </c>
      <c r="K7465" s="5" t="s">
        <v>9588</v>
      </c>
      <c r="L7465">
        <f t="shared" si="116"/>
        <v>6400</v>
      </c>
    </row>
    <row r="7466" spans="1:12">
      <c r="A7466" t="s">
        <v>7297</v>
      </c>
      <c r="B7466">
        <v>11</v>
      </c>
      <c r="C7466">
        <v>181</v>
      </c>
      <c r="D7466" t="s">
        <v>9677</v>
      </c>
      <c r="E7466" s="5" t="s">
        <v>9692</v>
      </c>
      <c r="F7466">
        <v>6412</v>
      </c>
      <c r="G7466" s="5" t="s">
        <v>9603</v>
      </c>
      <c r="H7466" s="5" t="s">
        <v>9593</v>
      </c>
      <c r="I7466" s="5" t="s">
        <v>9589</v>
      </c>
      <c r="J7466" s="5" t="s">
        <v>9711</v>
      </c>
      <c r="K7466" s="5" t="s">
        <v>9588</v>
      </c>
      <c r="L7466">
        <f t="shared" si="116"/>
        <v>6400</v>
      </c>
    </row>
    <row r="7467" spans="1:12">
      <c r="A7467" t="s">
        <v>7298</v>
      </c>
      <c r="B7467">
        <v>231</v>
      </c>
      <c r="C7467">
        <v>181</v>
      </c>
      <c r="D7467" t="s">
        <v>9677</v>
      </c>
      <c r="E7467" s="5" t="s">
        <v>9692</v>
      </c>
      <c r="F7467">
        <v>6412</v>
      </c>
      <c r="G7467" s="5" t="s">
        <v>9603</v>
      </c>
      <c r="H7467" s="5" t="s">
        <v>9594</v>
      </c>
      <c r="I7467" s="5" t="s">
        <v>9589</v>
      </c>
      <c r="J7467" s="5" t="s">
        <v>9711</v>
      </c>
      <c r="K7467" s="5" t="s">
        <v>9588</v>
      </c>
      <c r="L7467">
        <f t="shared" si="116"/>
        <v>6400</v>
      </c>
    </row>
    <row r="7468" spans="1:12">
      <c r="A7468" t="s">
        <v>7299</v>
      </c>
      <c r="B7468">
        <v>291</v>
      </c>
      <c r="C7468">
        <v>181</v>
      </c>
      <c r="D7468" t="s">
        <v>9677</v>
      </c>
      <c r="E7468" s="5" t="s">
        <v>9692</v>
      </c>
      <c r="F7468">
        <v>6412</v>
      </c>
      <c r="G7468" s="5" t="s">
        <v>9603</v>
      </c>
      <c r="H7468" s="5" t="s">
        <v>9595</v>
      </c>
      <c r="I7468" s="5" t="s">
        <v>9589</v>
      </c>
      <c r="J7468" s="5" t="s">
        <v>9711</v>
      </c>
      <c r="K7468" s="5" t="s">
        <v>9588</v>
      </c>
      <c r="L7468">
        <f t="shared" si="116"/>
        <v>6400</v>
      </c>
    </row>
    <row r="7469" spans="1:12">
      <c r="A7469" t="s">
        <v>7300</v>
      </c>
      <c r="B7469">
        <v>355</v>
      </c>
      <c r="C7469">
        <v>181</v>
      </c>
      <c r="D7469" t="s">
        <v>9677</v>
      </c>
      <c r="E7469" s="5" t="s">
        <v>9692</v>
      </c>
      <c r="F7469">
        <v>6412</v>
      </c>
      <c r="G7469" s="5" t="s">
        <v>9603</v>
      </c>
      <c r="H7469" s="5" t="s">
        <v>9596</v>
      </c>
      <c r="I7469" s="5" t="s">
        <v>9589</v>
      </c>
      <c r="J7469" s="5" t="s">
        <v>9711</v>
      </c>
      <c r="K7469" s="5" t="s">
        <v>9588</v>
      </c>
      <c r="L7469">
        <f t="shared" si="116"/>
        <v>6400</v>
      </c>
    </row>
    <row r="7470" spans="1:12">
      <c r="A7470" t="s">
        <v>7301</v>
      </c>
      <c r="B7470">
        <v>204</v>
      </c>
      <c r="C7470">
        <v>181</v>
      </c>
      <c r="D7470" t="s">
        <v>9677</v>
      </c>
      <c r="E7470" s="5" t="s">
        <v>9692</v>
      </c>
      <c r="F7470">
        <v>6412</v>
      </c>
      <c r="G7470" s="5" t="s">
        <v>9604</v>
      </c>
      <c r="H7470" s="5" t="s">
        <v>9592</v>
      </c>
      <c r="I7470" s="5" t="s">
        <v>9589</v>
      </c>
      <c r="J7470" s="5" t="s">
        <v>9711</v>
      </c>
      <c r="K7470" s="5" t="s">
        <v>9588</v>
      </c>
      <c r="L7470">
        <f t="shared" si="116"/>
        <v>6400</v>
      </c>
    </row>
    <row r="7471" spans="1:12">
      <c r="A7471" t="s">
        <v>7302</v>
      </c>
      <c r="B7471">
        <v>136</v>
      </c>
      <c r="C7471">
        <v>181</v>
      </c>
      <c r="D7471" t="s">
        <v>9677</v>
      </c>
      <c r="E7471" s="5" t="s">
        <v>9692</v>
      </c>
      <c r="F7471">
        <v>6412</v>
      </c>
      <c r="G7471" s="5" t="s">
        <v>9604</v>
      </c>
      <c r="H7471" s="5" t="s">
        <v>9593</v>
      </c>
      <c r="I7471" s="5" t="s">
        <v>9589</v>
      </c>
      <c r="J7471" s="5" t="s">
        <v>9711</v>
      </c>
      <c r="K7471" s="5" t="s">
        <v>9588</v>
      </c>
      <c r="L7471">
        <f t="shared" si="116"/>
        <v>6400</v>
      </c>
    </row>
    <row r="7472" spans="1:12">
      <c r="A7472" t="s">
        <v>7303</v>
      </c>
      <c r="B7472">
        <v>435</v>
      </c>
      <c r="C7472">
        <v>181</v>
      </c>
      <c r="D7472" t="s">
        <v>9677</v>
      </c>
      <c r="E7472" s="5" t="s">
        <v>9692</v>
      </c>
      <c r="F7472">
        <v>6412</v>
      </c>
      <c r="G7472" s="5" t="s">
        <v>9604</v>
      </c>
      <c r="H7472" s="5" t="s">
        <v>9594</v>
      </c>
      <c r="I7472" s="5" t="s">
        <v>9589</v>
      </c>
      <c r="J7472" s="5" t="s">
        <v>9711</v>
      </c>
      <c r="K7472" s="5" t="s">
        <v>9588</v>
      </c>
      <c r="L7472">
        <f t="shared" si="116"/>
        <v>6400</v>
      </c>
    </row>
    <row r="7473" spans="1:12">
      <c r="A7473" t="s">
        <v>7304</v>
      </c>
      <c r="B7473">
        <v>257</v>
      </c>
      <c r="C7473">
        <v>181</v>
      </c>
      <c r="D7473" t="s">
        <v>9677</v>
      </c>
      <c r="E7473" s="5" t="s">
        <v>9692</v>
      </c>
      <c r="F7473">
        <v>6412</v>
      </c>
      <c r="G7473" s="5" t="s">
        <v>9604</v>
      </c>
      <c r="H7473" s="5" t="s">
        <v>9595</v>
      </c>
      <c r="I7473" s="5" t="s">
        <v>9589</v>
      </c>
      <c r="J7473" s="5" t="s">
        <v>9711</v>
      </c>
      <c r="K7473" s="5" t="s">
        <v>9588</v>
      </c>
      <c r="L7473">
        <f t="shared" si="116"/>
        <v>6400</v>
      </c>
    </row>
    <row r="7474" spans="1:12">
      <c r="A7474" t="s">
        <v>7305</v>
      </c>
      <c r="B7474">
        <v>291</v>
      </c>
      <c r="C7474">
        <v>181</v>
      </c>
      <c r="D7474" t="s">
        <v>9677</v>
      </c>
      <c r="E7474" s="5" t="s">
        <v>9692</v>
      </c>
      <c r="F7474">
        <v>6412</v>
      </c>
      <c r="G7474" s="5" t="s">
        <v>9604</v>
      </c>
      <c r="H7474" s="5" t="s">
        <v>9596</v>
      </c>
      <c r="I7474" s="5" t="s">
        <v>9589</v>
      </c>
      <c r="J7474" s="5" t="s">
        <v>9711</v>
      </c>
      <c r="K7474" s="5" t="s">
        <v>9588</v>
      </c>
      <c r="L7474">
        <f t="shared" si="116"/>
        <v>6400</v>
      </c>
    </row>
    <row r="7475" spans="1:12">
      <c r="A7475" t="s">
        <v>7306</v>
      </c>
      <c r="B7475">
        <v>189</v>
      </c>
      <c r="C7475">
        <v>181</v>
      </c>
      <c r="D7475" t="s">
        <v>9677</v>
      </c>
      <c r="E7475" s="5" t="s">
        <v>9692</v>
      </c>
      <c r="F7475">
        <v>6412</v>
      </c>
      <c r="G7475" s="5" t="s">
        <v>9605</v>
      </c>
      <c r="H7475" s="5" t="s">
        <v>9592</v>
      </c>
      <c r="I7475" s="5" t="s">
        <v>9589</v>
      </c>
      <c r="J7475" s="5" t="s">
        <v>9711</v>
      </c>
      <c r="K7475" s="5" t="s">
        <v>9588</v>
      </c>
      <c r="L7475">
        <f t="shared" si="116"/>
        <v>6400</v>
      </c>
    </row>
    <row r="7476" spans="1:12">
      <c r="A7476" t="s">
        <v>7307</v>
      </c>
      <c r="B7476">
        <v>98</v>
      </c>
      <c r="C7476">
        <v>181</v>
      </c>
      <c r="D7476" t="s">
        <v>9677</v>
      </c>
      <c r="E7476" s="5" t="s">
        <v>9692</v>
      </c>
      <c r="F7476">
        <v>6412</v>
      </c>
      <c r="G7476" s="5" t="s">
        <v>9605</v>
      </c>
      <c r="H7476" s="5" t="s">
        <v>9593</v>
      </c>
      <c r="I7476" s="5" t="s">
        <v>9589</v>
      </c>
      <c r="J7476" s="5" t="s">
        <v>9711</v>
      </c>
      <c r="K7476" s="5" t="s">
        <v>9588</v>
      </c>
      <c r="L7476">
        <f t="shared" si="116"/>
        <v>6400</v>
      </c>
    </row>
    <row r="7477" spans="1:12">
      <c r="A7477" t="s">
        <v>7308</v>
      </c>
      <c r="B7477">
        <v>189</v>
      </c>
      <c r="C7477">
        <v>181</v>
      </c>
      <c r="D7477" t="s">
        <v>9677</v>
      </c>
      <c r="E7477" s="5" t="s">
        <v>9692</v>
      </c>
      <c r="F7477">
        <v>6412</v>
      </c>
      <c r="G7477" s="5" t="s">
        <v>9606</v>
      </c>
      <c r="H7477" s="5" t="s">
        <v>9592</v>
      </c>
      <c r="I7477" s="5" t="s">
        <v>9589</v>
      </c>
      <c r="J7477" s="5" t="s">
        <v>9711</v>
      </c>
      <c r="K7477" s="5" t="s">
        <v>9588</v>
      </c>
      <c r="L7477">
        <f t="shared" si="116"/>
        <v>6400</v>
      </c>
    </row>
    <row r="7478" spans="1:12">
      <c r="A7478" t="s">
        <v>7309</v>
      </c>
      <c r="B7478">
        <v>87</v>
      </c>
      <c r="C7478">
        <v>181</v>
      </c>
      <c r="D7478" t="s">
        <v>9677</v>
      </c>
      <c r="E7478" s="5" t="s">
        <v>9692</v>
      </c>
      <c r="F7478">
        <v>6412</v>
      </c>
      <c r="G7478" s="5" t="s">
        <v>9606</v>
      </c>
      <c r="H7478" s="5" t="s">
        <v>9593</v>
      </c>
      <c r="I7478" s="5" t="s">
        <v>9589</v>
      </c>
      <c r="J7478" s="5" t="s">
        <v>9711</v>
      </c>
      <c r="K7478" s="5" t="s">
        <v>9588</v>
      </c>
      <c r="L7478">
        <f t="shared" si="116"/>
        <v>6400</v>
      </c>
    </row>
    <row r="7479" spans="1:12">
      <c r="A7479" t="s">
        <v>7310</v>
      </c>
      <c r="B7479">
        <v>321</v>
      </c>
      <c r="C7479">
        <v>181</v>
      </c>
      <c r="D7479" t="s">
        <v>9677</v>
      </c>
      <c r="E7479" s="5" t="s">
        <v>9692</v>
      </c>
      <c r="F7479">
        <v>6412</v>
      </c>
      <c r="G7479" s="5" t="s">
        <v>9607</v>
      </c>
      <c r="H7479" s="5" t="s">
        <v>9592</v>
      </c>
      <c r="I7479" s="5" t="s">
        <v>9589</v>
      </c>
      <c r="J7479" s="5" t="s">
        <v>9711</v>
      </c>
      <c r="K7479" s="5" t="s">
        <v>9588</v>
      </c>
      <c r="L7479">
        <f t="shared" si="116"/>
        <v>6400</v>
      </c>
    </row>
    <row r="7480" spans="1:12">
      <c r="A7480" t="s">
        <v>7311</v>
      </c>
      <c r="B7480">
        <v>0</v>
      </c>
      <c r="C7480">
        <v>181</v>
      </c>
      <c r="D7480" t="s">
        <v>9677</v>
      </c>
      <c r="E7480" s="5" t="s">
        <v>9692</v>
      </c>
      <c r="F7480">
        <v>6412</v>
      </c>
      <c r="G7480" s="5" t="s">
        <v>9607</v>
      </c>
      <c r="H7480" s="5" t="s">
        <v>9593</v>
      </c>
      <c r="I7480" s="5" t="s">
        <v>9589</v>
      </c>
      <c r="J7480" s="5" t="s">
        <v>9711</v>
      </c>
      <c r="K7480" s="5" t="s">
        <v>9588</v>
      </c>
      <c r="L7480">
        <f t="shared" si="116"/>
        <v>6400</v>
      </c>
    </row>
    <row r="7481" spans="1:12">
      <c r="A7481" t="s">
        <v>7312</v>
      </c>
      <c r="B7481">
        <v>261</v>
      </c>
      <c r="C7481">
        <v>181</v>
      </c>
      <c r="D7481" t="s">
        <v>9677</v>
      </c>
      <c r="E7481" s="5" t="s">
        <v>9692</v>
      </c>
      <c r="F7481">
        <v>6412</v>
      </c>
      <c r="G7481" s="5" t="s">
        <v>9608</v>
      </c>
      <c r="H7481" s="5" t="s">
        <v>9592</v>
      </c>
      <c r="I7481" s="5" t="s">
        <v>9589</v>
      </c>
      <c r="J7481" s="5" t="s">
        <v>9711</v>
      </c>
      <c r="K7481" s="5" t="s">
        <v>9588</v>
      </c>
      <c r="L7481">
        <f t="shared" si="116"/>
        <v>6400</v>
      </c>
    </row>
    <row r="7482" spans="1:12">
      <c r="A7482" t="s">
        <v>7313</v>
      </c>
      <c r="B7482">
        <v>45</v>
      </c>
      <c r="C7482">
        <v>181</v>
      </c>
      <c r="D7482" t="s">
        <v>9677</v>
      </c>
      <c r="E7482" s="5" t="s">
        <v>9692</v>
      </c>
      <c r="F7482">
        <v>6412</v>
      </c>
      <c r="G7482" s="5" t="s">
        <v>9608</v>
      </c>
      <c r="H7482" s="5" t="s">
        <v>9593</v>
      </c>
      <c r="I7482" s="5" t="s">
        <v>9589</v>
      </c>
      <c r="J7482" s="5" t="s">
        <v>9711</v>
      </c>
      <c r="K7482" s="5" t="s">
        <v>9588</v>
      </c>
      <c r="L7482">
        <f t="shared" si="116"/>
        <v>6400</v>
      </c>
    </row>
    <row r="7483" spans="1:12">
      <c r="A7483" t="s">
        <v>7314</v>
      </c>
      <c r="B7483">
        <v>38</v>
      </c>
      <c r="C7483">
        <v>181</v>
      </c>
      <c r="D7483" t="s">
        <v>9677</v>
      </c>
      <c r="E7483" s="5" t="s">
        <v>9692</v>
      </c>
      <c r="F7483">
        <v>6412</v>
      </c>
      <c r="G7483" s="5" t="s">
        <v>9608</v>
      </c>
      <c r="H7483" s="5" t="s">
        <v>9596</v>
      </c>
      <c r="I7483" s="5" t="s">
        <v>9589</v>
      </c>
      <c r="J7483" s="5" t="s">
        <v>9711</v>
      </c>
      <c r="K7483" s="5" t="s">
        <v>9588</v>
      </c>
      <c r="L7483">
        <f t="shared" si="116"/>
        <v>6400</v>
      </c>
    </row>
    <row r="7484" spans="1:12">
      <c r="A7484" t="s">
        <v>7315</v>
      </c>
      <c r="B7484">
        <v>163</v>
      </c>
      <c r="C7484">
        <v>181</v>
      </c>
      <c r="D7484" t="s">
        <v>9677</v>
      </c>
      <c r="E7484" s="5" t="s">
        <v>9692</v>
      </c>
      <c r="F7484">
        <v>6412</v>
      </c>
      <c r="G7484" s="5" t="s">
        <v>9609</v>
      </c>
      <c r="H7484" s="5" t="s">
        <v>9592</v>
      </c>
      <c r="I7484" s="5" t="s">
        <v>9589</v>
      </c>
      <c r="J7484" s="5" t="s">
        <v>9711</v>
      </c>
      <c r="K7484" s="5" t="s">
        <v>9588</v>
      </c>
      <c r="L7484">
        <f t="shared" si="116"/>
        <v>6400</v>
      </c>
    </row>
    <row r="7485" spans="1:12">
      <c r="A7485" t="s">
        <v>7316</v>
      </c>
      <c r="B7485">
        <v>53</v>
      </c>
      <c r="C7485">
        <v>181</v>
      </c>
      <c r="D7485" t="s">
        <v>9677</v>
      </c>
      <c r="E7485" s="5" t="s">
        <v>9692</v>
      </c>
      <c r="F7485">
        <v>6412</v>
      </c>
      <c r="G7485" s="5" t="s">
        <v>9609</v>
      </c>
      <c r="H7485" s="5" t="s">
        <v>9593</v>
      </c>
      <c r="I7485" s="5" t="s">
        <v>9589</v>
      </c>
      <c r="J7485" s="5" t="s">
        <v>9711</v>
      </c>
      <c r="K7485" s="5" t="s">
        <v>9588</v>
      </c>
      <c r="L7485">
        <f t="shared" si="116"/>
        <v>6400</v>
      </c>
    </row>
    <row r="7486" spans="1:12">
      <c r="A7486" t="s">
        <v>7317</v>
      </c>
      <c r="B7486">
        <v>61</v>
      </c>
      <c r="C7486">
        <v>181</v>
      </c>
      <c r="D7486" t="s">
        <v>9677</v>
      </c>
      <c r="E7486" s="5" t="s">
        <v>9692</v>
      </c>
      <c r="F7486">
        <v>6412</v>
      </c>
      <c r="G7486" s="5" t="s">
        <v>9609</v>
      </c>
      <c r="H7486" s="5" t="s">
        <v>9594</v>
      </c>
      <c r="I7486" s="5" t="s">
        <v>9589</v>
      </c>
      <c r="J7486" s="5" t="s">
        <v>9711</v>
      </c>
      <c r="K7486" s="5" t="s">
        <v>9588</v>
      </c>
      <c r="L7486">
        <f t="shared" si="116"/>
        <v>6400</v>
      </c>
    </row>
    <row r="7487" spans="1:12">
      <c r="A7487" t="s">
        <v>7318</v>
      </c>
      <c r="B7487">
        <v>117</v>
      </c>
      <c r="C7487">
        <v>181</v>
      </c>
      <c r="D7487" t="s">
        <v>9677</v>
      </c>
      <c r="E7487" s="5" t="s">
        <v>9692</v>
      </c>
      <c r="F7487">
        <v>6412</v>
      </c>
      <c r="G7487" s="5" t="s">
        <v>9609</v>
      </c>
      <c r="H7487" s="5" t="s">
        <v>9595</v>
      </c>
      <c r="I7487" s="5" t="s">
        <v>9589</v>
      </c>
      <c r="J7487" s="5" t="s">
        <v>9711</v>
      </c>
      <c r="K7487" s="5" t="s">
        <v>9588</v>
      </c>
      <c r="L7487">
        <f t="shared" si="116"/>
        <v>6400</v>
      </c>
    </row>
    <row r="7488" spans="1:12">
      <c r="A7488" t="s">
        <v>7319</v>
      </c>
      <c r="B7488">
        <v>113</v>
      </c>
      <c r="C7488">
        <v>181</v>
      </c>
      <c r="D7488" t="s">
        <v>9677</v>
      </c>
      <c r="E7488" s="5" t="s">
        <v>9692</v>
      </c>
      <c r="F7488">
        <v>6412</v>
      </c>
      <c r="G7488" s="5" t="s">
        <v>9609</v>
      </c>
      <c r="H7488" s="5" t="s">
        <v>9596</v>
      </c>
      <c r="I7488" s="5" t="s">
        <v>9589</v>
      </c>
      <c r="J7488" s="5" t="s">
        <v>9711</v>
      </c>
      <c r="K7488" s="5" t="s">
        <v>9588</v>
      </c>
      <c r="L7488">
        <f t="shared" si="116"/>
        <v>6400</v>
      </c>
    </row>
    <row r="7489" spans="1:12">
      <c r="A7489" t="s">
        <v>7320</v>
      </c>
      <c r="B7489">
        <v>0</v>
      </c>
      <c r="C7489">
        <v>181</v>
      </c>
      <c r="D7489" t="s">
        <v>9677</v>
      </c>
      <c r="E7489" s="5" t="s">
        <v>9692</v>
      </c>
      <c r="F7489">
        <v>6412</v>
      </c>
      <c r="G7489" s="5" t="s">
        <v>9610</v>
      </c>
      <c r="H7489" s="5" t="s">
        <v>9592</v>
      </c>
      <c r="I7489" s="5" t="s">
        <v>9589</v>
      </c>
      <c r="J7489" s="5" t="s">
        <v>9711</v>
      </c>
      <c r="K7489" s="5" t="s">
        <v>9588</v>
      </c>
      <c r="L7489">
        <f t="shared" si="116"/>
        <v>6400</v>
      </c>
    </row>
    <row r="7490" spans="1:12">
      <c r="A7490" t="s">
        <v>7321</v>
      </c>
      <c r="B7490">
        <v>0</v>
      </c>
      <c r="C7490">
        <v>181</v>
      </c>
      <c r="D7490" t="s">
        <v>9677</v>
      </c>
      <c r="E7490" s="5" t="s">
        <v>9692</v>
      </c>
      <c r="F7490">
        <v>6412</v>
      </c>
      <c r="G7490" s="5" t="s">
        <v>9610</v>
      </c>
      <c r="H7490" s="5" t="s">
        <v>9593</v>
      </c>
      <c r="I7490" s="5" t="s">
        <v>9589</v>
      </c>
      <c r="J7490" s="5" t="s">
        <v>9711</v>
      </c>
      <c r="K7490" s="5" t="s">
        <v>9588</v>
      </c>
      <c r="L7490">
        <f t="shared" si="116"/>
        <v>6400</v>
      </c>
    </row>
    <row r="7491" spans="1:12">
      <c r="A7491" t="s">
        <v>7322</v>
      </c>
      <c r="B7491">
        <v>208</v>
      </c>
      <c r="C7491">
        <v>181</v>
      </c>
      <c r="D7491" t="s">
        <v>9677</v>
      </c>
      <c r="E7491" s="5" t="s">
        <v>9692</v>
      </c>
      <c r="F7491">
        <v>6412</v>
      </c>
      <c r="G7491" s="5" t="s">
        <v>9611</v>
      </c>
      <c r="H7491" s="5" t="s">
        <v>9592</v>
      </c>
      <c r="I7491" s="5" t="s">
        <v>9589</v>
      </c>
      <c r="J7491" s="5" t="s">
        <v>9711</v>
      </c>
      <c r="K7491" s="5" t="s">
        <v>9588</v>
      </c>
      <c r="L7491">
        <f t="shared" ref="L7491:L7554" si="117">ROUNDDOWN(F7491,-2)</f>
        <v>6400</v>
      </c>
    </row>
    <row r="7492" spans="1:12">
      <c r="A7492" t="s">
        <v>7323</v>
      </c>
      <c r="B7492">
        <v>0</v>
      </c>
      <c r="C7492">
        <v>181</v>
      </c>
      <c r="D7492" t="s">
        <v>9677</v>
      </c>
      <c r="E7492" s="5" t="s">
        <v>9692</v>
      </c>
      <c r="F7492">
        <v>6412</v>
      </c>
      <c r="G7492" s="5" t="s">
        <v>9611</v>
      </c>
      <c r="H7492" s="5" t="s">
        <v>9593</v>
      </c>
      <c r="I7492" s="5" t="s">
        <v>9589</v>
      </c>
      <c r="J7492" s="5" t="s">
        <v>9711</v>
      </c>
      <c r="K7492" s="5" t="s">
        <v>9588</v>
      </c>
      <c r="L7492">
        <f t="shared" si="117"/>
        <v>6400</v>
      </c>
    </row>
    <row r="7493" spans="1:12">
      <c r="A7493" t="s">
        <v>7324</v>
      </c>
      <c r="B7493">
        <v>113</v>
      </c>
      <c r="C7493">
        <v>181</v>
      </c>
      <c r="D7493" t="s">
        <v>9677</v>
      </c>
      <c r="E7493" s="5" t="s">
        <v>9692</v>
      </c>
      <c r="F7493">
        <v>6412</v>
      </c>
      <c r="G7493" s="5" t="s">
        <v>9611</v>
      </c>
      <c r="H7493" s="5" t="s">
        <v>9594</v>
      </c>
      <c r="I7493" s="5" t="s">
        <v>9589</v>
      </c>
      <c r="J7493" s="5" t="s">
        <v>9711</v>
      </c>
      <c r="K7493" s="5" t="s">
        <v>9588</v>
      </c>
      <c r="L7493">
        <f t="shared" si="117"/>
        <v>6400</v>
      </c>
    </row>
    <row r="7494" spans="1:12">
      <c r="A7494" t="s">
        <v>7325</v>
      </c>
      <c r="B7494">
        <v>182</v>
      </c>
      <c r="C7494">
        <v>181</v>
      </c>
      <c r="D7494" t="s">
        <v>9677</v>
      </c>
      <c r="E7494" s="5" t="s">
        <v>9692</v>
      </c>
      <c r="F7494">
        <v>6412</v>
      </c>
      <c r="G7494" s="5" t="s">
        <v>9611</v>
      </c>
      <c r="H7494" s="5" t="s">
        <v>9595</v>
      </c>
      <c r="I7494" s="5" t="s">
        <v>9589</v>
      </c>
      <c r="J7494" s="5" t="s">
        <v>9711</v>
      </c>
      <c r="K7494" s="5" t="s">
        <v>9588</v>
      </c>
      <c r="L7494">
        <f t="shared" si="117"/>
        <v>6400</v>
      </c>
    </row>
    <row r="7495" spans="1:12">
      <c r="A7495" t="s">
        <v>7326</v>
      </c>
      <c r="B7495">
        <v>227</v>
      </c>
      <c r="C7495">
        <v>181</v>
      </c>
      <c r="D7495" t="s">
        <v>9677</v>
      </c>
      <c r="E7495" s="5" t="s">
        <v>9692</v>
      </c>
      <c r="F7495">
        <v>6412</v>
      </c>
      <c r="G7495" s="5" t="s">
        <v>9611</v>
      </c>
      <c r="H7495" s="5" t="s">
        <v>9596</v>
      </c>
      <c r="I7495" s="5" t="s">
        <v>9589</v>
      </c>
      <c r="J7495" s="5" t="s">
        <v>9711</v>
      </c>
      <c r="K7495" s="5" t="s">
        <v>9588</v>
      </c>
      <c r="L7495">
        <f t="shared" si="117"/>
        <v>6400</v>
      </c>
    </row>
    <row r="7496" spans="1:12">
      <c r="A7496" t="s">
        <v>7327</v>
      </c>
      <c r="B7496">
        <v>0</v>
      </c>
      <c r="C7496">
        <v>181</v>
      </c>
      <c r="D7496" t="s">
        <v>9677</v>
      </c>
      <c r="E7496" s="5" t="s">
        <v>9692</v>
      </c>
      <c r="F7496">
        <v>6412</v>
      </c>
      <c r="G7496" s="5" t="s">
        <v>9587</v>
      </c>
      <c r="H7496" s="5" t="s">
        <v>9590</v>
      </c>
      <c r="I7496" s="5" t="s">
        <v>9589</v>
      </c>
      <c r="J7496" s="5" t="s">
        <v>9711</v>
      </c>
      <c r="K7496" s="5" t="s">
        <v>9773</v>
      </c>
      <c r="L7496">
        <f t="shared" si="117"/>
        <v>6400</v>
      </c>
    </row>
    <row r="7497" spans="1:12">
      <c r="A7497" t="s">
        <v>7328</v>
      </c>
      <c r="B7497">
        <v>4000</v>
      </c>
      <c r="C7497">
        <v>181</v>
      </c>
      <c r="D7497" t="s">
        <v>9677</v>
      </c>
      <c r="E7497" s="5" t="s">
        <v>9692</v>
      </c>
      <c r="F7497">
        <v>6495</v>
      </c>
      <c r="G7497" s="5" t="s">
        <v>9587</v>
      </c>
      <c r="H7497" s="5" t="s">
        <v>9590</v>
      </c>
      <c r="I7497" s="5" t="s">
        <v>9589</v>
      </c>
      <c r="J7497" s="5" t="s">
        <v>9711</v>
      </c>
      <c r="K7497" s="5" t="s">
        <v>9588</v>
      </c>
      <c r="L7497">
        <f t="shared" si="117"/>
        <v>6400</v>
      </c>
    </row>
    <row r="7498" spans="1:12">
      <c r="A7498" t="s">
        <v>7329</v>
      </c>
      <c r="B7498">
        <v>500</v>
      </c>
      <c r="C7498">
        <v>181</v>
      </c>
      <c r="D7498" t="s">
        <v>9677</v>
      </c>
      <c r="E7498" s="5" t="s">
        <v>9692</v>
      </c>
      <c r="F7498">
        <v>6498</v>
      </c>
      <c r="G7498" s="5" t="s">
        <v>9587</v>
      </c>
      <c r="H7498" s="5" t="s">
        <v>9590</v>
      </c>
      <c r="I7498" s="5" t="s">
        <v>9589</v>
      </c>
      <c r="J7498" s="5" t="s">
        <v>9711</v>
      </c>
      <c r="K7498" s="5" t="s">
        <v>9588</v>
      </c>
      <c r="L7498">
        <f t="shared" si="117"/>
        <v>6400</v>
      </c>
    </row>
    <row r="7499" spans="1:12">
      <c r="A7499" t="s">
        <v>7330</v>
      </c>
      <c r="B7499">
        <v>0</v>
      </c>
      <c r="C7499">
        <v>181</v>
      </c>
      <c r="D7499" t="s">
        <v>9677</v>
      </c>
      <c r="E7499" s="5" t="s">
        <v>9692</v>
      </c>
      <c r="F7499">
        <v>6498</v>
      </c>
      <c r="G7499" s="5" t="s">
        <v>9591</v>
      </c>
      <c r="H7499" s="5" t="s">
        <v>9592</v>
      </c>
      <c r="I7499" s="5" t="s">
        <v>9589</v>
      </c>
      <c r="J7499" s="5" t="s">
        <v>9711</v>
      </c>
      <c r="K7499" s="5" t="s">
        <v>9588</v>
      </c>
      <c r="L7499">
        <f t="shared" si="117"/>
        <v>6400</v>
      </c>
    </row>
    <row r="7500" spans="1:12">
      <c r="A7500" t="s">
        <v>7331</v>
      </c>
      <c r="B7500">
        <v>0</v>
      </c>
      <c r="C7500">
        <v>181</v>
      </c>
      <c r="D7500" t="s">
        <v>9677</v>
      </c>
      <c r="E7500" s="5" t="s">
        <v>9692</v>
      </c>
      <c r="F7500">
        <v>6498</v>
      </c>
      <c r="G7500" s="5" t="s">
        <v>9591</v>
      </c>
      <c r="H7500" s="5" t="s">
        <v>9593</v>
      </c>
      <c r="I7500" s="5" t="s">
        <v>9589</v>
      </c>
      <c r="J7500" s="5" t="s">
        <v>9711</v>
      </c>
      <c r="K7500" s="5" t="s">
        <v>9588</v>
      </c>
      <c r="L7500">
        <f t="shared" si="117"/>
        <v>6400</v>
      </c>
    </row>
    <row r="7501" spans="1:12">
      <c r="A7501" t="s">
        <v>7332</v>
      </c>
      <c r="B7501">
        <v>0</v>
      </c>
      <c r="C7501">
        <v>181</v>
      </c>
      <c r="D7501" t="s">
        <v>9677</v>
      </c>
      <c r="E7501" s="5" t="s">
        <v>9692</v>
      </c>
      <c r="F7501">
        <v>6498</v>
      </c>
      <c r="G7501" s="5" t="s">
        <v>9591</v>
      </c>
      <c r="H7501" s="5" t="s">
        <v>9594</v>
      </c>
      <c r="I7501" s="5" t="s">
        <v>9589</v>
      </c>
      <c r="J7501" s="5" t="s">
        <v>9711</v>
      </c>
      <c r="K7501" s="5" t="s">
        <v>9588</v>
      </c>
      <c r="L7501">
        <f t="shared" si="117"/>
        <v>6400</v>
      </c>
    </row>
    <row r="7502" spans="1:12">
      <c r="A7502" t="s">
        <v>7333</v>
      </c>
      <c r="B7502">
        <v>0</v>
      </c>
      <c r="C7502">
        <v>181</v>
      </c>
      <c r="D7502" t="s">
        <v>9677</v>
      </c>
      <c r="E7502" s="5" t="s">
        <v>9692</v>
      </c>
      <c r="F7502">
        <v>6498</v>
      </c>
      <c r="G7502" s="5" t="s">
        <v>9591</v>
      </c>
      <c r="H7502" s="5" t="s">
        <v>9595</v>
      </c>
      <c r="I7502" s="5" t="s">
        <v>9589</v>
      </c>
      <c r="J7502" s="5" t="s">
        <v>9711</v>
      </c>
      <c r="K7502" s="5" t="s">
        <v>9588</v>
      </c>
      <c r="L7502">
        <f t="shared" si="117"/>
        <v>6400</v>
      </c>
    </row>
    <row r="7503" spans="1:12">
      <c r="A7503" t="s">
        <v>7334</v>
      </c>
      <c r="B7503">
        <v>0</v>
      </c>
      <c r="C7503">
        <v>181</v>
      </c>
      <c r="D7503" t="s">
        <v>9677</v>
      </c>
      <c r="E7503" s="5" t="s">
        <v>9692</v>
      </c>
      <c r="F7503">
        <v>6498</v>
      </c>
      <c r="G7503" s="5" t="s">
        <v>9591</v>
      </c>
      <c r="H7503" s="5" t="s">
        <v>9596</v>
      </c>
      <c r="I7503" s="5" t="s">
        <v>9589</v>
      </c>
      <c r="J7503" s="5" t="s">
        <v>9711</v>
      </c>
      <c r="K7503" s="5" t="s">
        <v>9588</v>
      </c>
      <c r="L7503">
        <f t="shared" si="117"/>
        <v>6400</v>
      </c>
    </row>
    <row r="7504" spans="1:12">
      <c r="A7504" t="s">
        <v>7335</v>
      </c>
      <c r="B7504">
        <v>0</v>
      </c>
      <c r="C7504">
        <v>181</v>
      </c>
      <c r="D7504" t="s">
        <v>9677</v>
      </c>
      <c r="E7504" s="5" t="s">
        <v>9692</v>
      </c>
      <c r="F7504">
        <v>6498</v>
      </c>
      <c r="G7504" s="5" t="s">
        <v>9597</v>
      </c>
      <c r="H7504" s="5" t="s">
        <v>9592</v>
      </c>
      <c r="I7504" s="5" t="s">
        <v>9589</v>
      </c>
      <c r="J7504" s="5" t="s">
        <v>9711</v>
      </c>
      <c r="K7504" s="5" t="s">
        <v>9588</v>
      </c>
      <c r="L7504">
        <f t="shared" si="117"/>
        <v>6400</v>
      </c>
    </row>
    <row r="7505" spans="1:12">
      <c r="A7505" t="s">
        <v>7336</v>
      </c>
      <c r="B7505">
        <v>0</v>
      </c>
      <c r="C7505">
        <v>181</v>
      </c>
      <c r="D7505" t="s">
        <v>9677</v>
      </c>
      <c r="E7505" s="5" t="s">
        <v>9692</v>
      </c>
      <c r="F7505">
        <v>6498</v>
      </c>
      <c r="G7505" s="5" t="s">
        <v>9597</v>
      </c>
      <c r="H7505" s="5" t="s">
        <v>9593</v>
      </c>
      <c r="I7505" s="5" t="s">
        <v>9589</v>
      </c>
      <c r="J7505" s="5" t="s">
        <v>9711</v>
      </c>
      <c r="K7505" s="5" t="s">
        <v>9588</v>
      </c>
      <c r="L7505">
        <f t="shared" si="117"/>
        <v>6400</v>
      </c>
    </row>
    <row r="7506" spans="1:12">
      <c r="A7506" t="s">
        <v>7337</v>
      </c>
      <c r="B7506">
        <v>0</v>
      </c>
      <c r="C7506">
        <v>181</v>
      </c>
      <c r="D7506" t="s">
        <v>9677</v>
      </c>
      <c r="E7506" s="5" t="s">
        <v>9692</v>
      </c>
      <c r="F7506">
        <v>6498</v>
      </c>
      <c r="G7506" s="5" t="s">
        <v>9597</v>
      </c>
      <c r="H7506" s="5" t="s">
        <v>9594</v>
      </c>
      <c r="I7506" s="5" t="s">
        <v>9589</v>
      </c>
      <c r="J7506" s="5" t="s">
        <v>9711</v>
      </c>
      <c r="K7506" s="5" t="s">
        <v>9588</v>
      </c>
      <c r="L7506">
        <f t="shared" si="117"/>
        <v>6400</v>
      </c>
    </row>
    <row r="7507" spans="1:12">
      <c r="A7507" t="s">
        <v>7338</v>
      </c>
      <c r="B7507">
        <v>0</v>
      </c>
      <c r="C7507">
        <v>181</v>
      </c>
      <c r="D7507" t="s">
        <v>9677</v>
      </c>
      <c r="E7507" s="5" t="s">
        <v>9692</v>
      </c>
      <c r="F7507">
        <v>6498</v>
      </c>
      <c r="G7507" s="5" t="s">
        <v>9597</v>
      </c>
      <c r="H7507" s="5" t="s">
        <v>9595</v>
      </c>
      <c r="I7507" s="5" t="s">
        <v>9589</v>
      </c>
      <c r="J7507" s="5" t="s">
        <v>9711</v>
      </c>
      <c r="K7507" s="5" t="s">
        <v>9588</v>
      </c>
      <c r="L7507">
        <f t="shared" si="117"/>
        <v>6400</v>
      </c>
    </row>
    <row r="7508" spans="1:12">
      <c r="A7508" t="s">
        <v>7339</v>
      </c>
      <c r="B7508">
        <v>0</v>
      </c>
      <c r="C7508">
        <v>181</v>
      </c>
      <c r="D7508" t="s">
        <v>9677</v>
      </c>
      <c r="E7508" s="5" t="s">
        <v>9692</v>
      </c>
      <c r="F7508">
        <v>6498</v>
      </c>
      <c r="G7508" s="5" t="s">
        <v>9597</v>
      </c>
      <c r="H7508" s="5" t="s">
        <v>9596</v>
      </c>
      <c r="I7508" s="5" t="s">
        <v>9589</v>
      </c>
      <c r="J7508" s="5" t="s">
        <v>9711</v>
      </c>
      <c r="K7508" s="5" t="s">
        <v>9588</v>
      </c>
      <c r="L7508">
        <f t="shared" si="117"/>
        <v>6400</v>
      </c>
    </row>
    <row r="7509" spans="1:12">
      <c r="A7509" t="s">
        <v>7340</v>
      </c>
      <c r="B7509">
        <v>0</v>
      </c>
      <c r="C7509">
        <v>181</v>
      </c>
      <c r="D7509" t="s">
        <v>9677</v>
      </c>
      <c r="E7509" s="5" t="s">
        <v>9692</v>
      </c>
      <c r="F7509">
        <v>6498</v>
      </c>
      <c r="G7509" s="5" t="s">
        <v>9598</v>
      </c>
      <c r="H7509" s="5" t="s">
        <v>9592</v>
      </c>
      <c r="I7509" s="5" t="s">
        <v>9589</v>
      </c>
      <c r="J7509" s="5" t="s">
        <v>9711</v>
      </c>
      <c r="K7509" s="5" t="s">
        <v>9588</v>
      </c>
      <c r="L7509">
        <f t="shared" si="117"/>
        <v>6400</v>
      </c>
    </row>
    <row r="7510" spans="1:12">
      <c r="A7510" t="s">
        <v>7341</v>
      </c>
      <c r="B7510">
        <v>0</v>
      </c>
      <c r="C7510">
        <v>181</v>
      </c>
      <c r="D7510" t="s">
        <v>9677</v>
      </c>
      <c r="E7510" s="5" t="s">
        <v>9692</v>
      </c>
      <c r="F7510">
        <v>6498</v>
      </c>
      <c r="G7510" s="5" t="s">
        <v>9598</v>
      </c>
      <c r="H7510" s="5" t="s">
        <v>9593</v>
      </c>
      <c r="I7510" s="5" t="s">
        <v>9589</v>
      </c>
      <c r="J7510" s="5" t="s">
        <v>9711</v>
      </c>
      <c r="K7510" s="5" t="s">
        <v>9588</v>
      </c>
      <c r="L7510">
        <f t="shared" si="117"/>
        <v>6400</v>
      </c>
    </row>
    <row r="7511" spans="1:12">
      <c r="A7511" t="s">
        <v>7342</v>
      </c>
      <c r="B7511">
        <v>0</v>
      </c>
      <c r="C7511">
        <v>181</v>
      </c>
      <c r="D7511" t="s">
        <v>9677</v>
      </c>
      <c r="E7511" s="5" t="s">
        <v>9692</v>
      </c>
      <c r="F7511">
        <v>6498</v>
      </c>
      <c r="G7511" s="5" t="s">
        <v>9598</v>
      </c>
      <c r="H7511" s="5" t="s">
        <v>9594</v>
      </c>
      <c r="I7511" s="5" t="s">
        <v>9589</v>
      </c>
      <c r="J7511" s="5" t="s">
        <v>9711</v>
      </c>
      <c r="K7511" s="5" t="s">
        <v>9588</v>
      </c>
      <c r="L7511">
        <f t="shared" si="117"/>
        <v>6400</v>
      </c>
    </row>
    <row r="7512" spans="1:12">
      <c r="A7512" t="s">
        <v>7343</v>
      </c>
      <c r="B7512">
        <v>0</v>
      </c>
      <c r="C7512">
        <v>181</v>
      </c>
      <c r="D7512" t="s">
        <v>9677</v>
      </c>
      <c r="E7512" s="5" t="s">
        <v>9692</v>
      </c>
      <c r="F7512">
        <v>6498</v>
      </c>
      <c r="G7512" s="5" t="s">
        <v>9598</v>
      </c>
      <c r="H7512" s="5" t="s">
        <v>9595</v>
      </c>
      <c r="I7512" s="5" t="s">
        <v>9589</v>
      </c>
      <c r="J7512" s="5" t="s">
        <v>9711</v>
      </c>
      <c r="K7512" s="5" t="s">
        <v>9588</v>
      </c>
      <c r="L7512">
        <f t="shared" si="117"/>
        <v>6400</v>
      </c>
    </row>
    <row r="7513" spans="1:12">
      <c r="A7513" t="s">
        <v>7344</v>
      </c>
      <c r="B7513">
        <v>0</v>
      </c>
      <c r="C7513">
        <v>181</v>
      </c>
      <c r="D7513" t="s">
        <v>9677</v>
      </c>
      <c r="E7513" s="5" t="s">
        <v>9692</v>
      </c>
      <c r="F7513">
        <v>6498</v>
      </c>
      <c r="G7513" s="5" t="s">
        <v>9598</v>
      </c>
      <c r="H7513" s="5" t="s">
        <v>9596</v>
      </c>
      <c r="I7513" s="5" t="s">
        <v>9589</v>
      </c>
      <c r="J7513" s="5" t="s">
        <v>9711</v>
      </c>
      <c r="K7513" s="5" t="s">
        <v>9588</v>
      </c>
      <c r="L7513">
        <f t="shared" si="117"/>
        <v>6400</v>
      </c>
    </row>
    <row r="7514" spans="1:12">
      <c r="A7514" t="s">
        <v>7345</v>
      </c>
      <c r="B7514">
        <v>0</v>
      </c>
      <c r="C7514">
        <v>181</v>
      </c>
      <c r="D7514" t="s">
        <v>9677</v>
      </c>
      <c r="E7514" s="5" t="s">
        <v>9692</v>
      </c>
      <c r="F7514">
        <v>6498</v>
      </c>
      <c r="G7514" s="5" t="s">
        <v>9599</v>
      </c>
      <c r="H7514" s="5" t="s">
        <v>9592</v>
      </c>
      <c r="I7514" s="5" t="s">
        <v>9589</v>
      </c>
      <c r="J7514" s="5" t="s">
        <v>9711</v>
      </c>
      <c r="K7514" s="5" t="s">
        <v>9588</v>
      </c>
      <c r="L7514">
        <f t="shared" si="117"/>
        <v>6400</v>
      </c>
    </row>
    <row r="7515" spans="1:12">
      <c r="A7515" t="s">
        <v>7346</v>
      </c>
      <c r="B7515">
        <v>0</v>
      </c>
      <c r="C7515">
        <v>181</v>
      </c>
      <c r="D7515" t="s">
        <v>9677</v>
      </c>
      <c r="E7515" s="5" t="s">
        <v>9692</v>
      </c>
      <c r="F7515">
        <v>6498</v>
      </c>
      <c r="G7515" s="5" t="s">
        <v>9599</v>
      </c>
      <c r="H7515" s="5" t="s">
        <v>9593</v>
      </c>
      <c r="I7515" s="5" t="s">
        <v>9589</v>
      </c>
      <c r="J7515" s="5" t="s">
        <v>9711</v>
      </c>
      <c r="K7515" s="5" t="s">
        <v>9588</v>
      </c>
      <c r="L7515">
        <f t="shared" si="117"/>
        <v>6400</v>
      </c>
    </row>
    <row r="7516" spans="1:12">
      <c r="A7516" t="s">
        <v>7347</v>
      </c>
      <c r="B7516">
        <v>0</v>
      </c>
      <c r="C7516">
        <v>181</v>
      </c>
      <c r="D7516" t="s">
        <v>9677</v>
      </c>
      <c r="E7516" s="5" t="s">
        <v>9692</v>
      </c>
      <c r="F7516">
        <v>6498</v>
      </c>
      <c r="G7516" s="5" t="s">
        <v>9600</v>
      </c>
      <c r="H7516" s="5" t="s">
        <v>9592</v>
      </c>
      <c r="I7516" s="5" t="s">
        <v>9589</v>
      </c>
      <c r="J7516" s="5" t="s">
        <v>9711</v>
      </c>
      <c r="K7516" s="5" t="s">
        <v>9588</v>
      </c>
      <c r="L7516">
        <f t="shared" si="117"/>
        <v>6400</v>
      </c>
    </row>
    <row r="7517" spans="1:12">
      <c r="A7517" t="s">
        <v>7348</v>
      </c>
      <c r="B7517">
        <v>0</v>
      </c>
      <c r="C7517">
        <v>181</v>
      </c>
      <c r="D7517" t="s">
        <v>9677</v>
      </c>
      <c r="E7517" s="5" t="s">
        <v>9692</v>
      </c>
      <c r="F7517">
        <v>6498</v>
      </c>
      <c r="G7517" s="5" t="s">
        <v>9600</v>
      </c>
      <c r="H7517" s="5" t="s">
        <v>9593</v>
      </c>
      <c r="I7517" s="5" t="s">
        <v>9589</v>
      </c>
      <c r="J7517" s="5" t="s">
        <v>9711</v>
      </c>
      <c r="K7517" s="5" t="s">
        <v>9588</v>
      </c>
      <c r="L7517">
        <f t="shared" si="117"/>
        <v>6400</v>
      </c>
    </row>
    <row r="7518" spans="1:12">
      <c r="A7518" t="s">
        <v>7349</v>
      </c>
      <c r="B7518">
        <v>0</v>
      </c>
      <c r="C7518">
        <v>181</v>
      </c>
      <c r="D7518" t="s">
        <v>9677</v>
      </c>
      <c r="E7518" s="5" t="s">
        <v>9692</v>
      </c>
      <c r="F7518">
        <v>6498</v>
      </c>
      <c r="G7518" s="5" t="s">
        <v>9601</v>
      </c>
      <c r="H7518" s="5" t="s">
        <v>9592</v>
      </c>
      <c r="I7518" s="5" t="s">
        <v>9589</v>
      </c>
      <c r="J7518" s="5" t="s">
        <v>9711</v>
      </c>
      <c r="K7518" s="5" t="s">
        <v>9588</v>
      </c>
      <c r="L7518">
        <f t="shared" si="117"/>
        <v>6400</v>
      </c>
    </row>
    <row r="7519" spans="1:12">
      <c r="A7519" t="s">
        <v>7350</v>
      </c>
      <c r="B7519">
        <v>0</v>
      </c>
      <c r="C7519">
        <v>181</v>
      </c>
      <c r="D7519" t="s">
        <v>9677</v>
      </c>
      <c r="E7519" s="5" t="s">
        <v>9692</v>
      </c>
      <c r="F7519">
        <v>6498</v>
      </c>
      <c r="G7519" s="5" t="s">
        <v>9601</v>
      </c>
      <c r="H7519" s="5" t="s">
        <v>9593</v>
      </c>
      <c r="I7519" s="5" t="s">
        <v>9589</v>
      </c>
      <c r="J7519" s="5" t="s">
        <v>9711</v>
      </c>
      <c r="K7519" s="5" t="s">
        <v>9588</v>
      </c>
      <c r="L7519">
        <f t="shared" si="117"/>
        <v>6400</v>
      </c>
    </row>
    <row r="7520" spans="1:12">
      <c r="A7520" t="s">
        <v>7351</v>
      </c>
      <c r="B7520">
        <v>0</v>
      </c>
      <c r="C7520">
        <v>181</v>
      </c>
      <c r="D7520" t="s">
        <v>9677</v>
      </c>
      <c r="E7520" s="5" t="s">
        <v>9692</v>
      </c>
      <c r="F7520">
        <v>6498</v>
      </c>
      <c r="G7520" s="5" t="s">
        <v>9601</v>
      </c>
      <c r="H7520" s="5" t="s">
        <v>9594</v>
      </c>
      <c r="I7520" s="5" t="s">
        <v>9589</v>
      </c>
      <c r="J7520" s="5" t="s">
        <v>9711</v>
      </c>
      <c r="K7520" s="5" t="s">
        <v>9588</v>
      </c>
      <c r="L7520">
        <f t="shared" si="117"/>
        <v>6400</v>
      </c>
    </row>
    <row r="7521" spans="1:12">
      <c r="A7521" t="s">
        <v>7352</v>
      </c>
      <c r="B7521">
        <v>0</v>
      </c>
      <c r="C7521">
        <v>181</v>
      </c>
      <c r="D7521" t="s">
        <v>9677</v>
      </c>
      <c r="E7521" s="5" t="s">
        <v>9692</v>
      </c>
      <c r="F7521">
        <v>6498</v>
      </c>
      <c r="G7521" s="5" t="s">
        <v>9601</v>
      </c>
      <c r="H7521" s="5" t="s">
        <v>9595</v>
      </c>
      <c r="I7521" s="5" t="s">
        <v>9589</v>
      </c>
      <c r="J7521" s="5" t="s">
        <v>9711</v>
      </c>
      <c r="K7521" s="5" t="s">
        <v>9588</v>
      </c>
      <c r="L7521">
        <f t="shared" si="117"/>
        <v>6400</v>
      </c>
    </row>
    <row r="7522" spans="1:12">
      <c r="A7522" t="s">
        <v>7353</v>
      </c>
      <c r="B7522">
        <v>0</v>
      </c>
      <c r="C7522">
        <v>181</v>
      </c>
      <c r="D7522" t="s">
        <v>9677</v>
      </c>
      <c r="E7522" s="5" t="s">
        <v>9692</v>
      </c>
      <c r="F7522">
        <v>6498</v>
      </c>
      <c r="G7522" s="5" t="s">
        <v>9601</v>
      </c>
      <c r="H7522" s="5" t="s">
        <v>9596</v>
      </c>
      <c r="I7522" s="5" t="s">
        <v>9589</v>
      </c>
      <c r="J7522" s="5" t="s">
        <v>9711</v>
      </c>
      <c r="K7522" s="5" t="s">
        <v>9588</v>
      </c>
      <c r="L7522">
        <f t="shared" si="117"/>
        <v>6400</v>
      </c>
    </row>
    <row r="7523" spans="1:12">
      <c r="A7523" t="s">
        <v>7354</v>
      </c>
      <c r="B7523">
        <v>0</v>
      </c>
      <c r="C7523">
        <v>181</v>
      </c>
      <c r="D7523" t="s">
        <v>9677</v>
      </c>
      <c r="E7523" s="5" t="s">
        <v>9692</v>
      </c>
      <c r="F7523">
        <v>6498</v>
      </c>
      <c r="G7523" s="5" t="s">
        <v>9602</v>
      </c>
      <c r="H7523" s="5" t="s">
        <v>9592</v>
      </c>
      <c r="I7523" s="5" t="s">
        <v>9589</v>
      </c>
      <c r="J7523" s="5" t="s">
        <v>9711</v>
      </c>
      <c r="K7523" s="5" t="s">
        <v>9588</v>
      </c>
      <c r="L7523">
        <f t="shared" si="117"/>
        <v>6400</v>
      </c>
    </row>
    <row r="7524" spans="1:12">
      <c r="A7524" t="s">
        <v>7355</v>
      </c>
      <c r="B7524">
        <v>0</v>
      </c>
      <c r="C7524">
        <v>181</v>
      </c>
      <c r="D7524" t="s">
        <v>9677</v>
      </c>
      <c r="E7524" s="5" t="s">
        <v>9692</v>
      </c>
      <c r="F7524">
        <v>6498</v>
      </c>
      <c r="G7524" s="5" t="s">
        <v>9602</v>
      </c>
      <c r="H7524" s="5" t="s">
        <v>9593</v>
      </c>
      <c r="I7524" s="5" t="s">
        <v>9589</v>
      </c>
      <c r="J7524" s="5" t="s">
        <v>9711</v>
      </c>
      <c r="K7524" s="5" t="s">
        <v>9588</v>
      </c>
      <c r="L7524">
        <f t="shared" si="117"/>
        <v>6400</v>
      </c>
    </row>
    <row r="7525" spans="1:12">
      <c r="A7525" t="s">
        <v>7356</v>
      </c>
      <c r="B7525">
        <v>0</v>
      </c>
      <c r="C7525">
        <v>181</v>
      </c>
      <c r="D7525" t="s">
        <v>9677</v>
      </c>
      <c r="E7525" s="5" t="s">
        <v>9692</v>
      </c>
      <c r="F7525">
        <v>6498</v>
      </c>
      <c r="G7525" s="5" t="s">
        <v>9602</v>
      </c>
      <c r="H7525" s="5" t="s">
        <v>9594</v>
      </c>
      <c r="I7525" s="5" t="s">
        <v>9589</v>
      </c>
      <c r="J7525" s="5" t="s">
        <v>9711</v>
      </c>
      <c r="K7525" s="5" t="s">
        <v>9588</v>
      </c>
      <c r="L7525">
        <f t="shared" si="117"/>
        <v>6400</v>
      </c>
    </row>
    <row r="7526" spans="1:12">
      <c r="A7526" t="s">
        <v>7357</v>
      </c>
      <c r="B7526">
        <v>0</v>
      </c>
      <c r="C7526">
        <v>181</v>
      </c>
      <c r="D7526" t="s">
        <v>9677</v>
      </c>
      <c r="E7526" s="5" t="s">
        <v>9692</v>
      </c>
      <c r="F7526">
        <v>6498</v>
      </c>
      <c r="G7526" s="5" t="s">
        <v>9602</v>
      </c>
      <c r="H7526" s="5" t="s">
        <v>9595</v>
      </c>
      <c r="I7526" s="5" t="s">
        <v>9589</v>
      </c>
      <c r="J7526" s="5" t="s">
        <v>9711</v>
      </c>
      <c r="K7526" s="5" t="s">
        <v>9588</v>
      </c>
      <c r="L7526">
        <f t="shared" si="117"/>
        <v>6400</v>
      </c>
    </row>
    <row r="7527" spans="1:12">
      <c r="A7527" t="s">
        <v>7358</v>
      </c>
      <c r="B7527">
        <v>0</v>
      </c>
      <c r="C7527">
        <v>181</v>
      </c>
      <c r="D7527" t="s">
        <v>9677</v>
      </c>
      <c r="E7527" s="5" t="s">
        <v>9692</v>
      </c>
      <c r="F7527">
        <v>6498</v>
      </c>
      <c r="G7527" s="5" t="s">
        <v>9602</v>
      </c>
      <c r="H7527" s="5" t="s">
        <v>9596</v>
      </c>
      <c r="I7527" s="5" t="s">
        <v>9589</v>
      </c>
      <c r="J7527" s="5" t="s">
        <v>9711</v>
      </c>
      <c r="K7527" s="5" t="s">
        <v>9588</v>
      </c>
      <c r="L7527">
        <f t="shared" si="117"/>
        <v>6400</v>
      </c>
    </row>
    <row r="7528" spans="1:12">
      <c r="A7528" t="s">
        <v>7359</v>
      </c>
      <c r="B7528">
        <v>0</v>
      </c>
      <c r="C7528">
        <v>181</v>
      </c>
      <c r="D7528" t="s">
        <v>9677</v>
      </c>
      <c r="E7528" s="5" t="s">
        <v>9692</v>
      </c>
      <c r="F7528">
        <v>6498</v>
      </c>
      <c r="G7528" s="5" t="s">
        <v>9603</v>
      </c>
      <c r="H7528" s="5" t="s">
        <v>9592</v>
      </c>
      <c r="I7528" s="5" t="s">
        <v>9589</v>
      </c>
      <c r="J7528" s="5" t="s">
        <v>9711</v>
      </c>
      <c r="K7528" s="5" t="s">
        <v>9588</v>
      </c>
      <c r="L7528">
        <f t="shared" si="117"/>
        <v>6400</v>
      </c>
    </row>
    <row r="7529" spans="1:12">
      <c r="A7529" t="s">
        <v>7360</v>
      </c>
      <c r="B7529">
        <v>0</v>
      </c>
      <c r="C7529">
        <v>181</v>
      </c>
      <c r="D7529" t="s">
        <v>9677</v>
      </c>
      <c r="E7529" s="5" t="s">
        <v>9692</v>
      </c>
      <c r="F7529">
        <v>6498</v>
      </c>
      <c r="G7529" s="5" t="s">
        <v>9603</v>
      </c>
      <c r="H7529" s="5" t="s">
        <v>9593</v>
      </c>
      <c r="I7529" s="5" t="s">
        <v>9589</v>
      </c>
      <c r="J7529" s="5" t="s">
        <v>9711</v>
      </c>
      <c r="K7529" s="5" t="s">
        <v>9588</v>
      </c>
      <c r="L7529">
        <f t="shared" si="117"/>
        <v>6400</v>
      </c>
    </row>
    <row r="7530" spans="1:12">
      <c r="A7530" t="s">
        <v>7361</v>
      </c>
      <c r="B7530">
        <v>0</v>
      </c>
      <c r="C7530">
        <v>181</v>
      </c>
      <c r="D7530" t="s">
        <v>9677</v>
      </c>
      <c r="E7530" s="5" t="s">
        <v>9692</v>
      </c>
      <c r="F7530">
        <v>6498</v>
      </c>
      <c r="G7530" s="5" t="s">
        <v>9603</v>
      </c>
      <c r="H7530" s="5" t="s">
        <v>9594</v>
      </c>
      <c r="I7530" s="5" t="s">
        <v>9589</v>
      </c>
      <c r="J7530" s="5" t="s">
        <v>9711</v>
      </c>
      <c r="K7530" s="5" t="s">
        <v>9588</v>
      </c>
      <c r="L7530">
        <f t="shared" si="117"/>
        <v>6400</v>
      </c>
    </row>
    <row r="7531" spans="1:12">
      <c r="A7531" t="s">
        <v>7362</v>
      </c>
      <c r="B7531">
        <v>0</v>
      </c>
      <c r="C7531">
        <v>181</v>
      </c>
      <c r="D7531" t="s">
        <v>9677</v>
      </c>
      <c r="E7531" s="5" t="s">
        <v>9692</v>
      </c>
      <c r="F7531">
        <v>6498</v>
      </c>
      <c r="G7531" s="5" t="s">
        <v>9603</v>
      </c>
      <c r="H7531" s="5" t="s">
        <v>9595</v>
      </c>
      <c r="I7531" s="5" t="s">
        <v>9589</v>
      </c>
      <c r="J7531" s="5" t="s">
        <v>9711</v>
      </c>
      <c r="K7531" s="5" t="s">
        <v>9588</v>
      </c>
      <c r="L7531">
        <f t="shared" si="117"/>
        <v>6400</v>
      </c>
    </row>
    <row r="7532" spans="1:12">
      <c r="A7532" t="s">
        <v>7363</v>
      </c>
      <c r="B7532">
        <v>0</v>
      </c>
      <c r="C7532">
        <v>181</v>
      </c>
      <c r="D7532" t="s">
        <v>9677</v>
      </c>
      <c r="E7532" s="5" t="s">
        <v>9692</v>
      </c>
      <c r="F7532">
        <v>6498</v>
      </c>
      <c r="G7532" s="5" t="s">
        <v>9603</v>
      </c>
      <c r="H7532" s="5" t="s">
        <v>9596</v>
      </c>
      <c r="I7532" s="5" t="s">
        <v>9589</v>
      </c>
      <c r="J7532" s="5" t="s">
        <v>9711</v>
      </c>
      <c r="K7532" s="5" t="s">
        <v>9588</v>
      </c>
      <c r="L7532">
        <f t="shared" si="117"/>
        <v>6400</v>
      </c>
    </row>
    <row r="7533" spans="1:12">
      <c r="A7533" t="s">
        <v>7364</v>
      </c>
      <c r="B7533">
        <v>0</v>
      </c>
      <c r="C7533">
        <v>181</v>
      </c>
      <c r="D7533" t="s">
        <v>9677</v>
      </c>
      <c r="E7533" s="5" t="s">
        <v>9692</v>
      </c>
      <c r="F7533">
        <v>6498</v>
      </c>
      <c r="G7533" s="5" t="s">
        <v>9604</v>
      </c>
      <c r="H7533" s="5" t="s">
        <v>9592</v>
      </c>
      <c r="I7533" s="5" t="s">
        <v>9589</v>
      </c>
      <c r="J7533" s="5" t="s">
        <v>9711</v>
      </c>
      <c r="K7533" s="5" t="s">
        <v>9588</v>
      </c>
      <c r="L7533">
        <f t="shared" si="117"/>
        <v>6400</v>
      </c>
    </row>
    <row r="7534" spans="1:12">
      <c r="A7534" t="s">
        <v>7365</v>
      </c>
      <c r="B7534">
        <v>0</v>
      </c>
      <c r="C7534">
        <v>181</v>
      </c>
      <c r="D7534" t="s">
        <v>9677</v>
      </c>
      <c r="E7534" s="5" t="s">
        <v>9692</v>
      </c>
      <c r="F7534">
        <v>6498</v>
      </c>
      <c r="G7534" s="5" t="s">
        <v>9604</v>
      </c>
      <c r="H7534" s="5" t="s">
        <v>9593</v>
      </c>
      <c r="I7534" s="5" t="s">
        <v>9589</v>
      </c>
      <c r="J7534" s="5" t="s">
        <v>9711</v>
      </c>
      <c r="K7534" s="5" t="s">
        <v>9588</v>
      </c>
      <c r="L7534">
        <f t="shared" si="117"/>
        <v>6400</v>
      </c>
    </row>
    <row r="7535" spans="1:12">
      <c r="A7535" t="s">
        <v>7366</v>
      </c>
      <c r="B7535">
        <v>0</v>
      </c>
      <c r="C7535">
        <v>181</v>
      </c>
      <c r="D7535" t="s">
        <v>9677</v>
      </c>
      <c r="E7535" s="5" t="s">
        <v>9692</v>
      </c>
      <c r="F7535">
        <v>6498</v>
      </c>
      <c r="G7535" s="5" t="s">
        <v>9604</v>
      </c>
      <c r="H7535" s="5" t="s">
        <v>9594</v>
      </c>
      <c r="I7535" s="5" t="s">
        <v>9589</v>
      </c>
      <c r="J7535" s="5" t="s">
        <v>9711</v>
      </c>
      <c r="K7535" s="5" t="s">
        <v>9588</v>
      </c>
      <c r="L7535">
        <f t="shared" si="117"/>
        <v>6400</v>
      </c>
    </row>
    <row r="7536" spans="1:12">
      <c r="A7536" t="s">
        <v>7367</v>
      </c>
      <c r="B7536">
        <v>0</v>
      </c>
      <c r="C7536">
        <v>181</v>
      </c>
      <c r="D7536" t="s">
        <v>9677</v>
      </c>
      <c r="E7536" s="5" t="s">
        <v>9692</v>
      </c>
      <c r="F7536">
        <v>6498</v>
      </c>
      <c r="G7536" s="5" t="s">
        <v>9604</v>
      </c>
      <c r="H7536" s="5" t="s">
        <v>9595</v>
      </c>
      <c r="I7536" s="5" t="s">
        <v>9589</v>
      </c>
      <c r="J7536" s="5" t="s">
        <v>9711</v>
      </c>
      <c r="K7536" s="5" t="s">
        <v>9588</v>
      </c>
      <c r="L7536">
        <f t="shared" si="117"/>
        <v>6400</v>
      </c>
    </row>
    <row r="7537" spans="1:12">
      <c r="A7537" t="s">
        <v>7368</v>
      </c>
      <c r="B7537">
        <v>0</v>
      </c>
      <c r="C7537">
        <v>181</v>
      </c>
      <c r="D7537" t="s">
        <v>9677</v>
      </c>
      <c r="E7537" s="5" t="s">
        <v>9692</v>
      </c>
      <c r="F7537">
        <v>6498</v>
      </c>
      <c r="G7537" s="5" t="s">
        <v>9604</v>
      </c>
      <c r="H7537" s="5" t="s">
        <v>9596</v>
      </c>
      <c r="I7537" s="5" t="s">
        <v>9589</v>
      </c>
      <c r="J7537" s="5" t="s">
        <v>9711</v>
      </c>
      <c r="K7537" s="5" t="s">
        <v>9588</v>
      </c>
      <c r="L7537">
        <f t="shared" si="117"/>
        <v>6400</v>
      </c>
    </row>
    <row r="7538" spans="1:12">
      <c r="A7538" t="s">
        <v>7369</v>
      </c>
      <c r="B7538">
        <v>0</v>
      </c>
      <c r="C7538">
        <v>181</v>
      </c>
      <c r="D7538" t="s">
        <v>9677</v>
      </c>
      <c r="E7538" s="5" t="s">
        <v>9692</v>
      </c>
      <c r="F7538">
        <v>6498</v>
      </c>
      <c r="G7538" s="5" t="s">
        <v>9605</v>
      </c>
      <c r="H7538" s="5" t="s">
        <v>9592</v>
      </c>
      <c r="I7538" s="5" t="s">
        <v>9589</v>
      </c>
      <c r="J7538" s="5" t="s">
        <v>9711</v>
      </c>
      <c r="K7538" s="5" t="s">
        <v>9588</v>
      </c>
      <c r="L7538">
        <f t="shared" si="117"/>
        <v>6400</v>
      </c>
    </row>
    <row r="7539" spans="1:12">
      <c r="A7539" t="s">
        <v>7370</v>
      </c>
      <c r="B7539">
        <v>0</v>
      </c>
      <c r="C7539">
        <v>181</v>
      </c>
      <c r="D7539" t="s">
        <v>9677</v>
      </c>
      <c r="E7539" s="5" t="s">
        <v>9692</v>
      </c>
      <c r="F7539">
        <v>6498</v>
      </c>
      <c r="G7539" s="5" t="s">
        <v>9605</v>
      </c>
      <c r="H7539" s="5" t="s">
        <v>9593</v>
      </c>
      <c r="I7539" s="5" t="s">
        <v>9589</v>
      </c>
      <c r="J7539" s="5" t="s">
        <v>9711</v>
      </c>
      <c r="K7539" s="5" t="s">
        <v>9588</v>
      </c>
      <c r="L7539">
        <f t="shared" si="117"/>
        <v>6400</v>
      </c>
    </row>
    <row r="7540" spans="1:12">
      <c r="A7540" t="s">
        <v>7371</v>
      </c>
      <c r="B7540">
        <v>0</v>
      </c>
      <c r="C7540">
        <v>181</v>
      </c>
      <c r="D7540" t="s">
        <v>9677</v>
      </c>
      <c r="E7540" s="5" t="s">
        <v>9692</v>
      </c>
      <c r="F7540">
        <v>6498</v>
      </c>
      <c r="G7540" s="5" t="s">
        <v>9606</v>
      </c>
      <c r="H7540" s="5" t="s">
        <v>9592</v>
      </c>
      <c r="I7540" s="5" t="s">
        <v>9589</v>
      </c>
      <c r="J7540" s="5" t="s">
        <v>9711</v>
      </c>
      <c r="K7540" s="5" t="s">
        <v>9588</v>
      </c>
      <c r="L7540">
        <f t="shared" si="117"/>
        <v>6400</v>
      </c>
    </row>
    <row r="7541" spans="1:12">
      <c r="A7541" t="s">
        <v>7372</v>
      </c>
      <c r="B7541">
        <v>0</v>
      </c>
      <c r="C7541">
        <v>181</v>
      </c>
      <c r="D7541" t="s">
        <v>9677</v>
      </c>
      <c r="E7541" s="5" t="s">
        <v>9692</v>
      </c>
      <c r="F7541">
        <v>6498</v>
      </c>
      <c r="G7541" s="5" t="s">
        <v>9606</v>
      </c>
      <c r="H7541" s="5" t="s">
        <v>9593</v>
      </c>
      <c r="I7541" s="5" t="s">
        <v>9589</v>
      </c>
      <c r="J7541" s="5" t="s">
        <v>9711</v>
      </c>
      <c r="K7541" s="5" t="s">
        <v>9588</v>
      </c>
      <c r="L7541">
        <f t="shared" si="117"/>
        <v>6400</v>
      </c>
    </row>
    <row r="7542" spans="1:12">
      <c r="A7542" t="s">
        <v>7373</v>
      </c>
      <c r="B7542">
        <v>0</v>
      </c>
      <c r="C7542">
        <v>181</v>
      </c>
      <c r="D7542" t="s">
        <v>9677</v>
      </c>
      <c r="E7542" s="5" t="s">
        <v>9692</v>
      </c>
      <c r="F7542">
        <v>6498</v>
      </c>
      <c r="G7542" s="5" t="s">
        <v>9607</v>
      </c>
      <c r="H7542" s="5" t="s">
        <v>9592</v>
      </c>
      <c r="I7542" s="5" t="s">
        <v>9589</v>
      </c>
      <c r="J7542" s="5" t="s">
        <v>9711</v>
      </c>
      <c r="K7542" s="5" t="s">
        <v>9588</v>
      </c>
      <c r="L7542">
        <f t="shared" si="117"/>
        <v>6400</v>
      </c>
    </row>
    <row r="7543" spans="1:12">
      <c r="A7543" t="s">
        <v>7374</v>
      </c>
      <c r="B7543">
        <v>0</v>
      </c>
      <c r="C7543">
        <v>181</v>
      </c>
      <c r="D7543" t="s">
        <v>9677</v>
      </c>
      <c r="E7543" s="5" t="s">
        <v>9692</v>
      </c>
      <c r="F7543">
        <v>6498</v>
      </c>
      <c r="G7543" s="5" t="s">
        <v>9607</v>
      </c>
      <c r="H7543" s="5" t="s">
        <v>9593</v>
      </c>
      <c r="I7543" s="5" t="s">
        <v>9589</v>
      </c>
      <c r="J7543" s="5" t="s">
        <v>9711</v>
      </c>
      <c r="K7543" s="5" t="s">
        <v>9588</v>
      </c>
      <c r="L7543">
        <f t="shared" si="117"/>
        <v>6400</v>
      </c>
    </row>
    <row r="7544" spans="1:12">
      <c r="A7544" t="s">
        <v>7375</v>
      </c>
      <c r="B7544">
        <v>0</v>
      </c>
      <c r="C7544">
        <v>181</v>
      </c>
      <c r="D7544" t="s">
        <v>9677</v>
      </c>
      <c r="E7544" s="5" t="s">
        <v>9692</v>
      </c>
      <c r="F7544">
        <v>6498</v>
      </c>
      <c r="G7544" s="5" t="s">
        <v>9608</v>
      </c>
      <c r="H7544" s="5" t="s">
        <v>9592</v>
      </c>
      <c r="I7544" s="5" t="s">
        <v>9589</v>
      </c>
      <c r="J7544" s="5" t="s">
        <v>9711</v>
      </c>
      <c r="K7544" s="5" t="s">
        <v>9588</v>
      </c>
      <c r="L7544">
        <f t="shared" si="117"/>
        <v>6400</v>
      </c>
    </row>
    <row r="7545" spans="1:12">
      <c r="A7545" t="s">
        <v>7376</v>
      </c>
      <c r="B7545">
        <v>0</v>
      </c>
      <c r="C7545">
        <v>181</v>
      </c>
      <c r="D7545" t="s">
        <v>9677</v>
      </c>
      <c r="E7545" s="5" t="s">
        <v>9692</v>
      </c>
      <c r="F7545">
        <v>6498</v>
      </c>
      <c r="G7545" s="5" t="s">
        <v>9608</v>
      </c>
      <c r="H7545" s="5" t="s">
        <v>9593</v>
      </c>
      <c r="I7545" s="5" t="s">
        <v>9589</v>
      </c>
      <c r="J7545" s="5" t="s">
        <v>9711</v>
      </c>
      <c r="K7545" s="5" t="s">
        <v>9588</v>
      </c>
      <c r="L7545">
        <f t="shared" si="117"/>
        <v>6400</v>
      </c>
    </row>
    <row r="7546" spans="1:12">
      <c r="A7546" t="s">
        <v>7377</v>
      </c>
      <c r="B7546">
        <v>0</v>
      </c>
      <c r="C7546">
        <v>181</v>
      </c>
      <c r="D7546" t="s">
        <v>9677</v>
      </c>
      <c r="E7546" s="5" t="s">
        <v>9692</v>
      </c>
      <c r="F7546">
        <v>6498</v>
      </c>
      <c r="G7546" s="5" t="s">
        <v>9608</v>
      </c>
      <c r="H7546" s="5" t="s">
        <v>9596</v>
      </c>
      <c r="I7546" s="5" t="s">
        <v>9589</v>
      </c>
      <c r="J7546" s="5" t="s">
        <v>9711</v>
      </c>
      <c r="K7546" s="5" t="s">
        <v>9588</v>
      </c>
      <c r="L7546">
        <f t="shared" si="117"/>
        <v>6400</v>
      </c>
    </row>
    <row r="7547" spans="1:12">
      <c r="A7547" t="s">
        <v>7378</v>
      </c>
      <c r="B7547">
        <v>0</v>
      </c>
      <c r="C7547">
        <v>181</v>
      </c>
      <c r="D7547" t="s">
        <v>9677</v>
      </c>
      <c r="E7547" s="5" t="s">
        <v>9692</v>
      </c>
      <c r="F7547">
        <v>6498</v>
      </c>
      <c r="G7547" s="5" t="s">
        <v>9609</v>
      </c>
      <c r="H7547" s="5" t="s">
        <v>9592</v>
      </c>
      <c r="I7547" s="5" t="s">
        <v>9589</v>
      </c>
      <c r="J7547" s="5" t="s">
        <v>9711</v>
      </c>
      <c r="K7547" s="5" t="s">
        <v>9588</v>
      </c>
      <c r="L7547">
        <f t="shared" si="117"/>
        <v>6400</v>
      </c>
    </row>
    <row r="7548" spans="1:12">
      <c r="A7548" t="s">
        <v>7379</v>
      </c>
      <c r="B7548">
        <v>0</v>
      </c>
      <c r="C7548">
        <v>181</v>
      </c>
      <c r="D7548" t="s">
        <v>9677</v>
      </c>
      <c r="E7548" s="5" t="s">
        <v>9692</v>
      </c>
      <c r="F7548">
        <v>6498</v>
      </c>
      <c r="G7548" s="5" t="s">
        <v>9609</v>
      </c>
      <c r="H7548" s="5" t="s">
        <v>9593</v>
      </c>
      <c r="I7548" s="5" t="s">
        <v>9589</v>
      </c>
      <c r="J7548" s="5" t="s">
        <v>9711</v>
      </c>
      <c r="K7548" s="5" t="s">
        <v>9588</v>
      </c>
      <c r="L7548">
        <f t="shared" si="117"/>
        <v>6400</v>
      </c>
    </row>
    <row r="7549" spans="1:12">
      <c r="A7549" t="s">
        <v>7380</v>
      </c>
      <c r="B7549">
        <v>0</v>
      </c>
      <c r="C7549">
        <v>181</v>
      </c>
      <c r="D7549" t="s">
        <v>9677</v>
      </c>
      <c r="E7549" s="5" t="s">
        <v>9692</v>
      </c>
      <c r="F7549">
        <v>6498</v>
      </c>
      <c r="G7549" s="5" t="s">
        <v>9609</v>
      </c>
      <c r="H7549" s="5" t="s">
        <v>9594</v>
      </c>
      <c r="I7549" s="5" t="s">
        <v>9589</v>
      </c>
      <c r="J7549" s="5" t="s">
        <v>9711</v>
      </c>
      <c r="K7549" s="5" t="s">
        <v>9588</v>
      </c>
      <c r="L7549">
        <f t="shared" si="117"/>
        <v>6400</v>
      </c>
    </row>
    <row r="7550" spans="1:12">
      <c r="A7550" t="s">
        <v>7381</v>
      </c>
      <c r="B7550">
        <v>0</v>
      </c>
      <c r="C7550">
        <v>181</v>
      </c>
      <c r="D7550" t="s">
        <v>9677</v>
      </c>
      <c r="E7550" s="5" t="s">
        <v>9692</v>
      </c>
      <c r="F7550">
        <v>6498</v>
      </c>
      <c r="G7550" s="5" t="s">
        <v>9609</v>
      </c>
      <c r="H7550" s="5" t="s">
        <v>9595</v>
      </c>
      <c r="I7550" s="5" t="s">
        <v>9589</v>
      </c>
      <c r="J7550" s="5" t="s">
        <v>9711</v>
      </c>
      <c r="K7550" s="5" t="s">
        <v>9588</v>
      </c>
      <c r="L7550">
        <f t="shared" si="117"/>
        <v>6400</v>
      </c>
    </row>
    <row r="7551" spans="1:12">
      <c r="A7551" t="s">
        <v>7382</v>
      </c>
      <c r="B7551">
        <v>0</v>
      </c>
      <c r="C7551">
        <v>181</v>
      </c>
      <c r="D7551" t="s">
        <v>9677</v>
      </c>
      <c r="E7551" s="5" t="s">
        <v>9692</v>
      </c>
      <c r="F7551">
        <v>6498</v>
      </c>
      <c r="G7551" s="5" t="s">
        <v>9609</v>
      </c>
      <c r="H7551" s="5" t="s">
        <v>9596</v>
      </c>
      <c r="I7551" s="5" t="s">
        <v>9589</v>
      </c>
      <c r="J7551" s="5" t="s">
        <v>9711</v>
      </c>
      <c r="K7551" s="5" t="s">
        <v>9588</v>
      </c>
      <c r="L7551">
        <f t="shared" si="117"/>
        <v>6400</v>
      </c>
    </row>
    <row r="7552" spans="1:12">
      <c r="A7552" t="s">
        <v>7383</v>
      </c>
      <c r="B7552">
        <v>0</v>
      </c>
      <c r="C7552">
        <v>181</v>
      </c>
      <c r="D7552" t="s">
        <v>9677</v>
      </c>
      <c r="E7552" s="5" t="s">
        <v>9692</v>
      </c>
      <c r="F7552">
        <v>6498</v>
      </c>
      <c r="G7552" s="5" t="s">
        <v>9610</v>
      </c>
      <c r="H7552" s="5" t="s">
        <v>9592</v>
      </c>
      <c r="I7552" s="5" t="s">
        <v>9589</v>
      </c>
      <c r="J7552" s="5" t="s">
        <v>9711</v>
      </c>
      <c r="K7552" s="5" t="s">
        <v>9588</v>
      </c>
      <c r="L7552">
        <f t="shared" si="117"/>
        <v>6400</v>
      </c>
    </row>
    <row r="7553" spans="1:12">
      <c r="A7553" t="s">
        <v>7384</v>
      </c>
      <c r="B7553">
        <v>0</v>
      </c>
      <c r="C7553">
        <v>181</v>
      </c>
      <c r="D7553" t="s">
        <v>9677</v>
      </c>
      <c r="E7553" s="5" t="s">
        <v>9692</v>
      </c>
      <c r="F7553">
        <v>6498</v>
      </c>
      <c r="G7553" s="5" t="s">
        <v>9610</v>
      </c>
      <c r="H7553" s="5" t="s">
        <v>9593</v>
      </c>
      <c r="I7553" s="5" t="s">
        <v>9589</v>
      </c>
      <c r="J7553" s="5" t="s">
        <v>9711</v>
      </c>
      <c r="K7553" s="5" t="s">
        <v>9588</v>
      </c>
      <c r="L7553">
        <f t="shared" si="117"/>
        <v>6400</v>
      </c>
    </row>
    <row r="7554" spans="1:12">
      <c r="A7554" t="s">
        <v>7385</v>
      </c>
      <c r="B7554">
        <v>0</v>
      </c>
      <c r="C7554">
        <v>181</v>
      </c>
      <c r="D7554" t="s">
        <v>9677</v>
      </c>
      <c r="E7554" s="5" t="s">
        <v>9692</v>
      </c>
      <c r="F7554">
        <v>6498</v>
      </c>
      <c r="G7554" s="5" t="s">
        <v>9611</v>
      </c>
      <c r="H7554" s="5" t="s">
        <v>9592</v>
      </c>
      <c r="I7554" s="5" t="s">
        <v>9589</v>
      </c>
      <c r="J7554" s="5" t="s">
        <v>9711</v>
      </c>
      <c r="K7554" s="5" t="s">
        <v>9588</v>
      </c>
      <c r="L7554">
        <f t="shared" si="117"/>
        <v>6400</v>
      </c>
    </row>
    <row r="7555" spans="1:12">
      <c r="A7555" t="s">
        <v>7386</v>
      </c>
      <c r="B7555">
        <v>0</v>
      </c>
      <c r="C7555">
        <v>181</v>
      </c>
      <c r="D7555" t="s">
        <v>9677</v>
      </c>
      <c r="E7555" s="5" t="s">
        <v>9692</v>
      </c>
      <c r="F7555">
        <v>6498</v>
      </c>
      <c r="G7555" s="5" t="s">
        <v>9611</v>
      </c>
      <c r="H7555" s="5" t="s">
        <v>9593</v>
      </c>
      <c r="I7555" s="5" t="s">
        <v>9589</v>
      </c>
      <c r="J7555" s="5" t="s">
        <v>9711</v>
      </c>
      <c r="K7555" s="5" t="s">
        <v>9588</v>
      </c>
      <c r="L7555">
        <f t="shared" ref="L7555:L7618" si="118">ROUNDDOWN(F7555,-2)</f>
        <v>6400</v>
      </c>
    </row>
    <row r="7556" spans="1:12">
      <c r="A7556" t="s">
        <v>7387</v>
      </c>
      <c r="B7556">
        <v>0</v>
      </c>
      <c r="C7556">
        <v>181</v>
      </c>
      <c r="D7556" t="s">
        <v>9677</v>
      </c>
      <c r="E7556" s="5" t="s">
        <v>9692</v>
      </c>
      <c r="F7556">
        <v>6498</v>
      </c>
      <c r="G7556" s="5" t="s">
        <v>9611</v>
      </c>
      <c r="H7556" s="5" t="s">
        <v>9594</v>
      </c>
      <c r="I7556" s="5" t="s">
        <v>9589</v>
      </c>
      <c r="J7556" s="5" t="s">
        <v>9711</v>
      </c>
      <c r="K7556" s="5" t="s">
        <v>9588</v>
      </c>
      <c r="L7556">
        <f t="shared" si="118"/>
        <v>6400</v>
      </c>
    </row>
    <row r="7557" spans="1:12">
      <c r="A7557" t="s">
        <v>7388</v>
      </c>
      <c r="B7557">
        <v>0</v>
      </c>
      <c r="C7557">
        <v>181</v>
      </c>
      <c r="D7557" t="s">
        <v>9677</v>
      </c>
      <c r="E7557" s="5" t="s">
        <v>9692</v>
      </c>
      <c r="F7557">
        <v>6498</v>
      </c>
      <c r="G7557" s="5" t="s">
        <v>9611</v>
      </c>
      <c r="H7557" s="5" t="s">
        <v>9595</v>
      </c>
      <c r="I7557" s="5" t="s">
        <v>9589</v>
      </c>
      <c r="J7557" s="5" t="s">
        <v>9711</v>
      </c>
      <c r="K7557" s="5" t="s">
        <v>9588</v>
      </c>
      <c r="L7557">
        <f t="shared" si="118"/>
        <v>6400</v>
      </c>
    </row>
    <row r="7558" spans="1:12">
      <c r="A7558" t="s">
        <v>7389</v>
      </c>
      <c r="B7558">
        <v>0</v>
      </c>
      <c r="C7558">
        <v>181</v>
      </c>
      <c r="D7558" t="s">
        <v>9677</v>
      </c>
      <c r="E7558" s="5" t="s">
        <v>9692</v>
      </c>
      <c r="F7558">
        <v>6498</v>
      </c>
      <c r="G7558" s="5" t="s">
        <v>9611</v>
      </c>
      <c r="H7558" s="5" t="s">
        <v>9596</v>
      </c>
      <c r="I7558" s="5" t="s">
        <v>9589</v>
      </c>
      <c r="J7558" s="5" t="s">
        <v>9711</v>
      </c>
      <c r="K7558" s="5" t="s">
        <v>9588</v>
      </c>
      <c r="L7558">
        <f t="shared" si="118"/>
        <v>6400</v>
      </c>
    </row>
    <row r="7559" spans="1:12">
      <c r="A7559" t="s">
        <v>7390</v>
      </c>
      <c r="B7559">
        <v>2000</v>
      </c>
      <c r="C7559">
        <v>181</v>
      </c>
      <c r="D7559" t="s">
        <v>9677</v>
      </c>
      <c r="E7559" s="5" t="s">
        <v>9692</v>
      </c>
      <c r="F7559">
        <v>6498</v>
      </c>
      <c r="G7559" s="5" t="s">
        <v>9587</v>
      </c>
      <c r="H7559" s="5" t="s">
        <v>9590</v>
      </c>
      <c r="I7559" s="5" t="s">
        <v>9589</v>
      </c>
      <c r="J7559" s="5" t="s">
        <v>9615</v>
      </c>
      <c r="K7559" s="5" t="s">
        <v>9626</v>
      </c>
      <c r="L7559">
        <f t="shared" si="118"/>
        <v>6400</v>
      </c>
    </row>
    <row r="7560" spans="1:12">
      <c r="A7560" t="s">
        <v>7391</v>
      </c>
      <c r="B7560">
        <v>20000</v>
      </c>
      <c r="C7560">
        <v>181</v>
      </c>
      <c r="D7560" t="s">
        <v>9677</v>
      </c>
      <c r="E7560" s="5" t="s">
        <v>9692</v>
      </c>
      <c r="F7560">
        <v>6499</v>
      </c>
      <c r="G7560" s="5" t="s">
        <v>9587</v>
      </c>
      <c r="H7560" s="5" t="s">
        <v>9590</v>
      </c>
      <c r="I7560" s="5" t="s">
        <v>9589</v>
      </c>
      <c r="J7560" s="5" t="s">
        <v>9711</v>
      </c>
      <c r="K7560" s="5" t="s">
        <v>9588</v>
      </c>
      <c r="L7560">
        <f t="shared" si="118"/>
        <v>6400</v>
      </c>
    </row>
    <row r="7561" spans="1:12">
      <c r="A7561" t="s">
        <v>7392</v>
      </c>
      <c r="B7561">
        <v>5053</v>
      </c>
      <c r="C7561">
        <v>181</v>
      </c>
      <c r="D7561" t="s">
        <v>9677</v>
      </c>
      <c r="E7561" s="5" t="s">
        <v>9692</v>
      </c>
      <c r="F7561">
        <v>6499</v>
      </c>
      <c r="G7561" s="5" t="s">
        <v>9591</v>
      </c>
      <c r="H7561" s="5" t="s">
        <v>9592</v>
      </c>
      <c r="I7561" s="5" t="s">
        <v>9589</v>
      </c>
      <c r="J7561" s="5" t="s">
        <v>9711</v>
      </c>
      <c r="K7561" s="5" t="s">
        <v>9588</v>
      </c>
      <c r="L7561">
        <f t="shared" si="118"/>
        <v>6400</v>
      </c>
    </row>
    <row r="7562" spans="1:12">
      <c r="A7562" t="s">
        <v>7393</v>
      </c>
      <c r="B7562">
        <v>3198</v>
      </c>
      <c r="C7562">
        <v>181</v>
      </c>
      <c r="D7562" t="s">
        <v>9677</v>
      </c>
      <c r="E7562" s="5" t="s">
        <v>9692</v>
      </c>
      <c r="F7562">
        <v>6499</v>
      </c>
      <c r="G7562" s="5" t="s">
        <v>9591</v>
      </c>
      <c r="H7562" s="5" t="s">
        <v>9593</v>
      </c>
      <c r="I7562" s="5" t="s">
        <v>9589</v>
      </c>
      <c r="J7562" s="5" t="s">
        <v>9711</v>
      </c>
      <c r="K7562" s="5" t="s">
        <v>9588</v>
      </c>
      <c r="L7562">
        <f t="shared" si="118"/>
        <v>6400</v>
      </c>
    </row>
    <row r="7563" spans="1:12">
      <c r="A7563" t="s">
        <v>7394</v>
      </c>
      <c r="B7563">
        <v>1943</v>
      </c>
      <c r="C7563">
        <v>181</v>
      </c>
      <c r="D7563" t="s">
        <v>9677</v>
      </c>
      <c r="E7563" s="5" t="s">
        <v>9692</v>
      </c>
      <c r="F7563">
        <v>6499</v>
      </c>
      <c r="G7563" s="5" t="s">
        <v>9591</v>
      </c>
      <c r="H7563" s="5" t="s">
        <v>9594</v>
      </c>
      <c r="I7563" s="5" t="s">
        <v>9589</v>
      </c>
      <c r="J7563" s="5" t="s">
        <v>9711</v>
      </c>
      <c r="K7563" s="5" t="s">
        <v>9588</v>
      </c>
      <c r="L7563">
        <f t="shared" si="118"/>
        <v>6400</v>
      </c>
    </row>
    <row r="7564" spans="1:12">
      <c r="A7564" t="s">
        <v>7395</v>
      </c>
      <c r="B7564">
        <v>3904</v>
      </c>
      <c r="C7564">
        <v>181</v>
      </c>
      <c r="D7564" t="s">
        <v>9677</v>
      </c>
      <c r="E7564" s="5" t="s">
        <v>9692</v>
      </c>
      <c r="F7564">
        <v>6499</v>
      </c>
      <c r="G7564" s="5" t="s">
        <v>9591</v>
      </c>
      <c r="H7564" s="5" t="s">
        <v>9595</v>
      </c>
      <c r="I7564" s="5" t="s">
        <v>9589</v>
      </c>
      <c r="J7564" s="5" t="s">
        <v>9711</v>
      </c>
      <c r="K7564" s="5" t="s">
        <v>9588</v>
      </c>
      <c r="L7564">
        <f t="shared" si="118"/>
        <v>6400</v>
      </c>
    </row>
    <row r="7565" spans="1:12">
      <c r="A7565" t="s">
        <v>7396</v>
      </c>
      <c r="B7565">
        <v>3268</v>
      </c>
      <c r="C7565">
        <v>181</v>
      </c>
      <c r="D7565" t="s">
        <v>9677</v>
      </c>
      <c r="E7565" s="5" t="s">
        <v>9692</v>
      </c>
      <c r="F7565">
        <v>6499</v>
      </c>
      <c r="G7565" s="5" t="s">
        <v>9591</v>
      </c>
      <c r="H7565" s="5" t="s">
        <v>9596</v>
      </c>
      <c r="I7565" s="5" t="s">
        <v>9589</v>
      </c>
      <c r="J7565" s="5" t="s">
        <v>9711</v>
      </c>
      <c r="K7565" s="5" t="s">
        <v>9588</v>
      </c>
      <c r="L7565">
        <f t="shared" si="118"/>
        <v>6400</v>
      </c>
    </row>
    <row r="7566" spans="1:12">
      <c r="A7566" t="s">
        <v>7397</v>
      </c>
      <c r="B7566">
        <v>1396</v>
      </c>
      <c r="C7566">
        <v>181</v>
      </c>
      <c r="D7566" t="s">
        <v>9677</v>
      </c>
      <c r="E7566" s="5" t="s">
        <v>9692</v>
      </c>
      <c r="F7566">
        <v>6499</v>
      </c>
      <c r="G7566" s="5" t="s">
        <v>9597</v>
      </c>
      <c r="H7566" s="5" t="s">
        <v>9592</v>
      </c>
      <c r="I7566" s="5" t="s">
        <v>9589</v>
      </c>
      <c r="J7566" s="5" t="s">
        <v>9711</v>
      </c>
      <c r="K7566" s="5" t="s">
        <v>9588</v>
      </c>
      <c r="L7566">
        <f t="shared" si="118"/>
        <v>6400</v>
      </c>
    </row>
    <row r="7567" spans="1:12">
      <c r="A7567" t="s">
        <v>7398</v>
      </c>
      <c r="B7567">
        <v>548</v>
      </c>
      <c r="C7567">
        <v>181</v>
      </c>
      <c r="D7567" t="s">
        <v>9677</v>
      </c>
      <c r="E7567" s="5" t="s">
        <v>9692</v>
      </c>
      <c r="F7567">
        <v>6499</v>
      </c>
      <c r="G7567" s="5" t="s">
        <v>9597</v>
      </c>
      <c r="H7567" s="5" t="s">
        <v>9593</v>
      </c>
      <c r="I7567" s="5" t="s">
        <v>9589</v>
      </c>
      <c r="J7567" s="5" t="s">
        <v>9711</v>
      </c>
      <c r="K7567" s="5" t="s">
        <v>9588</v>
      </c>
      <c r="L7567">
        <f t="shared" si="118"/>
        <v>6400</v>
      </c>
    </row>
    <row r="7568" spans="1:12">
      <c r="A7568" t="s">
        <v>7399</v>
      </c>
      <c r="B7568">
        <v>1767</v>
      </c>
      <c r="C7568">
        <v>181</v>
      </c>
      <c r="D7568" t="s">
        <v>9677</v>
      </c>
      <c r="E7568" s="5" t="s">
        <v>9692</v>
      </c>
      <c r="F7568">
        <v>6499</v>
      </c>
      <c r="G7568" s="5" t="s">
        <v>9597</v>
      </c>
      <c r="H7568" s="5" t="s">
        <v>9594</v>
      </c>
      <c r="I7568" s="5" t="s">
        <v>9589</v>
      </c>
      <c r="J7568" s="5" t="s">
        <v>9711</v>
      </c>
      <c r="K7568" s="5" t="s">
        <v>9588</v>
      </c>
      <c r="L7568">
        <f t="shared" si="118"/>
        <v>6400</v>
      </c>
    </row>
    <row r="7569" spans="1:12">
      <c r="A7569" t="s">
        <v>7400</v>
      </c>
      <c r="B7569">
        <v>3710</v>
      </c>
      <c r="C7569">
        <v>181</v>
      </c>
      <c r="D7569" t="s">
        <v>9677</v>
      </c>
      <c r="E7569" s="5" t="s">
        <v>9692</v>
      </c>
      <c r="F7569">
        <v>6499</v>
      </c>
      <c r="G7569" s="5" t="s">
        <v>9597</v>
      </c>
      <c r="H7569" s="5" t="s">
        <v>9595</v>
      </c>
      <c r="I7569" s="5" t="s">
        <v>9589</v>
      </c>
      <c r="J7569" s="5" t="s">
        <v>9711</v>
      </c>
      <c r="K7569" s="5" t="s">
        <v>9588</v>
      </c>
      <c r="L7569">
        <f t="shared" si="118"/>
        <v>6400</v>
      </c>
    </row>
    <row r="7570" spans="1:12">
      <c r="A7570" t="s">
        <v>7401</v>
      </c>
      <c r="B7570">
        <v>3127</v>
      </c>
      <c r="C7570">
        <v>181</v>
      </c>
      <c r="D7570" t="s">
        <v>9677</v>
      </c>
      <c r="E7570" s="5" t="s">
        <v>9692</v>
      </c>
      <c r="F7570">
        <v>6499</v>
      </c>
      <c r="G7570" s="5" t="s">
        <v>9597</v>
      </c>
      <c r="H7570" s="5" t="s">
        <v>9596</v>
      </c>
      <c r="I7570" s="5" t="s">
        <v>9589</v>
      </c>
      <c r="J7570" s="5" t="s">
        <v>9711</v>
      </c>
      <c r="K7570" s="5" t="s">
        <v>9588</v>
      </c>
      <c r="L7570">
        <f t="shared" si="118"/>
        <v>6400</v>
      </c>
    </row>
    <row r="7571" spans="1:12">
      <c r="A7571" t="s">
        <v>7402</v>
      </c>
      <c r="B7571">
        <v>477</v>
      </c>
      <c r="C7571">
        <v>181</v>
      </c>
      <c r="D7571" t="s">
        <v>9677</v>
      </c>
      <c r="E7571" s="5" t="s">
        <v>9692</v>
      </c>
      <c r="F7571">
        <v>6499</v>
      </c>
      <c r="G7571" s="5" t="s">
        <v>9598</v>
      </c>
      <c r="H7571" s="5" t="s">
        <v>9592</v>
      </c>
      <c r="I7571" s="5" t="s">
        <v>9589</v>
      </c>
      <c r="J7571" s="5" t="s">
        <v>9711</v>
      </c>
      <c r="K7571" s="5" t="s">
        <v>9588</v>
      </c>
      <c r="L7571">
        <f t="shared" si="118"/>
        <v>6400</v>
      </c>
    </row>
    <row r="7572" spans="1:12">
      <c r="A7572" t="s">
        <v>7403</v>
      </c>
      <c r="B7572">
        <v>353</v>
      </c>
      <c r="C7572">
        <v>181</v>
      </c>
      <c r="D7572" t="s">
        <v>9677</v>
      </c>
      <c r="E7572" s="5" t="s">
        <v>9692</v>
      </c>
      <c r="F7572">
        <v>6499</v>
      </c>
      <c r="G7572" s="5" t="s">
        <v>9598</v>
      </c>
      <c r="H7572" s="5" t="s">
        <v>9593</v>
      </c>
      <c r="I7572" s="5" t="s">
        <v>9589</v>
      </c>
      <c r="J7572" s="5" t="s">
        <v>9711</v>
      </c>
      <c r="K7572" s="5" t="s">
        <v>9588</v>
      </c>
      <c r="L7572">
        <f t="shared" si="118"/>
        <v>6400</v>
      </c>
    </row>
    <row r="7573" spans="1:12">
      <c r="A7573" t="s">
        <v>7404</v>
      </c>
      <c r="B7573">
        <v>1060</v>
      </c>
      <c r="C7573">
        <v>181</v>
      </c>
      <c r="D7573" t="s">
        <v>9677</v>
      </c>
      <c r="E7573" s="5" t="s">
        <v>9692</v>
      </c>
      <c r="F7573">
        <v>6499</v>
      </c>
      <c r="G7573" s="5" t="s">
        <v>9598</v>
      </c>
      <c r="H7573" s="5" t="s">
        <v>9594</v>
      </c>
      <c r="I7573" s="5" t="s">
        <v>9589</v>
      </c>
      <c r="J7573" s="5" t="s">
        <v>9711</v>
      </c>
      <c r="K7573" s="5" t="s">
        <v>9588</v>
      </c>
      <c r="L7573">
        <f t="shared" si="118"/>
        <v>6400</v>
      </c>
    </row>
    <row r="7574" spans="1:12">
      <c r="A7574" t="s">
        <v>7405</v>
      </c>
      <c r="B7574">
        <v>1060</v>
      </c>
      <c r="C7574">
        <v>181</v>
      </c>
      <c r="D7574" t="s">
        <v>9677</v>
      </c>
      <c r="E7574" s="5" t="s">
        <v>9692</v>
      </c>
      <c r="F7574">
        <v>6499</v>
      </c>
      <c r="G7574" s="5" t="s">
        <v>9598</v>
      </c>
      <c r="H7574" s="5" t="s">
        <v>9595</v>
      </c>
      <c r="I7574" s="5" t="s">
        <v>9589</v>
      </c>
      <c r="J7574" s="5" t="s">
        <v>9711</v>
      </c>
      <c r="K7574" s="5" t="s">
        <v>9588</v>
      </c>
      <c r="L7574">
        <f t="shared" si="118"/>
        <v>6400</v>
      </c>
    </row>
    <row r="7575" spans="1:12">
      <c r="A7575" t="s">
        <v>7406</v>
      </c>
      <c r="B7575">
        <v>1060</v>
      </c>
      <c r="C7575">
        <v>181</v>
      </c>
      <c r="D7575" t="s">
        <v>9677</v>
      </c>
      <c r="E7575" s="5" t="s">
        <v>9692</v>
      </c>
      <c r="F7575">
        <v>6499</v>
      </c>
      <c r="G7575" s="5" t="s">
        <v>9598</v>
      </c>
      <c r="H7575" s="5" t="s">
        <v>9596</v>
      </c>
      <c r="I7575" s="5" t="s">
        <v>9589</v>
      </c>
      <c r="J7575" s="5" t="s">
        <v>9711</v>
      </c>
      <c r="K7575" s="5" t="s">
        <v>9588</v>
      </c>
      <c r="L7575">
        <f t="shared" si="118"/>
        <v>6400</v>
      </c>
    </row>
    <row r="7576" spans="1:12">
      <c r="A7576" t="s">
        <v>7407</v>
      </c>
      <c r="B7576">
        <v>972</v>
      </c>
      <c r="C7576">
        <v>181</v>
      </c>
      <c r="D7576" t="s">
        <v>9677</v>
      </c>
      <c r="E7576" s="5" t="s">
        <v>9692</v>
      </c>
      <c r="F7576">
        <v>6499</v>
      </c>
      <c r="G7576" s="5" t="s">
        <v>9599</v>
      </c>
      <c r="H7576" s="5" t="s">
        <v>9592</v>
      </c>
      <c r="I7576" s="5" t="s">
        <v>9589</v>
      </c>
      <c r="J7576" s="5" t="s">
        <v>9711</v>
      </c>
      <c r="K7576" s="5" t="s">
        <v>9588</v>
      </c>
      <c r="L7576">
        <f t="shared" si="118"/>
        <v>6400</v>
      </c>
    </row>
    <row r="7577" spans="1:12">
      <c r="A7577" t="s">
        <v>7408</v>
      </c>
      <c r="B7577">
        <v>742</v>
      </c>
      <c r="C7577">
        <v>181</v>
      </c>
      <c r="D7577" t="s">
        <v>9677</v>
      </c>
      <c r="E7577" s="5" t="s">
        <v>9692</v>
      </c>
      <c r="F7577">
        <v>6499</v>
      </c>
      <c r="G7577" s="5" t="s">
        <v>9599</v>
      </c>
      <c r="H7577" s="5" t="s">
        <v>9593</v>
      </c>
      <c r="I7577" s="5" t="s">
        <v>9589</v>
      </c>
      <c r="J7577" s="5" t="s">
        <v>9711</v>
      </c>
      <c r="K7577" s="5" t="s">
        <v>9588</v>
      </c>
      <c r="L7577">
        <f t="shared" si="118"/>
        <v>6400</v>
      </c>
    </row>
    <row r="7578" spans="1:12">
      <c r="A7578" t="s">
        <v>7409</v>
      </c>
      <c r="B7578">
        <v>548</v>
      </c>
      <c r="C7578">
        <v>181</v>
      </c>
      <c r="D7578" t="s">
        <v>9677</v>
      </c>
      <c r="E7578" s="5" t="s">
        <v>9692</v>
      </c>
      <c r="F7578">
        <v>6499</v>
      </c>
      <c r="G7578" s="5" t="s">
        <v>9600</v>
      </c>
      <c r="H7578" s="5" t="s">
        <v>9592</v>
      </c>
      <c r="I7578" s="5" t="s">
        <v>9589</v>
      </c>
      <c r="J7578" s="5" t="s">
        <v>9711</v>
      </c>
      <c r="K7578" s="5" t="s">
        <v>9588</v>
      </c>
      <c r="L7578">
        <f t="shared" si="118"/>
        <v>6400</v>
      </c>
    </row>
    <row r="7579" spans="1:12">
      <c r="A7579" t="s">
        <v>7410</v>
      </c>
      <c r="B7579">
        <v>336</v>
      </c>
      <c r="C7579">
        <v>181</v>
      </c>
      <c r="D7579" t="s">
        <v>9677</v>
      </c>
      <c r="E7579" s="5" t="s">
        <v>9692</v>
      </c>
      <c r="F7579">
        <v>6499</v>
      </c>
      <c r="G7579" s="5" t="s">
        <v>9600</v>
      </c>
      <c r="H7579" s="5" t="s">
        <v>9593</v>
      </c>
      <c r="I7579" s="5" t="s">
        <v>9589</v>
      </c>
      <c r="J7579" s="5" t="s">
        <v>9711</v>
      </c>
      <c r="K7579" s="5" t="s">
        <v>9588</v>
      </c>
      <c r="L7579">
        <f t="shared" si="118"/>
        <v>6400</v>
      </c>
    </row>
    <row r="7580" spans="1:12">
      <c r="A7580" t="s">
        <v>7411</v>
      </c>
      <c r="B7580">
        <v>565</v>
      </c>
      <c r="C7580">
        <v>181</v>
      </c>
      <c r="D7580" t="s">
        <v>9677</v>
      </c>
      <c r="E7580" s="5" t="s">
        <v>9692</v>
      </c>
      <c r="F7580">
        <v>6499</v>
      </c>
      <c r="G7580" s="5" t="s">
        <v>9601</v>
      </c>
      <c r="H7580" s="5" t="s">
        <v>9592</v>
      </c>
      <c r="I7580" s="5" t="s">
        <v>9589</v>
      </c>
      <c r="J7580" s="5" t="s">
        <v>9711</v>
      </c>
      <c r="K7580" s="5" t="s">
        <v>9588</v>
      </c>
      <c r="L7580">
        <f t="shared" si="118"/>
        <v>6400</v>
      </c>
    </row>
    <row r="7581" spans="1:12">
      <c r="A7581" t="s">
        <v>7412</v>
      </c>
      <c r="B7581">
        <v>495</v>
      </c>
      <c r="C7581">
        <v>181</v>
      </c>
      <c r="D7581" t="s">
        <v>9677</v>
      </c>
      <c r="E7581" s="5" t="s">
        <v>9692</v>
      </c>
      <c r="F7581">
        <v>6499</v>
      </c>
      <c r="G7581" s="5" t="s">
        <v>9601</v>
      </c>
      <c r="H7581" s="5" t="s">
        <v>9593</v>
      </c>
      <c r="I7581" s="5" t="s">
        <v>9589</v>
      </c>
      <c r="J7581" s="5" t="s">
        <v>9711</v>
      </c>
      <c r="K7581" s="5" t="s">
        <v>9588</v>
      </c>
      <c r="L7581">
        <f t="shared" si="118"/>
        <v>6400</v>
      </c>
    </row>
    <row r="7582" spans="1:12">
      <c r="A7582" t="s">
        <v>7413</v>
      </c>
      <c r="B7582">
        <v>1166</v>
      </c>
      <c r="C7582">
        <v>181</v>
      </c>
      <c r="D7582" t="s">
        <v>9677</v>
      </c>
      <c r="E7582" s="5" t="s">
        <v>9692</v>
      </c>
      <c r="F7582">
        <v>6499</v>
      </c>
      <c r="G7582" s="5" t="s">
        <v>9601</v>
      </c>
      <c r="H7582" s="5" t="s">
        <v>9594</v>
      </c>
      <c r="I7582" s="5" t="s">
        <v>9589</v>
      </c>
      <c r="J7582" s="5" t="s">
        <v>9711</v>
      </c>
      <c r="K7582" s="5" t="s">
        <v>9588</v>
      </c>
      <c r="L7582">
        <f t="shared" si="118"/>
        <v>6400</v>
      </c>
    </row>
    <row r="7583" spans="1:12">
      <c r="A7583" t="s">
        <v>7414</v>
      </c>
      <c r="B7583">
        <v>1060</v>
      </c>
      <c r="C7583">
        <v>181</v>
      </c>
      <c r="D7583" t="s">
        <v>9677</v>
      </c>
      <c r="E7583" s="5" t="s">
        <v>9692</v>
      </c>
      <c r="F7583">
        <v>6499</v>
      </c>
      <c r="G7583" s="5" t="s">
        <v>9601</v>
      </c>
      <c r="H7583" s="5" t="s">
        <v>9595</v>
      </c>
      <c r="I7583" s="5" t="s">
        <v>9589</v>
      </c>
      <c r="J7583" s="5" t="s">
        <v>9711</v>
      </c>
      <c r="K7583" s="5" t="s">
        <v>9588</v>
      </c>
      <c r="L7583">
        <f t="shared" si="118"/>
        <v>6400</v>
      </c>
    </row>
    <row r="7584" spans="1:12">
      <c r="A7584" t="s">
        <v>7415</v>
      </c>
      <c r="B7584">
        <v>1007</v>
      </c>
      <c r="C7584">
        <v>181</v>
      </c>
      <c r="D7584" t="s">
        <v>9677</v>
      </c>
      <c r="E7584" s="5" t="s">
        <v>9692</v>
      </c>
      <c r="F7584">
        <v>6499</v>
      </c>
      <c r="G7584" s="5" t="s">
        <v>9601</v>
      </c>
      <c r="H7584" s="5" t="s">
        <v>9596</v>
      </c>
      <c r="I7584" s="5" t="s">
        <v>9589</v>
      </c>
      <c r="J7584" s="5" t="s">
        <v>9711</v>
      </c>
      <c r="K7584" s="5" t="s">
        <v>9588</v>
      </c>
      <c r="L7584">
        <f t="shared" si="118"/>
        <v>6400</v>
      </c>
    </row>
    <row r="7585" spans="1:12">
      <c r="A7585" t="s">
        <v>7416</v>
      </c>
      <c r="B7585">
        <v>742</v>
      </c>
      <c r="C7585">
        <v>181</v>
      </c>
      <c r="D7585" t="s">
        <v>9677</v>
      </c>
      <c r="E7585" s="5" t="s">
        <v>9692</v>
      </c>
      <c r="F7585">
        <v>6499</v>
      </c>
      <c r="G7585" s="5" t="s">
        <v>9602</v>
      </c>
      <c r="H7585" s="5" t="s">
        <v>9592</v>
      </c>
      <c r="I7585" s="5" t="s">
        <v>9589</v>
      </c>
      <c r="J7585" s="5" t="s">
        <v>9711</v>
      </c>
      <c r="K7585" s="5" t="s">
        <v>9588</v>
      </c>
      <c r="L7585">
        <f t="shared" si="118"/>
        <v>6400</v>
      </c>
    </row>
    <row r="7586" spans="1:12">
      <c r="A7586" t="s">
        <v>7417</v>
      </c>
      <c r="B7586">
        <v>406</v>
      </c>
      <c r="C7586">
        <v>181</v>
      </c>
      <c r="D7586" t="s">
        <v>9677</v>
      </c>
      <c r="E7586" s="5" t="s">
        <v>9692</v>
      </c>
      <c r="F7586">
        <v>6499</v>
      </c>
      <c r="G7586" s="5" t="s">
        <v>9602</v>
      </c>
      <c r="H7586" s="5" t="s">
        <v>9593</v>
      </c>
      <c r="I7586" s="5" t="s">
        <v>9589</v>
      </c>
      <c r="J7586" s="5" t="s">
        <v>9711</v>
      </c>
      <c r="K7586" s="5" t="s">
        <v>9588</v>
      </c>
      <c r="L7586">
        <f t="shared" si="118"/>
        <v>6400</v>
      </c>
    </row>
    <row r="7587" spans="1:12">
      <c r="A7587" t="s">
        <v>7418</v>
      </c>
      <c r="B7587">
        <v>406</v>
      </c>
      <c r="C7587">
        <v>181</v>
      </c>
      <c r="D7587" t="s">
        <v>9677</v>
      </c>
      <c r="E7587" s="5" t="s">
        <v>9692</v>
      </c>
      <c r="F7587">
        <v>6499</v>
      </c>
      <c r="G7587" s="5" t="s">
        <v>9602</v>
      </c>
      <c r="H7587" s="5" t="s">
        <v>9594</v>
      </c>
      <c r="I7587" s="5" t="s">
        <v>9589</v>
      </c>
      <c r="J7587" s="5" t="s">
        <v>9711</v>
      </c>
      <c r="K7587" s="5" t="s">
        <v>9588</v>
      </c>
      <c r="L7587">
        <f t="shared" si="118"/>
        <v>6400</v>
      </c>
    </row>
    <row r="7588" spans="1:12">
      <c r="A7588" t="s">
        <v>7419</v>
      </c>
      <c r="B7588">
        <v>848</v>
      </c>
      <c r="C7588">
        <v>181</v>
      </c>
      <c r="D7588" t="s">
        <v>9677</v>
      </c>
      <c r="E7588" s="5" t="s">
        <v>9692</v>
      </c>
      <c r="F7588">
        <v>6499</v>
      </c>
      <c r="G7588" s="5" t="s">
        <v>9602</v>
      </c>
      <c r="H7588" s="5" t="s">
        <v>9595</v>
      </c>
      <c r="I7588" s="5" t="s">
        <v>9589</v>
      </c>
      <c r="J7588" s="5" t="s">
        <v>9711</v>
      </c>
      <c r="K7588" s="5" t="s">
        <v>9588</v>
      </c>
      <c r="L7588">
        <f t="shared" si="118"/>
        <v>6400</v>
      </c>
    </row>
    <row r="7589" spans="1:12">
      <c r="A7589" t="s">
        <v>7420</v>
      </c>
      <c r="B7589">
        <v>565</v>
      </c>
      <c r="C7589">
        <v>181</v>
      </c>
      <c r="D7589" t="s">
        <v>9677</v>
      </c>
      <c r="E7589" s="5" t="s">
        <v>9692</v>
      </c>
      <c r="F7589">
        <v>6499</v>
      </c>
      <c r="G7589" s="5" t="s">
        <v>9602</v>
      </c>
      <c r="H7589" s="5" t="s">
        <v>9596</v>
      </c>
      <c r="I7589" s="5" t="s">
        <v>9589</v>
      </c>
      <c r="J7589" s="5" t="s">
        <v>9711</v>
      </c>
      <c r="K7589" s="5" t="s">
        <v>9588</v>
      </c>
      <c r="L7589">
        <f t="shared" si="118"/>
        <v>6400</v>
      </c>
    </row>
    <row r="7590" spans="1:12">
      <c r="A7590" t="s">
        <v>7421</v>
      </c>
      <c r="B7590">
        <v>1767</v>
      </c>
      <c r="C7590">
        <v>181</v>
      </c>
      <c r="D7590" t="s">
        <v>9677</v>
      </c>
      <c r="E7590" s="5" t="s">
        <v>9692</v>
      </c>
      <c r="F7590">
        <v>6499</v>
      </c>
      <c r="G7590" s="5" t="s">
        <v>9603</v>
      </c>
      <c r="H7590" s="5" t="s">
        <v>9592</v>
      </c>
      <c r="I7590" s="5" t="s">
        <v>9589</v>
      </c>
      <c r="J7590" s="5" t="s">
        <v>9711</v>
      </c>
      <c r="K7590" s="5" t="s">
        <v>9588</v>
      </c>
      <c r="L7590">
        <f t="shared" si="118"/>
        <v>6400</v>
      </c>
    </row>
    <row r="7591" spans="1:12">
      <c r="A7591" t="s">
        <v>7422</v>
      </c>
      <c r="B7591">
        <v>53</v>
      </c>
      <c r="C7591">
        <v>181</v>
      </c>
      <c r="D7591" t="s">
        <v>9677</v>
      </c>
      <c r="E7591" s="5" t="s">
        <v>9692</v>
      </c>
      <c r="F7591">
        <v>6499</v>
      </c>
      <c r="G7591" s="5" t="s">
        <v>9603</v>
      </c>
      <c r="H7591" s="5" t="s">
        <v>9593</v>
      </c>
      <c r="I7591" s="5" t="s">
        <v>9589</v>
      </c>
      <c r="J7591" s="5" t="s">
        <v>9711</v>
      </c>
      <c r="K7591" s="5" t="s">
        <v>9588</v>
      </c>
      <c r="L7591">
        <f t="shared" si="118"/>
        <v>6400</v>
      </c>
    </row>
    <row r="7592" spans="1:12">
      <c r="A7592" t="s">
        <v>7423</v>
      </c>
      <c r="B7592">
        <v>1078</v>
      </c>
      <c r="C7592">
        <v>181</v>
      </c>
      <c r="D7592" t="s">
        <v>9677</v>
      </c>
      <c r="E7592" s="5" t="s">
        <v>9692</v>
      </c>
      <c r="F7592">
        <v>6499</v>
      </c>
      <c r="G7592" s="5" t="s">
        <v>9603</v>
      </c>
      <c r="H7592" s="5" t="s">
        <v>9594</v>
      </c>
      <c r="I7592" s="5" t="s">
        <v>9589</v>
      </c>
      <c r="J7592" s="5" t="s">
        <v>9711</v>
      </c>
      <c r="K7592" s="5" t="s">
        <v>9588</v>
      </c>
      <c r="L7592">
        <f t="shared" si="118"/>
        <v>6400</v>
      </c>
    </row>
    <row r="7593" spans="1:12">
      <c r="A7593" t="s">
        <v>7424</v>
      </c>
      <c r="B7593">
        <v>1360</v>
      </c>
      <c r="C7593">
        <v>181</v>
      </c>
      <c r="D7593" t="s">
        <v>9677</v>
      </c>
      <c r="E7593" s="5" t="s">
        <v>9692</v>
      </c>
      <c r="F7593">
        <v>6499</v>
      </c>
      <c r="G7593" s="5" t="s">
        <v>9603</v>
      </c>
      <c r="H7593" s="5" t="s">
        <v>9595</v>
      </c>
      <c r="I7593" s="5" t="s">
        <v>9589</v>
      </c>
      <c r="J7593" s="5" t="s">
        <v>9711</v>
      </c>
      <c r="K7593" s="5" t="s">
        <v>9588</v>
      </c>
      <c r="L7593">
        <f t="shared" si="118"/>
        <v>6400</v>
      </c>
    </row>
    <row r="7594" spans="1:12">
      <c r="A7594" t="s">
        <v>7425</v>
      </c>
      <c r="B7594">
        <v>1661</v>
      </c>
      <c r="C7594">
        <v>181</v>
      </c>
      <c r="D7594" t="s">
        <v>9677</v>
      </c>
      <c r="E7594" s="5" t="s">
        <v>9692</v>
      </c>
      <c r="F7594">
        <v>6499</v>
      </c>
      <c r="G7594" s="5" t="s">
        <v>9603</v>
      </c>
      <c r="H7594" s="5" t="s">
        <v>9596</v>
      </c>
      <c r="I7594" s="5" t="s">
        <v>9589</v>
      </c>
      <c r="J7594" s="5" t="s">
        <v>9711</v>
      </c>
      <c r="K7594" s="5" t="s">
        <v>9588</v>
      </c>
      <c r="L7594">
        <f t="shared" si="118"/>
        <v>6400</v>
      </c>
    </row>
    <row r="7595" spans="1:12">
      <c r="A7595" t="s">
        <v>7426</v>
      </c>
      <c r="B7595">
        <v>954</v>
      </c>
      <c r="C7595">
        <v>181</v>
      </c>
      <c r="D7595" t="s">
        <v>9677</v>
      </c>
      <c r="E7595" s="5" t="s">
        <v>9692</v>
      </c>
      <c r="F7595">
        <v>6499</v>
      </c>
      <c r="G7595" s="5" t="s">
        <v>9604</v>
      </c>
      <c r="H7595" s="5" t="s">
        <v>9592</v>
      </c>
      <c r="I7595" s="5" t="s">
        <v>9589</v>
      </c>
      <c r="J7595" s="5" t="s">
        <v>9711</v>
      </c>
      <c r="K7595" s="5" t="s">
        <v>9588</v>
      </c>
      <c r="L7595">
        <f t="shared" si="118"/>
        <v>6400</v>
      </c>
    </row>
    <row r="7596" spans="1:12">
      <c r="A7596" t="s">
        <v>7427</v>
      </c>
      <c r="B7596">
        <v>636</v>
      </c>
      <c r="C7596">
        <v>181</v>
      </c>
      <c r="D7596" t="s">
        <v>9677</v>
      </c>
      <c r="E7596" s="5" t="s">
        <v>9692</v>
      </c>
      <c r="F7596">
        <v>6499</v>
      </c>
      <c r="G7596" s="5" t="s">
        <v>9604</v>
      </c>
      <c r="H7596" s="5" t="s">
        <v>9593</v>
      </c>
      <c r="I7596" s="5" t="s">
        <v>9589</v>
      </c>
      <c r="J7596" s="5" t="s">
        <v>9711</v>
      </c>
      <c r="K7596" s="5" t="s">
        <v>9588</v>
      </c>
      <c r="L7596">
        <f t="shared" si="118"/>
        <v>6400</v>
      </c>
    </row>
    <row r="7597" spans="1:12">
      <c r="A7597" t="s">
        <v>7428</v>
      </c>
      <c r="B7597">
        <v>2032</v>
      </c>
      <c r="C7597">
        <v>181</v>
      </c>
      <c r="D7597" t="s">
        <v>9677</v>
      </c>
      <c r="E7597" s="5" t="s">
        <v>9692</v>
      </c>
      <c r="F7597">
        <v>6499</v>
      </c>
      <c r="G7597" s="5" t="s">
        <v>9604</v>
      </c>
      <c r="H7597" s="5" t="s">
        <v>9594</v>
      </c>
      <c r="I7597" s="5" t="s">
        <v>9589</v>
      </c>
      <c r="J7597" s="5" t="s">
        <v>9711</v>
      </c>
      <c r="K7597" s="5" t="s">
        <v>9588</v>
      </c>
      <c r="L7597">
        <f t="shared" si="118"/>
        <v>6400</v>
      </c>
    </row>
    <row r="7598" spans="1:12">
      <c r="A7598" t="s">
        <v>7429</v>
      </c>
      <c r="B7598">
        <v>1201</v>
      </c>
      <c r="C7598">
        <v>181</v>
      </c>
      <c r="D7598" t="s">
        <v>9677</v>
      </c>
      <c r="E7598" s="5" t="s">
        <v>9692</v>
      </c>
      <c r="F7598">
        <v>6499</v>
      </c>
      <c r="G7598" s="5" t="s">
        <v>9604</v>
      </c>
      <c r="H7598" s="5" t="s">
        <v>9595</v>
      </c>
      <c r="I7598" s="5" t="s">
        <v>9589</v>
      </c>
      <c r="J7598" s="5" t="s">
        <v>9711</v>
      </c>
      <c r="K7598" s="5" t="s">
        <v>9588</v>
      </c>
      <c r="L7598">
        <f t="shared" si="118"/>
        <v>6400</v>
      </c>
    </row>
    <row r="7599" spans="1:12">
      <c r="A7599" t="s">
        <v>7430</v>
      </c>
      <c r="B7599">
        <v>1360</v>
      </c>
      <c r="C7599">
        <v>181</v>
      </c>
      <c r="D7599" t="s">
        <v>9677</v>
      </c>
      <c r="E7599" s="5" t="s">
        <v>9692</v>
      </c>
      <c r="F7599">
        <v>6499</v>
      </c>
      <c r="G7599" s="5" t="s">
        <v>9604</v>
      </c>
      <c r="H7599" s="5" t="s">
        <v>9596</v>
      </c>
      <c r="I7599" s="5" t="s">
        <v>9589</v>
      </c>
      <c r="J7599" s="5" t="s">
        <v>9711</v>
      </c>
      <c r="K7599" s="5" t="s">
        <v>9588</v>
      </c>
      <c r="L7599">
        <f t="shared" si="118"/>
        <v>6400</v>
      </c>
    </row>
    <row r="7600" spans="1:12">
      <c r="A7600" t="s">
        <v>7431</v>
      </c>
      <c r="B7600">
        <v>883</v>
      </c>
      <c r="C7600">
        <v>181</v>
      </c>
      <c r="D7600" t="s">
        <v>9677</v>
      </c>
      <c r="E7600" s="5" t="s">
        <v>9692</v>
      </c>
      <c r="F7600">
        <v>6499</v>
      </c>
      <c r="G7600" s="5" t="s">
        <v>9605</v>
      </c>
      <c r="H7600" s="5" t="s">
        <v>9592</v>
      </c>
      <c r="I7600" s="5" t="s">
        <v>9589</v>
      </c>
      <c r="J7600" s="5" t="s">
        <v>9711</v>
      </c>
      <c r="K7600" s="5" t="s">
        <v>9588</v>
      </c>
      <c r="L7600">
        <f t="shared" si="118"/>
        <v>6400</v>
      </c>
    </row>
    <row r="7601" spans="1:12">
      <c r="A7601" t="s">
        <v>7432</v>
      </c>
      <c r="B7601">
        <v>459</v>
      </c>
      <c r="C7601">
        <v>181</v>
      </c>
      <c r="D7601" t="s">
        <v>9677</v>
      </c>
      <c r="E7601" s="5" t="s">
        <v>9692</v>
      </c>
      <c r="F7601">
        <v>6499</v>
      </c>
      <c r="G7601" s="5" t="s">
        <v>9605</v>
      </c>
      <c r="H7601" s="5" t="s">
        <v>9593</v>
      </c>
      <c r="I7601" s="5" t="s">
        <v>9589</v>
      </c>
      <c r="J7601" s="5" t="s">
        <v>9711</v>
      </c>
      <c r="K7601" s="5" t="s">
        <v>9588</v>
      </c>
      <c r="L7601">
        <f t="shared" si="118"/>
        <v>6400</v>
      </c>
    </row>
    <row r="7602" spans="1:12">
      <c r="A7602" t="s">
        <v>7433</v>
      </c>
      <c r="B7602">
        <v>883</v>
      </c>
      <c r="C7602">
        <v>181</v>
      </c>
      <c r="D7602" t="s">
        <v>9677</v>
      </c>
      <c r="E7602" s="5" t="s">
        <v>9692</v>
      </c>
      <c r="F7602">
        <v>6499</v>
      </c>
      <c r="G7602" s="5" t="s">
        <v>9606</v>
      </c>
      <c r="H7602" s="5" t="s">
        <v>9592</v>
      </c>
      <c r="I7602" s="5" t="s">
        <v>9589</v>
      </c>
      <c r="J7602" s="5" t="s">
        <v>9711</v>
      </c>
      <c r="K7602" s="5" t="s">
        <v>9588</v>
      </c>
      <c r="L7602">
        <f t="shared" si="118"/>
        <v>6400</v>
      </c>
    </row>
    <row r="7603" spans="1:12">
      <c r="A7603" t="s">
        <v>7434</v>
      </c>
      <c r="B7603">
        <v>406</v>
      </c>
      <c r="C7603">
        <v>181</v>
      </c>
      <c r="D7603" t="s">
        <v>9677</v>
      </c>
      <c r="E7603" s="5" t="s">
        <v>9692</v>
      </c>
      <c r="F7603">
        <v>6499</v>
      </c>
      <c r="G7603" s="5" t="s">
        <v>9606</v>
      </c>
      <c r="H7603" s="5" t="s">
        <v>9593</v>
      </c>
      <c r="I7603" s="5" t="s">
        <v>9589</v>
      </c>
      <c r="J7603" s="5" t="s">
        <v>9711</v>
      </c>
      <c r="K7603" s="5" t="s">
        <v>9588</v>
      </c>
      <c r="L7603">
        <f t="shared" si="118"/>
        <v>6400</v>
      </c>
    </row>
    <row r="7604" spans="1:12">
      <c r="A7604" t="s">
        <v>7435</v>
      </c>
      <c r="B7604">
        <v>1502</v>
      </c>
      <c r="C7604">
        <v>181</v>
      </c>
      <c r="D7604" t="s">
        <v>9677</v>
      </c>
      <c r="E7604" s="5" t="s">
        <v>9692</v>
      </c>
      <c r="F7604">
        <v>6499</v>
      </c>
      <c r="G7604" s="5" t="s">
        <v>9607</v>
      </c>
      <c r="H7604" s="5" t="s">
        <v>9592</v>
      </c>
      <c r="I7604" s="5" t="s">
        <v>9589</v>
      </c>
      <c r="J7604" s="5" t="s">
        <v>9711</v>
      </c>
      <c r="K7604" s="5" t="s">
        <v>9588</v>
      </c>
      <c r="L7604">
        <f t="shared" si="118"/>
        <v>6400</v>
      </c>
    </row>
    <row r="7605" spans="1:12">
      <c r="A7605" t="s">
        <v>7436</v>
      </c>
      <c r="B7605">
        <v>0</v>
      </c>
      <c r="C7605">
        <v>181</v>
      </c>
      <c r="D7605" t="s">
        <v>9677</v>
      </c>
      <c r="E7605" s="5" t="s">
        <v>9692</v>
      </c>
      <c r="F7605">
        <v>6499</v>
      </c>
      <c r="G7605" s="5" t="s">
        <v>9607</v>
      </c>
      <c r="H7605" s="5" t="s">
        <v>9593</v>
      </c>
      <c r="I7605" s="5" t="s">
        <v>9589</v>
      </c>
      <c r="J7605" s="5" t="s">
        <v>9711</v>
      </c>
      <c r="K7605" s="5" t="s">
        <v>9588</v>
      </c>
      <c r="L7605">
        <f t="shared" si="118"/>
        <v>6400</v>
      </c>
    </row>
    <row r="7606" spans="1:12">
      <c r="A7606" t="s">
        <v>7437</v>
      </c>
      <c r="B7606">
        <v>1219</v>
      </c>
      <c r="C7606">
        <v>181</v>
      </c>
      <c r="D7606" t="s">
        <v>9677</v>
      </c>
      <c r="E7606" s="5" t="s">
        <v>9692</v>
      </c>
      <c r="F7606">
        <v>6499</v>
      </c>
      <c r="G7606" s="5" t="s">
        <v>9608</v>
      </c>
      <c r="H7606" s="5" t="s">
        <v>9592</v>
      </c>
      <c r="I7606" s="5" t="s">
        <v>9589</v>
      </c>
      <c r="J7606" s="5" t="s">
        <v>9711</v>
      </c>
      <c r="K7606" s="5" t="s">
        <v>9588</v>
      </c>
      <c r="L7606">
        <f t="shared" si="118"/>
        <v>6400</v>
      </c>
    </row>
    <row r="7607" spans="1:12">
      <c r="A7607" t="s">
        <v>7438</v>
      </c>
      <c r="B7607">
        <v>212</v>
      </c>
      <c r="C7607">
        <v>181</v>
      </c>
      <c r="D7607" t="s">
        <v>9677</v>
      </c>
      <c r="E7607" s="5" t="s">
        <v>9692</v>
      </c>
      <c r="F7607">
        <v>6499</v>
      </c>
      <c r="G7607" s="5" t="s">
        <v>9608</v>
      </c>
      <c r="H7607" s="5" t="s">
        <v>9593</v>
      </c>
      <c r="I7607" s="5" t="s">
        <v>9589</v>
      </c>
      <c r="J7607" s="5" t="s">
        <v>9711</v>
      </c>
      <c r="K7607" s="5" t="s">
        <v>9588</v>
      </c>
      <c r="L7607">
        <f t="shared" si="118"/>
        <v>6400</v>
      </c>
    </row>
    <row r="7608" spans="1:12">
      <c r="A7608" t="s">
        <v>7439</v>
      </c>
      <c r="B7608">
        <v>177</v>
      </c>
      <c r="C7608">
        <v>181</v>
      </c>
      <c r="D7608" t="s">
        <v>9677</v>
      </c>
      <c r="E7608" s="5" t="s">
        <v>9692</v>
      </c>
      <c r="F7608">
        <v>6499</v>
      </c>
      <c r="G7608" s="5" t="s">
        <v>9608</v>
      </c>
      <c r="H7608" s="5" t="s">
        <v>9596</v>
      </c>
      <c r="I7608" s="5" t="s">
        <v>9589</v>
      </c>
      <c r="J7608" s="5" t="s">
        <v>9711</v>
      </c>
      <c r="K7608" s="5" t="s">
        <v>9588</v>
      </c>
      <c r="L7608">
        <f t="shared" si="118"/>
        <v>6400</v>
      </c>
    </row>
    <row r="7609" spans="1:12">
      <c r="A7609" t="s">
        <v>7440</v>
      </c>
      <c r="B7609">
        <v>760</v>
      </c>
      <c r="C7609">
        <v>181</v>
      </c>
      <c r="D7609" t="s">
        <v>9677</v>
      </c>
      <c r="E7609" s="5" t="s">
        <v>9692</v>
      </c>
      <c r="F7609">
        <v>6499</v>
      </c>
      <c r="G7609" s="5" t="s">
        <v>9609</v>
      </c>
      <c r="H7609" s="5" t="s">
        <v>9592</v>
      </c>
      <c r="I7609" s="5" t="s">
        <v>9589</v>
      </c>
      <c r="J7609" s="5" t="s">
        <v>9711</v>
      </c>
      <c r="K7609" s="5" t="s">
        <v>9588</v>
      </c>
      <c r="L7609">
        <f t="shared" si="118"/>
        <v>6400</v>
      </c>
    </row>
    <row r="7610" spans="1:12">
      <c r="A7610" t="s">
        <v>7441</v>
      </c>
      <c r="B7610">
        <v>247</v>
      </c>
      <c r="C7610">
        <v>181</v>
      </c>
      <c r="D7610" t="s">
        <v>9677</v>
      </c>
      <c r="E7610" s="5" t="s">
        <v>9692</v>
      </c>
      <c r="F7610">
        <v>6499</v>
      </c>
      <c r="G7610" s="5" t="s">
        <v>9609</v>
      </c>
      <c r="H7610" s="5" t="s">
        <v>9593</v>
      </c>
      <c r="I7610" s="5" t="s">
        <v>9589</v>
      </c>
      <c r="J7610" s="5" t="s">
        <v>9711</v>
      </c>
      <c r="K7610" s="5" t="s">
        <v>9588</v>
      </c>
      <c r="L7610">
        <f t="shared" si="118"/>
        <v>6400</v>
      </c>
    </row>
    <row r="7611" spans="1:12">
      <c r="A7611" t="s">
        <v>7442</v>
      </c>
      <c r="B7611">
        <v>283</v>
      </c>
      <c r="C7611">
        <v>181</v>
      </c>
      <c r="D7611" t="s">
        <v>9677</v>
      </c>
      <c r="E7611" s="5" t="s">
        <v>9692</v>
      </c>
      <c r="F7611">
        <v>6499</v>
      </c>
      <c r="G7611" s="5" t="s">
        <v>9609</v>
      </c>
      <c r="H7611" s="5" t="s">
        <v>9594</v>
      </c>
      <c r="I7611" s="5" t="s">
        <v>9589</v>
      </c>
      <c r="J7611" s="5" t="s">
        <v>9711</v>
      </c>
      <c r="K7611" s="5" t="s">
        <v>9588</v>
      </c>
      <c r="L7611">
        <f t="shared" si="118"/>
        <v>6400</v>
      </c>
    </row>
    <row r="7612" spans="1:12">
      <c r="A7612" t="s">
        <v>7443</v>
      </c>
      <c r="B7612">
        <v>548</v>
      </c>
      <c r="C7612">
        <v>181</v>
      </c>
      <c r="D7612" t="s">
        <v>9677</v>
      </c>
      <c r="E7612" s="5" t="s">
        <v>9692</v>
      </c>
      <c r="F7612">
        <v>6499</v>
      </c>
      <c r="G7612" s="5" t="s">
        <v>9609</v>
      </c>
      <c r="H7612" s="5" t="s">
        <v>9595</v>
      </c>
      <c r="I7612" s="5" t="s">
        <v>9589</v>
      </c>
      <c r="J7612" s="5" t="s">
        <v>9711</v>
      </c>
      <c r="K7612" s="5" t="s">
        <v>9588</v>
      </c>
      <c r="L7612">
        <f t="shared" si="118"/>
        <v>6400</v>
      </c>
    </row>
    <row r="7613" spans="1:12">
      <c r="A7613" t="s">
        <v>7444</v>
      </c>
      <c r="B7613">
        <v>530</v>
      </c>
      <c r="C7613">
        <v>181</v>
      </c>
      <c r="D7613" t="s">
        <v>9677</v>
      </c>
      <c r="E7613" s="5" t="s">
        <v>9692</v>
      </c>
      <c r="F7613">
        <v>6499</v>
      </c>
      <c r="G7613" s="5" t="s">
        <v>9609</v>
      </c>
      <c r="H7613" s="5" t="s">
        <v>9596</v>
      </c>
      <c r="I7613" s="5" t="s">
        <v>9589</v>
      </c>
      <c r="J7613" s="5" t="s">
        <v>9711</v>
      </c>
      <c r="K7613" s="5" t="s">
        <v>9588</v>
      </c>
      <c r="L7613">
        <f t="shared" si="118"/>
        <v>6400</v>
      </c>
    </row>
    <row r="7614" spans="1:12">
      <c r="A7614" t="s">
        <v>7445</v>
      </c>
      <c r="B7614">
        <v>0</v>
      </c>
      <c r="C7614">
        <v>181</v>
      </c>
      <c r="D7614" t="s">
        <v>9677</v>
      </c>
      <c r="E7614" s="5" t="s">
        <v>9692</v>
      </c>
      <c r="F7614">
        <v>6499</v>
      </c>
      <c r="G7614" s="5" t="s">
        <v>9610</v>
      </c>
      <c r="H7614" s="5" t="s">
        <v>9592</v>
      </c>
      <c r="I7614" s="5" t="s">
        <v>9589</v>
      </c>
      <c r="J7614" s="5" t="s">
        <v>9711</v>
      </c>
      <c r="K7614" s="5" t="s">
        <v>9588</v>
      </c>
      <c r="L7614">
        <f t="shared" si="118"/>
        <v>6400</v>
      </c>
    </row>
    <row r="7615" spans="1:12">
      <c r="A7615" t="s">
        <v>7446</v>
      </c>
      <c r="B7615">
        <v>0</v>
      </c>
      <c r="C7615">
        <v>181</v>
      </c>
      <c r="D7615" t="s">
        <v>9677</v>
      </c>
      <c r="E7615" s="5" t="s">
        <v>9692</v>
      </c>
      <c r="F7615">
        <v>6499</v>
      </c>
      <c r="G7615" s="5" t="s">
        <v>9610</v>
      </c>
      <c r="H7615" s="5" t="s">
        <v>9593</v>
      </c>
      <c r="I7615" s="5" t="s">
        <v>9589</v>
      </c>
      <c r="J7615" s="5" t="s">
        <v>9711</v>
      </c>
      <c r="K7615" s="5" t="s">
        <v>9588</v>
      </c>
      <c r="L7615">
        <f t="shared" si="118"/>
        <v>6400</v>
      </c>
    </row>
    <row r="7616" spans="1:12">
      <c r="A7616" t="s">
        <v>7447</v>
      </c>
      <c r="B7616">
        <v>972</v>
      </c>
      <c r="C7616">
        <v>181</v>
      </c>
      <c r="D7616" t="s">
        <v>9677</v>
      </c>
      <c r="E7616" s="5" t="s">
        <v>9692</v>
      </c>
      <c r="F7616">
        <v>6499</v>
      </c>
      <c r="G7616" s="5" t="s">
        <v>9611</v>
      </c>
      <c r="H7616" s="5" t="s">
        <v>9592</v>
      </c>
      <c r="I7616" s="5" t="s">
        <v>9589</v>
      </c>
      <c r="J7616" s="5" t="s">
        <v>9711</v>
      </c>
      <c r="K7616" s="5" t="s">
        <v>9588</v>
      </c>
      <c r="L7616">
        <f t="shared" si="118"/>
        <v>6400</v>
      </c>
    </row>
    <row r="7617" spans="1:12">
      <c r="A7617" t="s">
        <v>7448</v>
      </c>
      <c r="B7617">
        <v>0</v>
      </c>
      <c r="C7617">
        <v>181</v>
      </c>
      <c r="D7617" t="s">
        <v>9677</v>
      </c>
      <c r="E7617" s="5" t="s">
        <v>9692</v>
      </c>
      <c r="F7617">
        <v>6499</v>
      </c>
      <c r="G7617" s="5" t="s">
        <v>9611</v>
      </c>
      <c r="H7617" s="5" t="s">
        <v>9593</v>
      </c>
      <c r="I7617" s="5" t="s">
        <v>9589</v>
      </c>
      <c r="J7617" s="5" t="s">
        <v>9711</v>
      </c>
      <c r="K7617" s="5" t="s">
        <v>9588</v>
      </c>
      <c r="L7617">
        <f t="shared" si="118"/>
        <v>6400</v>
      </c>
    </row>
    <row r="7618" spans="1:12">
      <c r="A7618" t="s">
        <v>7449</v>
      </c>
      <c r="B7618">
        <v>530</v>
      </c>
      <c r="C7618">
        <v>181</v>
      </c>
      <c r="D7618" t="s">
        <v>9677</v>
      </c>
      <c r="E7618" s="5" t="s">
        <v>9692</v>
      </c>
      <c r="F7618">
        <v>6499</v>
      </c>
      <c r="G7618" s="5" t="s">
        <v>9611</v>
      </c>
      <c r="H7618" s="5" t="s">
        <v>9594</v>
      </c>
      <c r="I7618" s="5" t="s">
        <v>9589</v>
      </c>
      <c r="J7618" s="5" t="s">
        <v>9711</v>
      </c>
      <c r="K7618" s="5" t="s">
        <v>9588</v>
      </c>
      <c r="L7618">
        <f t="shared" si="118"/>
        <v>6400</v>
      </c>
    </row>
    <row r="7619" spans="1:12">
      <c r="A7619" t="s">
        <v>7450</v>
      </c>
      <c r="B7619">
        <v>848</v>
      </c>
      <c r="C7619">
        <v>181</v>
      </c>
      <c r="D7619" t="s">
        <v>9677</v>
      </c>
      <c r="E7619" s="5" t="s">
        <v>9692</v>
      </c>
      <c r="F7619">
        <v>6499</v>
      </c>
      <c r="G7619" s="5" t="s">
        <v>9611</v>
      </c>
      <c r="H7619" s="5" t="s">
        <v>9595</v>
      </c>
      <c r="I7619" s="5" t="s">
        <v>9589</v>
      </c>
      <c r="J7619" s="5" t="s">
        <v>9711</v>
      </c>
      <c r="K7619" s="5" t="s">
        <v>9588</v>
      </c>
      <c r="L7619">
        <f t="shared" ref="L7619:L7682" si="119">ROUNDDOWN(F7619,-2)</f>
        <v>6400</v>
      </c>
    </row>
    <row r="7620" spans="1:12">
      <c r="A7620" t="s">
        <v>7451</v>
      </c>
      <c r="B7620">
        <v>1060</v>
      </c>
      <c r="C7620">
        <v>181</v>
      </c>
      <c r="D7620" t="s">
        <v>9677</v>
      </c>
      <c r="E7620" s="5" t="s">
        <v>9692</v>
      </c>
      <c r="F7620">
        <v>6499</v>
      </c>
      <c r="G7620" s="5" t="s">
        <v>9611</v>
      </c>
      <c r="H7620" s="5" t="s">
        <v>9596</v>
      </c>
      <c r="I7620" s="5" t="s">
        <v>9589</v>
      </c>
      <c r="J7620" s="5" t="s">
        <v>9711</v>
      </c>
      <c r="K7620" s="5" t="s">
        <v>9588</v>
      </c>
      <c r="L7620">
        <f t="shared" si="119"/>
        <v>6400</v>
      </c>
    </row>
    <row r="7621" spans="1:12">
      <c r="A7621" t="s">
        <v>7452</v>
      </c>
      <c r="B7621">
        <v>33000</v>
      </c>
      <c r="C7621">
        <v>181</v>
      </c>
      <c r="D7621" t="s">
        <v>9677</v>
      </c>
      <c r="E7621" s="5" t="s">
        <v>9692</v>
      </c>
      <c r="F7621">
        <v>6499</v>
      </c>
      <c r="G7621" s="5" t="s">
        <v>9587</v>
      </c>
      <c r="H7621" s="5" t="s">
        <v>9590</v>
      </c>
      <c r="I7621" s="5" t="s">
        <v>9589</v>
      </c>
      <c r="J7621" s="5" t="s">
        <v>9711</v>
      </c>
      <c r="K7621" s="5" t="s">
        <v>9773</v>
      </c>
      <c r="L7621">
        <f t="shared" si="119"/>
        <v>6400</v>
      </c>
    </row>
    <row r="7622" spans="1:12">
      <c r="A7622" t="s">
        <v>7453</v>
      </c>
      <c r="B7622">
        <v>0</v>
      </c>
      <c r="C7622">
        <v>181</v>
      </c>
      <c r="D7622" t="s">
        <v>9677</v>
      </c>
      <c r="E7622" s="5" t="s">
        <v>9692</v>
      </c>
      <c r="F7622">
        <v>6499</v>
      </c>
      <c r="G7622" s="5" t="s">
        <v>9587</v>
      </c>
      <c r="H7622" s="5" t="s">
        <v>9590</v>
      </c>
      <c r="I7622" s="5" t="s">
        <v>9589</v>
      </c>
      <c r="J7622" s="5" t="s">
        <v>9711</v>
      </c>
      <c r="K7622" s="5" t="s">
        <v>9626</v>
      </c>
      <c r="L7622">
        <f t="shared" si="119"/>
        <v>6400</v>
      </c>
    </row>
    <row r="7623" spans="1:12">
      <c r="A7623" t="s">
        <v>7454</v>
      </c>
      <c r="B7623">
        <v>20000</v>
      </c>
      <c r="C7623">
        <v>181</v>
      </c>
      <c r="D7623" t="s">
        <v>9677</v>
      </c>
      <c r="E7623" s="5" t="s">
        <v>9692</v>
      </c>
      <c r="F7623">
        <v>6499</v>
      </c>
      <c r="G7623" s="5" t="s">
        <v>9587</v>
      </c>
      <c r="H7623" s="5" t="s">
        <v>9590</v>
      </c>
      <c r="I7623" s="5" t="s">
        <v>9589</v>
      </c>
      <c r="J7623" s="5" t="s">
        <v>9615</v>
      </c>
      <c r="K7623" s="5" t="s">
        <v>9626</v>
      </c>
      <c r="L7623">
        <f t="shared" si="119"/>
        <v>6400</v>
      </c>
    </row>
    <row r="7624" spans="1:12">
      <c r="A7624" t="s">
        <v>7455</v>
      </c>
      <c r="B7624">
        <v>4000</v>
      </c>
      <c r="C7624">
        <v>181</v>
      </c>
      <c r="D7624" t="s">
        <v>9677</v>
      </c>
      <c r="E7624" s="5" t="s">
        <v>9692</v>
      </c>
      <c r="F7624">
        <v>6499</v>
      </c>
      <c r="G7624" s="5" t="s">
        <v>9632</v>
      </c>
      <c r="H7624" s="5" t="s">
        <v>9590</v>
      </c>
      <c r="I7624" s="5" t="s">
        <v>9589</v>
      </c>
      <c r="J7624" s="5" t="s">
        <v>9711</v>
      </c>
      <c r="K7624" s="5" t="s">
        <v>9588</v>
      </c>
      <c r="L7624">
        <f t="shared" si="119"/>
        <v>6400</v>
      </c>
    </row>
    <row r="7625" spans="1:12">
      <c r="A7625" t="s">
        <v>7456</v>
      </c>
      <c r="B7625">
        <v>10549</v>
      </c>
      <c r="C7625">
        <v>181</v>
      </c>
      <c r="D7625" t="s">
        <v>9677</v>
      </c>
      <c r="E7625" s="5" t="s">
        <v>9692</v>
      </c>
      <c r="F7625">
        <v>6649</v>
      </c>
      <c r="G7625" s="5" t="s">
        <v>9587</v>
      </c>
      <c r="H7625" s="5" t="s">
        <v>9590</v>
      </c>
      <c r="I7625" s="5" t="s">
        <v>9589</v>
      </c>
      <c r="J7625" s="5" t="s">
        <v>9711</v>
      </c>
      <c r="K7625" s="5" t="s">
        <v>9588</v>
      </c>
      <c r="L7625">
        <f t="shared" si="119"/>
        <v>6600</v>
      </c>
    </row>
    <row r="7626" spans="1:12">
      <c r="A7626" t="s">
        <v>7457</v>
      </c>
      <c r="B7626">
        <v>12000</v>
      </c>
      <c r="C7626">
        <v>181</v>
      </c>
      <c r="D7626" t="s">
        <v>9677</v>
      </c>
      <c r="E7626" s="5" t="s">
        <v>9612</v>
      </c>
      <c r="F7626">
        <v>6299</v>
      </c>
      <c r="G7626" s="5" t="s">
        <v>9587</v>
      </c>
      <c r="H7626" s="5" t="s">
        <v>9590</v>
      </c>
      <c r="I7626" s="5" t="s">
        <v>9589</v>
      </c>
      <c r="J7626" s="5" t="s">
        <v>9615</v>
      </c>
      <c r="K7626" s="5" t="s">
        <v>9626</v>
      </c>
      <c r="L7626">
        <f t="shared" si="119"/>
        <v>6200</v>
      </c>
    </row>
    <row r="7627" spans="1:12">
      <c r="A7627" t="s">
        <v>7458</v>
      </c>
      <c r="B7627">
        <v>12000</v>
      </c>
      <c r="C7627">
        <v>181</v>
      </c>
      <c r="D7627" t="s">
        <v>9677</v>
      </c>
      <c r="E7627" s="5" t="s">
        <v>9612</v>
      </c>
      <c r="F7627">
        <v>6299</v>
      </c>
      <c r="G7627" s="5" t="s">
        <v>9587</v>
      </c>
      <c r="H7627" s="5" t="s">
        <v>9590</v>
      </c>
      <c r="I7627" s="5" t="s">
        <v>9589</v>
      </c>
      <c r="J7627" s="5" t="s">
        <v>9615</v>
      </c>
      <c r="K7627" s="5" t="s">
        <v>9928</v>
      </c>
      <c r="L7627">
        <f t="shared" si="119"/>
        <v>6200</v>
      </c>
    </row>
    <row r="7628" spans="1:12">
      <c r="A7628" t="s">
        <v>7459</v>
      </c>
      <c r="B7628">
        <v>0</v>
      </c>
      <c r="C7628">
        <v>181</v>
      </c>
      <c r="D7628" t="s">
        <v>9677</v>
      </c>
      <c r="E7628" s="5" t="s">
        <v>9612</v>
      </c>
      <c r="F7628">
        <v>6315</v>
      </c>
      <c r="G7628" s="5" t="s">
        <v>9587</v>
      </c>
      <c r="H7628" s="5" t="s">
        <v>9590</v>
      </c>
      <c r="I7628" s="5" t="s">
        <v>9589</v>
      </c>
      <c r="J7628" s="5" t="s">
        <v>9711</v>
      </c>
      <c r="K7628" s="5" t="s">
        <v>9588</v>
      </c>
      <c r="L7628">
        <f t="shared" si="119"/>
        <v>6300</v>
      </c>
    </row>
    <row r="7629" spans="1:12">
      <c r="A7629" t="s">
        <v>7460</v>
      </c>
      <c r="B7629">
        <v>0</v>
      </c>
      <c r="C7629">
        <v>181</v>
      </c>
      <c r="D7629" t="s">
        <v>9677</v>
      </c>
      <c r="E7629" s="5" t="s">
        <v>9612</v>
      </c>
      <c r="F7629">
        <v>6399</v>
      </c>
      <c r="G7629" s="5" t="s">
        <v>9587</v>
      </c>
      <c r="H7629" s="5" t="s">
        <v>9590</v>
      </c>
      <c r="I7629" s="5" t="s">
        <v>9589</v>
      </c>
      <c r="J7629" s="5" t="s">
        <v>9615</v>
      </c>
      <c r="K7629" s="5" t="s">
        <v>9626</v>
      </c>
      <c r="L7629">
        <f t="shared" si="119"/>
        <v>6300</v>
      </c>
    </row>
    <row r="7630" spans="1:12">
      <c r="A7630" t="s">
        <v>7461</v>
      </c>
      <c r="B7630">
        <v>30000</v>
      </c>
      <c r="C7630">
        <v>181</v>
      </c>
      <c r="D7630" t="s">
        <v>9677</v>
      </c>
      <c r="E7630" s="5" t="s">
        <v>9716</v>
      </c>
      <c r="F7630">
        <v>6299</v>
      </c>
      <c r="G7630" s="5" t="s">
        <v>9587</v>
      </c>
      <c r="H7630" s="5" t="s">
        <v>9590</v>
      </c>
      <c r="I7630" s="5" t="s">
        <v>9589</v>
      </c>
      <c r="J7630" s="5" t="s">
        <v>9711</v>
      </c>
      <c r="K7630" s="5" t="s">
        <v>9588</v>
      </c>
      <c r="L7630">
        <f t="shared" si="119"/>
        <v>6200</v>
      </c>
    </row>
    <row r="7631" spans="1:12">
      <c r="A7631" t="s">
        <v>7462</v>
      </c>
      <c r="B7631">
        <v>30000</v>
      </c>
      <c r="C7631">
        <v>181</v>
      </c>
      <c r="D7631" t="s">
        <v>9677</v>
      </c>
      <c r="E7631" s="5" t="s">
        <v>9716</v>
      </c>
      <c r="F7631">
        <v>6299</v>
      </c>
      <c r="G7631" s="5" t="s">
        <v>9632</v>
      </c>
      <c r="H7631" s="5" t="s">
        <v>9590</v>
      </c>
      <c r="I7631" s="5" t="s">
        <v>9589</v>
      </c>
      <c r="J7631" s="5" t="s">
        <v>9615</v>
      </c>
      <c r="K7631" s="5" t="s">
        <v>9588</v>
      </c>
      <c r="L7631">
        <f t="shared" si="119"/>
        <v>6200</v>
      </c>
    </row>
    <row r="7632" spans="1:12">
      <c r="A7632" t="s">
        <v>7463</v>
      </c>
      <c r="B7632">
        <v>250</v>
      </c>
      <c r="C7632">
        <v>181</v>
      </c>
      <c r="D7632" t="s">
        <v>9677</v>
      </c>
      <c r="E7632" s="5" t="s">
        <v>9716</v>
      </c>
      <c r="F7632">
        <v>6399</v>
      </c>
      <c r="G7632" s="5" t="s">
        <v>9587</v>
      </c>
      <c r="H7632" s="5" t="s">
        <v>9590</v>
      </c>
      <c r="I7632" s="5" t="s">
        <v>9589</v>
      </c>
      <c r="J7632" s="5" t="s">
        <v>9711</v>
      </c>
      <c r="K7632" s="5" t="s">
        <v>9588</v>
      </c>
      <c r="L7632">
        <f t="shared" si="119"/>
        <v>6300</v>
      </c>
    </row>
    <row r="7633" spans="1:12">
      <c r="A7633" t="s">
        <v>7464</v>
      </c>
      <c r="B7633">
        <v>0</v>
      </c>
      <c r="C7633">
        <v>181</v>
      </c>
      <c r="D7633" t="s">
        <v>9677</v>
      </c>
      <c r="E7633" s="5" t="s">
        <v>9716</v>
      </c>
      <c r="F7633">
        <v>6639</v>
      </c>
      <c r="G7633" s="5" t="s">
        <v>9587</v>
      </c>
      <c r="H7633" s="5" t="s">
        <v>9590</v>
      </c>
      <c r="I7633" s="5" t="s">
        <v>9589</v>
      </c>
      <c r="J7633" s="5" t="s">
        <v>9615</v>
      </c>
      <c r="K7633" s="5" t="s">
        <v>9588</v>
      </c>
      <c r="L7633">
        <f t="shared" si="119"/>
        <v>6600</v>
      </c>
    </row>
    <row r="7634" spans="1:12">
      <c r="A7634" t="s">
        <v>7465</v>
      </c>
      <c r="B7634">
        <v>0</v>
      </c>
      <c r="C7634">
        <v>199</v>
      </c>
      <c r="D7634" t="s">
        <v>9677</v>
      </c>
      <c r="E7634" s="5" t="s">
        <v>9606</v>
      </c>
      <c r="F7634">
        <v>6249</v>
      </c>
      <c r="G7634" s="5" t="s">
        <v>9587</v>
      </c>
      <c r="H7634" s="5" t="s">
        <v>9701</v>
      </c>
      <c r="I7634" s="5" t="s">
        <v>9589</v>
      </c>
      <c r="J7634" s="5" t="s">
        <v>9681</v>
      </c>
      <c r="K7634" s="5" t="s">
        <v>9588</v>
      </c>
      <c r="L7634">
        <f t="shared" si="119"/>
        <v>6200</v>
      </c>
    </row>
    <row r="7635" spans="1:12">
      <c r="A7635" t="s">
        <v>7466</v>
      </c>
      <c r="B7635">
        <v>0</v>
      </c>
      <c r="C7635">
        <v>199</v>
      </c>
      <c r="D7635" t="s">
        <v>9677</v>
      </c>
      <c r="E7635" s="5" t="s">
        <v>9606</v>
      </c>
      <c r="F7635">
        <v>6299</v>
      </c>
      <c r="G7635" s="5" t="s">
        <v>9587</v>
      </c>
      <c r="H7635" s="5" t="s">
        <v>9701</v>
      </c>
      <c r="I7635" s="5" t="s">
        <v>9589</v>
      </c>
      <c r="J7635" s="5" t="s">
        <v>9681</v>
      </c>
      <c r="K7635" s="5" t="s">
        <v>9588</v>
      </c>
      <c r="L7635">
        <f t="shared" si="119"/>
        <v>6200</v>
      </c>
    </row>
    <row r="7636" spans="1:12">
      <c r="A7636" t="s">
        <v>7467</v>
      </c>
      <c r="B7636">
        <v>5061</v>
      </c>
      <c r="C7636">
        <v>199</v>
      </c>
      <c r="D7636" t="s">
        <v>9677</v>
      </c>
      <c r="E7636" s="5" t="s">
        <v>9606</v>
      </c>
      <c r="F7636">
        <v>6321</v>
      </c>
      <c r="G7636" s="5" t="s">
        <v>9587</v>
      </c>
      <c r="H7636" s="5" t="s">
        <v>9701</v>
      </c>
      <c r="I7636" s="5" t="s">
        <v>9589</v>
      </c>
      <c r="J7636" s="5" t="s">
        <v>9681</v>
      </c>
      <c r="K7636" s="5" t="s">
        <v>9588</v>
      </c>
      <c r="L7636">
        <f t="shared" si="119"/>
        <v>6300</v>
      </c>
    </row>
    <row r="7637" spans="1:12">
      <c r="A7637" t="s">
        <v>7468</v>
      </c>
      <c r="B7637">
        <v>99757</v>
      </c>
      <c r="C7637">
        <v>199</v>
      </c>
      <c r="D7637" t="s">
        <v>9677</v>
      </c>
      <c r="E7637" s="5" t="s">
        <v>9606</v>
      </c>
      <c r="F7637">
        <v>6399</v>
      </c>
      <c r="G7637" s="5" t="s">
        <v>9587</v>
      </c>
      <c r="H7637" s="5" t="s">
        <v>9701</v>
      </c>
      <c r="I7637" s="5" t="s">
        <v>9589</v>
      </c>
      <c r="J7637" s="5" t="s">
        <v>9681</v>
      </c>
      <c r="K7637" s="5" t="s">
        <v>9588</v>
      </c>
      <c r="L7637">
        <f t="shared" si="119"/>
        <v>6300</v>
      </c>
    </row>
    <row r="7638" spans="1:12">
      <c r="A7638" t="s">
        <v>7469</v>
      </c>
      <c r="B7638">
        <v>0</v>
      </c>
      <c r="C7638">
        <v>199</v>
      </c>
      <c r="D7638" t="s">
        <v>9677</v>
      </c>
      <c r="E7638" s="5" t="s">
        <v>9606</v>
      </c>
      <c r="F7638">
        <v>6399</v>
      </c>
      <c r="G7638" s="5" t="s">
        <v>9587</v>
      </c>
      <c r="H7638" s="5" t="s">
        <v>9701</v>
      </c>
      <c r="I7638" s="5" t="s">
        <v>9589</v>
      </c>
      <c r="J7638" s="5" t="s">
        <v>9681</v>
      </c>
      <c r="K7638" s="5" t="s">
        <v>9727</v>
      </c>
      <c r="L7638">
        <f t="shared" si="119"/>
        <v>6300</v>
      </c>
    </row>
    <row r="7639" spans="1:12">
      <c r="A7639" t="s">
        <v>7470</v>
      </c>
      <c r="B7639">
        <v>0</v>
      </c>
      <c r="C7639">
        <v>199</v>
      </c>
      <c r="D7639" t="s">
        <v>9677</v>
      </c>
      <c r="E7639" s="5" t="s">
        <v>9606</v>
      </c>
      <c r="F7639">
        <v>6399</v>
      </c>
      <c r="G7639" s="5" t="s">
        <v>9827</v>
      </c>
      <c r="H7639" s="5" t="s">
        <v>9701</v>
      </c>
      <c r="I7639" s="5" t="s">
        <v>9589</v>
      </c>
      <c r="J7639" s="5" t="s">
        <v>9681</v>
      </c>
      <c r="K7639" s="5" t="s">
        <v>9588</v>
      </c>
      <c r="L7639">
        <f t="shared" si="119"/>
        <v>6300</v>
      </c>
    </row>
    <row r="7640" spans="1:12">
      <c r="A7640" t="s">
        <v>7471</v>
      </c>
      <c r="B7640">
        <v>2500</v>
      </c>
      <c r="C7640">
        <v>199</v>
      </c>
      <c r="D7640" t="s">
        <v>9677</v>
      </c>
      <c r="E7640" s="5" t="s">
        <v>9606</v>
      </c>
      <c r="F7640">
        <v>6411</v>
      </c>
      <c r="G7640" s="5" t="s">
        <v>9587</v>
      </c>
      <c r="H7640" s="5" t="s">
        <v>9701</v>
      </c>
      <c r="I7640" s="5" t="s">
        <v>9589</v>
      </c>
      <c r="J7640" s="5" t="s">
        <v>9681</v>
      </c>
      <c r="K7640" s="5" t="s">
        <v>9588</v>
      </c>
      <c r="L7640">
        <f t="shared" si="119"/>
        <v>6400</v>
      </c>
    </row>
    <row r="7641" spans="1:12">
      <c r="A7641" t="s">
        <v>7472</v>
      </c>
      <c r="B7641">
        <v>130</v>
      </c>
      <c r="C7641">
        <v>199</v>
      </c>
      <c r="D7641" t="s">
        <v>9677</v>
      </c>
      <c r="E7641" s="5" t="s">
        <v>9606</v>
      </c>
      <c r="F7641">
        <v>6491</v>
      </c>
      <c r="G7641" s="5" t="s">
        <v>9587</v>
      </c>
      <c r="H7641" s="5" t="s">
        <v>9701</v>
      </c>
      <c r="I7641" s="5" t="s">
        <v>9589</v>
      </c>
      <c r="J7641" s="5" t="s">
        <v>9681</v>
      </c>
      <c r="K7641" s="5" t="s">
        <v>9588</v>
      </c>
      <c r="L7641">
        <f t="shared" si="119"/>
        <v>6400</v>
      </c>
    </row>
    <row r="7642" spans="1:12">
      <c r="A7642" t="s">
        <v>7473</v>
      </c>
      <c r="B7642">
        <v>0</v>
      </c>
      <c r="C7642">
        <v>199</v>
      </c>
      <c r="D7642" t="s">
        <v>9677</v>
      </c>
      <c r="E7642" s="5" t="s">
        <v>9606</v>
      </c>
      <c r="F7642">
        <v>6494</v>
      </c>
      <c r="G7642" s="5" t="s">
        <v>9587</v>
      </c>
      <c r="H7642" s="5" t="s">
        <v>9701</v>
      </c>
      <c r="I7642" s="5" t="s">
        <v>9589</v>
      </c>
      <c r="J7642" s="5" t="s">
        <v>9681</v>
      </c>
      <c r="K7642" s="5" t="s">
        <v>9588</v>
      </c>
      <c r="L7642">
        <f t="shared" si="119"/>
        <v>6400</v>
      </c>
    </row>
    <row r="7643" spans="1:12">
      <c r="A7643" t="s">
        <v>7474</v>
      </c>
      <c r="B7643">
        <v>0</v>
      </c>
      <c r="C7643">
        <v>199</v>
      </c>
      <c r="D7643" t="s">
        <v>9677</v>
      </c>
      <c r="E7643" s="5" t="s">
        <v>9606</v>
      </c>
      <c r="F7643">
        <v>6495</v>
      </c>
      <c r="G7643" s="5" t="s">
        <v>9587</v>
      </c>
      <c r="H7643" s="5" t="s">
        <v>9701</v>
      </c>
      <c r="I7643" s="5" t="s">
        <v>9589</v>
      </c>
      <c r="J7643" s="5" t="s">
        <v>9681</v>
      </c>
      <c r="K7643" s="5" t="s">
        <v>9588</v>
      </c>
      <c r="L7643">
        <f t="shared" si="119"/>
        <v>6400</v>
      </c>
    </row>
    <row r="7644" spans="1:12">
      <c r="A7644" t="s">
        <v>7475</v>
      </c>
      <c r="B7644">
        <v>0</v>
      </c>
      <c r="C7644">
        <v>199</v>
      </c>
      <c r="D7644" t="s">
        <v>9677</v>
      </c>
      <c r="E7644" s="5" t="s">
        <v>9606</v>
      </c>
      <c r="F7644">
        <v>6499</v>
      </c>
      <c r="G7644" s="5" t="s">
        <v>9587</v>
      </c>
      <c r="H7644" s="5" t="s">
        <v>9701</v>
      </c>
      <c r="I7644" s="5" t="s">
        <v>9589</v>
      </c>
      <c r="J7644" s="5" t="s">
        <v>9681</v>
      </c>
      <c r="K7644" s="5" t="s">
        <v>9588</v>
      </c>
      <c r="L7644">
        <f t="shared" si="119"/>
        <v>6400</v>
      </c>
    </row>
    <row r="7645" spans="1:12">
      <c r="A7645" t="s">
        <v>7476</v>
      </c>
      <c r="B7645">
        <v>0</v>
      </c>
      <c r="C7645">
        <v>199</v>
      </c>
      <c r="D7645" t="s">
        <v>9677</v>
      </c>
      <c r="E7645" s="5" t="s">
        <v>9606</v>
      </c>
      <c r="F7645">
        <v>6631</v>
      </c>
      <c r="G7645" s="5" t="s">
        <v>9587</v>
      </c>
      <c r="H7645" s="5" t="s">
        <v>9701</v>
      </c>
      <c r="I7645" s="5" t="s">
        <v>9589</v>
      </c>
      <c r="J7645" s="5" t="s">
        <v>9681</v>
      </c>
      <c r="K7645" s="5" t="s">
        <v>9588</v>
      </c>
      <c r="L7645">
        <f t="shared" si="119"/>
        <v>6600</v>
      </c>
    </row>
    <row r="7646" spans="1:12">
      <c r="A7646" t="s">
        <v>7477</v>
      </c>
      <c r="B7646">
        <v>0</v>
      </c>
      <c r="C7646">
        <v>199</v>
      </c>
      <c r="D7646" t="s">
        <v>9677</v>
      </c>
      <c r="E7646" s="5" t="s">
        <v>9606</v>
      </c>
      <c r="F7646">
        <v>6635</v>
      </c>
      <c r="G7646" s="5" t="s">
        <v>9587</v>
      </c>
      <c r="H7646" s="5" t="s">
        <v>9701</v>
      </c>
      <c r="I7646" s="5" t="s">
        <v>9589</v>
      </c>
      <c r="J7646" s="5" t="s">
        <v>9681</v>
      </c>
      <c r="K7646" s="5" t="s">
        <v>9588</v>
      </c>
      <c r="L7646">
        <f t="shared" si="119"/>
        <v>6600</v>
      </c>
    </row>
    <row r="7647" spans="1:12">
      <c r="A7647" t="s">
        <v>7478</v>
      </c>
      <c r="B7647">
        <v>58282</v>
      </c>
      <c r="C7647">
        <v>199</v>
      </c>
      <c r="D7647" t="s">
        <v>9677</v>
      </c>
      <c r="E7647" s="5" t="s">
        <v>9606</v>
      </c>
      <c r="F7647">
        <v>6635</v>
      </c>
      <c r="G7647" s="5" t="s">
        <v>9587</v>
      </c>
      <c r="H7647" s="5" t="s">
        <v>9701</v>
      </c>
      <c r="I7647" s="5" t="s">
        <v>9589</v>
      </c>
      <c r="J7647" s="5" t="s">
        <v>9681</v>
      </c>
      <c r="K7647" s="5" t="s">
        <v>9727</v>
      </c>
      <c r="L7647">
        <f t="shared" si="119"/>
        <v>6600</v>
      </c>
    </row>
    <row r="7648" spans="1:12">
      <c r="A7648" t="s">
        <v>7479</v>
      </c>
      <c r="B7648">
        <v>0</v>
      </c>
      <c r="C7648">
        <v>199</v>
      </c>
      <c r="D7648" t="s">
        <v>9677</v>
      </c>
      <c r="E7648" s="5" t="s">
        <v>9606</v>
      </c>
      <c r="F7648">
        <v>6639</v>
      </c>
      <c r="G7648" s="5" t="s">
        <v>9587</v>
      </c>
      <c r="H7648" s="5" t="s">
        <v>9701</v>
      </c>
      <c r="I7648" s="5" t="s">
        <v>9589</v>
      </c>
      <c r="J7648" s="5" t="s">
        <v>9681</v>
      </c>
      <c r="K7648" s="5" t="s">
        <v>9588</v>
      </c>
      <c r="L7648">
        <f t="shared" si="119"/>
        <v>6600</v>
      </c>
    </row>
    <row r="7649" spans="1:12">
      <c r="A7649" t="s">
        <v>7480</v>
      </c>
      <c r="B7649">
        <v>10899</v>
      </c>
      <c r="C7649">
        <v>199</v>
      </c>
      <c r="D7649" t="s">
        <v>9677</v>
      </c>
      <c r="E7649" s="5" t="s">
        <v>9606</v>
      </c>
      <c r="F7649">
        <v>6649</v>
      </c>
      <c r="G7649" s="5" t="s">
        <v>9587</v>
      </c>
      <c r="H7649" s="5" t="s">
        <v>9701</v>
      </c>
      <c r="I7649" s="5" t="s">
        <v>9589</v>
      </c>
      <c r="J7649" s="5" t="s">
        <v>9681</v>
      </c>
      <c r="K7649" s="5" t="s">
        <v>9588</v>
      </c>
      <c r="L7649">
        <f t="shared" si="119"/>
        <v>6600</v>
      </c>
    </row>
    <row r="7650" spans="1:12">
      <c r="A7650" t="s">
        <v>7481</v>
      </c>
      <c r="B7650">
        <v>1141</v>
      </c>
      <c r="C7650">
        <v>199</v>
      </c>
      <c r="D7650" t="s">
        <v>9677</v>
      </c>
      <c r="E7650" s="5" t="s">
        <v>9608</v>
      </c>
      <c r="F7650">
        <v>6299</v>
      </c>
      <c r="G7650" s="5" t="s">
        <v>9587</v>
      </c>
      <c r="H7650" s="5" t="s">
        <v>9701</v>
      </c>
      <c r="I7650" s="5" t="s">
        <v>9589</v>
      </c>
      <c r="J7650" s="5" t="s">
        <v>9681</v>
      </c>
      <c r="K7650" s="5" t="s">
        <v>9588</v>
      </c>
      <c r="L7650">
        <f t="shared" si="119"/>
        <v>6200</v>
      </c>
    </row>
    <row r="7651" spans="1:12">
      <c r="A7651" t="s">
        <v>7482</v>
      </c>
      <c r="B7651">
        <v>0</v>
      </c>
      <c r="C7651">
        <v>199</v>
      </c>
      <c r="D7651" t="s">
        <v>9677</v>
      </c>
      <c r="E7651" s="5" t="s">
        <v>9608</v>
      </c>
      <c r="F7651">
        <v>6329</v>
      </c>
      <c r="G7651" s="5" t="s">
        <v>9587</v>
      </c>
      <c r="H7651" s="5" t="s">
        <v>9701</v>
      </c>
      <c r="I7651" s="5" t="s">
        <v>9589</v>
      </c>
      <c r="J7651" s="5" t="s">
        <v>9681</v>
      </c>
      <c r="K7651" s="5" t="s">
        <v>9588</v>
      </c>
      <c r="L7651">
        <f t="shared" si="119"/>
        <v>6300</v>
      </c>
    </row>
    <row r="7652" spans="1:12">
      <c r="A7652" t="s">
        <v>7483</v>
      </c>
      <c r="B7652">
        <v>500</v>
      </c>
      <c r="C7652">
        <v>199</v>
      </c>
      <c r="D7652" t="s">
        <v>9677</v>
      </c>
      <c r="E7652" s="5" t="s">
        <v>9608</v>
      </c>
      <c r="F7652">
        <v>6399</v>
      </c>
      <c r="G7652" s="5" t="s">
        <v>9587</v>
      </c>
      <c r="H7652" s="5" t="s">
        <v>9701</v>
      </c>
      <c r="I7652" s="5" t="s">
        <v>9589</v>
      </c>
      <c r="J7652" s="5" t="s">
        <v>9681</v>
      </c>
      <c r="K7652" s="5" t="s">
        <v>9588</v>
      </c>
      <c r="L7652">
        <f t="shared" si="119"/>
        <v>6300</v>
      </c>
    </row>
    <row r="7653" spans="1:12">
      <c r="A7653" t="s">
        <v>7484</v>
      </c>
      <c r="B7653">
        <v>0</v>
      </c>
      <c r="C7653">
        <v>199</v>
      </c>
      <c r="D7653" t="s">
        <v>9677</v>
      </c>
      <c r="E7653" s="5" t="s">
        <v>9608</v>
      </c>
      <c r="F7653">
        <v>6399</v>
      </c>
      <c r="G7653" s="5" t="s">
        <v>9827</v>
      </c>
      <c r="H7653" s="5" t="s">
        <v>9701</v>
      </c>
      <c r="I7653" s="5" t="s">
        <v>9589</v>
      </c>
      <c r="J7653" s="5" t="s">
        <v>9681</v>
      </c>
      <c r="K7653" s="5" t="s">
        <v>9588</v>
      </c>
      <c r="L7653">
        <f t="shared" si="119"/>
        <v>6300</v>
      </c>
    </row>
    <row r="7654" spans="1:12">
      <c r="A7654" t="s">
        <v>7485</v>
      </c>
      <c r="B7654">
        <v>7680</v>
      </c>
      <c r="C7654">
        <v>199</v>
      </c>
      <c r="D7654" t="s">
        <v>9677</v>
      </c>
      <c r="E7654" s="5" t="s">
        <v>9608</v>
      </c>
      <c r="F7654">
        <v>6411</v>
      </c>
      <c r="G7654" s="5" t="s">
        <v>9587</v>
      </c>
      <c r="H7654" s="5" t="s">
        <v>9701</v>
      </c>
      <c r="I7654" s="5" t="s">
        <v>9589</v>
      </c>
      <c r="J7654" s="5" t="s">
        <v>9681</v>
      </c>
      <c r="K7654" s="5" t="s">
        <v>9588</v>
      </c>
      <c r="L7654">
        <f t="shared" si="119"/>
        <v>6400</v>
      </c>
    </row>
    <row r="7655" spans="1:12">
      <c r="A7655" t="s">
        <v>7486</v>
      </c>
      <c r="B7655">
        <v>0</v>
      </c>
      <c r="C7655">
        <v>199</v>
      </c>
      <c r="D7655" t="s">
        <v>9677</v>
      </c>
      <c r="E7655" s="5" t="s">
        <v>9608</v>
      </c>
      <c r="F7655">
        <v>6494</v>
      </c>
      <c r="G7655" s="5" t="s">
        <v>9587</v>
      </c>
      <c r="H7655" s="5" t="s">
        <v>9701</v>
      </c>
      <c r="I7655" s="5" t="s">
        <v>9589</v>
      </c>
      <c r="J7655" s="5" t="s">
        <v>9681</v>
      </c>
      <c r="K7655" s="5" t="s">
        <v>9588</v>
      </c>
      <c r="L7655">
        <f t="shared" si="119"/>
        <v>6400</v>
      </c>
    </row>
    <row r="7656" spans="1:12">
      <c r="A7656" t="s">
        <v>7487</v>
      </c>
      <c r="B7656">
        <v>350</v>
      </c>
      <c r="C7656">
        <v>199</v>
      </c>
      <c r="D7656" t="s">
        <v>9677</v>
      </c>
      <c r="E7656" s="5" t="s">
        <v>9608</v>
      </c>
      <c r="F7656">
        <v>6495</v>
      </c>
      <c r="G7656" s="5" t="s">
        <v>9587</v>
      </c>
      <c r="H7656" s="5" t="s">
        <v>9701</v>
      </c>
      <c r="I7656" s="5" t="s">
        <v>9589</v>
      </c>
      <c r="J7656" s="5" t="s">
        <v>9681</v>
      </c>
      <c r="K7656" s="5" t="s">
        <v>9588</v>
      </c>
      <c r="L7656">
        <f t="shared" si="119"/>
        <v>6400</v>
      </c>
    </row>
    <row r="7657" spans="1:12">
      <c r="A7657" t="s">
        <v>7488</v>
      </c>
      <c r="B7657">
        <v>1000</v>
      </c>
      <c r="C7657">
        <v>199</v>
      </c>
      <c r="D7657" t="s">
        <v>9677</v>
      </c>
      <c r="E7657" s="5" t="s">
        <v>9608</v>
      </c>
      <c r="F7657">
        <v>6498</v>
      </c>
      <c r="G7657" s="5" t="s">
        <v>9587</v>
      </c>
      <c r="H7657" s="5" t="s">
        <v>9701</v>
      </c>
      <c r="I7657" s="5" t="s">
        <v>9589</v>
      </c>
      <c r="J7657" s="5" t="s">
        <v>9681</v>
      </c>
      <c r="K7657" s="5" t="s">
        <v>9588</v>
      </c>
      <c r="L7657">
        <f t="shared" si="119"/>
        <v>6400</v>
      </c>
    </row>
    <row r="7658" spans="1:12">
      <c r="A7658" t="s">
        <v>7489</v>
      </c>
      <c r="B7658">
        <v>0</v>
      </c>
      <c r="C7658">
        <v>199</v>
      </c>
      <c r="D7658" t="s">
        <v>9677</v>
      </c>
      <c r="E7658" s="5" t="s">
        <v>9608</v>
      </c>
      <c r="F7658">
        <v>6499</v>
      </c>
      <c r="G7658" s="5" t="s">
        <v>9587</v>
      </c>
      <c r="H7658" s="5" t="s">
        <v>9701</v>
      </c>
      <c r="I7658" s="5" t="s">
        <v>9589</v>
      </c>
      <c r="J7658" s="5" t="s">
        <v>9681</v>
      </c>
      <c r="K7658" s="5" t="s">
        <v>9588</v>
      </c>
      <c r="L7658">
        <f t="shared" si="119"/>
        <v>6400</v>
      </c>
    </row>
    <row r="7659" spans="1:12">
      <c r="A7659" t="s">
        <v>7490</v>
      </c>
      <c r="B7659">
        <v>0</v>
      </c>
      <c r="C7659">
        <v>199</v>
      </c>
      <c r="D7659" t="s">
        <v>9677</v>
      </c>
      <c r="E7659" s="5" t="s">
        <v>9608</v>
      </c>
      <c r="F7659">
        <v>6635</v>
      </c>
      <c r="G7659" s="5" t="s">
        <v>9587</v>
      </c>
      <c r="H7659" s="5" t="s">
        <v>9701</v>
      </c>
      <c r="I7659" s="5" t="s">
        <v>9589</v>
      </c>
      <c r="J7659" s="5" t="s">
        <v>9681</v>
      </c>
      <c r="K7659" s="5" t="s">
        <v>9588</v>
      </c>
      <c r="L7659">
        <f t="shared" si="119"/>
        <v>6600</v>
      </c>
    </row>
    <row r="7660" spans="1:12">
      <c r="A7660" t="s">
        <v>7491</v>
      </c>
      <c r="B7660">
        <v>0</v>
      </c>
      <c r="C7660">
        <v>199</v>
      </c>
      <c r="D7660" t="s">
        <v>9677</v>
      </c>
      <c r="E7660" s="5" t="s">
        <v>9608</v>
      </c>
      <c r="F7660">
        <v>6649</v>
      </c>
      <c r="G7660" s="5" t="s">
        <v>9587</v>
      </c>
      <c r="H7660" s="5" t="s">
        <v>9701</v>
      </c>
      <c r="I7660" s="5" t="s">
        <v>9589</v>
      </c>
      <c r="J7660" s="5" t="s">
        <v>9681</v>
      </c>
      <c r="K7660" s="5" t="s">
        <v>9588</v>
      </c>
      <c r="L7660">
        <f t="shared" si="119"/>
        <v>6600</v>
      </c>
    </row>
    <row r="7661" spans="1:12">
      <c r="A7661" t="s">
        <v>7492</v>
      </c>
      <c r="B7661">
        <v>1800</v>
      </c>
      <c r="C7661">
        <v>199</v>
      </c>
      <c r="D7661" t="s">
        <v>9677</v>
      </c>
      <c r="E7661" s="5" t="s">
        <v>9682</v>
      </c>
      <c r="F7661">
        <v>6256</v>
      </c>
      <c r="G7661" s="5" t="s">
        <v>9587</v>
      </c>
      <c r="H7661" s="5" t="s">
        <v>9701</v>
      </c>
      <c r="I7661" s="5" t="s">
        <v>9589</v>
      </c>
      <c r="J7661" s="5" t="s">
        <v>9681</v>
      </c>
      <c r="K7661" s="5" t="s">
        <v>9831</v>
      </c>
      <c r="L7661">
        <f t="shared" si="119"/>
        <v>6200</v>
      </c>
    </row>
    <row r="7662" spans="1:12">
      <c r="A7662" t="s">
        <v>7493</v>
      </c>
      <c r="B7662">
        <v>0</v>
      </c>
      <c r="C7662">
        <v>199</v>
      </c>
      <c r="D7662" t="s">
        <v>9677</v>
      </c>
      <c r="E7662" s="5" t="s">
        <v>9682</v>
      </c>
      <c r="F7662">
        <v>6256</v>
      </c>
      <c r="G7662" s="5" t="s">
        <v>9587</v>
      </c>
      <c r="H7662" s="5" t="s">
        <v>9701</v>
      </c>
      <c r="I7662" s="5" t="s">
        <v>9589</v>
      </c>
      <c r="J7662" s="5" t="s">
        <v>9615</v>
      </c>
      <c r="K7662" s="5" t="s">
        <v>9831</v>
      </c>
      <c r="L7662">
        <f t="shared" si="119"/>
        <v>6200</v>
      </c>
    </row>
    <row r="7663" spans="1:12">
      <c r="A7663" t="s">
        <v>7494</v>
      </c>
      <c r="B7663">
        <v>500</v>
      </c>
      <c r="C7663">
        <v>199</v>
      </c>
      <c r="D7663" t="s">
        <v>9677</v>
      </c>
      <c r="E7663" s="5" t="s">
        <v>9682</v>
      </c>
      <c r="F7663">
        <v>6399</v>
      </c>
      <c r="G7663" s="5" t="s">
        <v>9587</v>
      </c>
      <c r="H7663" s="5" t="s">
        <v>9701</v>
      </c>
      <c r="I7663" s="5" t="s">
        <v>9589</v>
      </c>
      <c r="J7663" s="5" t="s">
        <v>9681</v>
      </c>
      <c r="K7663" s="5" t="s">
        <v>9588</v>
      </c>
      <c r="L7663">
        <f t="shared" si="119"/>
        <v>6300</v>
      </c>
    </row>
    <row r="7664" spans="1:12">
      <c r="A7664" t="s">
        <v>7495</v>
      </c>
      <c r="B7664">
        <v>0</v>
      </c>
      <c r="C7664">
        <v>199</v>
      </c>
      <c r="D7664" t="s">
        <v>9677</v>
      </c>
      <c r="E7664" s="5" t="s">
        <v>9682</v>
      </c>
      <c r="F7664">
        <v>6399</v>
      </c>
      <c r="G7664" s="5" t="s">
        <v>9827</v>
      </c>
      <c r="H7664" s="5" t="s">
        <v>9701</v>
      </c>
      <c r="I7664" s="5" t="s">
        <v>9589</v>
      </c>
      <c r="J7664" s="5" t="s">
        <v>9681</v>
      </c>
      <c r="K7664" s="5" t="s">
        <v>9588</v>
      </c>
      <c r="L7664">
        <f t="shared" si="119"/>
        <v>6300</v>
      </c>
    </row>
    <row r="7665" spans="1:12">
      <c r="A7665" t="s">
        <v>7496</v>
      </c>
      <c r="B7665">
        <v>8000</v>
      </c>
      <c r="C7665">
        <v>199</v>
      </c>
      <c r="D7665" t="s">
        <v>9677</v>
      </c>
      <c r="E7665" s="5" t="s">
        <v>9682</v>
      </c>
      <c r="F7665">
        <v>6411</v>
      </c>
      <c r="G7665" s="5" t="s">
        <v>9587</v>
      </c>
      <c r="H7665" s="5" t="s">
        <v>9701</v>
      </c>
      <c r="I7665" s="5" t="s">
        <v>9589</v>
      </c>
      <c r="J7665" s="5" t="s">
        <v>9681</v>
      </c>
      <c r="K7665" s="5" t="s">
        <v>9588</v>
      </c>
      <c r="L7665">
        <f t="shared" si="119"/>
        <v>6400</v>
      </c>
    </row>
    <row r="7666" spans="1:12">
      <c r="A7666" t="s">
        <v>7497</v>
      </c>
      <c r="B7666">
        <v>0</v>
      </c>
      <c r="C7666">
        <v>199</v>
      </c>
      <c r="D7666" t="s">
        <v>9677</v>
      </c>
      <c r="E7666" s="5" t="s">
        <v>9682</v>
      </c>
      <c r="F7666">
        <v>6494</v>
      </c>
      <c r="G7666" s="5" t="s">
        <v>9587</v>
      </c>
      <c r="H7666" s="5" t="s">
        <v>9701</v>
      </c>
      <c r="I7666" s="5" t="s">
        <v>9589</v>
      </c>
      <c r="J7666" s="5" t="s">
        <v>9681</v>
      </c>
      <c r="K7666" s="5" t="s">
        <v>9588</v>
      </c>
      <c r="L7666">
        <f t="shared" si="119"/>
        <v>6400</v>
      </c>
    </row>
    <row r="7667" spans="1:12">
      <c r="A7667" t="s">
        <v>7498</v>
      </c>
      <c r="B7667">
        <v>650</v>
      </c>
      <c r="C7667">
        <v>199</v>
      </c>
      <c r="D7667" t="s">
        <v>9677</v>
      </c>
      <c r="E7667" s="5" t="s">
        <v>9682</v>
      </c>
      <c r="F7667">
        <v>6495</v>
      </c>
      <c r="G7667" s="5" t="s">
        <v>9587</v>
      </c>
      <c r="H7667" s="5" t="s">
        <v>9701</v>
      </c>
      <c r="I7667" s="5" t="s">
        <v>9589</v>
      </c>
      <c r="J7667" s="5" t="s">
        <v>9681</v>
      </c>
      <c r="K7667" s="5" t="s">
        <v>9588</v>
      </c>
      <c r="L7667">
        <f t="shared" si="119"/>
        <v>6400</v>
      </c>
    </row>
    <row r="7668" spans="1:12">
      <c r="A7668" t="s">
        <v>7499</v>
      </c>
      <c r="B7668">
        <v>1500</v>
      </c>
      <c r="C7668">
        <v>199</v>
      </c>
      <c r="D7668" t="s">
        <v>9677</v>
      </c>
      <c r="E7668" s="5" t="s">
        <v>9682</v>
      </c>
      <c r="F7668">
        <v>6498</v>
      </c>
      <c r="G7668" s="5" t="s">
        <v>9587</v>
      </c>
      <c r="H7668" s="5" t="s">
        <v>9701</v>
      </c>
      <c r="I7668" s="5" t="s">
        <v>9589</v>
      </c>
      <c r="J7668" s="5" t="s">
        <v>9681</v>
      </c>
      <c r="K7668" s="5" t="s">
        <v>9588</v>
      </c>
      <c r="L7668">
        <f t="shared" si="119"/>
        <v>6400</v>
      </c>
    </row>
    <row r="7669" spans="1:12">
      <c r="A7669" t="s">
        <v>7500</v>
      </c>
      <c r="B7669">
        <v>250</v>
      </c>
      <c r="C7669">
        <v>199</v>
      </c>
      <c r="D7669" t="s">
        <v>9677</v>
      </c>
      <c r="E7669" s="5" t="s">
        <v>9682</v>
      </c>
      <c r="F7669">
        <v>6499</v>
      </c>
      <c r="G7669" s="5" t="s">
        <v>9587</v>
      </c>
      <c r="H7669" s="5" t="s">
        <v>9701</v>
      </c>
      <c r="I7669" s="5" t="s">
        <v>9589</v>
      </c>
      <c r="J7669" s="5" t="s">
        <v>9681</v>
      </c>
      <c r="K7669" s="5" t="s">
        <v>9588</v>
      </c>
      <c r="L7669">
        <f t="shared" si="119"/>
        <v>6400</v>
      </c>
    </row>
    <row r="7670" spans="1:12">
      <c r="A7670" t="s">
        <v>7501</v>
      </c>
      <c r="B7670">
        <v>0</v>
      </c>
      <c r="C7670">
        <v>199</v>
      </c>
      <c r="D7670" t="s">
        <v>9677</v>
      </c>
      <c r="E7670" s="5" t="s">
        <v>9682</v>
      </c>
      <c r="F7670">
        <v>6649</v>
      </c>
      <c r="G7670" s="5" t="s">
        <v>9587</v>
      </c>
      <c r="H7670" s="5" t="s">
        <v>9701</v>
      </c>
      <c r="I7670" s="5" t="s">
        <v>9589</v>
      </c>
      <c r="J7670" s="5" t="s">
        <v>9681</v>
      </c>
      <c r="K7670" s="5" t="s">
        <v>9588</v>
      </c>
      <c r="L7670">
        <f t="shared" si="119"/>
        <v>6600</v>
      </c>
    </row>
    <row r="7671" spans="1:12">
      <c r="A7671" t="s">
        <v>7502</v>
      </c>
      <c r="B7671">
        <v>0</v>
      </c>
      <c r="C7671">
        <v>199</v>
      </c>
      <c r="D7671" t="s">
        <v>9677</v>
      </c>
      <c r="E7671" s="5" t="s">
        <v>9689</v>
      </c>
      <c r="F7671">
        <v>6299</v>
      </c>
      <c r="G7671" s="5" t="s">
        <v>9587</v>
      </c>
      <c r="H7671" s="5" t="s">
        <v>9701</v>
      </c>
      <c r="I7671" s="5" t="s">
        <v>9589</v>
      </c>
      <c r="J7671" s="5" t="s">
        <v>9681</v>
      </c>
      <c r="K7671" s="5" t="s">
        <v>9588</v>
      </c>
      <c r="L7671">
        <f t="shared" si="119"/>
        <v>6200</v>
      </c>
    </row>
    <row r="7672" spans="1:12">
      <c r="A7672" t="s">
        <v>7503</v>
      </c>
      <c r="B7672">
        <v>0</v>
      </c>
      <c r="C7672">
        <v>199</v>
      </c>
      <c r="D7672" t="s">
        <v>9677</v>
      </c>
      <c r="E7672" s="5" t="s">
        <v>9689</v>
      </c>
      <c r="F7672">
        <v>6499</v>
      </c>
      <c r="G7672" s="5" t="s">
        <v>9587</v>
      </c>
      <c r="H7672" s="5" t="s">
        <v>9701</v>
      </c>
      <c r="I7672" s="5" t="s">
        <v>9589</v>
      </c>
      <c r="J7672" s="5" t="s">
        <v>9681</v>
      </c>
      <c r="K7672" s="5" t="s">
        <v>9588</v>
      </c>
      <c r="L7672">
        <f t="shared" si="119"/>
        <v>6400</v>
      </c>
    </row>
    <row r="7673" spans="1:12">
      <c r="A7673" t="s">
        <v>7504</v>
      </c>
      <c r="B7673">
        <v>0</v>
      </c>
      <c r="C7673">
        <v>199</v>
      </c>
      <c r="D7673" t="s">
        <v>9677</v>
      </c>
      <c r="E7673" s="5" t="s">
        <v>9692</v>
      </c>
      <c r="F7673">
        <v>6299</v>
      </c>
      <c r="G7673" s="5" t="s">
        <v>9587</v>
      </c>
      <c r="H7673" s="5" t="s">
        <v>9701</v>
      </c>
      <c r="I7673" s="5" t="s">
        <v>9589</v>
      </c>
      <c r="J7673" s="5" t="s">
        <v>9681</v>
      </c>
      <c r="K7673" s="5" t="s">
        <v>9588</v>
      </c>
      <c r="L7673">
        <f t="shared" si="119"/>
        <v>6200</v>
      </c>
    </row>
    <row r="7674" spans="1:12">
      <c r="A7674" t="s">
        <v>7505</v>
      </c>
      <c r="B7674">
        <v>0</v>
      </c>
      <c r="C7674">
        <v>199</v>
      </c>
      <c r="D7674" t="s">
        <v>9677</v>
      </c>
      <c r="E7674" s="5" t="s">
        <v>9692</v>
      </c>
      <c r="F7674">
        <v>6396</v>
      </c>
      <c r="G7674" s="5" t="s">
        <v>9587</v>
      </c>
      <c r="H7674" s="5" t="s">
        <v>9701</v>
      </c>
      <c r="I7674" s="5" t="s">
        <v>9589</v>
      </c>
      <c r="J7674" s="5" t="s">
        <v>9681</v>
      </c>
      <c r="K7674" s="5" t="s">
        <v>9588</v>
      </c>
      <c r="L7674">
        <f t="shared" si="119"/>
        <v>6300</v>
      </c>
    </row>
    <row r="7675" spans="1:12">
      <c r="A7675" t="s">
        <v>7506</v>
      </c>
      <c r="B7675">
        <v>15000</v>
      </c>
      <c r="C7675">
        <v>199</v>
      </c>
      <c r="D7675" t="s">
        <v>9677</v>
      </c>
      <c r="E7675" s="5" t="s">
        <v>9692</v>
      </c>
      <c r="F7675">
        <v>6411</v>
      </c>
      <c r="G7675" s="5" t="s">
        <v>9587</v>
      </c>
      <c r="H7675" s="5" t="s">
        <v>9701</v>
      </c>
      <c r="I7675" s="5" t="s">
        <v>9589</v>
      </c>
      <c r="J7675" s="5" t="s">
        <v>9681</v>
      </c>
      <c r="K7675" s="5" t="s">
        <v>9588</v>
      </c>
      <c r="L7675">
        <f t="shared" si="119"/>
        <v>6400</v>
      </c>
    </row>
    <row r="7676" spans="1:12">
      <c r="A7676" t="s">
        <v>7507</v>
      </c>
      <c r="B7676">
        <v>80000</v>
      </c>
      <c r="C7676">
        <v>199</v>
      </c>
      <c r="D7676" t="s">
        <v>9677</v>
      </c>
      <c r="E7676" s="5" t="s">
        <v>9692</v>
      </c>
      <c r="F7676">
        <v>6412</v>
      </c>
      <c r="G7676" s="5" t="s">
        <v>9587</v>
      </c>
      <c r="H7676" s="5" t="s">
        <v>9701</v>
      </c>
      <c r="I7676" s="5" t="s">
        <v>9589</v>
      </c>
      <c r="J7676" s="5" t="s">
        <v>9681</v>
      </c>
      <c r="K7676" s="5" t="s">
        <v>9588</v>
      </c>
      <c r="L7676">
        <f t="shared" si="119"/>
        <v>6400</v>
      </c>
    </row>
    <row r="7677" spans="1:12">
      <c r="A7677" t="s">
        <v>7508</v>
      </c>
      <c r="B7677">
        <v>3000</v>
      </c>
      <c r="C7677">
        <v>199</v>
      </c>
      <c r="D7677" t="s">
        <v>9677</v>
      </c>
      <c r="E7677" s="5" t="s">
        <v>9692</v>
      </c>
      <c r="F7677">
        <v>6494</v>
      </c>
      <c r="G7677" s="5" t="s">
        <v>9587</v>
      </c>
      <c r="H7677" s="5" t="s">
        <v>9701</v>
      </c>
      <c r="I7677" s="5" t="s">
        <v>9589</v>
      </c>
      <c r="J7677" s="5" t="s">
        <v>9681</v>
      </c>
      <c r="K7677" s="5" t="s">
        <v>9588</v>
      </c>
      <c r="L7677">
        <f t="shared" si="119"/>
        <v>6400</v>
      </c>
    </row>
    <row r="7678" spans="1:12">
      <c r="A7678" t="s">
        <v>7509</v>
      </c>
      <c r="B7678">
        <v>1000</v>
      </c>
      <c r="C7678">
        <v>199</v>
      </c>
      <c r="D7678" t="s">
        <v>9677</v>
      </c>
      <c r="E7678" s="5" t="s">
        <v>9692</v>
      </c>
      <c r="F7678">
        <v>6498</v>
      </c>
      <c r="G7678" s="5" t="s">
        <v>9587</v>
      </c>
      <c r="H7678" s="5" t="s">
        <v>9701</v>
      </c>
      <c r="I7678" s="5" t="s">
        <v>9589</v>
      </c>
      <c r="J7678" s="5" t="s">
        <v>9681</v>
      </c>
      <c r="K7678" s="5" t="s">
        <v>9588</v>
      </c>
      <c r="L7678">
        <f t="shared" si="119"/>
        <v>6400</v>
      </c>
    </row>
    <row r="7679" spans="1:12">
      <c r="A7679" t="s">
        <v>7510</v>
      </c>
      <c r="B7679">
        <v>1000</v>
      </c>
      <c r="C7679">
        <v>199</v>
      </c>
      <c r="D7679" t="s">
        <v>9677</v>
      </c>
      <c r="E7679" s="5" t="s">
        <v>9692</v>
      </c>
      <c r="F7679">
        <v>6499</v>
      </c>
      <c r="G7679" s="5" t="s">
        <v>9587</v>
      </c>
      <c r="H7679" s="5" t="s">
        <v>9701</v>
      </c>
      <c r="I7679" s="5" t="s">
        <v>9589</v>
      </c>
      <c r="J7679" s="5" t="s">
        <v>9681</v>
      </c>
      <c r="K7679" s="5" t="s">
        <v>9588</v>
      </c>
      <c r="L7679">
        <f t="shared" si="119"/>
        <v>6400</v>
      </c>
    </row>
    <row r="7680" spans="1:12">
      <c r="A7680" t="s">
        <v>7511</v>
      </c>
      <c r="B7680">
        <v>0</v>
      </c>
      <c r="C7680">
        <v>199</v>
      </c>
      <c r="D7680" t="s">
        <v>9677</v>
      </c>
      <c r="E7680" s="5" t="s">
        <v>9692</v>
      </c>
      <c r="F7680">
        <v>6631</v>
      </c>
      <c r="G7680" s="5" t="s">
        <v>9587</v>
      </c>
      <c r="H7680" s="5" t="s">
        <v>9701</v>
      </c>
      <c r="I7680" s="5" t="s">
        <v>9589</v>
      </c>
      <c r="J7680" s="5" t="s">
        <v>9681</v>
      </c>
      <c r="K7680" s="5" t="s">
        <v>9588</v>
      </c>
      <c r="L7680">
        <f t="shared" si="119"/>
        <v>6600</v>
      </c>
    </row>
    <row r="7681" spans="1:12">
      <c r="A7681" t="s">
        <v>7512</v>
      </c>
      <c r="B7681">
        <v>0</v>
      </c>
      <c r="C7681">
        <v>199</v>
      </c>
      <c r="D7681" t="s">
        <v>9677</v>
      </c>
      <c r="E7681" s="5" t="s">
        <v>9612</v>
      </c>
      <c r="F7681">
        <v>6249</v>
      </c>
      <c r="G7681" s="5" t="s">
        <v>9587</v>
      </c>
      <c r="H7681" s="5" t="s">
        <v>9701</v>
      </c>
      <c r="I7681" s="5" t="s">
        <v>9589</v>
      </c>
      <c r="J7681" s="5" t="s">
        <v>9681</v>
      </c>
      <c r="K7681" s="5" t="s">
        <v>9588</v>
      </c>
      <c r="L7681">
        <f t="shared" si="119"/>
        <v>6200</v>
      </c>
    </row>
    <row r="7682" spans="1:12">
      <c r="A7682" t="s">
        <v>7513</v>
      </c>
      <c r="B7682">
        <v>0</v>
      </c>
      <c r="C7682">
        <v>199</v>
      </c>
      <c r="D7682" t="s">
        <v>9677</v>
      </c>
      <c r="E7682" s="5" t="s">
        <v>9805</v>
      </c>
      <c r="F7682">
        <v>6399</v>
      </c>
      <c r="G7682" s="5" t="s">
        <v>9827</v>
      </c>
      <c r="H7682" s="5" t="s">
        <v>9701</v>
      </c>
      <c r="I7682" s="5" t="s">
        <v>9589</v>
      </c>
      <c r="J7682" s="5" t="s">
        <v>9681</v>
      </c>
      <c r="K7682" s="5" t="s">
        <v>9588</v>
      </c>
      <c r="L7682">
        <f t="shared" si="119"/>
        <v>6300</v>
      </c>
    </row>
    <row r="7683" spans="1:12">
      <c r="A7683" t="s">
        <v>7514</v>
      </c>
      <c r="B7683">
        <v>0</v>
      </c>
      <c r="C7683">
        <v>199</v>
      </c>
      <c r="D7683" t="s">
        <v>9677</v>
      </c>
      <c r="E7683" s="5" t="s">
        <v>9805</v>
      </c>
      <c r="F7683">
        <v>6629</v>
      </c>
      <c r="G7683" s="5" t="s">
        <v>9587</v>
      </c>
      <c r="H7683" s="5" t="s">
        <v>9701</v>
      </c>
      <c r="I7683" s="5" t="s">
        <v>9589</v>
      </c>
      <c r="J7683" s="5" t="s">
        <v>9681</v>
      </c>
      <c r="K7683" s="5" t="s">
        <v>9588</v>
      </c>
      <c r="L7683">
        <f t="shared" ref="L7683:L7746" si="120">ROUNDDOWN(F7683,-2)</f>
        <v>6600</v>
      </c>
    </row>
    <row r="7684" spans="1:12">
      <c r="A7684" t="s">
        <v>7515</v>
      </c>
      <c r="B7684">
        <v>1000</v>
      </c>
      <c r="C7684">
        <v>199</v>
      </c>
      <c r="D7684" t="s">
        <v>9677</v>
      </c>
      <c r="E7684" s="5" t="s">
        <v>9606</v>
      </c>
      <c r="F7684">
        <v>6269</v>
      </c>
      <c r="G7684" s="5" t="s">
        <v>9672</v>
      </c>
      <c r="H7684" s="5" t="s">
        <v>9706</v>
      </c>
      <c r="I7684" s="5" t="s">
        <v>9589</v>
      </c>
      <c r="J7684" s="5" t="s">
        <v>9606</v>
      </c>
      <c r="K7684" s="5" t="s">
        <v>9812</v>
      </c>
      <c r="L7684">
        <f t="shared" si="120"/>
        <v>6200</v>
      </c>
    </row>
    <row r="7685" spans="1:12">
      <c r="A7685" t="s">
        <v>7516</v>
      </c>
      <c r="B7685">
        <v>0</v>
      </c>
      <c r="C7685">
        <v>199</v>
      </c>
      <c r="D7685" t="s">
        <v>9677</v>
      </c>
      <c r="E7685" s="5" t="s">
        <v>9606</v>
      </c>
      <c r="F7685">
        <v>6329</v>
      </c>
      <c r="G7685" s="5" t="s">
        <v>9672</v>
      </c>
      <c r="H7685" s="5" t="s">
        <v>9706</v>
      </c>
      <c r="I7685" s="5" t="s">
        <v>9589</v>
      </c>
      <c r="J7685" s="5" t="s">
        <v>9606</v>
      </c>
      <c r="K7685" s="5" t="s">
        <v>9588</v>
      </c>
      <c r="L7685">
        <f t="shared" si="120"/>
        <v>6300</v>
      </c>
    </row>
    <row r="7686" spans="1:12">
      <c r="A7686" t="s">
        <v>7517</v>
      </c>
      <c r="B7686">
        <v>29400</v>
      </c>
      <c r="C7686">
        <v>199</v>
      </c>
      <c r="D7686" t="s">
        <v>9677</v>
      </c>
      <c r="E7686" s="5" t="s">
        <v>9606</v>
      </c>
      <c r="F7686">
        <v>6399</v>
      </c>
      <c r="G7686" s="5" t="s">
        <v>9672</v>
      </c>
      <c r="H7686" s="5" t="s">
        <v>9706</v>
      </c>
      <c r="I7686" s="5" t="s">
        <v>9589</v>
      </c>
      <c r="J7686" s="5" t="s">
        <v>9606</v>
      </c>
      <c r="K7686" s="5" t="s">
        <v>9588</v>
      </c>
      <c r="L7686">
        <f t="shared" si="120"/>
        <v>6300</v>
      </c>
    </row>
    <row r="7687" spans="1:12">
      <c r="A7687" t="s">
        <v>7518</v>
      </c>
      <c r="B7687">
        <v>0</v>
      </c>
      <c r="C7687">
        <v>199</v>
      </c>
      <c r="D7687" t="s">
        <v>9677</v>
      </c>
      <c r="E7687" s="5" t="s">
        <v>9606</v>
      </c>
      <c r="F7687">
        <v>6494</v>
      </c>
      <c r="G7687" s="5" t="s">
        <v>9672</v>
      </c>
      <c r="H7687" s="5" t="s">
        <v>9706</v>
      </c>
      <c r="I7687" s="5" t="s">
        <v>9589</v>
      </c>
      <c r="J7687" s="5" t="s">
        <v>9606</v>
      </c>
      <c r="K7687" s="5" t="s">
        <v>9588</v>
      </c>
      <c r="L7687">
        <f t="shared" si="120"/>
        <v>6400</v>
      </c>
    </row>
    <row r="7688" spans="1:12">
      <c r="A7688" t="s">
        <v>7519</v>
      </c>
      <c r="B7688">
        <v>0</v>
      </c>
      <c r="C7688">
        <v>199</v>
      </c>
      <c r="D7688" t="s">
        <v>9677</v>
      </c>
      <c r="E7688" s="5" t="s">
        <v>9606</v>
      </c>
      <c r="F7688">
        <v>6649</v>
      </c>
      <c r="G7688" s="5" t="s">
        <v>9672</v>
      </c>
      <c r="H7688" s="5" t="s">
        <v>9706</v>
      </c>
      <c r="I7688" s="5" t="s">
        <v>9589</v>
      </c>
      <c r="J7688" s="5" t="s">
        <v>9606</v>
      </c>
      <c r="K7688" s="5" t="s">
        <v>9588</v>
      </c>
      <c r="L7688">
        <f t="shared" si="120"/>
        <v>6600</v>
      </c>
    </row>
    <row r="7689" spans="1:12">
      <c r="A7689" t="s">
        <v>7520</v>
      </c>
      <c r="B7689">
        <v>615</v>
      </c>
      <c r="C7689">
        <v>199</v>
      </c>
      <c r="D7689" t="s">
        <v>9677</v>
      </c>
      <c r="E7689" s="5" t="s">
        <v>9608</v>
      </c>
      <c r="F7689">
        <v>6256</v>
      </c>
      <c r="G7689" s="5" t="s">
        <v>9672</v>
      </c>
      <c r="H7689" s="5" t="s">
        <v>9706</v>
      </c>
      <c r="I7689" s="5" t="s">
        <v>9589</v>
      </c>
      <c r="J7689" s="5" t="s">
        <v>9615</v>
      </c>
      <c r="K7689" s="5" t="s">
        <v>9831</v>
      </c>
      <c r="L7689">
        <f t="shared" si="120"/>
        <v>6200</v>
      </c>
    </row>
    <row r="7690" spans="1:12">
      <c r="A7690" t="s">
        <v>7521</v>
      </c>
      <c r="B7690">
        <v>0</v>
      </c>
      <c r="C7690">
        <v>199</v>
      </c>
      <c r="D7690" t="s">
        <v>9677</v>
      </c>
      <c r="E7690" s="5" t="s">
        <v>9608</v>
      </c>
      <c r="F7690">
        <v>6299</v>
      </c>
      <c r="G7690" s="5" t="s">
        <v>9672</v>
      </c>
      <c r="H7690" s="5" t="s">
        <v>9706</v>
      </c>
      <c r="I7690" s="5" t="s">
        <v>9589</v>
      </c>
      <c r="J7690" s="5" t="s">
        <v>9615</v>
      </c>
      <c r="K7690" s="5" t="s">
        <v>9588</v>
      </c>
      <c r="L7690">
        <f t="shared" si="120"/>
        <v>6200</v>
      </c>
    </row>
    <row r="7691" spans="1:12">
      <c r="A7691" t="s">
        <v>7522</v>
      </c>
      <c r="B7691">
        <v>4385</v>
      </c>
      <c r="C7691">
        <v>199</v>
      </c>
      <c r="D7691" t="s">
        <v>9677</v>
      </c>
      <c r="E7691" s="5" t="s">
        <v>9608</v>
      </c>
      <c r="F7691">
        <v>6399</v>
      </c>
      <c r="G7691" s="5" t="s">
        <v>9672</v>
      </c>
      <c r="H7691" s="5" t="s">
        <v>9706</v>
      </c>
      <c r="I7691" s="5" t="s">
        <v>9589</v>
      </c>
      <c r="J7691" s="5" t="s">
        <v>9615</v>
      </c>
      <c r="K7691" s="5" t="s">
        <v>9588</v>
      </c>
      <c r="L7691">
        <f t="shared" si="120"/>
        <v>6300</v>
      </c>
    </row>
    <row r="7692" spans="1:12">
      <c r="A7692" t="s">
        <v>7523</v>
      </c>
      <c r="B7692">
        <v>1750</v>
      </c>
      <c r="C7692">
        <v>199</v>
      </c>
      <c r="D7692" t="s">
        <v>9677</v>
      </c>
      <c r="E7692" s="5" t="s">
        <v>9680</v>
      </c>
      <c r="F7692">
        <v>6256</v>
      </c>
      <c r="G7692" s="5" t="s">
        <v>9672</v>
      </c>
      <c r="H7692" s="5" t="s">
        <v>9706</v>
      </c>
      <c r="I7692" s="5" t="s">
        <v>9589</v>
      </c>
      <c r="J7692" s="5" t="s">
        <v>9615</v>
      </c>
      <c r="K7692" s="5" t="s">
        <v>9831</v>
      </c>
      <c r="L7692">
        <f t="shared" si="120"/>
        <v>6200</v>
      </c>
    </row>
    <row r="7693" spans="1:12">
      <c r="A7693" t="s">
        <v>7524</v>
      </c>
      <c r="B7693">
        <v>1250</v>
      </c>
      <c r="C7693">
        <v>199</v>
      </c>
      <c r="D7693" t="s">
        <v>9677</v>
      </c>
      <c r="E7693" s="5" t="s">
        <v>9680</v>
      </c>
      <c r="F7693">
        <v>6269</v>
      </c>
      <c r="G7693" s="5" t="s">
        <v>9672</v>
      </c>
      <c r="H7693" s="5" t="s">
        <v>9706</v>
      </c>
      <c r="I7693" s="5" t="s">
        <v>9589</v>
      </c>
      <c r="J7693" s="5" t="s">
        <v>9615</v>
      </c>
      <c r="K7693" s="5" t="s">
        <v>9812</v>
      </c>
      <c r="L7693">
        <f t="shared" si="120"/>
        <v>6200</v>
      </c>
    </row>
    <row r="7694" spans="1:12">
      <c r="A7694" t="s">
        <v>7525</v>
      </c>
      <c r="B7694">
        <v>13500</v>
      </c>
      <c r="C7694">
        <v>199</v>
      </c>
      <c r="D7694" t="s">
        <v>9677</v>
      </c>
      <c r="E7694" s="5" t="s">
        <v>9680</v>
      </c>
      <c r="F7694">
        <v>6399</v>
      </c>
      <c r="G7694" s="5" t="s">
        <v>9672</v>
      </c>
      <c r="H7694" s="5" t="s">
        <v>9706</v>
      </c>
      <c r="I7694" s="5" t="s">
        <v>9589</v>
      </c>
      <c r="J7694" s="5" t="s">
        <v>9615</v>
      </c>
      <c r="K7694" s="5" t="s">
        <v>9588</v>
      </c>
      <c r="L7694">
        <f t="shared" si="120"/>
        <v>6300</v>
      </c>
    </row>
    <row r="7695" spans="1:12">
      <c r="A7695" t="s">
        <v>7526</v>
      </c>
      <c r="B7695">
        <v>0</v>
      </c>
      <c r="C7695">
        <v>199</v>
      </c>
      <c r="D7695" t="s">
        <v>9677</v>
      </c>
      <c r="E7695" s="5" t="s">
        <v>9680</v>
      </c>
      <c r="F7695">
        <v>6411</v>
      </c>
      <c r="G7695" s="5" t="s">
        <v>9672</v>
      </c>
      <c r="H7695" s="5" t="s">
        <v>9706</v>
      </c>
      <c r="I7695" s="5" t="s">
        <v>9589</v>
      </c>
      <c r="J7695" s="5" t="s">
        <v>9615</v>
      </c>
      <c r="K7695" s="5" t="s">
        <v>9588</v>
      </c>
      <c r="L7695">
        <f t="shared" si="120"/>
        <v>6400</v>
      </c>
    </row>
    <row r="7696" spans="1:12">
      <c r="A7696" t="s">
        <v>7527</v>
      </c>
      <c r="B7696">
        <v>0</v>
      </c>
      <c r="C7696">
        <v>199</v>
      </c>
      <c r="D7696" t="s">
        <v>9677</v>
      </c>
      <c r="E7696" s="5" t="s">
        <v>9680</v>
      </c>
      <c r="F7696">
        <v>6494</v>
      </c>
      <c r="G7696" s="5" t="s">
        <v>9672</v>
      </c>
      <c r="H7696" s="5" t="s">
        <v>9706</v>
      </c>
      <c r="I7696" s="5" t="s">
        <v>9589</v>
      </c>
      <c r="J7696" s="5" t="s">
        <v>9615</v>
      </c>
      <c r="K7696" s="5" t="s">
        <v>9588</v>
      </c>
      <c r="L7696">
        <f t="shared" si="120"/>
        <v>6400</v>
      </c>
    </row>
    <row r="7697" spans="1:12">
      <c r="A7697" t="s">
        <v>7528</v>
      </c>
      <c r="B7697">
        <v>2100</v>
      </c>
      <c r="C7697">
        <v>199</v>
      </c>
      <c r="D7697" t="s">
        <v>9677</v>
      </c>
      <c r="E7697" s="5" t="s">
        <v>9680</v>
      </c>
      <c r="F7697">
        <v>6495</v>
      </c>
      <c r="G7697" s="5" t="s">
        <v>9672</v>
      </c>
      <c r="H7697" s="5" t="s">
        <v>9706</v>
      </c>
      <c r="I7697" s="5" t="s">
        <v>9589</v>
      </c>
      <c r="J7697" s="5" t="s">
        <v>9615</v>
      </c>
      <c r="K7697" s="5" t="s">
        <v>9588</v>
      </c>
      <c r="L7697">
        <f t="shared" si="120"/>
        <v>6400</v>
      </c>
    </row>
    <row r="7698" spans="1:12">
      <c r="A7698" t="s">
        <v>7529</v>
      </c>
      <c r="B7698">
        <v>0</v>
      </c>
      <c r="C7698">
        <v>199</v>
      </c>
      <c r="D7698" t="s">
        <v>9677</v>
      </c>
      <c r="E7698" s="5" t="s">
        <v>9680</v>
      </c>
      <c r="F7698">
        <v>6498</v>
      </c>
      <c r="G7698" s="5" t="s">
        <v>9672</v>
      </c>
      <c r="H7698" s="5" t="s">
        <v>9706</v>
      </c>
      <c r="I7698" s="5" t="s">
        <v>9589</v>
      </c>
      <c r="J7698" s="5" t="s">
        <v>9615</v>
      </c>
      <c r="K7698" s="5" t="s">
        <v>9588</v>
      </c>
      <c r="L7698">
        <f t="shared" si="120"/>
        <v>6400</v>
      </c>
    </row>
    <row r="7699" spans="1:12">
      <c r="A7699" t="s">
        <v>7530</v>
      </c>
      <c r="B7699">
        <v>0</v>
      </c>
      <c r="C7699">
        <v>199</v>
      </c>
      <c r="D7699" t="s">
        <v>9677</v>
      </c>
      <c r="E7699" s="5" t="s">
        <v>9680</v>
      </c>
      <c r="F7699">
        <v>6499</v>
      </c>
      <c r="G7699" s="5" t="s">
        <v>9672</v>
      </c>
      <c r="H7699" s="5" t="s">
        <v>9706</v>
      </c>
      <c r="I7699" s="5" t="s">
        <v>9589</v>
      </c>
      <c r="J7699" s="5" t="s">
        <v>9615</v>
      </c>
      <c r="K7699" s="5" t="s">
        <v>9588</v>
      </c>
      <c r="L7699">
        <f t="shared" si="120"/>
        <v>6400</v>
      </c>
    </row>
    <row r="7700" spans="1:12">
      <c r="A7700" t="s">
        <v>7531</v>
      </c>
      <c r="B7700">
        <v>0</v>
      </c>
      <c r="C7700">
        <v>199</v>
      </c>
      <c r="D7700" t="s">
        <v>9677</v>
      </c>
      <c r="E7700" s="5" t="s">
        <v>9680</v>
      </c>
      <c r="F7700">
        <v>6649</v>
      </c>
      <c r="G7700" s="5" t="s">
        <v>9672</v>
      </c>
      <c r="H7700" s="5" t="s">
        <v>9706</v>
      </c>
      <c r="I7700" s="5" t="s">
        <v>9589</v>
      </c>
      <c r="J7700" s="5" t="s">
        <v>9615</v>
      </c>
      <c r="K7700" s="5" t="s">
        <v>9588</v>
      </c>
      <c r="L7700">
        <f t="shared" si="120"/>
        <v>6600</v>
      </c>
    </row>
    <row r="7701" spans="1:12">
      <c r="A7701" t="s">
        <v>7532</v>
      </c>
      <c r="B7701">
        <v>1000</v>
      </c>
      <c r="C7701">
        <v>199</v>
      </c>
      <c r="D7701" t="s">
        <v>9677</v>
      </c>
      <c r="E7701" s="5" t="s">
        <v>9689</v>
      </c>
      <c r="F7701">
        <v>6399</v>
      </c>
      <c r="G7701" s="5" t="s">
        <v>9672</v>
      </c>
      <c r="H7701" s="5" t="s">
        <v>9706</v>
      </c>
      <c r="I7701" s="5" t="s">
        <v>9589</v>
      </c>
      <c r="J7701" s="5" t="s">
        <v>9615</v>
      </c>
      <c r="K7701" s="5" t="s">
        <v>9588</v>
      </c>
      <c r="L7701">
        <f t="shared" si="120"/>
        <v>6300</v>
      </c>
    </row>
    <row r="7702" spans="1:12">
      <c r="A7702" t="s">
        <v>7533</v>
      </c>
      <c r="B7702">
        <v>0</v>
      </c>
      <c r="C7702">
        <v>199</v>
      </c>
      <c r="D7702" t="s">
        <v>9677</v>
      </c>
      <c r="E7702" s="5" t="s">
        <v>9689</v>
      </c>
      <c r="F7702">
        <v>6495</v>
      </c>
      <c r="G7702" s="5" t="s">
        <v>9672</v>
      </c>
      <c r="H7702" s="5" t="s">
        <v>9706</v>
      </c>
      <c r="I7702" s="5" t="s">
        <v>9589</v>
      </c>
      <c r="J7702" s="5" t="s">
        <v>9615</v>
      </c>
      <c r="K7702" s="5" t="s">
        <v>9588</v>
      </c>
      <c r="L7702">
        <f t="shared" si="120"/>
        <v>6400</v>
      </c>
    </row>
    <row r="7703" spans="1:12">
      <c r="A7703" t="s">
        <v>7534</v>
      </c>
      <c r="B7703">
        <v>3000</v>
      </c>
      <c r="C7703">
        <v>199</v>
      </c>
      <c r="D7703" t="s">
        <v>9677</v>
      </c>
      <c r="E7703" s="5" t="s">
        <v>9608</v>
      </c>
      <c r="F7703">
        <v>6299</v>
      </c>
      <c r="G7703" s="5" t="s">
        <v>9587</v>
      </c>
      <c r="H7703" s="5" t="s">
        <v>9748</v>
      </c>
      <c r="I7703" s="5" t="s">
        <v>9589</v>
      </c>
      <c r="J7703" s="5" t="s">
        <v>9615</v>
      </c>
      <c r="K7703" s="5" t="s">
        <v>9756</v>
      </c>
      <c r="L7703">
        <f t="shared" si="120"/>
        <v>6200</v>
      </c>
    </row>
    <row r="7704" spans="1:12">
      <c r="A7704" t="s">
        <v>7535</v>
      </c>
      <c r="B7704">
        <v>685</v>
      </c>
      <c r="C7704">
        <v>199</v>
      </c>
      <c r="D7704" t="s">
        <v>9677</v>
      </c>
      <c r="E7704" s="5" t="s">
        <v>9608</v>
      </c>
      <c r="F7704">
        <v>6329</v>
      </c>
      <c r="G7704" s="5" t="s">
        <v>9587</v>
      </c>
      <c r="H7704" s="5" t="s">
        <v>9748</v>
      </c>
      <c r="I7704" s="5" t="s">
        <v>9589</v>
      </c>
      <c r="J7704" s="5" t="s">
        <v>9615</v>
      </c>
      <c r="K7704" s="5" t="s">
        <v>9756</v>
      </c>
      <c r="L7704">
        <f t="shared" si="120"/>
        <v>6300</v>
      </c>
    </row>
    <row r="7705" spans="1:12">
      <c r="A7705" t="s">
        <v>7536</v>
      </c>
      <c r="B7705">
        <v>1000</v>
      </c>
      <c r="C7705">
        <v>199</v>
      </c>
      <c r="D7705" t="s">
        <v>9677</v>
      </c>
      <c r="E7705" s="5" t="s">
        <v>9608</v>
      </c>
      <c r="F7705">
        <v>6399</v>
      </c>
      <c r="G7705" s="5" t="s">
        <v>9587</v>
      </c>
      <c r="H7705" s="5" t="s">
        <v>9748</v>
      </c>
      <c r="I7705" s="5" t="s">
        <v>9589</v>
      </c>
      <c r="J7705" s="5" t="s">
        <v>9615</v>
      </c>
      <c r="K7705" s="5" t="s">
        <v>9756</v>
      </c>
      <c r="L7705">
        <f t="shared" si="120"/>
        <v>6300</v>
      </c>
    </row>
    <row r="7706" spans="1:12">
      <c r="A7706" t="s">
        <v>7537</v>
      </c>
      <c r="B7706">
        <v>2000</v>
      </c>
      <c r="C7706">
        <v>199</v>
      </c>
      <c r="D7706" t="s">
        <v>9677</v>
      </c>
      <c r="E7706" s="5" t="s">
        <v>9608</v>
      </c>
      <c r="F7706">
        <v>6411</v>
      </c>
      <c r="G7706" s="5" t="s">
        <v>9587</v>
      </c>
      <c r="H7706" s="5" t="s">
        <v>9748</v>
      </c>
      <c r="I7706" s="5" t="s">
        <v>9589</v>
      </c>
      <c r="J7706" s="5" t="s">
        <v>9615</v>
      </c>
      <c r="K7706" s="5" t="s">
        <v>9756</v>
      </c>
      <c r="L7706">
        <f t="shared" si="120"/>
        <v>6400</v>
      </c>
    </row>
    <row r="7707" spans="1:12">
      <c r="A7707" t="s">
        <v>7538</v>
      </c>
      <c r="B7707">
        <v>100</v>
      </c>
      <c r="C7707">
        <v>199</v>
      </c>
      <c r="D7707" t="s">
        <v>9677</v>
      </c>
      <c r="E7707" s="5" t="s">
        <v>9608</v>
      </c>
      <c r="F7707">
        <v>6494</v>
      </c>
      <c r="G7707" s="5" t="s">
        <v>9587</v>
      </c>
      <c r="H7707" s="5" t="s">
        <v>9748</v>
      </c>
      <c r="I7707" s="5" t="s">
        <v>9589</v>
      </c>
      <c r="J7707" s="5" t="s">
        <v>9615</v>
      </c>
      <c r="K7707" s="5" t="s">
        <v>9756</v>
      </c>
      <c r="L7707">
        <f t="shared" si="120"/>
        <v>6400</v>
      </c>
    </row>
    <row r="7708" spans="1:12">
      <c r="A7708" t="s">
        <v>7539</v>
      </c>
      <c r="B7708">
        <v>600</v>
      </c>
      <c r="C7708">
        <v>199</v>
      </c>
      <c r="D7708" t="s">
        <v>9677</v>
      </c>
      <c r="E7708" s="5" t="s">
        <v>9608</v>
      </c>
      <c r="F7708">
        <v>6498</v>
      </c>
      <c r="G7708" s="5" t="s">
        <v>9587</v>
      </c>
      <c r="H7708" s="5" t="s">
        <v>9748</v>
      </c>
      <c r="I7708" s="5" t="s">
        <v>9589</v>
      </c>
      <c r="J7708" s="5" t="s">
        <v>9615</v>
      </c>
      <c r="K7708" s="5" t="s">
        <v>9756</v>
      </c>
      <c r="L7708">
        <f t="shared" si="120"/>
        <v>6400</v>
      </c>
    </row>
    <row r="7709" spans="1:12">
      <c r="A7709" t="s">
        <v>7540</v>
      </c>
      <c r="B7709">
        <v>0</v>
      </c>
      <c r="C7709">
        <v>199</v>
      </c>
      <c r="D7709" t="s">
        <v>9677</v>
      </c>
      <c r="E7709" s="5" t="s">
        <v>9608</v>
      </c>
      <c r="F7709">
        <v>6499</v>
      </c>
      <c r="G7709" s="5" t="s">
        <v>9587</v>
      </c>
      <c r="H7709" s="5" t="s">
        <v>9748</v>
      </c>
      <c r="I7709" s="5" t="s">
        <v>9589</v>
      </c>
      <c r="J7709" s="5" t="s">
        <v>9615</v>
      </c>
      <c r="K7709" s="5" t="s">
        <v>9756</v>
      </c>
      <c r="L7709">
        <f t="shared" si="120"/>
        <v>6400</v>
      </c>
    </row>
    <row r="7710" spans="1:12">
      <c r="A7710" t="s">
        <v>7541</v>
      </c>
      <c r="B7710">
        <v>615</v>
      </c>
      <c r="C7710">
        <v>199</v>
      </c>
      <c r="D7710" t="s">
        <v>9677</v>
      </c>
      <c r="E7710" s="5" t="s">
        <v>9680</v>
      </c>
      <c r="F7710">
        <v>6256</v>
      </c>
      <c r="G7710" s="5" t="s">
        <v>9587</v>
      </c>
      <c r="H7710" s="5" t="s">
        <v>9748</v>
      </c>
      <c r="I7710" s="5" t="s">
        <v>9589</v>
      </c>
      <c r="J7710" s="5" t="s">
        <v>9615</v>
      </c>
      <c r="K7710" s="5" t="s">
        <v>9831</v>
      </c>
      <c r="L7710">
        <f t="shared" si="120"/>
        <v>6200</v>
      </c>
    </row>
    <row r="7711" spans="1:12">
      <c r="A7711" t="s">
        <v>7542</v>
      </c>
      <c r="B7711">
        <v>400</v>
      </c>
      <c r="C7711">
        <v>199</v>
      </c>
      <c r="D7711" t="s">
        <v>9677</v>
      </c>
      <c r="E7711" s="5" t="s">
        <v>9680</v>
      </c>
      <c r="F7711">
        <v>6329</v>
      </c>
      <c r="G7711" s="5" t="s">
        <v>9587</v>
      </c>
      <c r="H7711" s="5" t="s">
        <v>9748</v>
      </c>
      <c r="I7711" s="5" t="s">
        <v>9589</v>
      </c>
      <c r="J7711" s="5" t="s">
        <v>9615</v>
      </c>
      <c r="K7711" s="5" t="s">
        <v>9756</v>
      </c>
      <c r="L7711">
        <f t="shared" si="120"/>
        <v>6300</v>
      </c>
    </row>
    <row r="7712" spans="1:12">
      <c r="A7712" t="s">
        <v>7543</v>
      </c>
      <c r="B7712">
        <v>500</v>
      </c>
      <c r="C7712">
        <v>199</v>
      </c>
      <c r="D7712" t="s">
        <v>9677</v>
      </c>
      <c r="E7712" s="5" t="s">
        <v>9680</v>
      </c>
      <c r="F7712">
        <v>6399</v>
      </c>
      <c r="G7712" s="5" t="s">
        <v>9587</v>
      </c>
      <c r="H7712" s="5" t="s">
        <v>9748</v>
      </c>
      <c r="I7712" s="5" t="s">
        <v>9589</v>
      </c>
      <c r="J7712" s="5" t="s">
        <v>9615</v>
      </c>
      <c r="K7712" s="5" t="s">
        <v>9756</v>
      </c>
      <c r="L7712">
        <f t="shared" si="120"/>
        <v>6300</v>
      </c>
    </row>
    <row r="7713" spans="1:12">
      <c r="A7713" t="s">
        <v>7544</v>
      </c>
      <c r="B7713">
        <v>3550</v>
      </c>
      <c r="C7713">
        <v>199</v>
      </c>
      <c r="D7713" t="s">
        <v>9677</v>
      </c>
      <c r="E7713" s="5" t="s">
        <v>9680</v>
      </c>
      <c r="F7713">
        <v>6411</v>
      </c>
      <c r="G7713" s="5" t="s">
        <v>9587</v>
      </c>
      <c r="H7713" s="5" t="s">
        <v>9748</v>
      </c>
      <c r="I7713" s="5" t="s">
        <v>9589</v>
      </c>
      <c r="J7713" s="5" t="s">
        <v>9615</v>
      </c>
      <c r="K7713" s="5" t="s">
        <v>9756</v>
      </c>
      <c r="L7713">
        <f t="shared" si="120"/>
        <v>6400</v>
      </c>
    </row>
    <row r="7714" spans="1:12">
      <c r="A7714" t="s">
        <v>7545</v>
      </c>
      <c r="B7714">
        <v>100</v>
      </c>
      <c r="C7714">
        <v>199</v>
      </c>
      <c r="D7714" t="s">
        <v>9677</v>
      </c>
      <c r="E7714" s="5" t="s">
        <v>9680</v>
      </c>
      <c r="F7714">
        <v>6494</v>
      </c>
      <c r="G7714" s="5" t="s">
        <v>9587</v>
      </c>
      <c r="H7714" s="5" t="s">
        <v>9748</v>
      </c>
      <c r="I7714" s="5" t="s">
        <v>9589</v>
      </c>
      <c r="J7714" s="5" t="s">
        <v>9615</v>
      </c>
      <c r="K7714" s="5" t="s">
        <v>9756</v>
      </c>
      <c r="L7714">
        <f t="shared" si="120"/>
        <v>6400</v>
      </c>
    </row>
    <row r="7715" spans="1:12">
      <c r="A7715" t="s">
        <v>7546</v>
      </c>
      <c r="B7715">
        <v>0</v>
      </c>
      <c r="C7715">
        <v>199</v>
      </c>
      <c r="D7715" t="s">
        <v>9677</v>
      </c>
      <c r="E7715" s="5" t="s">
        <v>9680</v>
      </c>
      <c r="F7715">
        <v>6499</v>
      </c>
      <c r="G7715" s="5" t="s">
        <v>9587</v>
      </c>
      <c r="H7715" s="5" t="s">
        <v>9748</v>
      </c>
      <c r="I7715" s="5" t="s">
        <v>9589</v>
      </c>
      <c r="J7715" s="5" t="s">
        <v>9615</v>
      </c>
      <c r="K7715" s="5" t="s">
        <v>9756</v>
      </c>
      <c r="L7715">
        <f t="shared" si="120"/>
        <v>6400</v>
      </c>
    </row>
    <row r="7716" spans="1:12">
      <c r="A7716" t="s">
        <v>7547</v>
      </c>
      <c r="B7716">
        <v>0</v>
      </c>
      <c r="C7716">
        <v>199</v>
      </c>
      <c r="D7716" t="s">
        <v>9677</v>
      </c>
      <c r="E7716" s="5" t="s">
        <v>9680</v>
      </c>
      <c r="F7716">
        <v>6649</v>
      </c>
      <c r="G7716" s="5" t="s">
        <v>9587</v>
      </c>
      <c r="H7716" s="5" t="s">
        <v>9736</v>
      </c>
      <c r="I7716" s="5" t="s">
        <v>9589</v>
      </c>
      <c r="J7716" s="5" t="s">
        <v>9615</v>
      </c>
      <c r="K7716" s="5" t="s">
        <v>9756</v>
      </c>
      <c r="L7716">
        <f t="shared" si="120"/>
        <v>6600</v>
      </c>
    </row>
    <row r="7717" spans="1:12">
      <c r="A7717" t="s">
        <v>7548</v>
      </c>
      <c r="B7717">
        <v>23250</v>
      </c>
      <c r="C7717">
        <v>199</v>
      </c>
      <c r="D7717" t="s">
        <v>9677</v>
      </c>
      <c r="E7717" s="5" t="s">
        <v>9675</v>
      </c>
      <c r="F7717">
        <v>6299</v>
      </c>
      <c r="G7717" s="5" t="s">
        <v>9587</v>
      </c>
      <c r="H7717" s="5" t="s">
        <v>9748</v>
      </c>
      <c r="I7717" s="5" t="s">
        <v>9589</v>
      </c>
      <c r="J7717" s="5" t="s">
        <v>9615</v>
      </c>
      <c r="K7717" s="5" t="s">
        <v>9756</v>
      </c>
      <c r="L7717">
        <f t="shared" si="120"/>
        <v>6200</v>
      </c>
    </row>
    <row r="7718" spans="1:12">
      <c r="A7718" t="s">
        <v>7549</v>
      </c>
      <c r="B7718">
        <v>4600</v>
      </c>
      <c r="C7718">
        <v>199</v>
      </c>
      <c r="D7718" t="s">
        <v>9677</v>
      </c>
      <c r="E7718" s="5" t="s">
        <v>9680</v>
      </c>
      <c r="F7718">
        <v>6211</v>
      </c>
      <c r="G7718" s="5" t="s">
        <v>9587</v>
      </c>
      <c r="H7718" s="5" t="s">
        <v>9766</v>
      </c>
      <c r="I7718" s="5" t="s">
        <v>9589</v>
      </c>
      <c r="J7718" s="5" t="s">
        <v>9615</v>
      </c>
      <c r="K7718" s="5" t="s">
        <v>9588</v>
      </c>
      <c r="L7718">
        <f t="shared" si="120"/>
        <v>6200</v>
      </c>
    </row>
    <row r="7719" spans="1:12">
      <c r="A7719" t="s">
        <v>7550</v>
      </c>
      <c r="B7719">
        <v>2400</v>
      </c>
      <c r="C7719">
        <v>199</v>
      </c>
      <c r="D7719" t="s">
        <v>9677</v>
      </c>
      <c r="E7719" s="5" t="s">
        <v>9680</v>
      </c>
      <c r="F7719">
        <v>6256</v>
      </c>
      <c r="G7719" s="5" t="s">
        <v>9587</v>
      </c>
      <c r="H7719" s="5" t="s">
        <v>9766</v>
      </c>
      <c r="I7719" s="5" t="s">
        <v>9589</v>
      </c>
      <c r="J7719" s="5" t="s">
        <v>9615</v>
      </c>
      <c r="K7719" s="5" t="s">
        <v>9831</v>
      </c>
      <c r="L7719">
        <f t="shared" si="120"/>
        <v>6200</v>
      </c>
    </row>
    <row r="7720" spans="1:12">
      <c r="A7720" t="s">
        <v>7551</v>
      </c>
      <c r="B7720">
        <v>0</v>
      </c>
      <c r="C7720">
        <v>199</v>
      </c>
      <c r="D7720" t="s">
        <v>9677</v>
      </c>
      <c r="E7720" s="5" t="s">
        <v>9680</v>
      </c>
      <c r="F7720">
        <v>6299</v>
      </c>
      <c r="G7720" s="5" t="s">
        <v>9587</v>
      </c>
      <c r="H7720" s="5" t="s">
        <v>9766</v>
      </c>
      <c r="I7720" s="5" t="s">
        <v>9589</v>
      </c>
      <c r="J7720" s="5" t="s">
        <v>9615</v>
      </c>
      <c r="K7720" s="5" t="s">
        <v>9588</v>
      </c>
      <c r="L7720">
        <f t="shared" si="120"/>
        <v>6200</v>
      </c>
    </row>
    <row r="7721" spans="1:12">
      <c r="A7721" t="s">
        <v>7552</v>
      </c>
      <c r="B7721">
        <v>0</v>
      </c>
      <c r="C7721">
        <v>199</v>
      </c>
      <c r="D7721" t="s">
        <v>9677</v>
      </c>
      <c r="E7721" s="5" t="s">
        <v>9680</v>
      </c>
      <c r="F7721">
        <v>6329</v>
      </c>
      <c r="G7721" s="5" t="s">
        <v>9587</v>
      </c>
      <c r="H7721" s="5" t="s">
        <v>9766</v>
      </c>
      <c r="I7721" s="5" t="s">
        <v>9589</v>
      </c>
      <c r="J7721" s="5" t="s">
        <v>9615</v>
      </c>
      <c r="K7721" s="5" t="s">
        <v>9588</v>
      </c>
      <c r="L7721">
        <f t="shared" si="120"/>
        <v>6300</v>
      </c>
    </row>
    <row r="7722" spans="1:12">
      <c r="A7722" t="s">
        <v>7553</v>
      </c>
      <c r="B7722">
        <v>6400</v>
      </c>
      <c r="C7722">
        <v>199</v>
      </c>
      <c r="D7722" t="s">
        <v>9677</v>
      </c>
      <c r="E7722" s="5" t="s">
        <v>9680</v>
      </c>
      <c r="F7722">
        <v>6399</v>
      </c>
      <c r="G7722" s="5" t="s">
        <v>9587</v>
      </c>
      <c r="H7722" s="5" t="s">
        <v>9766</v>
      </c>
      <c r="I7722" s="5" t="s">
        <v>9589</v>
      </c>
      <c r="J7722" s="5" t="s">
        <v>9615</v>
      </c>
      <c r="K7722" s="5" t="s">
        <v>9588</v>
      </c>
      <c r="L7722">
        <f t="shared" si="120"/>
        <v>6300</v>
      </c>
    </row>
    <row r="7723" spans="1:12">
      <c r="A7723" t="s">
        <v>7554</v>
      </c>
      <c r="B7723">
        <v>0</v>
      </c>
      <c r="C7723">
        <v>199</v>
      </c>
      <c r="D7723" t="s">
        <v>9677</v>
      </c>
      <c r="E7723" s="5" t="s">
        <v>9680</v>
      </c>
      <c r="F7723">
        <v>6399</v>
      </c>
      <c r="G7723" s="5" t="s">
        <v>9587</v>
      </c>
      <c r="H7723" s="5" t="s">
        <v>9766</v>
      </c>
      <c r="I7723" s="5" t="s">
        <v>9589</v>
      </c>
      <c r="J7723" s="5" t="s">
        <v>9615</v>
      </c>
      <c r="K7723" s="5" t="s">
        <v>9727</v>
      </c>
      <c r="L7723">
        <f t="shared" si="120"/>
        <v>6300</v>
      </c>
    </row>
    <row r="7724" spans="1:12">
      <c r="A7724" t="s">
        <v>7555</v>
      </c>
      <c r="B7724">
        <v>0</v>
      </c>
      <c r="C7724">
        <v>199</v>
      </c>
      <c r="D7724" t="s">
        <v>9677</v>
      </c>
      <c r="E7724" s="5" t="s">
        <v>9680</v>
      </c>
      <c r="F7724">
        <v>6399</v>
      </c>
      <c r="G7724" s="5" t="s">
        <v>9827</v>
      </c>
      <c r="H7724" s="5" t="s">
        <v>9766</v>
      </c>
      <c r="I7724" s="5" t="s">
        <v>9589</v>
      </c>
      <c r="J7724" s="5" t="s">
        <v>9615</v>
      </c>
      <c r="K7724" s="5" t="s">
        <v>9588</v>
      </c>
      <c r="L7724">
        <f t="shared" si="120"/>
        <v>6300</v>
      </c>
    </row>
    <row r="7725" spans="1:12">
      <c r="A7725" t="s">
        <v>7556</v>
      </c>
      <c r="B7725">
        <v>0</v>
      </c>
      <c r="C7725">
        <v>199</v>
      </c>
      <c r="D7725" t="s">
        <v>9677</v>
      </c>
      <c r="E7725" s="5" t="s">
        <v>9680</v>
      </c>
      <c r="F7725">
        <v>6411</v>
      </c>
      <c r="G7725" s="5" t="s">
        <v>9587</v>
      </c>
      <c r="H7725" s="5" t="s">
        <v>9766</v>
      </c>
      <c r="I7725" s="5" t="s">
        <v>9589</v>
      </c>
      <c r="J7725" s="5" t="s">
        <v>9615</v>
      </c>
      <c r="K7725" s="5" t="s">
        <v>9588</v>
      </c>
      <c r="L7725">
        <f t="shared" si="120"/>
        <v>6400</v>
      </c>
    </row>
    <row r="7726" spans="1:12">
      <c r="A7726" t="s">
        <v>7557</v>
      </c>
      <c r="B7726">
        <v>1500</v>
      </c>
      <c r="C7726">
        <v>199</v>
      </c>
      <c r="D7726" t="s">
        <v>9677</v>
      </c>
      <c r="E7726" s="5" t="s">
        <v>9680</v>
      </c>
      <c r="F7726">
        <v>6495</v>
      </c>
      <c r="G7726" s="5" t="s">
        <v>9587</v>
      </c>
      <c r="H7726" s="5" t="s">
        <v>9766</v>
      </c>
      <c r="I7726" s="5" t="s">
        <v>9589</v>
      </c>
      <c r="J7726" s="5" t="s">
        <v>9615</v>
      </c>
      <c r="K7726" s="5" t="s">
        <v>9588</v>
      </c>
      <c r="L7726">
        <f t="shared" si="120"/>
        <v>6400</v>
      </c>
    </row>
    <row r="7727" spans="1:12">
      <c r="A7727" t="s">
        <v>7558</v>
      </c>
      <c r="B7727">
        <v>0</v>
      </c>
      <c r="C7727">
        <v>199</v>
      </c>
      <c r="D7727" t="s">
        <v>9677</v>
      </c>
      <c r="E7727" s="5" t="s">
        <v>9680</v>
      </c>
      <c r="F7727">
        <v>6498</v>
      </c>
      <c r="G7727" s="5" t="s">
        <v>9587</v>
      </c>
      <c r="H7727" s="5" t="s">
        <v>9766</v>
      </c>
      <c r="I7727" s="5" t="s">
        <v>9589</v>
      </c>
      <c r="J7727" s="5" t="s">
        <v>9615</v>
      </c>
      <c r="K7727" s="5" t="s">
        <v>9588</v>
      </c>
      <c r="L7727">
        <f t="shared" si="120"/>
        <v>6400</v>
      </c>
    </row>
    <row r="7728" spans="1:12">
      <c r="A7728" t="s">
        <v>7559</v>
      </c>
      <c r="B7728">
        <v>3700</v>
      </c>
      <c r="C7728">
        <v>199</v>
      </c>
      <c r="D7728" t="s">
        <v>9677</v>
      </c>
      <c r="E7728" s="5" t="s">
        <v>9680</v>
      </c>
      <c r="F7728">
        <v>6499</v>
      </c>
      <c r="G7728" s="5" t="s">
        <v>9587</v>
      </c>
      <c r="H7728" s="5" t="s">
        <v>9766</v>
      </c>
      <c r="I7728" s="5" t="s">
        <v>9589</v>
      </c>
      <c r="J7728" s="5" t="s">
        <v>9615</v>
      </c>
      <c r="K7728" s="5" t="s">
        <v>9588</v>
      </c>
      <c r="L7728">
        <f t="shared" si="120"/>
        <v>6400</v>
      </c>
    </row>
    <row r="7729" spans="1:12">
      <c r="A7729" t="s">
        <v>7560</v>
      </c>
      <c r="B7729">
        <v>0</v>
      </c>
      <c r="C7729">
        <v>199</v>
      </c>
      <c r="D7729" t="s">
        <v>9677</v>
      </c>
      <c r="E7729" s="5" t="s">
        <v>9680</v>
      </c>
      <c r="F7729">
        <v>6499</v>
      </c>
      <c r="G7729" s="5" t="s">
        <v>9587</v>
      </c>
      <c r="H7729" s="5" t="s">
        <v>9766</v>
      </c>
      <c r="I7729" s="5" t="s">
        <v>9589</v>
      </c>
      <c r="J7729" s="5" t="s">
        <v>9615</v>
      </c>
      <c r="K7729" s="5" t="s">
        <v>9727</v>
      </c>
      <c r="L7729">
        <f t="shared" si="120"/>
        <v>6400</v>
      </c>
    </row>
    <row r="7730" spans="1:12">
      <c r="A7730" t="s">
        <v>7561</v>
      </c>
      <c r="B7730">
        <v>0</v>
      </c>
      <c r="C7730">
        <v>199</v>
      </c>
      <c r="D7730" t="s">
        <v>9677</v>
      </c>
      <c r="E7730" s="5" t="s">
        <v>9680</v>
      </c>
      <c r="F7730">
        <v>6649</v>
      </c>
      <c r="G7730" s="5" t="s">
        <v>9587</v>
      </c>
      <c r="H7730" s="5" t="s">
        <v>9766</v>
      </c>
      <c r="I7730" s="5" t="s">
        <v>9589</v>
      </c>
      <c r="J7730" s="5" t="s">
        <v>9615</v>
      </c>
      <c r="K7730" s="5" t="s">
        <v>9588</v>
      </c>
      <c r="L7730">
        <f t="shared" si="120"/>
        <v>6600</v>
      </c>
    </row>
    <row r="7731" spans="1:12">
      <c r="A7731" t="s">
        <v>7562</v>
      </c>
      <c r="B7731">
        <v>500</v>
      </c>
      <c r="C7731">
        <v>199</v>
      </c>
      <c r="D7731" t="s">
        <v>9677</v>
      </c>
      <c r="E7731" s="5" t="s">
        <v>9689</v>
      </c>
      <c r="F7731">
        <v>6249</v>
      </c>
      <c r="G7731" s="5" t="s">
        <v>9587</v>
      </c>
      <c r="H7731" s="5" t="s">
        <v>9710</v>
      </c>
      <c r="I7731" s="5" t="s">
        <v>9589</v>
      </c>
      <c r="J7731" s="5" t="s">
        <v>9615</v>
      </c>
      <c r="K7731" s="5" t="s">
        <v>9588</v>
      </c>
      <c r="L7731">
        <f t="shared" si="120"/>
        <v>6200</v>
      </c>
    </row>
    <row r="7732" spans="1:12">
      <c r="A7732" t="s">
        <v>7563</v>
      </c>
      <c r="B7732">
        <v>840</v>
      </c>
      <c r="C7732">
        <v>199</v>
      </c>
      <c r="D7732" t="s">
        <v>9677</v>
      </c>
      <c r="E7732" s="5" t="s">
        <v>9689</v>
      </c>
      <c r="F7732">
        <v>6249</v>
      </c>
      <c r="G7732" s="5" t="s">
        <v>9587</v>
      </c>
      <c r="H7732" s="5" t="s">
        <v>9710</v>
      </c>
      <c r="I7732" s="5" t="s">
        <v>9589</v>
      </c>
      <c r="J7732" s="5" t="s">
        <v>9615</v>
      </c>
      <c r="K7732" s="5" t="s">
        <v>9929</v>
      </c>
      <c r="L7732">
        <f t="shared" si="120"/>
        <v>6200</v>
      </c>
    </row>
    <row r="7733" spans="1:12">
      <c r="A7733" t="s">
        <v>7564</v>
      </c>
      <c r="B7733">
        <v>1200</v>
      </c>
      <c r="C7733">
        <v>199</v>
      </c>
      <c r="D7733" t="s">
        <v>9677</v>
      </c>
      <c r="E7733" s="5" t="s">
        <v>9689</v>
      </c>
      <c r="F7733">
        <v>6249</v>
      </c>
      <c r="G7733" s="5" t="s">
        <v>9587</v>
      </c>
      <c r="H7733" s="5" t="s">
        <v>9710</v>
      </c>
      <c r="I7733" s="5" t="s">
        <v>9589</v>
      </c>
      <c r="J7733" s="5" t="s">
        <v>9615</v>
      </c>
      <c r="K7733" s="5" t="s">
        <v>9930</v>
      </c>
      <c r="L7733">
        <f t="shared" si="120"/>
        <v>6200</v>
      </c>
    </row>
    <row r="7734" spans="1:12">
      <c r="A7734" t="s">
        <v>7565</v>
      </c>
      <c r="B7734">
        <v>1400</v>
      </c>
      <c r="C7734">
        <v>199</v>
      </c>
      <c r="D7734" t="s">
        <v>9677</v>
      </c>
      <c r="E7734" s="5" t="s">
        <v>9689</v>
      </c>
      <c r="F7734">
        <v>6256</v>
      </c>
      <c r="G7734" s="5" t="s">
        <v>9587</v>
      </c>
      <c r="H7734" s="5" t="s">
        <v>9710</v>
      </c>
      <c r="I7734" s="5" t="s">
        <v>9589</v>
      </c>
      <c r="J7734" s="5" t="s">
        <v>9615</v>
      </c>
      <c r="K7734" s="5" t="s">
        <v>9831</v>
      </c>
      <c r="L7734">
        <f t="shared" si="120"/>
        <v>6200</v>
      </c>
    </row>
    <row r="7735" spans="1:12">
      <c r="A7735" t="s">
        <v>7566</v>
      </c>
      <c r="B7735">
        <v>3900</v>
      </c>
      <c r="C7735">
        <v>199</v>
      </c>
      <c r="D7735" t="s">
        <v>9677</v>
      </c>
      <c r="E7735" s="5" t="s">
        <v>9689</v>
      </c>
      <c r="F7735">
        <v>6299</v>
      </c>
      <c r="G7735" s="5" t="s">
        <v>9587</v>
      </c>
      <c r="H7735" s="5" t="s">
        <v>9710</v>
      </c>
      <c r="I7735" s="5" t="s">
        <v>9589</v>
      </c>
      <c r="J7735" s="5" t="s">
        <v>9615</v>
      </c>
      <c r="K7735" s="5" t="s">
        <v>9588</v>
      </c>
      <c r="L7735">
        <f t="shared" si="120"/>
        <v>6200</v>
      </c>
    </row>
    <row r="7736" spans="1:12">
      <c r="A7736" t="s">
        <v>7567</v>
      </c>
      <c r="B7736">
        <v>1000</v>
      </c>
      <c r="C7736">
        <v>199</v>
      </c>
      <c r="D7736" t="s">
        <v>9677</v>
      </c>
      <c r="E7736" s="5" t="s">
        <v>9689</v>
      </c>
      <c r="F7736">
        <v>6329</v>
      </c>
      <c r="G7736" s="5" t="s">
        <v>9587</v>
      </c>
      <c r="H7736" s="5" t="s">
        <v>9710</v>
      </c>
      <c r="I7736" s="5" t="s">
        <v>9589</v>
      </c>
      <c r="J7736" s="5" t="s">
        <v>9615</v>
      </c>
      <c r="K7736" s="5" t="s">
        <v>9588</v>
      </c>
      <c r="L7736">
        <f t="shared" si="120"/>
        <v>6300</v>
      </c>
    </row>
    <row r="7737" spans="1:12">
      <c r="A7737" t="s">
        <v>7568</v>
      </c>
      <c r="B7737">
        <v>3000</v>
      </c>
      <c r="C7737">
        <v>199</v>
      </c>
      <c r="D7737" t="s">
        <v>9677</v>
      </c>
      <c r="E7737" s="5" t="s">
        <v>9689</v>
      </c>
      <c r="F7737">
        <v>6399</v>
      </c>
      <c r="G7737" s="5" t="s">
        <v>9587</v>
      </c>
      <c r="H7737" s="5" t="s">
        <v>9710</v>
      </c>
      <c r="I7737" s="5" t="s">
        <v>9589</v>
      </c>
      <c r="J7737" s="5" t="s">
        <v>9615</v>
      </c>
      <c r="K7737" s="5" t="s">
        <v>9588</v>
      </c>
      <c r="L7737">
        <f t="shared" si="120"/>
        <v>6300</v>
      </c>
    </row>
    <row r="7738" spans="1:12">
      <c r="A7738" t="s">
        <v>7569</v>
      </c>
      <c r="B7738">
        <v>0</v>
      </c>
      <c r="C7738">
        <v>199</v>
      </c>
      <c r="D7738" t="s">
        <v>9677</v>
      </c>
      <c r="E7738" s="5" t="s">
        <v>9689</v>
      </c>
      <c r="F7738">
        <v>6399</v>
      </c>
      <c r="G7738" s="5" t="s">
        <v>9587</v>
      </c>
      <c r="H7738" s="5" t="s">
        <v>9710</v>
      </c>
      <c r="I7738" s="5" t="s">
        <v>9589</v>
      </c>
      <c r="J7738" s="5" t="s">
        <v>9615</v>
      </c>
      <c r="K7738" s="5" t="s">
        <v>9727</v>
      </c>
      <c r="L7738">
        <f t="shared" si="120"/>
        <v>6300</v>
      </c>
    </row>
    <row r="7739" spans="1:12">
      <c r="A7739" t="s">
        <v>7570</v>
      </c>
      <c r="B7739">
        <v>1200</v>
      </c>
      <c r="C7739">
        <v>199</v>
      </c>
      <c r="D7739" t="s">
        <v>9677</v>
      </c>
      <c r="E7739" s="5" t="s">
        <v>9689</v>
      </c>
      <c r="F7739">
        <v>6399</v>
      </c>
      <c r="G7739" s="5" t="s">
        <v>9587</v>
      </c>
      <c r="H7739" s="5" t="s">
        <v>9710</v>
      </c>
      <c r="I7739" s="5" t="s">
        <v>9589</v>
      </c>
      <c r="J7739" s="5" t="s">
        <v>9615</v>
      </c>
      <c r="K7739" s="5" t="s">
        <v>9931</v>
      </c>
      <c r="L7739">
        <f t="shared" si="120"/>
        <v>6300</v>
      </c>
    </row>
    <row r="7740" spans="1:12">
      <c r="A7740" t="s">
        <v>7571</v>
      </c>
      <c r="B7740">
        <v>50</v>
      </c>
      <c r="C7740">
        <v>199</v>
      </c>
      <c r="D7740" t="s">
        <v>9677</v>
      </c>
      <c r="E7740" s="5" t="s">
        <v>9689</v>
      </c>
      <c r="F7740">
        <v>6399</v>
      </c>
      <c r="G7740" s="5" t="s">
        <v>9827</v>
      </c>
      <c r="H7740" s="5" t="s">
        <v>9710</v>
      </c>
      <c r="I7740" s="5" t="s">
        <v>9589</v>
      </c>
      <c r="J7740" s="5" t="s">
        <v>9615</v>
      </c>
      <c r="K7740" s="5" t="s">
        <v>9588</v>
      </c>
      <c r="L7740">
        <f t="shared" si="120"/>
        <v>6300</v>
      </c>
    </row>
    <row r="7741" spans="1:12">
      <c r="A7741" t="s">
        <v>7572</v>
      </c>
      <c r="B7741">
        <v>3000</v>
      </c>
      <c r="C7741">
        <v>199</v>
      </c>
      <c r="D7741" t="s">
        <v>9677</v>
      </c>
      <c r="E7741" s="5" t="s">
        <v>9689</v>
      </c>
      <c r="F7741">
        <v>6411</v>
      </c>
      <c r="G7741" s="5" t="s">
        <v>9587</v>
      </c>
      <c r="H7741" s="5" t="s">
        <v>9710</v>
      </c>
      <c r="I7741" s="5" t="s">
        <v>9589</v>
      </c>
      <c r="J7741" s="5" t="s">
        <v>9615</v>
      </c>
      <c r="K7741" s="5" t="s">
        <v>9588</v>
      </c>
      <c r="L7741">
        <f t="shared" si="120"/>
        <v>6400</v>
      </c>
    </row>
    <row r="7742" spans="1:12">
      <c r="A7742" t="s">
        <v>7573</v>
      </c>
      <c r="B7742">
        <v>320</v>
      </c>
      <c r="C7742">
        <v>199</v>
      </c>
      <c r="D7742" t="s">
        <v>9677</v>
      </c>
      <c r="E7742" s="5" t="s">
        <v>9689</v>
      </c>
      <c r="F7742">
        <v>6495</v>
      </c>
      <c r="G7742" s="5" t="s">
        <v>9587</v>
      </c>
      <c r="H7742" s="5" t="s">
        <v>9710</v>
      </c>
      <c r="I7742" s="5" t="s">
        <v>9589</v>
      </c>
      <c r="J7742" s="5" t="s">
        <v>9615</v>
      </c>
      <c r="K7742" s="5" t="s">
        <v>9588</v>
      </c>
      <c r="L7742">
        <f t="shared" si="120"/>
        <v>6400</v>
      </c>
    </row>
    <row r="7743" spans="1:12">
      <c r="A7743" t="s">
        <v>7574</v>
      </c>
      <c r="B7743">
        <v>0</v>
      </c>
      <c r="C7743">
        <v>199</v>
      </c>
      <c r="D7743" t="s">
        <v>9677</v>
      </c>
      <c r="E7743" s="5" t="s">
        <v>9689</v>
      </c>
      <c r="F7743">
        <v>6498</v>
      </c>
      <c r="G7743" s="5" t="s">
        <v>9587</v>
      </c>
      <c r="H7743" s="5" t="s">
        <v>9710</v>
      </c>
      <c r="I7743" s="5" t="s">
        <v>9589</v>
      </c>
      <c r="J7743" s="5" t="s">
        <v>9615</v>
      </c>
      <c r="K7743" s="5" t="s">
        <v>9588</v>
      </c>
      <c r="L7743">
        <f t="shared" si="120"/>
        <v>6400</v>
      </c>
    </row>
    <row r="7744" spans="1:12">
      <c r="A7744" t="s">
        <v>7575</v>
      </c>
      <c r="B7744">
        <v>3000</v>
      </c>
      <c r="C7744">
        <v>199</v>
      </c>
      <c r="D7744" t="s">
        <v>9677</v>
      </c>
      <c r="E7744" s="5" t="s">
        <v>9689</v>
      </c>
      <c r="F7744">
        <v>6499</v>
      </c>
      <c r="G7744" s="5" t="s">
        <v>9587</v>
      </c>
      <c r="H7744" s="5" t="s">
        <v>9710</v>
      </c>
      <c r="I7744" s="5" t="s">
        <v>9589</v>
      </c>
      <c r="J7744" s="5" t="s">
        <v>9615</v>
      </c>
      <c r="K7744" s="5" t="s">
        <v>9588</v>
      </c>
      <c r="L7744">
        <f t="shared" si="120"/>
        <v>6400</v>
      </c>
    </row>
    <row r="7745" spans="1:12">
      <c r="A7745" t="s">
        <v>7576</v>
      </c>
      <c r="B7745">
        <v>500</v>
      </c>
      <c r="C7745">
        <v>199</v>
      </c>
      <c r="D7745" t="s">
        <v>9677</v>
      </c>
      <c r="E7745" s="5" t="s">
        <v>9689</v>
      </c>
      <c r="F7745">
        <v>6639</v>
      </c>
      <c r="G7745" s="5" t="s">
        <v>9587</v>
      </c>
      <c r="H7745" s="5" t="s">
        <v>9710</v>
      </c>
      <c r="I7745" s="5" t="s">
        <v>9589</v>
      </c>
      <c r="J7745" s="5" t="s">
        <v>9615</v>
      </c>
      <c r="K7745" s="5" t="s">
        <v>9588</v>
      </c>
      <c r="L7745">
        <f t="shared" si="120"/>
        <v>6600</v>
      </c>
    </row>
    <row r="7746" spans="1:12">
      <c r="A7746" t="s">
        <v>7577</v>
      </c>
      <c r="B7746">
        <v>90</v>
      </c>
      <c r="C7746">
        <v>199</v>
      </c>
      <c r="D7746" t="s">
        <v>9677</v>
      </c>
      <c r="E7746" s="5" t="s">
        <v>9689</v>
      </c>
      <c r="F7746">
        <v>6649</v>
      </c>
      <c r="G7746" s="5" t="s">
        <v>9587</v>
      </c>
      <c r="H7746" s="5" t="s">
        <v>9710</v>
      </c>
      <c r="I7746" s="5" t="s">
        <v>9589</v>
      </c>
      <c r="J7746" s="5" t="s">
        <v>9615</v>
      </c>
      <c r="K7746" s="5" t="s">
        <v>9588</v>
      </c>
      <c r="L7746">
        <f t="shared" si="120"/>
        <v>6600</v>
      </c>
    </row>
    <row r="7747" spans="1:12">
      <c r="A7747" t="s">
        <v>7578</v>
      </c>
      <c r="B7747">
        <v>84300</v>
      </c>
      <c r="C7747">
        <v>199</v>
      </c>
      <c r="D7747" t="s">
        <v>9677</v>
      </c>
      <c r="E7747" s="5" t="s">
        <v>9606</v>
      </c>
      <c r="F7747">
        <v>6299</v>
      </c>
      <c r="G7747" s="5" t="s">
        <v>9587</v>
      </c>
      <c r="H7747" s="5" t="s">
        <v>9932</v>
      </c>
      <c r="I7747" s="5" t="s">
        <v>9589</v>
      </c>
      <c r="J7747" s="5" t="s">
        <v>9606</v>
      </c>
      <c r="K7747" s="5" t="s">
        <v>9933</v>
      </c>
      <c r="L7747">
        <f t="shared" ref="L7747:L7810" si="121">ROUNDDOWN(F7747,-2)</f>
        <v>6200</v>
      </c>
    </row>
    <row r="7748" spans="1:12">
      <c r="A7748" t="s">
        <v>7579</v>
      </c>
      <c r="B7748">
        <v>0</v>
      </c>
      <c r="C7748">
        <v>199</v>
      </c>
      <c r="D7748" t="s">
        <v>9677</v>
      </c>
      <c r="E7748" s="5" t="s">
        <v>9606</v>
      </c>
      <c r="F7748">
        <v>6299</v>
      </c>
      <c r="G7748" s="5" t="s">
        <v>9587</v>
      </c>
      <c r="H7748" s="5" t="s">
        <v>9932</v>
      </c>
      <c r="I7748" s="5" t="s">
        <v>9589</v>
      </c>
      <c r="J7748" s="5" t="s">
        <v>9606</v>
      </c>
      <c r="K7748" s="5" t="s">
        <v>9934</v>
      </c>
      <c r="L7748">
        <f t="shared" si="121"/>
        <v>6200</v>
      </c>
    </row>
    <row r="7749" spans="1:12">
      <c r="A7749" t="s">
        <v>7580</v>
      </c>
      <c r="B7749">
        <v>0</v>
      </c>
      <c r="C7749">
        <v>199</v>
      </c>
      <c r="D7749" t="s">
        <v>9677</v>
      </c>
      <c r="E7749" s="5" t="s">
        <v>9606</v>
      </c>
      <c r="F7749">
        <v>6399</v>
      </c>
      <c r="G7749" s="5" t="s">
        <v>9587</v>
      </c>
      <c r="H7749" s="5" t="s">
        <v>9932</v>
      </c>
      <c r="I7749" s="5" t="s">
        <v>9589</v>
      </c>
      <c r="J7749" s="5" t="s">
        <v>9606</v>
      </c>
      <c r="K7749" s="5" t="s">
        <v>9588</v>
      </c>
      <c r="L7749">
        <f t="shared" si="121"/>
        <v>6300</v>
      </c>
    </row>
    <row r="7750" spans="1:12">
      <c r="A7750" t="s">
        <v>7581</v>
      </c>
      <c r="B7750">
        <v>66000</v>
      </c>
      <c r="C7750">
        <v>199</v>
      </c>
      <c r="D7750" t="s">
        <v>9677</v>
      </c>
      <c r="E7750" s="5" t="s">
        <v>9606</v>
      </c>
      <c r="F7750">
        <v>6399</v>
      </c>
      <c r="G7750" s="5" t="s">
        <v>9587</v>
      </c>
      <c r="H7750" s="5" t="s">
        <v>9932</v>
      </c>
      <c r="I7750" s="5" t="s">
        <v>9589</v>
      </c>
      <c r="J7750" s="5" t="s">
        <v>9606</v>
      </c>
      <c r="K7750" s="5" t="s">
        <v>9934</v>
      </c>
      <c r="L7750">
        <f t="shared" si="121"/>
        <v>6300</v>
      </c>
    </row>
    <row r="7751" spans="1:12">
      <c r="A7751" t="s">
        <v>7582</v>
      </c>
      <c r="B7751">
        <v>8680</v>
      </c>
      <c r="C7751">
        <v>199</v>
      </c>
      <c r="D7751" t="s">
        <v>9677</v>
      </c>
      <c r="E7751" s="5" t="s">
        <v>9606</v>
      </c>
      <c r="F7751">
        <v>6399</v>
      </c>
      <c r="G7751" s="5" t="s">
        <v>9587</v>
      </c>
      <c r="H7751" s="5" t="s">
        <v>9932</v>
      </c>
      <c r="I7751" s="5" t="s">
        <v>9589</v>
      </c>
      <c r="J7751" s="5" t="s">
        <v>9704</v>
      </c>
      <c r="K7751" s="5" t="s">
        <v>9588</v>
      </c>
      <c r="L7751">
        <f t="shared" si="121"/>
        <v>6300</v>
      </c>
    </row>
    <row r="7752" spans="1:12">
      <c r="A7752" t="s">
        <v>7583</v>
      </c>
      <c r="B7752">
        <v>0</v>
      </c>
      <c r="C7752">
        <v>199</v>
      </c>
      <c r="D7752" t="s">
        <v>9677</v>
      </c>
      <c r="E7752" s="5" t="s">
        <v>9606</v>
      </c>
      <c r="F7752">
        <v>6499</v>
      </c>
      <c r="G7752" s="5" t="s">
        <v>9587</v>
      </c>
      <c r="H7752" s="5" t="s">
        <v>9932</v>
      </c>
      <c r="I7752" s="5" t="s">
        <v>9589</v>
      </c>
      <c r="J7752" s="5" t="s">
        <v>9606</v>
      </c>
      <c r="K7752" s="5" t="s">
        <v>9934</v>
      </c>
      <c r="L7752">
        <f t="shared" si="121"/>
        <v>6400</v>
      </c>
    </row>
    <row r="7753" spans="1:12">
      <c r="A7753" t="s">
        <v>7584</v>
      </c>
      <c r="B7753">
        <v>66020</v>
      </c>
      <c r="C7753">
        <v>199</v>
      </c>
      <c r="D7753" t="s">
        <v>9677</v>
      </c>
      <c r="E7753" s="5" t="s">
        <v>9606</v>
      </c>
      <c r="F7753">
        <v>6635</v>
      </c>
      <c r="G7753" s="5" t="s">
        <v>9587</v>
      </c>
      <c r="H7753" s="5" t="s">
        <v>9932</v>
      </c>
      <c r="I7753" s="5" t="s">
        <v>9589</v>
      </c>
      <c r="J7753" s="5" t="s">
        <v>9606</v>
      </c>
      <c r="K7753" s="5" t="s">
        <v>9588</v>
      </c>
      <c r="L7753">
        <f t="shared" si="121"/>
        <v>6600</v>
      </c>
    </row>
    <row r="7754" spans="1:12">
      <c r="A7754" t="s">
        <v>7585</v>
      </c>
      <c r="B7754">
        <v>0</v>
      </c>
      <c r="C7754">
        <v>199</v>
      </c>
      <c r="D7754" t="s">
        <v>9677</v>
      </c>
      <c r="E7754" s="5" t="s">
        <v>9606</v>
      </c>
      <c r="F7754">
        <v>6635</v>
      </c>
      <c r="G7754" s="5" t="s">
        <v>9587</v>
      </c>
      <c r="H7754" s="5" t="s">
        <v>9932</v>
      </c>
      <c r="I7754" s="5" t="s">
        <v>9589</v>
      </c>
      <c r="J7754" s="5" t="s">
        <v>9606</v>
      </c>
      <c r="K7754" s="5" t="s">
        <v>9934</v>
      </c>
      <c r="L7754">
        <f t="shared" si="121"/>
        <v>6600</v>
      </c>
    </row>
    <row r="7755" spans="1:12">
      <c r="A7755" t="s">
        <v>7586</v>
      </c>
      <c r="B7755">
        <v>0</v>
      </c>
      <c r="C7755">
        <v>199</v>
      </c>
      <c r="D7755" t="s">
        <v>9677</v>
      </c>
      <c r="E7755" s="5" t="s">
        <v>9606</v>
      </c>
      <c r="F7755">
        <v>6639</v>
      </c>
      <c r="G7755" s="5" t="s">
        <v>9587</v>
      </c>
      <c r="H7755" s="5" t="s">
        <v>9932</v>
      </c>
      <c r="I7755" s="5" t="s">
        <v>9589</v>
      </c>
      <c r="J7755" s="5" t="s">
        <v>9606</v>
      </c>
      <c r="K7755" s="5" t="s">
        <v>9934</v>
      </c>
      <c r="L7755">
        <f t="shared" si="121"/>
        <v>6600</v>
      </c>
    </row>
    <row r="7756" spans="1:12">
      <c r="A7756" t="s">
        <v>7587</v>
      </c>
      <c r="B7756">
        <v>0</v>
      </c>
      <c r="C7756">
        <v>199</v>
      </c>
      <c r="D7756" t="s">
        <v>9677</v>
      </c>
      <c r="E7756" s="5" t="s">
        <v>9606</v>
      </c>
      <c r="F7756">
        <v>6649</v>
      </c>
      <c r="G7756" s="5" t="s">
        <v>9587</v>
      </c>
      <c r="H7756" s="5" t="s">
        <v>9932</v>
      </c>
      <c r="I7756" s="5" t="s">
        <v>9589</v>
      </c>
      <c r="J7756" s="5" t="s">
        <v>9606</v>
      </c>
      <c r="K7756" s="5" t="s">
        <v>9934</v>
      </c>
      <c r="L7756">
        <f t="shared" si="121"/>
        <v>6600</v>
      </c>
    </row>
    <row r="7757" spans="1:12">
      <c r="A7757" t="s">
        <v>7588</v>
      </c>
      <c r="B7757">
        <v>0</v>
      </c>
      <c r="C7757">
        <v>199</v>
      </c>
      <c r="D7757" t="s">
        <v>9677</v>
      </c>
      <c r="E7757" s="5" t="s">
        <v>9608</v>
      </c>
      <c r="F7757">
        <v>6291</v>
      </c>
      <c r="G7757" s="5" t="s">
        <v>9587</v>
      </c>
      <c r="H7757" s="5" t="s">
        <v>9932</v>
      </c>
      <c r="I7757" s="5" t="s">
        <v>9589</v>
      </c>
      <c r="J7757" s="5" t="s">
        <v>9704</v>
      </c>
      <c r="K7757" s="5" t="s">
        <v>9588</v>
      </c>
      <c r="L7757">
        <f t="shared" si="121"/>
        <v>6200</v>
      </c>
    </row>
    <row r="7758" spans="1:12">
      <c r="A7758" t="s">
        <v>7589</v>
      </c>
      <c r="B7758">
        <v>0</v>
      </c>
      <c r="C7758">
        <v>199</v>
      </c>
      <c r="D7758" t="s">
        <v>9677</v>
      </c>
      <c r="E7758" s="5" t="s">
        <v>9608</v>
      </c>
      <c r="F7758">
        <v>6399</v>
      </c>
      <c r="G7758" s="5" t="s">
        <v>9587</v>
      </c>
      <c r="H7758" s="5" t="s">
        <v>9932</v>
      </c>
      <c r="I7758" s="5" t="s">
        <v>9589</v>
      </c>
      <c r="J7758" s="5" t="s">
        <v>9704</v>
      </c>
      <c r="K7758" s="5" t="s">
        <v>9588</v>
      </c>
      <c r="L7758">
        <f t="shared" si="121"/>
        <v>6300</v>
      </c>
    </row>
    <row r="7759" spans="1:12">
      <c r="A7759" t="s">
        <v>7590</v>
      </c>
      <c r="B7759">
        <v>0</v>
      </c>
      <c r="C7759">
        <v>199</v>
      </c>
      <c r="D7759" t="s">
        <v>9677</v>
      </c>
      <c r="E7759" s="5" t="s">
        <v>9608</v>
      </c>
      <c r="F7759">
        <v>6639</v>
      </c>
      <c r="G7759" s="5" t="s">
        <v>9587</v>
      </c>
      <c r="H7759" s="5" t="s">
        <v>9932</v>
      </c>
      <c r="I7759" s="5" t="s">
        <v>9589</v>
      </c>
      <c r="J7759" s="5" t="s">
        <v>9606</v>
      </c>
      <c r="K7759" s="5" t="s">
        <v>9934</v>
      </c>
      <c r="L7759">
        <f t="shared" si="121"/>
        <v>6600</v>
      </c>
    </row>
    <row r="7760" spans="1:12">
      <c r="A7760" t="s">
        <v>7591</v>
      </c>
      <c r="B7760">
        <v>9000</v>
      </c>
      <c r="C7760">
        <v>199</v>
      </c>
      <c r="D7760" t="s">
        <v>9677</v>
      </c>
      <c r="E7760" s="5" t="s">
        <v>9692</v>
      </c>
      <c r="F7760">
        <v>6249</v>
      </c>
      <c r="G7760" s="5" t="s">
        <v>9587</v>
      </c>
      <c r="H7760" s="5" t="s">
        <v>9627</v>
      </c>
      <c r="I7760" s="5" t="s">
        <v>9589</v>
      </c>
      <c r="J7760" s="5" t="s">
        <v>9615</v>
      </c>
      <c r="K7760" s="5" t="s">
        <v>9628</v>
      </c>
      <c r="L7760">
        <f t="shared" si="121"/>
        <v>6200</v>
      </c>
    </row>
    <row r="7761" spans="1:12">
      <c r="A7761" t="s">
        <v>7592</v>
      </c>
      <c r="B7761">
        <v>3600</v>
      </c>
      <c r="C7761">
        <v>199</v>
      </c>
      <c r="D7761" t="s">
        <v>9677</v>
      </c>
      <c r="E7761" s="5" t="s">
        <v>9692</v>
      </c>
      <c r="F7761">
        <v>6256</v>
      </c>
      <c r="G7761" s="5" t="s">
        <v>9587</v>
      </c>
      <c r="H7761" s="5" t="s">
        <v>9627</v>
      </c>
      <c r="I7761" s="5" t="s">
        <v>9589</v>
      </c>
      <c r="J7761" s="5" t="s">
        <v>9615</v>
      </c>
      <c r="K7761" s="5" t="s">
        <v>9831</v>
      </c>
      <c r="L7761">
        <f t="shared" si="121"/>
        <v>6200</v>
      </c>
    </row>
    <row r="7762" spans="1:12">
      <c r="A7762" t="s">
        <v>7593</v>
      </c>
      <c r="B7762">
        <v>750</v>
      </c>
      <c r="C7762">
        <v>199</v>
      </c>
      <c r="D7762" t="s">
        <v>9677</v>
      </c>
      <c r="E7762" s="5" t="s">
        <v>9692</v>
      </c>
      <c r="F7762">
        <v>6269</v>
      </c>
      <c r="G7762" s="5" t="s">
        <v>9587</v>
      </c>
      <c r="H7762" s="5" t="s">
        <v>9627</v>
      </c>
      <c r="I7762" s="5" t="s">
        <v>9589</v>
      </c>
      <c r="J7762" s="5" t="s">
        <v>9615</v>
      </c>
      <c r="K7762" s="5" t="s">
        <v>9812</v>
      </c>
      <c r="L7762">
        <f t="shared" si="121"/>
        <v>6200</v>
      </c>
    </row>
    <row r="7763" spans="1:12">
      <c r="A7763" t="s">
        <v>7594</v>
      </c>
      <c r="B7763">
        <v>7000</v>
      </c>
      <c r="C7763">
        <v>199</v>
      </c>
      <c r="D7763" t="s">
        <v>9677</v>
      </c>
      <c r="E7763" s="5" t="s">
        <v>9692</v>
      </c>
      <c r="F7763">
        <v>6269</v>
      </c>
      <c r="G7763" s="5" t="s">
        <v>9587</v>
      </c>
      <c r="H7763" s="5" t="s">
        <v>9627</v>
      </c>
      <c r="I7763" s="5" t="s">
        <v>9589</v>
      </c>
      <c r="J7763" s="5" t="s">
        <v>9615</v>
      </c>
      <c r="K7763" s="5" t="s">
        <v>9628</v>
      </c>
      <c r="L7763">
        <f t="shared" si="121"/>
        <v>6200</v>
      </c>
    </row>
    <row r="7764" spans="1:12">
      <c r="A7764" t="s">
        <v>7595</v>
      </c>
      <c r="B7764">
        <v>50000</v>
      </c>
      <c r="C7764">
        <v>199</v>
      </c>
      <c r="D7764" t="s">
        <v>9677</v>
      </c>
      <c r="E7764" s="5" t="s">
        <v>9692</v>
      </c>
      <c r="F7764">
        <v>6299</v>
      </c>
      <c r="G7764" s="5" t="s">
        <v>9587</v>
      </c>
      <c r="H7764" s="5" t="s">
        <v>9627</v>
      </c>
      <c r="I7764" s="5" t="s">
        <v>9589</v>
      </c>
      <c r="J7764" s="5" t="s">
        <v>9615</v>
      </c>
      <c r="K7764" s="5" t="s">
        <v>9628</v>
      </c>
      <c r="L7764">
        <f t="shared" si="121"/>
        <v>6200</v>
      </c>
    </row>
    <row r="7765" spans="1:12">
      <c r="A7765" t="s">
        <v>7596</v>
      </c>
      <c r="B7765">
        <v>500</v>
      </c>
      <c r="C7765">
        <v>199</v>
      </c>
      <c r="D7765" t="s">
        <v>9677</v>
      </c>
      <c r="E7765" s="5" t="s">
        <v>9692</v>
      </c>
      <c r="F7765">
        <v>6396</v>
      </c>
      <c r="G7765" s="5" t="s">
        <v>9587</v>
      </c>
      <c r="H7765" s="5" t="s">
        <v>9627</v>
      </c>
      <c r="I7765" s="5" t="s">
        <v>9589</v>
      </c>
      <c r="J7765" s="5" t="s">
        <v>9615</v>
      </c>
      <c r="K7765" s="5" t="s">
        <v>9628</v>
      </c>
      <c r="L7765">
        <f t="shared" si="121"/>
        <v>6300</v>
      </c>
    </row>
    <row r="7766" spans="1:12">
      <c r="A7766" t="s">
        <v>7597</v>
      </c>
      <c r="B7766">
        <v>0</v>
      </c>
      <c r="C7766">
        <v>199</v>
      </c>
      <c r="D7766" t="s">
        <v>9677</v>
      </c>
      <c r="E7766" s="5" t="s">
        <v>9692</v>
      </c>
      <c r="F7766">
        <v>6399</v>
      </c>
      <c r="G7766" s="5" t="s">
        <v>9587</v>
      </c>
      <c r="H7766" s="5" t="s">
        <v>9627</v>
      </c>
      <c r="I7766" s="5" t="s">
        <v>9589</v>
      </c>
      <c r="J7766" s="5" t="s">
        <v>9615</v>
      </c>
      <c r="K7766" s="5" t="s">
        <v>9727</v>
      </c>
      <c r="L7766">
        <f t="shared" si="121"/>
        <v>6300</v>
      </c>
    </row>
    <row r="7767" spans="1:12">
      <c r="A7767" t="s">
        <v>7598</v>
      </c>
      <c r="B7767">
        <v>49505</v>
      </c>
      <c r="C7767">
        <v>199</v>
      </c>
      <c r="D7767" t="s">
        <v>9677</v>
      </c>
      <c r="E7767" s="5" t="s">
        <v>9692</v>
      </c>
      <c r="F7767">
        <v>6399</v>
      </c>
      <c r="G7767" s="5" t="s">
        <v>9587</v>
      </c>
      <c r="H7767" s="5" t="s">
        <v>9627</v>
      </c>
      <c r="I7767" s="5" t="s">
        <v>9589</v>
      </c>
      <c r="J7767" s="5" t="s">
        <v>9615</v>
      </c>
      <c r="K7767" s="5" t="s">
        <v>9628</v>
      </c>
      <c r="L7767">
        <f t="shared" si="121"/>
        <v>6300</v>
      </c>
    </row>
    <row r="7768" spans="1:12">
      <c r="A7768" t="s">
        <v>7599</v>
      </c>
      <c r="B7768">
        <v>0</v>
      </c>
      <c r="C7768">
        <v>199</v>
      </c>
      <c r="D7768" t="s">
        <v>9677</v>
      </c>
      <c r="E7768" s="5" t="s">
        <v>9692</v>
      </c>
      <c r="F7768">
        <v>6399</v>
      </c>
      <c r="G7768" s="5" t="s">
        <v>9827</v>
      </c>
      <c r="H7768" s="5" t="s">
        <v>9627</v>
      </c>
      <c r="I7768" s="5" t="s">
        <v>9589</v>
      </c>
      <c r="J7768" s="5" t="s">
        <v>9615</v>
      </c>
      <c r="K7768" s="5" t="s">
        <v>9628</v>
      </c>
      <c r="L7768">
        <f t="shared" si="121"/>
        <v>6300</v>
      </c>
    </row>
    <row r="7769" spans="1:12">
      <c r="A7769" t="s">
        <v>7600</v>
      </c>
      <c r="B7769">
        <v>0</v>
      </c>
      <c r="C7769">
        <v>199</v>
      </c>
      <c r="D7769" t="s">
        <v>9677</v>
      </c>
      <c r="E7769" s="5" t="s">
        <v>9692</v>
      </c>
      <c r="F7769">
        <v>6411</v>
      </c>
      <c r="G7769" s="5" t="s">
        <v>9587</v>
      </c>
      <c r="H7769" s="5" t="s">
        <v>9627</v>
      </c>
      <c r="I7769" s="5" t="s">
        <v>9589</v>
      </c>
      <c r="J7769" s="5" t="s">
        <v>9615</v>
      </c>
      <c r="K7769" s="5" t="s">
        <v>9628</v>
      </c>
      <c r="L7769">
        <f t="shared" si="121"/>
        <v>6400</v>
      </c>
    </row>
    <row r="7770" spans="1:12">
      <c r="A7770" t="s">
        <v>7601</v>
      </c>
      <c r="B7770">
        <v>0</v>
      </c>
      <c r="C7770">
        <v>199</v>
      </c>
      <c r="D7770" t="s">
        <v>9677</v>
      </c>
      <c r="E7770" s="5" t="s">
        <v>9692</v>
      </c>
      <c r="F7770">
        <v>6494</v>
      </c>
      <c r="G7770" s="5" t="s">
        <v>9587</v>
      </c>
      <c r="H7770" s="5" t="s">
        <v>9627</v>
      </c>
      <c r="I7770" s="5" t="s">
        <v>9589</v>
      </c>
      <c r="J7770" s="5" t="s">
        <v>9615</v>
      </c>
      <c r="K7770" s="5" t="s">
        <v>9628</v>
      </c>
      <c r="L7770">
        <f t="shared" si="121"/>
        <v>6400</v>
      </c>
    </row>
    <row r="7771" spans="1:12">
      <c r="A7771" t="s">
        <v>7602</v>
      </c>
      <c r="B7771">
        <v>495</v>
      </c>
      <c r="C7771">
        <v>199</v>
      </c>
      <c r="D7771" t="s">
        <v>9677</v>
      </c>
      <c r="E7771" s="5" t="s">
        <v>9692</v>
      </c>
      <c r="F7771">
        <v>6495</v>
      </c>
      <c r="G7771" s="5" t="s">
        <v>9587</v>
      </c>
      <c r="H7771" s="5" t="s">
        <v>9627</v>
      </c>
      <c r="I7771" s="5" t="s">
        <v>9589</v>
      </c>
      <c r="J7771" s="5" t="s">
        <v>9615</v>
      </c>
      <c r="K7771" s="5" t="s">
        <v>9628</v>
      </c>
      <c r="L7771">
        <f t="shared" si="121"/>
        <v>6400</v>
      </c>
    </row>
    <row r="7772" spans="1:12">
      <c r="A7772" t="s">
        <v>7603</v>
      </c>
      <c r="B7772">
        <v>500</v>
      </c>
      <c r="C7772">
        <v>199</v>
      </c>
      <c r="D7772" t="s">
        <v>9677</v>
      </c>
      <c r="E7772" s="5" t="s">
        <v>9692</v>
      </c>
      <c r="F7772">
        <v>6498</v>
      </c>
      <c r="G7772" s="5" t="s">
        <v>9587</v>
      </c>
      <c r="H7772" s="5" t="s">
        <v>9627</v>
      </c>
      <c r="I7772" s="5" t="s">
        <v>9589</v>
      </c>
      <c r="J7772" s="5" t="s">
        <v>9615</v>
      </c>
      <c r="K7772" s="5" t="s">
        <v>9628</v>
      </c>
      <c r="L7772">
        <f t="shared" si="121"/>
        <v>6400</v>
      </c>
    </row>
    <row r="7773" spans="1:12">
      <c r="A7773" t="s">
        <v>7604</v>
      </c>
      <c r="B7773">
        <v>4000</v>
      </c>
      <c r="C7773">
        <v>199</v>
      </c>
      <c r="D7773" t="s">
        <v>9677</v>
      </c>
      <c r="E7773" s="5" t="s">
        <v>9692</v>
      </c>
      <c r="F7773">
        <v>6499</v>
      </c>
      <c r="G7773" s="5" t="s">
        <v>9587</v>
      </c>
      <c r="H7773" s="5" t="s">
        <v>9627</v>
      </c>
      <c r="I7773" s="5" t="s">
        <v>9589</v>
      </c>
      <c r="J7773" s="5" t="s">
        <v>9615</v>
      </c>
      <c r="K7773" s="5" t="s">
        <v>9628</v>
      </c>
      <c r="L7773">
        <f t="shared" si="121"/>
        <v>6400</v>
      </c>
    </row>
    <row r="7774" spans="1:12">
      <c r="A7774" t="s">
        <v>7605</v>
      </c>
      <c r="B7774">
        <v>0</v>
      </c>
      <c r="C7774">
        <v>199</v>
      </c>
      <c r="D7774" t="s">
        <v>9677</v>
      </c>
      <c r="E7774" s="5" t="s">
        <v>9692</v>
      </c>
      <c r="F7774">
        <v>6639</v>
      </c>
      <c r="G7774" s="5" t="s">
        <v>9587</v>
      </c>
      <c r="H7774" s="5" t="s">
        <v>9627</v>
      </c>
      <c r="I7774" s="5" t="s">
        <v>9589</v>
      </c>
      <c r="J7774" s="5" t="s">
        <v>9615</v>
      </c>
      <c r="K7774" s="5" t="s">
        <v>9628</v>
      </c>
      <c r="L7774">
        <f t="shared" si="121"/>
        <v>6600</v>
      </c>
    </row>
    <row r="7775" spans="1:12">
      <c r="A7775" t="s">
        <v>7606</v>
      </c>
      <c r="B7775">
        <v>45000</v>
      </c>
      <c r="C7775">
        <v>199</v>
      </c>
      <c r="D7775" t="s">
        <v>9677</v>
      </c>
      <c r="E7775" s="5" t="s">
        <v>9692</v>
      </c>
      <c r="F7775">
        <v>6649</v>
      </c>
      <c r="G7775" s="5" t="s">
        <v>9587</v>
      </c>
      <c r="H7775" s="5" t="s">
        <v>9627</v>
      </c>
      <c r="I7775" s="5" t="s">
        <v>9589</v>
      </c>
      <c r="J7775" s="5" t="s">
        <v>9615</v>
      </c>
      <c r="K7775" s="5" t="s">
        <v>9628</v>
      </c>
      <c r="L7775">
        <f t="shared" si="121"/>
        <v>6600</v>
      </c>
    </row>
    <row r="7776" spans="1:12">
      <c r="A7776" t="s">
        <v>7607</v>
      </c>
      <c r="B7776">
        <v>0</v>
      </c>
      <c r="C7776">
        <v>199</v>
      </c>
      <c r="D7776" t="s">
        <v>9677</v>
      </c>
      <c r="E7776" s="5" t="s">
        <v>9692</v>
      </c>
      <c r="F7776">
        <v>6649</v>
      </c>
      <c r="G7776" s="5" t="s">
        <v>9827</v>
      </c>
      <c r="H7776" s="5" t="s">
        <v>9627</v>
      </c>
      <c r="I7776" s="5" t="s">
        <v>9589</v>
      </c>
      <c r="J7776" s="5" t="s">
        <v>9615</v>
      </c>
      <c r="K7776" s="5" t="s">
        <v>9628</v>
      </c>
      <c r="L7776">
        <f t="shared" si="121"/>
        <v>6600</v>
      </c>
    </row>
    <row r="7777" spans="1:12">
      <c r="A7777" t="s">
        <v>7608</v>
      </c>
      <c r="B7777">
        <v>0</v>
      </c>
      <c r="C7777">
        <v>199</v>
      </c>
      <c r="D7777" t="s">
        <v>9677</v>
      </c>
      <c r="E7777" s="5" t="s">
        <v>9612</v>
      </c>
      <c r="F7777">
        <v>6299</v>
      </c>
      <c r="G7777" s="5" t="s">
        <v>9587</v>
      </c>
      <c r="H7777" s="5" t="s">
        <v>9627</v>
      </c>
      <c r="I7777" s="5" t="s">
        <v>9589</v>
      </c>
      <c r="J7777" s="5" t="s">
        <v>9615</v>
      </c>
      <c r="K7777" s="5" t="s">
        <v>9588</v>
      </c>
      <c r="L7777">
        <f t="shared" si="121"/>
        <v>6200</v>
      </c>
    </row>
    <row r="7778" spans="1:12">
      <c r="A7778" t="s">
        <v>7609</v>
      </c>
      <c r="B7778">
        <v>0</v>
      </c>
      <c r="C7778">
        <v>199</v>
      </c>
      <c r="D7778" t="s">
        <v>9677</v>
      </c>
      <c r="E7778" s="5" t="s">
        <v>9612</v>
      </c>
      <c r="F7778">
        <v>6649</v>
      </c>
      <c r="G7778" s="5" t="s">
        <v>9587</v>
      </c>
      <c r="H7778" s="5" t="s">
        <v>9627</v>
      </c>
      <c r="I7778" s="5" t="s">
        <v>9589</v>
      </c>
      <c r="J7778" s="5" t="s">
        <v>9615</v>
      </c>
      <c r="K7778" s="5" t="s">
        <v>9588</v>
      </c>
      <c r="L7778">
        <f t="shared" si="121"/>
        <v>6600</v>
      </c>
    </row>
    <row r="7779" spans="1:12">
      <c r="A7779" t="s">
        <v>7610</v>
      </c>
      <c r="B7779">
        <v>8750</v>
      </c>
      <c r="C7779">
        <v>199</v>
      </c>
      <c r="D7779" t="s">
        <v>9677</v>
      </c>
      <c r="E7779" s="5" t="s">
        <v>9716</v>
      </c>
      <c r="F7779">
        <v>6299</v>
      </c>
      <c r="G7779" s="5" t="s">
        <v>9587</v>
      </c>
      <c r="H7779" s="5" t="s">
        <v>9627</v>
      </c>
      <c r="I7779" s="5" t="s">
        <v>9589</v>
      </c>
      <c r="J7779" s="5" t="s">
        <v>9615</v>
      </c>
      <c r="K7779" s="5" t="s">
        <v>9628</v>
      </c>
      <c r="L7779">
        <f t="shared" si="121"/>
        <v>6200</v>
      </c>
    </row>
    <row r="7780" spans="1:12">
      <c r="A7780" t="s">
        <v>7611</v>
      </c>
      <c r="B7780">
        <v>0</v>
      </c>
      <c r="C7780">
        <v>199</v>
      </c>
      <c r="D7780" t="s">
        <v>9677</v>
      </c>
      <c r="E7780" s="5" t="s">
        <v>9716</v>
      </c>
      <c r="F7780">
        <v>6498</v>
      </c>
      <c r="G7780" s="5" t="s">
        <v>9587</v>
      </c>
      <c r="H7780" s="5" t="s">
        <v>9627</v>
      </c>
      <c r="I7780" s="5" t="s">
        <v>9589</v>
      </c>
      <c r="J7780" s="5" t="s">
        <v>9615</v>
      </c>
      <c r="K7780" s="5" t="s">
        <v>9628</v>
      </c>
      <c r="L7780">
        <f t="shared" si="121"/>
        <v>6400</v>
      </c>
    </row>
    <row r="7781" spans="1:12">
      <c r="A7781" t="s">
        <v>7612</v>
      </c>
      <c r="B7781">
        <v>1800</v>
      </c>
      <c r="C7781">
        <v>199</v>
      </c>
      <c r="D7781" t="s">
        <v>9677</v>
      </c>
      <c r="E7781" s="5" t="s">
        <v>9612</v>
      </c>
      <c r="F7781">
        <v>6256</v>
      </c>
      <c r="G7781" s="5" t="s">
        <v>9587</v>
      </c>
      <c r="H7781" s="5" t="s">
        <v>9769</v>
      </c>
      <c r="I7781" s="5" t="s">
        <v>9589</v>
      </c>
      <c r="J7781" s="5" t="s">
        <v>9615</v>
      </c>
      <c r="K7781" s="5" t="s">
        <v>9831</v>
      </c>
      <c r="L7781">
        <f t="shared" si="121"/>
        <v>6200</v>
      </c>
    </row>
    <row r="7782" spans="1:12">
      <c r="A7782" t="s">
        <v>7613</v>
      </c>
      <c r="B7782">
        <v>0</v>
      </c>
      <c r="C7782">
        <v>199</v>
      </c>
      <c r="D7782" t="s">
        <v>9677</v>
      </c>
      <c r="E7782" s="5" t="s">
        <v>9612</v>
      </c>
      <c r="F7782">
        <v>6299</v>
      </c>
      <c r="G7782" s="5" t="s">
        <v>9587</v>
      </c>
      <c r="H7782" s="5" t="s">
        <v>9769</v>
      </c>
      <c r="I7782" s="5" t="s">
        <v>9589</v>
      </c>
      <c r="J7782" s="5" t="s">
        <v>9615</v>
      </c>
      <c r="K7782" s="5" t="s">
        <v>9588</v>
      </c>
      <c r="L7782">
        <f t="shared" si="121"/>
        <v>6200</v>
      </c>
    </row>
    <row r="7783" spans="1:12">
      <c r="A7783" t="s">
        <v>7614</v>
      </c>
      <c r="B7783">
        <v>50</v>
      </c>
      <c r="C7783">
        <v>199</v>
      </c>
      <c r="D7783" t="s">
        <v>9677</v>
      </c>
      <c r="E7783" s="5" t="s">
        <v>9612</v>
      </c>
      <c r="F7783">
        <v>6396</v>
      </c>
      <c r="G7783" s="5" t="s">
        <v>9587</v>
      </c>
      <c r="H7783" s="5" t="s">
        <v>9769</v>
      </c>
      <c r="I7783" s="5" t="s">
        <v>9589</v>
      </c>
      <c r="J7783" s="5" t="s">
        <v>9615</v>
      </c>
      <c r="K7783" s="5" t="s">
        <v>9588</v>
      </c>
      <c r="L7783">
        <f t="shared" si="121"/>
        <v>6300</v>
      </c>
    </row>
    <row r="7784" spans="1:12">
      <c r="A7784" t="s">
        <v>7615</v>
      </c>
      <c r="B7784">
        <v>0</v>
      </c>
      <c r="C7784">
        <v>199</v>
      </c>
      <c r="D7784" t="s">
        <v>9677</v>
      </c>
      <c r="E7784" s="5" t="s">
        <v>9612</v>
      </c>
      <c r="F7784">
        <v>6396</v>
      </c>
      <c r="G7784" s="5" t="s">
        <v>9587</v>
      </c>
      <c r="H7784" s="5" t="s">
        <v>9769</v>
      </c>
      <c r="I7784" s="5" t="s">
        <v>9589</v>
      </c>
      <c r="J7784" s="5" t="s">
        <v>9615</v>
      </c>
      <c r="K7784" s="5" t="s">
        <v>9727</v>
      </c>
      <c r="L7784">
        <f t="shared" si="121"/>
        <v>6300</v>
      </c>
    </row>
    <row r="7785" spans="1:12">
      <c r="A7785" t="s">
        <v>7616</v>
      </c>
      <c r="B7785">
        <v>2800</v>
      </c>
      <c r="C7785">
        <v>199</v>
      </c>
      <c r="D7785" t="s">
        <v>9677</v>
      </c>
      <c r="E7785" s="5" t="s">
        <v>9612</v>
      </c>
      <c r="F7785">
        <v>6399</v>
      </c>
      <c r="G7785" s="5" t="s">
        <v>9587</v>
      </c>
      <c r="H7785" s="5" t="s">
        <v>9769</v>
      </c>
      <c r="I7785" s="5" t="s">
        <v>9589</v>
      </c>
      <c r="J7785" s="5" t="s">
        <v>9615</v>
      </c>
      <c r="K7785" s="5" t="s">
        <v>9588</v>
      </c>
      <c r="L7785">
        <f t="shared" si="121"/>
        <v>6300</v>
      </c>
    </row>
    <row r="7786" spans="1:12">
      <c r="A7786" t="s">
        <v>7617</v>
      </c>
      <c r="B7786">
        <v>200</v>
      </c>
      <c r="C7786">
        <v>199</v>
      </c>
      <c r="D7786" t="s">
        <v>9677</v>
      </c>
      <c r="E7786" s="5" t="s">
        <v>9612</v>
      </c>
      <c r="F7786">
        <v>6399</v>
      </c>
      <c r="G7786" s="5" t="s">
        <v>9587</v>
      </c>
      <c r="H7786" s="5" t="s">
        <v>9769</v>
      </c>
      <c r="I7786" s="5" t="s">
        <v>9589</v>
      </c>
      <c r="J7786" s="5" t="s">
        <v>9615</v>
      </c>
      <c r="K7786" s="5" t="s">
        <v>9727</v>
      </c>
      <c r="L7786">
        <f t="shared" si="121"/>
        <v>6300</v>
      </c>
    </row>
    <row r="7787" spans="1:12">
      <c r="A7787" t="s">
        <v>7618</v>
      </c>
      <c r="B7787">
        <v>2500</v>
      </c>
      <c r="C7787">
        <v>199</v>
      </c>
      <c r="D7787" t="s">
        <v>9677</v>
      </c>
      <c r="E7787" s="5" t="s">
        <v>9612</v>
      </c>
      <c r="F7787">
        <v>6399</v>
      </c>
      <c r="G7787" s="5" t="s">
        <v>9827</v>
      </c>
      <c r="H7787" s="5" t="s">
        <v>9769</v>
      </c>
      <c r="I7787" s="5" t="s">
        <v>9589</v>
      </c>
      <c r="J7787" s="5" t="s">
        <v>9615</v>
      </c>
      <c r="K7787" s="5" t="s">
        <v>9588</v>
      </c>
      <c r="L7787">
        <f t="shared" si="121"/>
        <v>6300</v>
      </c>
    </row>
    <row r="7788" spans="1:12">
      <c r="A7788" t="s">
        <v>7619</v>
      </c>
      <c r="B7788">
        <v>6500</v>
      </c>
      <c r="C7788">
        <v>199</v>
      </c>
      <c r="D7788" t="s">
        <v>9677</v>
      </c>
      <c r="E7788" s="5" t="s">
        <v>9612</v>
      </c>
      <c r="F7788">
        <v>6411</v>
      </c>
      <c r="G7788" s="5" t="s">
        <v>9587</v>
      </c>
      <c r="H7788" s="5" t="s">
        <v>9769</v>
      </c>
      <c r="I7788" s="5" t="s">
        <v>9589</v>
      </c>
      <c r="J7788" s="5" t="s">
        <v>9615</v>
      </c>
      <c r="K7788" s="5" t="s">
        <v>9588</v>
      </c>
      <c r="L7788">
        <f t="shared" si="121"/>
        <v>6400</v>
      </c>
    </row>
    <row r="7789" spans="1:12">
      <c r="A7789" t="s">
        <v>7620</v>
      </c>
      <c r="B7789">
        <v>750</v>
      </c>
      <c r="C7789">
        <v>199</v>
      </c>
      <c r="D7789" t="s">
        <v>9677</v>
      </c>
      <c r="E7789" s="5" t="s">
        <v>9612</v>
      </c>
      <c r="F7789">
        <v>6495</v>
      </c>
      <c r="G7789" s="5" t="s">
        <v>9587</v>
      </c>
      <c r="H7789" s="5" t="s">
        <v>9769</v>
      </c>
      <c r="I7789" s="5" t="s">
        <v>9589</v>
      </c>
      <c r="J7789" s="5" t="s">
        <v>9615</v>
      </c>
      <c r="K7789" s="5" t="s">
        <v>9588</v>
      </c>
      <c r="L7789">
        <f t="shared" si="121"/>
        <v>6400</v>
      </c>
    </row>
    <row r="7790" spans="1:12">
      <c r="A7790" t="s">
        <v>7621</v>
      </c>
      <c r="B7790">
        <v>3900</v>
      </c>
      <c r="C7790">
        <v>199</v>
      </c>
      <c r="D7790" t="s">
        <v>9677</v>
      </c>
      <c r="E7790" s="5" t="s">
        <v>9612</v>
      </c>
      <c r="F7790">
        <v>6498</v>
      </c>
      <c r="G7790" s="5" t="s">
        <v>9587</v>
      </c>
      <c r="H7790" s="5" t="s">
        <v>9769</v>
      </c>
      <c r="I7790" s="5" t="s">
        <v>9589</v>
      </c>
      <c r="J7790" s="5" t="s">
        <v>9615</v>
      </c>
      <c r="K7790" s="5" t="s">
        <v>9588</v>
      </c>
      <c r="L7790">
        <f t="shared" si="121"/>
        <v>6400</v>
      </c>
    </row>
    <row r="7791" spans="1:12">
      <c r="A7791" t="s">
        <v>7622</v>
      </c>
      <c r="B7791">
        <v>2500</v>
      </c>
      <c r="C7791">
        <v>199</v>
      </c>
      <c r="D7791" t="s">
        <v>9677</v>
      </c>
      <c r="E7791" s="5" t="s">
        <v>9612</v>
      </c>
      <c r="F7791">
        <v>6499</v>
      </c>
      <c r="G7791" s="5" t="s">
        <v>9587</v>
      </c>
      <c r="H7791" s="5" t="s">
        <v>9769</v>
      </c>
      <c r="I7791" s="5" t="s">
        <v>9589</v>
      </c>
      <c r="J7791" s="5" t="s">
        <v>9615</v>
      </c>
      <c r="K7791" s="5" t="s">
        <v>9588</v>
      </c>
      <c r="L7791">
        <f t="shared" si="121"/>
        <v>6400</v>
      </c>
    </row>
    <row r="7792" spans="1:12">
      <c r="A7792" t="s">
        <v>7623</v>
      </c>
      <c r="B7792">
        <v>0</v>
      </c>
      <c r="C7792">
        <v>199</v>
      </c>
      <c r="D7792" t="s">
        <v>9677</v>
      </c>
      <c r="E7792" s="5" t="s">
        <v>9612</v>
      </c>
      <c r="F7792">
        <v>6499</v>
      </c>
      <c r="G7792" s="5" t="s">
        <v>9587</v>
      </c>
      <c r="H7792" s="5" t="s">
        <v>9769</v>
      </c>
      <c r="I7792" s="5" t="s">
        <v>9589</v>
      </c>
      <c r="J7792" s="5" t="s">
        <v>9615</v>
      </c>
      <c r="K7792" s="5" t="s">
        <v>9727</v>
      </c>
      <c r="L7792">
        <f t="shared" si="121"/>
        <v>6400</v>
      </c>
    </row>
    <row r="7793" spans="1:12">
      <c r="A7793" t="s">
        <v>7624</v>
      </c>
      <c r="B7793">
        <v>1000</v>
      </c>
      <c r="C7793">
        <v>199</v>
      </c>
      <c r="D7793" t="s">
        <v>9677</v>
      </c>
      <c r="E7793" s="5" t="s">
        <v>9612</v>
      </c>
      <c r="F7793">
        <v>6649</v>
      </c>
      <c r="G7793" s="5" t="s">
        <v>9587</v>
      </c>
      <c r="H7793" s="5" t="s">
        <v>9769</v>
      </c>
      <c r="I7793" s="5" t="s">
        <v>9589</v>
      </c>
      <c r="J7793" s="5" t="s">
        <v>9615</v>
      </c>
      <c r="K7793" s="5" t="s">
        <v>9588</v>
      </c>
      <c r="L7793">
        <f t="shared" si="121"/>
        <v>6600</v>
      </c>
    </row>
    <row r="7794" spans="1:12">
      <c r="A7794" t="s">
        <v>7625</v>
      </c>
      <c r="B7794">
        <v>0</v>
      </c>
      <c r="C7794">
        <v>199</v>
      </c>
      <c r="D7794" t="s">
        <v>9677</v>
      </c>
      <c r="E7794" s="5" t="s">
        <v>9612</v>
      </c>
      <c r="F7794">
        <v>6256</v>
      </c>
      <c r="G7794" s="5" t="s">
        <v>9587</v>
      </c>
      <c r="H7794" s="5" t="s">
        <v>9702</v>
      </c>
      <c r="I7794" s="5" t="s">
        <v>9589</v>
      </c>
      <c r="J7794" s="5" t="s">
        <v>9615</v>
      </c>
      <c r="K7794" s="5" t="s">
        <v>9831</v>
      </c>
      <c r="L7794">
        <f t="shared" si="121"/>
        <v>6200</v>
      </c>
    </row>
    <row r="7795" spans="1:12">
      <c r="A7795" t="s">
        <v>7626</v>
      </c>
      <c r="B7795">
        <v>54900</v>
      </c>
      <c r="C7795">
        <v>199</v>
      </c>
      <c r="D7795" t="s">
        <v>9677</v>
      </c>
      <c r="E7795" s="5" t="s">
        <v>9612</v>
      </c>
      <c r="F7795">
        <v>6299</v>
      </c>
      <c r="G7795" s="5" t="s">
        <v>9587</v>
      </c>
      <c r="H7795" s="5" t="s">
        <v>9702</v>
      </c>
      <c r="I7795" s="5" t="s">
        <v>9589</v>
      </c>
      <c r="J7795" s="5" t="s">
        <v>9615</v>
      </c>
      <c r="K7795" s="5" t="s">
        <v>9588</v>
      </c>
      <c r="L7795">
        <f t="shared" si="121"/>
        <v>6200</v>
      </c>
    </row>
    <row r="7796" spans="1:12">
      <c r="A7796" t="s">
        <v>7627</v>
      </c>
      <c r="B7796">
        <v>100</v>
      </c>
      <c r="C7796">
        <v>199</v>
      </c>
      <c r="D7796" t="s">
        <v>9677</v>
      </c>
      <c r="E7796" s="5" t="s">
        <v>9612</v>
      </c>
      <c r="F7796">
        <v>6399</v>
      </c>
      <c r="G7796" s="5" t="s">
        <v>9587</v>
      </c>
      <c r="H7796" s="5" t="s">
        <v>9702</v>
      </c>
      <c r="I7796" s="5" t="s">
        <v>9589</v>
      </c>
      <c r="J7796" s="5" t="s">
        <v>9615</v>
      </c>
      <c r="K7796" s="5" t="s">
        <v>9588</v>
      </c>
      <c r="L7796">
        <f t="shared" si="121"/>
        <v>6300</v>
      </c>
    </row>
    <row r="7797" spans="1:12">
      <c r="A7797" t="s">
        <v>7628</v>
      </c>
      <c r="B7797">
        <v>0</v>
      </c>
      <c r="C7797">
        <v>199</v>
      </c>
      <c r="D7797" t="s">
        <v>9677</v>
      </c>
      <c r="E7797" s="5" t="s">
        <v>9612</v>
      </c>
      <c r="F7797">
        <v>6411</v>
      </c>
      <c r="G7797" s="5" t="s">
        <v>9587</v>
      </c>
      <c r="H7797" s="5" t="s">
        <v>9702</v>
      </c>
      <c r="I7797" s="5" t="s">
        <v>9589</v>
      </c>
      <c r="J7797" s="5" t="s">
        <v>9615</v>
      </c>
      <c r="K7797" s="5" t="s">
        <v>9588</v>
      </c>
      <c r="L7797">
        <f t="shared" si="121"/>
        <v>6400</v>
      </c>
    </row>
    <row r="7798" spans="1:12">
      <c r="A7798" t="s">
        <v>7629</v>
      </c>
      <c r="B7798">
        <v>0</v>
      </c>
      <c r="C7798">
        <v>199</v>
      </c>
      <c r="D7798" t="s">
        <v>9677</v>
      </c>
      <c r="E7798" s="5" t="s">
        <v>9612</v>
      </c>
      <c r="F7798">
        <v>6495</v>
      </c>
      <c r="G7798" s="5" t="s">
        <v>9587</v>
      </c>
      <c r="H7798" s="5" t="s">
        <v>9702</v>
      </c>
      <c r="I7798" s="5" t="s">
        <v>9589</v>
      </c>
      <c r="J7798" s="5" t="s">
        <v>9615</v>
      </c>
      <c r="K7798" s="5" t="s">
        <v>9588</v>
      </c>
      <c r="L7798">
        <f t="shared" si="121"/>
        <v>6400</v>
      </c>
    </row>
    <row r="7799" spans="1:12">
      <c r="A7799" t="s">
        <v>7630</v>
      </c>
      <c r="B7799">
        <v>0</v>
      </c>
      <c r="C7799">
        <v>199</v>
      </c>
      <c r="D7799" t="s">
        <v>9677</v>
      </c>
      <c r="E7799" s="5" t="s">
        <v>9612</v>
      </c>
      <c r="F7799">
        <v>6499</v>
      </c>
      <c r="G7799" s="5" t="s">
        <v>9587</v>
      </c>
      <c r="H7799" s="5" t="s">
        <v>9702</v>
      </c>
      <c r="I7799" s="5" t="s">
        <v>9589</v>
      </c>
      <c r="J7799" s="5" t="s">
        <v>9615</v>
      </c>
      <c r="K7799" s="5" t="s">
        <v>9588</v>
      </c>
      <c r="L7799">
        <f t="shared" si="121"/>
        <v>6400</v>
      </c>
    </row>
    <row r="7800" spans="1:12">
      <c r="A7800" t="s">
        <v>7631</v>
      </c>
      <c r="B7800">
        <v>0</v>
      </c>
      <c r="C7800">
        <v>199</v>
      </c>
      <c r="D7800" t="s">
        <v>9677</v>
      </c>
      <c r="E7800" s="5" t="s">
        <v>9612</v>
      </c>
      <c r="F7800">
        <v>6649</v>
      </c>
      <c r="G7800" s="5" t="s">
        <v>9587</v>
      </c>
      <c r="H7800" s="5" t="s">
        <v>9702</v>
      </c>
      <c r="I7800" s="5" t="s">
        <v>9589</v>
      </c>
      <c r="J7800" s="5" t="s">
        <v>9615</v>
      </c>
      <c r="K7800" s="5" t="s">
        <v>9588</v>
      </c>
      <c r="L7800">
        <f t="shared" si="121"/>
        <v>6600</v>
      </c>
    </row>
    <row r="7801" spans="1:12">
      <c r="A7801" t="s">
        <v>7632</v>
      </c>
      <c r="B7801">
        <v>0</v>
      </c>
      <c r="C7801">
        <v>199</v>
      </c>
      <c r="D7801" t="s">
        <v>9677</v>
      </c>
      <c r="E7801" s="5" t="s">
        <v>9612</v>
      </c>
      <c r="F7801">
        <v>6219</v>
      </c>
      <c r="G7801" s="5" t="s">
        <v>9587</v>
      </c>
      <c r="H7801" s="5" t="s">
        <v>9629</v>
      </c>
      <c r="I7801" s="5" t="s">
        <v>9589</v>
      </c>
      <c r="J7801" s="5" t="s">
        <v>9615</v>
      </c>
      <c r="K7801" s="5" t="s">
        <v>9588</v>
      </c>
      <c r="L7801">
        <f t="shared" si="121"/>
        <v>6200</v>
      </c>
    </row>
    <row r="7802" spans="1:12">
      <c r="A7802" t="s">
        <v>7633</v>
      </c>
      <c r="B7802">
        <v>0</v>
      </c>
      <c r="C7802">
        <v>199</v>
      </c>
      <c r="D7802" t="s">
        <v>9677</v>
      </c>
      <c r="E7802" s="5" t="s">
        <v>9612</v>
      </c>
      <c r="F7802">
        <v>6256</v>
      </c>
      <c r="G7802" s="5" t="s">
        <v>9587</v>
      </c>
      <c r="H7802" s="5" t="s">
        <v>9629</v>
      </c>
      <c r="I7802" s="5" t="s">
        <v>9589</v>
      </c>
      <c r="J7802" s="5" t="s">
        <v>9615</v>
      </c>
      <c r="K7802" s="5" t="s">
        <v>9831</v>
      </c>
      <c r="L7802">
        <f t="shared" si="121"/>
        <v>6200</v>
      </c>
    </row>
    <row r="7803" spans="1:12">
      <c r="A7803" t="s">
        <v>7634</v>
      </c>
      <c r="B7803">
        <v>166350</v>
      </c>
      <c r="C7803">
        <v>199</v>
      </c>
      <c r="D7803" t="s">
        <v>9677</v>
      </c>
      <c r="E7803" s="5" t="s">
        <v>9612</v>
      </c>
      <c r="F7803">
        <v>6299</v>
      </c>
      <c r="G7803" s="5" t="s">
        <v>9587</v>
      </c>
      <c r="H7803" s="5" t="s">
        <v>9629</v>
      </c>
      <c r="I7803" s="5" t="s">
        <v>9589</v>
      </c>
      <c r="J7803" s="5" t="s">
        <v>9615</v>
      </c>
      <c r="K7803" s="5" t="s">
        <v>9588</v>
      </c>
      <c r="L7803">
        <f t="shared" si="121"/>
        <v>6200</v>
      </c>
    </row>
    <row r="7804" spans="1:12">
      <c r="A7804" t="s">
        <v>7635</v>
      </c>
      <c r="B7804">
        <v>0</v>
      </c>
      <c r="C7804">
        <v>199</v>
      </c>
      <c r="D7804" t="s">
        <v>9677</v>
      </c>
      <c r="E7804" s="5" t="s">
        <v>9612</v>
      </c>
      <c r="F7804">
        <v>6396</v>
      </c>
      <c r="G7804" s="5" t="s">
        <v>9587</v>
      </c>
      <c r="H7804" s="5" t="s">
        <v>9629</v>
      </c>
      <c r="I7804" s="5" t="s">
        <v>9589</v>
      </c>
      <c r="J7804" s="5" t="s">
        <v>9615</v>
      </c>
      <c r="K7804" s="5" t="s">
        <v>9588</v>
      </c>
      <c r="L7804">
        <f t="shared" si="121"/>
        <v>6300</v>
      </c>
    </row>
    <row r="7805" spans="1:12">
      <c r="A7805" t="s">
        <v>7636</v>
      </c>
      <c r="B7805">
        <v>0</v>
      </c>
      <c r="C7805">
        <v>199</v>
      </c>
      <c r="D7805" t="s">
        <v>9677</v>
      </c>
      <c r="E7805" s="5" t="s">
        <v>9612</v>
      </c>
      <c r="F7805">
        <v>6399</v>
      </c>
      <c r="G7805" s="5" t="s">
        <v>9587</v>
      </c>
      <c r="H7805" s="5" t="s">
        <v>9629</v>
      </c>
      <c r="I7805" s="5" t="s">
        <v>9589</v>
      </c>
      <c r="J7805" s="5" t="s">
        <v>9615</v>
      </c>
      <c r="K7805" s="5" t="s">
        <v>9588</v>
      </c>
      <c r="L7805">
        <f t="shared" si="121"/>
        <v>6300</v>
      </c>
    </row>
    <row r="7806" spans="1:12">
      <c r="A7806" t="s">
        <v>7637</v>
      </c>
      <c r="B7806">
        <v>0</v>
      </c>
      <c r="C7806">
        <v>199</v>
      </c>
      <c r="D7806" t="s">
        <v>9677</v>
      </c>
      <c r="E7806" s="5" t="s">
        <v>9612</v>
      </c>
      <c r="F7806">
        <v>6411</v>
      </c>
      <c r="G7806" s="5" t="s">
        <v>9587</v>
      </c>
      <c r="H7806" s="5" t="s">
        <v>9629</v>
      </c>
      <c r="I7806" s="5" t="s">
        <v>9589</v>
      </c>
      <c r="J7806" s="5" t="s">
        <v>9615</v>
      </c>
      <c r="K7806" s="5" t="s">
        <v>9588</v>
      </c>
      <c r="L7806">
        <f t="shared" si="121"/>
        <v>6400</v>
      </c>
    </row>
    <row r="7807" spans="1:12">
      <c r="A7807" t="s">
        <v>7638</v>
      </c>
      <c r="B7807">
        <v>0</v>
      </c>
      <c r="C7807">
        <v>199</v>
      </c>
      <c r="D7807" t="s">
        <v>9677</v>
      </c>
      <c r="E7807" s="5" t="s">
        <v>9612</v>
      </c>
      <c r="F7807">
        <v>6499</v>
      </c>
      <c r="G7807" s="5" t="s">
        <v>9587</v>
      </c>
      <c r="H7807" s="5" t="s">
        <v>9629</v>
      </c>
      <c r="I7807" s="5" t="s">
        <v>9589</v>
      </c>
      <c r="J7807" s="5" t="s">
        <v>9615</v>
      </c>
      <c r="K7807" s="5" t="s">
        <v>9588</v>
      </c>
      <c r="L7807">
        <f t="shared" si="121"/>
        <v>6400</v>
      </c>
    </row>
    <row r="7808" spans="1:12">
      <c r="A7808" t="s">
        <v>7639</v>
      </c>
      <c r="B7808">
        <v>0</v>
      </c>
      <c r="C7808">
        <v>199</v>
      </c>
      <c r="D7808" t="s">
        <v>9677</v>
      </c>
      <c r="E7808" s="5" t="s">
        <v>9612</v>
      </c>
      <c r="F7808">
        <v>6649</v>
      </c>
      <c r="G7808" s="5" t="s">
        <v>9587</v>
      </c>
      <c r="H7808" s="5" t="s">
        <v>9629</v>
      </c>
      <c r="I7808" s="5" t="s">
        <v>9589</v>
      </c>
      <c r="J7808" s="5" t="s">
        <v>9615</v>
      </c>
      <c r="K7808" s="5" t="s">
        <v>9588</v>
      </c>
      <c r="L7808">
        <f t="shared" si="121"/>
        <v>6600</v>
      </c>
    </row>
    <row r="7809" spans="1:12">
      <c r="A7809" t="s">
        <v>7640</v>
      </c>
      <c r="B7809">
        <v>0</v>
      </c>
      <c r="C7809">
        <v>199</v>
      </c>
      <c r="D7809" t="s">
        <v>9677</v>
      </c>
      <c r="E7809" s="5" t="s">
        <v>9716</v>
      </c>
      <c r="F7809">
        <v>6299</v>
      </c>
      <c r="G7809" s="5" t="s">
        <v>9587</v>
      </c>
      <c r="H7809" s="5" t="s">
        <v>9629</v>
      </c>
      <c r="I7809" s="5" t="s">
        <v>9589</v>
      </c>
      <c r="J7809" s="5" t="s">
        <v>9615</v>
      </c>
      <c r="K7809" s="5" t="s">
        <v>9588</v>
      </c>
      <c r="L7809">
        <f t="shared" si="121"/>
        <v>6200</v>
      </c>
    </row>
    <row r="7810" spans="1:12">
      <c r="A7810" t="s">
        <v>7641</v>
      </c>
      <c r="B7810">
        <v>0</v>
      </c>
      <c r="C7810">
        <v>199</v>
      </c>
      <c r="D7810" t="s">
        <v>9677</v>
      </c>
      <c r="E7810" s="5" t="s">
        <v>9692</v>
      </c>
      <c r="F7810">
        <v>6269</v>
      </c>
      <c r="G7810" s="5" t="s">
        <v>9587</v>
      </c>
      <c r="H7810" s="5" t="s">
        <v>9715</v>
      </c>
      <c r="I7810" s="5" t="s">
        <v>9589</v>
      </c>
      <c r="J7810" s="5" t="s">
        <v>9711</v>
      </c>
      <c r="K7810" s="5" t="s">
        <v>9588</v>
      </c>
      <c r="L7810">
        <f t="shared" si="121"/>
        <v>6200</v>
      </c>
    </row>
    <row r="7811" spans="1:12">
      <c r="A7811" t="s">
        <v>7642</v>
      </c>
      <c r="B7811">
        <v>0</v>
      </c>
      <c r="C7811">
        <v>199</v>
      </c>
      <c r="D7811" t="s">
        <v>9677</v>
      </c>
      <c r="E7811" s="5" t="s">
        <v>9612</v>
      </c>
      <c r="F7811">
        <v>6219</v>
      </c>
      <c r="G7811" s="5" t="s">
        <v>9587</v>
      </c>
      <c r="H7811" s="5" t="s">
        <v>9715</v>
      </c>
      <c r="I7811" s="5" t="s">
        <v>9589</v>
      </c>
      <c r="J7811" s="5" t="s">
        <v>9615</v>
      </c>
      <c r="K7811" s="5" t="s">
        <v>9588</v>
      </c>
      <c r="L7811">
        <f t="shared" ref="L7811:L7874" si="122">ROUNDDOWN(F7811,-2)</f>
        <v>6200</v>
      </c>
    </row>
    <row r="7812" spans="1:12">
      <c r="A7812" t="s">
        <v>7643</v>
      </c>
      <c r="B7812">
        <v>688900</v>
      </c>
      <c r="C7812">
        <v>199</v>
      </c>
      <c r="D7812" t="s">
        <v>9677</v>
      </c>
      <c r="E7812" s="5" t="s">
        <v>9612</v>
      </c>
      <c r="F7812">
        <v>6249</v>
      </c>
      <c r="G7812" s="5" t="s">
        <v>9587</v>
      </c>
      <c r="H7812" s="5" t="s">
        <v>9715</v>
      </c>
      <c r="I7812" s="5" t="s">
        <v>9589</v>
      </c>
      <c r="J7812" s="5" t="s">
        <v>9615</v>
      </c>
      <c r="K7812" s="5" t="s">
        <v>9588</v>
      </c>
      <c r="L7812">
        <f t="shared" si="122"/>
        <v>6200</v>
      </c>
    </row>
    <row r="7813" spans="1:12">
      <c r="A7813" t="s">
        <v>7644</v>
      </c>
      <c r="B7813">
        <v>0</v>
      </c>
      <c r="C7813">
        <v>199</v>
      </c>
      <c r="D7813" t="s">
        <v>9677</v>
      </c>
      <c r="E7813" s="5" t="s">
        <v>9612</v>
      </c>
      <c r="F7813">
        <v>6249</v>
      </c>
      <c r="G7813" s="5" t="s">
        <v>9587</v>
      </c>
      <c r="H7813" s="5" t="s">
        <v>9715</v>
      </c>
      <c r="I7813" s="5" t="s">
        <v>9589</v>
      </c>
      <c r="J7813" s="5" t="s">
        <v>9615</v>
      </c>
      <c r="K7813" s="5" t="s">
        <v>9935</v>
      </c>
      <c r="L7813">
        <f t="shared" si="122"/>
        <v>6200</v>
      </c>
    </row>
    <row r="7814" spans="1:12">
      <c r="A7814" t="s">
        <v>7645</v>
      </c>
      <c r="B7814">
        <v>0</v>
      </c>
      <c r="C7814">
        <v>199</v>
      </c>
      <c r="D7814" t="s">
        <v>9677</v>
      </c>
      <c r="E7814" s="5" t="s">
        <v>9612</v>
      </c>
      <c r="F7814">
        <v>6249</v>
      </c>
      <c r="G7814" s="5" t="s">
        <v>9587</v>
      </c>
      <c r="H7814" s="5" t="s">
        <v>9715</v>
      </c>
      <c r="I7814" s="5" t="s">
        <v>9589</v>
      </c>
      <c r="J7814" s="5" t="s">
        <v>9615</v>
      </c>
      <c r="K7814" s="5" t="s">
        <v>9878</v>
      </c>
      <c r="L7814">
        <f t="shared" si="122"/>
        <v>6200</v>
      </c>
    </row>
    <row r="7815" spans="1:12">
      <c r="A7815" t="s">
        <v>7646</v>
      </c>
      <c r="B7815">
        <v>16000</v>
      </c>
      <c r="C7815">
        <v>199</v>
      </c>
      <c r="D7815" t="s">
        <v>9677</v>
      </c>
      <c r="E7815" s="5" t="s">
        <v>9612</v>
      </c>
      <c r="F7815">
        <v>6256</v>
      </c>
      <c r="G7815" s="5" t="s">
        <v>9587</v>
      </c>
      <c r="H7815" s="5" t="s">
        <v>9715</v>
      </c>
      <c r="I7815" s="5" t="s">
        <v>9589</v>
      </c>
      <c r="J7815" s="5" t="s">
        <v>9615</v>
      </c>
      <c r="K7815" s="5" t="s">
        <v>9831</v>
      </c>
      <c r="L7815">
        <f t="shared" si="122"/>
        <v>6200</v>
      </c>
    </row>
    <row r="7816" spans="1:12">
      <c r="A7816" t="s">
        <v>7647</v>
      </c>
      <c r="B7816">
        <v>0</v>
      </c>
      <c r="C7816">
        <v>199</v>
      </c>
      <c r="D7816" t="s">
        <v>9677</v>
      </c>
      <c r="E7816" s="5" t="s">
        <v>9612</v>
      </c>
      <c r="F7816">
        <v>6269</v>
      </c>
      <c r="G7816" s="5" t="s">
        <v>9587</v>
      </c>
      <c r="H7816" s="5" t="s">
        <v>9715</v>
      </c>
      <c r="I7816" s="5" t="s">
        <v>9589</v>
      </c>
      <c r="J7816" s="5" t="s">
        <v>9615</v>
      </c>
      <c r="K7816" s="5" t="s">
        <v>9588</v>
      </c>
      <c r="L7816">
        <f t="shared" si="122"/>
        <v>6200</v>
      </c>
    </row>
    <row r="7817" spans="1:12">
      <c r="A7817" t="s">
        <v>7648</v>
      </c>
      <c r="B7817">
        <v>15000</v>
      </c>
      <c r="C7817">
        <v>199</v>
      </c>
      <c r="D7817" t="s">
        <v>9677</v>
      </c>
      <c r="E7817" s="5" t="s">
        <v>9612</v>
      </c>
      <c r="F7817">
        <v>6299</v>
      </c>
      <c r="G7817" s="5" t="s">
        <v>9587</v>
      </c>
      <c r="H7817" s="5" t="s">
        <v>9715</v>
      </c>
      <c r="I7817" s="5" t="s">
        <v>9589</v>
      </c>
      <c r="J7817" s="5" t="s">
        <v>9615</v>
      </c>
      <c r="K7817" s="5" t="s">
        <v>9588</v>
      </c>
      <c r="L7817">
        <f t="shared" si="122"/>
        <v>6200</v>
      </c>
    </row>
    <row r="7818" spans="1:12">
      <c r="A7818" t="s">
        <v>7649</v>
      </c>
      <c r="B7818">
        <v>90000</v>
      </c>
      <c r="C7818">
        <v>199</v>
      </c>
      <c r="D7818" t="s">
        <v>9677</v>
      </c>
      <c r="E7818" s="5" t="s">
        <v>9612</v>
      </c>
      <c r="F7818">
        <v>6299</v>
      </c>
      <c r="G7818" s="5" t="s">
        <v>9605</v>
      </c>
      <c r="H7818" s="5" t="s">
        <v>9715</v>
      </c>
      <c r="I7818" s="5" t="s">
        <v>9589</v>
      </c>
      <c r="J7818" s="5" t="s">
        <v>9615</v>
      </c>
      <c r="K7818" s="5" t="s">
        <v>9588</v>
      </c>
      <c r="L7818">
        <f t="shared" si="122"/>
        <v>6200</v>
      </c>
    </row>
    <row r="7819" spans="1:12">
      <c r="A7819" t="s">
        <v>7650</v>
      </c>
      <c r="B7819">
        <v>14000</v>
      </c>
      <c r="C7819">
        <v>199</v>
      </c>
      <c r="D7819" t="s">
        <v>9677</v>
      </c>
      <c r="E7819" s="5" t="s">
        <v>9612</v>
      </c>
      <c r="F7819">
        <v>6311</v>
      </c>
      <c r="G7819" s="5" t="s">
        <v>9587</v>
      </c>
      <c r="H7819" s="5" t="s">
        <v>9715</v>
      </c>
      <c r="I7819" s="5" t="s">
        <v>9589</v>
      </c>
      <c r="J7819" s="5" t="s">
        <v>9615</v>
      </c>
      <c r="K7819" s="5" t="s">
        <v>9588</v>
      </c>
      <c r="L7819">
        <f t="shared" si="122"/>
        <v>6300</v>
      </c>
    </row>
    <row r="7820" spans="1:12">
      <c r="A7820" t="s">
        <v>7651</v>
      </c>
      <c r="B7820">
        <v>30000</v>
      </c>
      <c r="C7820">
        <v>199</v>
      </c>
      <c r="D7820" t="s">
        <v>9677</v>
      </c>
      <c r="E7820" s="5" t="s">
        <v>9612</v>
      </c>
      <c r="F7820">
        <v>6316</v>
      </c>
      <c r="G7820" s="5" t="s">
        <v>9587</v>
      </c>
      <c r="H7820" s="5" t="s">
        <v>9715</v>
      </c>
      <c r="I7820" s="5" t="s">
        <v>9589</v>
      </c>
      <c r="J7820" s="5" t="s">
        <v>9615</v>
      </c>
      <c r="K7820" s="5" t="s">
        <v>9588</v>
      </c>
      <c r="L7820">
        <f t="shared" si="122"/>
        <v>6300</v>
      </c>
    </row>
    <row r="7821" spans="1:12">
      <c r="A7821" t="s">
        <v>7652</v>
      </c>
      <c r="B7821">
        <v>40000</v>
      </c>
      <c r="C7821">
        <v>199</v>
      </c>
      <c r="D7821" t="s">
        <v>9677</v>
      </c>
      <c r="E7821" s="5" t="s">
        <v>9612</v>
      </c>
      <c r="F7821">
        <v>6319</v>
      </c>
      <c r="G7821" s="5" t="s">
        <v>9587</v>
      </c>
      <c r="H7821" s="5" t="s">
        <v>9715</v>
      </c>
      <c r="I7821" s="5" t="s">
        <v>9589</v>
      </c>
      <c r="J7821" s="5" t="s">
        <v>9615</v>
      </c>
      <c r="K7821" s="5" t="s">
        <v>9588</v>
      </c>
      <c r="L7821">
        <f t="shared" si="122"/>
        <v>6300</v>
      </c>
    </row>
    <row r="7822" spans="1:12">
      <c r="A7822" t="s">
        <v>7653</v>
      </c>
      <c r="B7822">
        <v>0</v>
      </c>
      <c r="C7822">
        <v>199</v>
      </c>
      <c r="D7822" t="s">
        <v>9677</v>
      </c>
      <c r="E7822" s="5" t="s">
        <v>9612</v>
      </c>
      <c r="F7822">
        <v>6319</v>
      </c>
      <c r="G7822" s="5" t="s">
        <v>9587</v>
      </c>
      <c r="H7822" s="5" t="s">
        <v>9715</v>
      </c>
      <c r="I7822" s="5" t="s">
        <v>9589</v>
      </c>
      <c r="J7822" s="5" t="s">
        <v>9615</v>
      </c>
      <c r="K7822" s="5" t="s">
        <v>9727</v>
      </c>
      <c r="L7822">
        <f t="shared" si="122"/>
        <v>6300</v>
      </c>
    </row>
    <row r="7823" spans="1:12">
      <c r="A7823" t="s">
        <v>7654</v>
      </c>
      <c r="B7823">
        <v>0</v>
      </c>
      <c r="C7823">
        <v>199</v>
      </c>
      <c r="D7823" t="s">
        <v>9677</v>
      </c>
      <c r="E7823" s="5" t="s">
        <v>9612</v>
      </c>
      <c r="F7823">
        <v>6329</v>
      </c>
      <c r="G7823" s="5" t="s">
        <v>9587</v>
      </c>
      <c r="H7823" s="5" t="s">
        <v>9715</v>
      </c>
      <c r="I7823" s="5" t="s">
        <v>9589</v>
      </c>
      <c r="J7823" s="5" t="s">
        <v>9615</v>
      </c>
      <c r="K7823" s="5" t="s">
        <v>9588</v>
      </c>
      <c r="L7823">
        <f t="shared" si="122"/>
        <v>6300</v>
      </c>
    </row>
    <row r="7824" spans="1:12">
      <c r="A7824" t="s">
        <v>7655</v>
      </c>
      <c r="B7824">
        <v>200</v>
      </c>
      <c r="C7824">
        <v>199</v>
      </c>
      <c r="D7824" t="s">
        <v>9677</v>
      </c>
      <c r="E7824" s="5" t="s">
        <v>9612</v>
      </c>
      <c r="F7824">
        <v>6396</v>
      </c>
      <c r="G7824" s="5" t="s">
        <v>9587</v>
      </c>
      <c r="H7824" s="5" t="s">
        <v>9715</v>
      </c>
      <c r="I7824" s="5" t="s">
        <v>9589</v>
      </c>
      <c r="J7824" s="5" t="s">
        <v>9615</v>
      </c>
      <c r="K7824" s="5" t="s">
        <v>9588</v>
      </c>
      <c r="L7824">
        <f t="shared" si="122"/>
        <v>6300</v>
      </c>
    </row>
    <row r="7825" spans="1:12">
      <c r="A7825" t="s">
        <v>7656</v>
      </c>
      <c r="B7825">
        <v>16500</v>
      </c>
      <c r="C7825">
        <v>199</v>
      </c>
      <c r="D7825" t="s">
        <v>9677</v>
      </c>
      <c r="E7825" s="5" t="s">
        <v>9612</v>
      </c>
      <c r="F7825">
        <v>6399</v>
      </c>
      <c r="G7825" s="5" t="s">
        <v>9587</v>
      </c>
      <c r="H7825" s="5" t="s">
        <v>9715</v>
      </c>
      <c r="I7825" s="5" t="s">
        <v>9589</v>
      </c>
      <c r="J7825" s="5" t="s">
        <v>9615</v>
      </c>
      <c r="K7825" s="5" t="s">
        <v>9588</v>
      </c>
      <c r="L7825">
        <f t="shared" si="122"/>
        <v>6300</v>
      </c>
    </row>
    <row r="7826" spans="1:12">
      <c r="A7826" t="s">
        <v>7657</v>
      </c>
      <c r="B7826">
        <v>0</v>
      </c>
      <c r="C7826">
        <v>199</v>
      </c>
      <c r="D7826" t="s">
        <v>9677</v>
      </c>
      <c r="E7826" s="5" t="s">
        <v>9612</v>
      </c>
      <c r="F7826">
        <v>6399</v>
      </c>
      <c r="G7826" s="5" t="s">
        <v>9587</v>
      </c>
      <c r="H7826" s="5" t="s">
        <v>9715</v>
      </c>
      <c r="I7826" s="5" t="s">
        <v>9589</v>
      </c>
      <c r="J7826" s="5" t="s">
        <v>9615</v>
      </c>
      <c r="K7826" s="5" t="s">
        <v>9727</v>
      </c>
      <c r="L7826">
        <f t="shared" si="122"/>
        <v>6300</v>
      </c>
    </row>
    <row r="7827" spans="1:12">
      <c r="A7827" t="s">
        <v>7658</v>
      </c>
      <c r="B7827">
        <v>0</v>
      </c>
      <c r="C7827">
        <v>199</v>
      </c>
      <c r="D7827" t="s">
        <v>9677</v>
      </c>
      <c r="E7827" s="5" t="s">
        <v>9612</v>
      </c>
      <c r="F7827">
        <v>6399</v>
      </c>
      <c r="G7827" s="5" t="s">
        <v>9827</v>
      </c>
      <c r="H7827" s="5" t="s">
        <v>9715</v>
      </c>
      <c r="I7827" s="5" t="s">
        <v>9589</v>
      </c>
      <c r="J7827" s="5" t="s">
        <v>9615</v>
      </c>
      <c r="K7827" s="5" t="s">
        <v>9588</v>
      </c>
      <c r="L7827">
        <f t="shared" si="122"/>
        <v>6300</v>
      </c>
    </row>
    <row r="7828" spans="1:12">
      <c r="A7828" t="s">
        <v>7659</v>
      </c>
      <c r="B7828">
        <v>8000</v>
      </c>
      <c r="C7828">
        <v>199</v>
      </c>
      <c r="D7828" t="s">
        <v>9677</v>
      </c>
      <c r="E7828" s="5" t="s">
        <v>9612</v>
      </c>
      <c r="F7828">
        <v>6411</v>
      </c>
      <c r="G7828" s="5" t="s">
        <v>9587</v>
      </c>
      <c r="H7828" s="5" t="s">
        <v>9715</v>
      </c>
      <c r="I7828" s="5" t="s">
        <v>9589</v>
      </c>
      <c r="J7828" s="5" t="s">
        <v>9615</v>
      </c>
      <c r="K7828" s="5" t="s">
        <v>9588</v>
      </c>
      <c r="L7828">
        <f t="shared" si="122"/>
        <v>6400</v>
      </c>
    </row>
    <row r="7829" spans="1:12">
      <c r="A7829" t="s">
        <v>7660</v>
      </c>
      <c r="B7829">
        <v>7600</v>
      </c>
      <c r="C7829">
        <v>199</v>
      </c>
      <c r="D7829" t="s">
        <v>9677</v>
      </c>
      <c r="E7829" s="5" t="s">
        <v>9612</v>
      </c>
      <c r="F7829">
        <v>6495</v>
      </c>
      <c r="G7829" s="5" t="s">
        <v>9587</v>
      </c>
      <c r="H7829" s="5" t="s">
        <v>9715</v>
      </c>
      <c r="I7829" s="5" t="s">
        <v>9589</v>
      </c>
      <c r="J7829" s="5" t="s">
        <v>9615</v>
      </c>
      <c r="K7829" s="5" t="s">
        <v>9588</v>
      </c>
      <c r="L7829">
        <f t="shared" si="122"/>
        <v>6400</v>
      </c>
    </row>
    <row r="7830" spans="1:12">
      <c r="A7830" t="s">
        <v>7661</v>
      </c>
      <c r="B7830">
        <v>600</v>
      </c>
      <c r="C7830">
        <v>199</v>
      </c>
      <c r="D7830" t="s">
        <v>9677</v>
      </c>
      <c r="E7830" s="5" t="s">
        <v>9612</v>
      </c>
      <c r="F7830">
        <v>6498</v>
      </c>
      <c r="G7830" s="5" t="s">
        <v>9587</v>
      </c>
      <c r="H7830" s="5" t="s">
        <v>9715</v>
      </c>
      <c r="I7830" s="5" t="s">
        <v>9589</v>
      </c>
      <c r="J7830" s="5" t="s">
        <v>9615</v>
      </c>
      <c r="K7830" s="5" t="s">
        <v>9588</v>
      </c>
      <c r="L7830">
        <f t="shared" si="122"/>
        <v>6400</v>
      </c>
    </row>
    <row r="7831" spans="1:12">
      <c r="A7831" t="s">
        <v>7662</v>
      </c>
      <c r="B7831">
        <v>2000</v>
      </c>
      <c r="C7831">
        <v>199</v>
      </c>
      <c r="D7831" t="s">
        <v>9677</v>
      </c>
      <c r="E7831" s="5" t="s">
        <v>9612</v>
      </c>
      <c r="F7831">
        <v>6499</v>
      </c>
      <c r="G7831" s="5" t="s">
        <v>9587</v>
      </c>
      <c r="H7831" s="5" t="s">
        <v>9715</v>
      </c>
      <c r="I7831" s="5" t="s">
        <v>9589</v>
      </c>
      <c r="J7831" s="5" t="s">
        <v>9615</v>
      </c>
      <c r="K7831" s="5" t="s">
        <v>9588</v>
      </c>
      <c r="L7831">
        <f t="shared" si="122"/>
        <v>6400</v>
      </c>
    </row>
    <row r="7832" spans="1:12">
      <c r="A7832" t="s">
        <v>7663</v>
      </c>
      <c r="B7832">
        <v>0</v>
      </c>
      <c r="C7832">
        <v>199</v>
      </c>
      <c r="D7832" t="s">
        <v>9677</v>
      </c>
      <c r="E7832" s="5" t="s">
        <v>9612</v>
      </c>
      <c r="F7832">
        <v>6499</v>
      </c>
      <c r="G7832" s="5" t="s">
        <v>9587</v>
      </c>
      <c r="H7832" s="5" t="s">
        <v>9715</v>
      </c>
      <c r="I7832" s="5" t="s">
        <v>9589</v>
      </c>
      <c r="J7832" s="5" t="s">
        <v>9615</v>
      </c>
      <c r="K7832" s="5" t="s">
        <v>9727</v>
      </c>
      <c r="L7832">
        <f t="shared" si="122"/>
        <v>6400</v>
      </c>
    </row>
    <row r="7833" spans="1:12">
      <c r="A7833" t="s">
        <v>7664</v>
      </c>
      <c r="B7833">
        <v>35000</v>
      </c>
      <c r="C7833">
        <v>199</v>
      </c>
      <c r="D7833" t="s">
        <v>9677</v>
      </c>
      <c r="E7833" s="5" t="s">
        <v>9612</v>
      </c>
      <c r="F7833">
        <v>6631</v>
      </c>
      <c r="G7833" s="5" t="s">
        <v>9587</v>
      </c>
      <c r="H7833" s="5" t="s">
        <v>9715</v>
      </c>
      <c r="I7833" s="5" t="s">
        <v>9589</v>
      </c>
      <c r="J7833" s="5" t="s">
        <v>9615</v>
      </c>
      <c r="K7833" s="5" t="s">
        <v>9588</v>
      </c>
      <c r="L7833">
        <f t="shared" si="122"/>
        <v>6600</v>
      </c>
    </row>
    <row r="7834" spans="1:12">
      <c r="A7834" t="s">
        <v>7665</v>
      </c>
      <c r="B7834">
        <v>400</v>
      </c>
      <c r="C7834">
        <v>199</v>
      </c>
      <c r="D7834" t="s">
        <v>9677</v>
      </c>
      <c r="E7834" s="5" t="s">
        <v>9612</v>
      </c>
      <c r="F7834">
        <v>6649</v>
      </c>
      <c r="G7834" s="5" t="s">
        <v>9587</v>
      </c>
      <c r="H7834" s="5" t="s">
        <v>9715</v>
      </c>
      <c r="I7834" s="5" t="s">
        <v>9589</v>
      </c>
      <c r="J7834" s="5" t="s">
        <v>9615</v>
      </c>
      <c r="K7834" s="5" t="s">
        <v>9588</v>
      </c>
      <c r="L7834">
        <f t="shared" si="122"/>
        <v>6600</v>
      </c>
    </row>
    <row r="7835" spans="1:12">
      <c r="A7835" t="s">
        <v>7666</v>
      </c>
      <c r="B7835">
        <v>0</v>
      </c>
      <c r="C7835">
        <v>199</v>
      </c>
      <c r="D7835" t="s">
        <v>9677</v>
      </c>
      <c r="E7835" s="5" t="s">
        <v>9716</v>
      </c>
      <c r="F7835">
        <v>6319</v>
      </c>
      <c r="G7835" s="5" t="s">
        <v>9587</v>
      </c>
      <c r="H7835" s="5" t="s">
        <v>9715</v>
      </c>
      <c r="I7835" s="5" t="s">
        <v>9589</v>
      </c>
      <c r="J7835" s="5" t="s">
        <v>9615</v>
      </c>
      <c r="K7835" s="5" t="s">
        <v>9588</v>
      </c>
      <c r="L7835">
        <f t="shared" si="122"/>
        <v>6300</v>
      </c>
    </row>
    <row r="7836" spans="1:12">
      <c r="A7836" t="s">
        <v>7667</v>
      </c>
      <c r="B7836">
        <v>0</v>
      </c>
      <c r="C7836">
        <v>199</v>
      </c>
      <c r="D7836" t="s">
        <v>9677</v>
      </c>
      <c r="E7836" s="5" t="s">
        <v>9612</v>
      </c>
      <c r="F7836">
        <v>6219</v>
      </c>
      <c r="G7836" s="5" t="s">
        <v>9587</v>
      </c>
      <c r="H7836" s="5" t="s">
        <v>9614</v>
      </c>
      <c r="I7836" s="5" t="s">
        <v>9589</v>
      </c>
      <c r="J7836" s="5" t="s">
        <v>9615</v>
      </c>
      <c r="K7836" s="5" t="s">
        <v>9588</v>
      </c>
      <c r="L7836">
        <f t="shared" si="122"/>
        <v>6200</v>
      </c>
    </row>
    <row r="7837" spans="1:12">
      <c r="A7837" t="s">
        <v>7668</v>
      </c>
      <c r="B7837">
        <v>1230000</v>
      </c>
      <c r="C7837">
        <v>199</v>
      </c>
      <c r="D7837" t="s">
        <v>9677</v>
      </c>
      <c r="E7837" s="5" t="s">
        <v>9612</v>
      </c>
      <c r="F7837">
        <v>6249</v>
      </c>
      <c r="G7837" s="5" t="s">
        <v>9587</v>
      </c>
      <c r="H7837" s="5" t="s">
        <v>9614</v>
      </c>
      <c r="I7837" s="5" t="s">
        <v>9589</v>
      </c>
      <c r="J7837" s="5" t="s">
        <v>9615</v>
      </c>
      <c r="K7837" s="5" t="s">
        <v>9588</v>
      </c>
      <c r="L7837">
        <f t="shared" si="122"/>
        <v>6200</v>
      </c>
    </row>
    <row r="7838" spans="1:12">
      <c r="A7838" t="s">
        <v>7669</v>
      </c>
      <c r="B7838">
        <v>0</v>
      </c>
      <c r="C7838">
        <v>199</v>
      </c>
      <c r="D7838" t="s">
        <v>9677</v>
      </c>
      <c r="E7838" s="5" t="s">
        <v>9612</v>
      </c>
      <c r="F7838">
        <v>6249</v>
      </c>
      <c r="G7838" s="5" t="s">
        <v>9587</v>
      </c>
      <c r="H7838" s="5" t="s">
        <v>9614</v>
      </c>
      <c r="I7838" s="5" t="s">
        <v>9589</v>
      </c>
      <c r="J7838" s="5" t="s">
        <v>9615</v>
      </c>
      <c r="K7838" s="5" t="s">
        <v>9727</v>
      </c>
      <c r="L7838">
        <f t="shared" si="122"/>
        <v>6200</v>
      </c>
    </row>
    <row r="7839" spans="1:12">
      <c r="A7839" t="s">
        <v>7670</v>
      </c>
      <c r="B7839">
        <v>12000</v>
      </c>
      <c r="C7839">
        <v>199</v>
      </c>
      <c r="D7839" t="s">
        <v>9677</v>
      </c>
      <c r="E7839" s="5" t="s">
        <v>9612</v>
      </c>
      <c r="F7839">
        <v>6249</v>
      </c>
      <c r="G7839" s="5" t="s">
        <v>9672</v>
      </c>
      <c r="H7839" s="5" t="s">
        <v>9614</v>
      </c>
      <c r="I7839" s="5" t="s">
        <v>9589</v>
      </c>
      <c r="J7839" s="5" t="s">
        <v>9615</v>
      </c>
      <c r="K7839" s="5" t="s">
        <v>9588</v>
      </c>
      <c r="L7839">
        <f t="shared" si="122"/>
        <v>6200</v>
      </c>
    </row>
    <row r="7840" spans="1:12">
      <c r="A7840" t="s">
        <v>7671</v>
      </c>
      <c r="B7840">
        <v>4500</v>
      </c>
      <c r="C7840">
        <v>199</v>
      </c>
      <c r="D7840" t="s">
        <v>9677</v>
      </c>
      <c r="E7840" s="5" t="s">
        <v>9612</v>
      </c>
      <c r="F7840">
        <v>6256</v>
      </c>
      <c r="G7840" s="5" t="s">
        <v>9587</v>
      </c>
      <c r="H7840" s="5" t="s">
        <v>9614</v>
      </c>
      <c r="I7840" s="5" t="s">
        <v>9589</v>
      </c>
      <c r="J7840" s="5" t="s">
        <v>9615</v>
      </c>
      <c r="K7840" s="5" t="s">
        <v>9588</v>
      </c>
      <c r="L7840">
        <f t="shared" si="122"/>
        <v>6200</v>
      </c>
    </row>
    <row r="7841" spans="1:12">
      <c r="A7841" t="s">
        <v>7672</v>
      </c>
      <c r="B7841">
        <v>11580</v>
      </c>
      <c r="C7841">
        <v>199</v>
      </c>
      <c r="D7841" t="s">
        <v>9677</v>
      </c>
      <c r="E7841" s="5" t="s">
        <v>9612</v>
      </c>
      <c r="F7841">
        <v>6256</v>
      </c>
      <c r="G7841" s="5" t="s">
        <v>9587</v>
      </c>
      <c r="H7841" s="5" t="s">
        <v>9614</v>
      </c>
      <c r="I7841" s="5" t="s">
        <v>9589</v>
      </c>
      <c r="J7841" s="5" t="s">
        <v>9615</v>
      </c>
      <c r="K7841" s="5" t="s">
        <v>9831</v>
      </c>
      <c r="L7841">
        <f t="shared" si="122"/>
        <v>6200</v>
      </c>
    </row>
    <row r="7842" spans="1:12">
      <c r="A7842" t="s">
        <v>7673</v>
      </c>
      <c r="B7842">
        <v>2000</v>
      </c>
      <c r="C7842">
        <v>199</v>
      </c>
      <c r="D7842" t="s">
        <v>9677</v>
      </c>
      <c r="E7842" s="5" t="s">
        <v>9612</v>
      </c>
      <c r="F7842">
        <v>6269</v>
      </c>
      <c r="G7842" s="5" t="s">
        <v>9587</v>
      </c>
      <c r="H7842" s="5" t="s">
        <v>9614</v>
      </c>
      <c r="I7842" s="5" t="s">
        <v>9589</v>
      </c>
      <c r="J7842" s="5" t="s">
        <v>9615</v>
      </c>
      <c r="K7842" s="5" t="s">
        <v>9588</v>
      </c>
      <c r="L7842">
        <f t="shared" si="122"/>
        <v>6200</v>
      </c>
    </row>
    <row r="7843" spans="1:12">
      <c r="A7843" t="s">
        <v>7674</v>
      </c>
      <c r="B7843">
        <v>20000</v>
      </c>
      <c r="C7843">
        <v>199</v>
      </c>
      <c r="D7843" t="s">
        <v>9677</v>
      </c>
      <c r="E7843" s="5" t="s">
        <v>9612</v>
      </c>
      <c r="F7843">
        <v>6299</v>
      </c>
      <c r="G7843" s="5" t="s">
        <v>9587</v>
      </c>
      <c r="H7843" s="5" t="s">
        <v>9614</v>
      </c>
      <c r="I7843" s="5" t="s">
        <v>9589</v>
      </c>
      <c r="J7843" s="5" t="s">
        <v>9615</v>
      </c>
      <c r="K7843" s="5" t="s">
        <v>9588</v>
      </c>
      <c r="L7843">
        <f t="shared" si="122"/>
        <v>6200</v>
      </c>
    </row>
    <row r="7844" spans="1:12">
      <c r="A7844" t="s">
        <v>7675</v>
      </c>
      <c r="B7844">
        <v>17500</v>
      </c>
      <c r="C7844">
        <v>199</v>
      </c>
      <c r="D7844" t="s">
        <v>9677</v>
      </c>
      <c r="E7844" s="5" t="s">
        <v>9612</v>
      </c>
      <c r="F7844">
        <v>6311</v>
      </c>
      <c r="G7844" s="5" t="s">
        <v>9587</v>
      </c>
      <c r="H7844" s="5" t="s">
        <v>9614</v>
      </c>
      <c r="I7844" s="5" t="s">
        <v>9589</v>
      </c>
      <c r="J7844" s="5" t="s">
        <v>9615</v>
      </c>
      <c r="K7844" s="5" t="s">
        <v>9588</v>
      </c>
      <c r="L7844">
        <f t="shared" si="122"/>
        <v>6300</v>
      </c>
    </row>
    <row r="7845" spans="1:12">
      <c r="A7845" t="s">
        <v>7676</v>
      </c>
      <c r="B7845">
        <v>20000</v>
      </c>
      <c r="C7845">
        <v>199</v>
      </c>
      <c r="D7845" t="s">
        <v>9677</v>
      </c>
      <c r="E7845" s="5" t="s">
        <v>9612</v>
      </c>
      <c r="F7845">
        <v>6316</v>
      </c>
      <c r="G7845" s="5" t="s">
        <v>9587</v>
      </c>
      <c r="H7845" s="5" t="s">
        <v>9614</v>
      </c>
      <c r="I7845" s="5" t="s">
        <v>9589</v>
      </c>
      <c r="J7845" s="5" t="s">
        <v>9615</v>
      </c>
      <c r="K7845" s="5" t="s">
        <v>9588</v>
      </c>
      <c r="L7845">
        <f t="shared" si="122"/>
        <v>6300</v>
      </c>
    </row>
    <row r="7846" spans="1:12">
      <c r="A7846" t="s">
        <v>7677</v>
      </c>
      <c r="B7846">
        <v>509000</v>
      </c>
      <c r="C7846">
        <v>199</v>
      </c>
      <c r="D7846" t="s">
        <v>9677</v>
      </c>
      <c r="E7846" s="5" t="s">
        <v>9612</v>
      </c>
      <c r="F7846">
        <v>6319</v>
      </c>
      <c r="G7846" s="5" t="s">
        <v>9587</v>
      </c>
      <c r="H7846" s="5" t="s">
        <v>9614</v>
      </c>
      <c r="I7846" s="5" t="s">
        <v>9589</v>
      </c>
      <c r="J7846" s="5" t="s">
        <v>9615</v>
      </c>
      <c r="K7846" s="5" t="s">
        <v>9588</v>
      </c>
      <c r="L7846">
        <f t="shared" si="122"/>
        <v>6300</v>
      </c>
    </row>
    <row r="7847" spans="1:12">
      <c r="A7847" t="s">
        <v>7678</v>
      </c>
      <c r="B7847">
        <v>12500</v>
      </c>
      <c r="C7847">
        <v>199</v>
      </c>
      <c r="D7847" t="s">
        <v>9677</v>
      </c>
      <c r="E7847" s="5" t="s">
        <v>9612</v>
      </c>
      <c r="F7847">
        <v>6319</v>
      </c>
      <c r="G7847" s="5" t="s">
        <v>9587</v>
      </c>
      <c r="H7847" s="5" t="s">
        <v>9614</v>
      </c>
      <c r="I7847" s="5" t="s">
        <v>9589</v>
      </c>
      <c r="J7847" s="5" t="s">
        <v>9615</v>
      </c>
      <c r="K7847" s="5" t="s">
        <v>9727</v>
      </c>
      <c r="L7847">
        <f t="shared" si="122"/>
        <v>6300</v>
      </c>
    </row>
    <row r="7848" spans="1:12">
      <c r="A7848" t="s">
        <v>7679</v>
      </c>
      <c r="B7848">
        <v>870</v>
      </c>
      <c r="C7848">
        <v>199</v>
      </c>
      <c r="D7848" t="s">
        <v>9677</v>
      </c>
      <c r="E7848" s="5" t="s">
        <v>9612</v>
      </c>
      <c r="F7848">
        <v>6329</v>
      </c>
      <c r="G7848" s="5" t="s">
        <v>9587</v>
      </c>
      <c r="H7848" s="5" t="s">
        <v>9614</v>
      </c>
      <c r="I7848" s="5" t="s">
        <v>9589</v>
      </c>
      <c r="J7848" s="5" t="s">
        <v>9615</v>
      </c>
      <c r="K7848" s="5" t="s">
        <v>9588</v>
      </c>
      <c r="L7848">
        <f t="shared" si="122"/>
        <v>6300</v>
      </c>
    </row>
    <row r="7849" spans="1:12">
      <c r="A7849" t="s">
        <v>7680</v>
      </c>
      <c r="B7849">
        <v>1050</v>
      </c>
      <c r="C7849">
        <v>199</v>
      </c>
      <c r="D7849" t="s">
        <v>9677</v>
      </c>
      <c r="E7849" s="5" t="s">
        <v>9612</v>
      </c>
      <c r="F7849">
        <v>6399</v>
      </c>
      <c r="G7849" s="5" t="s">
        <v>9587</v>
      </c>
      <c r="H7849" s="5" t="s">
        <v>9614</v>
      </c>
      <c r="I7849" s="5" t="s">
        <v>9589</v>
      </c>
      <c r="J7849" s="5" t="s">
        <v>9615</v>
      </c>
      <c r="K7849" s="5" t="s">
        <v>9588</v>
      </c>
      <c r="L7849">
        <f t="shared" si="122"/>
        <v>6300</v>
      </c>
    </row>
    <row r="7850" spans="1:12">
      <c r="A7850" t="s">
        <v>7681</v>
      </c>
      <c r="B7850">
        <v>0</v>
      </c>
      <c r="C7850">
        <v>199</v>
      </c>
      <c r="D7850" t="s">
        <v>9677</v>
      </c>
      <c r="E7850" s="5" t="s">
        <v>9612</v>
      </c>
      <c r="F7850">
        <v>6399</v>
      </c>
      <c r="G7850" s="5" t="s">
        <v>9587</v>
      </c>
      <c r="H7850" s="5" t="s">
        <v>9614</v>
      </c>
      <c r="I7850" s="5" t="s">
        <v>9589</v>
      </c>
      <c r="J7850" s="5" t="s">
        <v>9615</v>
      </c>
      <c r="K7850" s="5" t="s">
        <v>9727</v>
      </c>
      <c r="L7850">
        <f t="shared" si="122"/>
        <v>6300</v>
      </c>
    </row>
    <row r="7851" spans="1:12">
      <c r="A7851" t="s">
        <v>7682</v>
      </c>
      <c r="B7851">
        <v>2000</v>
      </c>
      <c r="C7851">
        <v>199</v>
      </c>
      <c r="D7851" t="s">
        <v>9677</v>
      </c>
      <c r="E7851" s="5" t="s">
        <v>9612</v>
      </c>
      <c r="F7851">
        <v>6399</v>
      </c>
      <c r="G7851" s="5" t="s">
        <v>9827</v>
      </c>
      <c r="H7851" s="5" t="s">
        <v>9614</v>
      </c>
      <c r="I7851" s="5" t="s">
        <v>9589</v>
      </c>
      <c r="J7851" s="5" t="s">
        <v>9615</v>
      </c>
      <c r="K7851" s="5" t="s">
        <v>9588</v>
      </c>
      <c r="L7851">
        <f t="shared" si="122"/>
        <v>6300</v>
      </c>
    </row>
    <row r="7852" spans="1:12">
      <c r="A7852" t="s">
        <v>7683</v>
      </c>
      <c r="B7852">
        <v>7500</v>
      </c>
      <c r="C7852">
        <v>199</v>
      </c>
      <c r="D7852" t="s">
        <v>9677</v>
      </c>
      <c r="E7852" s="5" t="s">
        <v>9612</v>
      </c>
      <c r="F7852">
        <v>6411</v>
      </c>
      <c r="G7852" s="5" t="s">
        <v>9587</v>
      </c>
      <c r="H7852" s="5" t="s">
        <v>9614</v>
      </c>
      <c r="I7852" s="5" t="s">
        <v>9589</v>
      </c>
      <c r="J7852" s="5" t="s">
        <v>9615</v>
      </c>
      <c r="K7852" s="5" t="s">
        <v>9588</v>
      </c>
      <c r="L7852">
        <f t="shared" si="122"/>
        <v>6400</v>
      </c>
    </row>
    <row r="7853" spans="1:12">
      <c r="A7853" t="s">
        <v>7684</v>
      </c>
      <c r="B7853">
        <v>0</v>
      </c>
      <c r="C7853">
        <v>199</v>
      </c>
      <c r="D7853" t="s">
        <v>9677</v>
      </c>
      <c r="E7853" s="5" t="s">
        <v>9612</v>
      </c>
      <c r="F7853">
        <v>6494</v>
      </c>
      <c r="G7853" s="5" t="s">
        <v>9587</v>
      </c>
      <c r="H7853" s="5" t="s">
        <v>9614</v>
      </c>
      <c r="I7853" s="5" t="s">
        <v>9589</v>
      </c>
      <c r="J7853" s="5" t="s">
        <v>9615</v>
      </c>
      <c r="K7853" s="5" t="s">
        <v>9588</v>
      </c>
      <c r="L7853">
        <f t="shared" si="122"/>
        <v>6400</v>
      </c>
    </row>
    <row r="7854" spans="1:12">
      <c r="A7854" t="s">
        <v>7685</v>
      </c>
      <c r="B7854">
        <v>1000</v>
      </c>
      <c r="C7854">
        <v>199</v>
      </c>
      <c r="D7854" t="s">
        <v>9677</v>
      </c>
      <c r="E7854" s="5" t="s">
        <v>9612</v>
      </c>
      <c r="F7854">
        <v>6495</v>
      </c>
      <c r="G7854" s="5" t="s">
        <v>9587</v>
      </c>
      <c r="H7854" s="5" t="s">
        <v>9614</v>
      </c>
      <c r="I7854" s="5" t="s">
        <v>9589</v>
      </c>
      <c r="J7854" s="5" t="s">
        <v>9615</v>
      </c>
      <c r="K7854" s="5" t="s">
        <v>9588</v>
      </c>
      <c r="L7854">
        <f t="shared" si="122"/>
        <v>6400</v>
      </c>
    </row>
    <row r="7855" spans="1:12">
      <c r="A7855" t="s">
        <v>7686</v>
      </c>
      <c r="B7855">
        <v>1000</v>
      </c>
      <c r="C7855">
        <v>199</v>
      </c>
      <c r="D7855" t="s">
        <v>9677</v>
      </c>
      <c r="E7855" s="5" t="s">
        <v>9612</v>
      </c>
      <c r="F7855">
        <v>6498</v>
      </c>
      <c r="G7855" s="5" t="s">
        <v>9587</v>
      </c>
      <c r="H7855" s="5" t="s">
        <v>9614</v>
      </c>
      <c r="I7855" s="5" t="s">
        <v>9589</v>
      </c>
      <c r="J7855" s="5" t="s">
        <v>9615</v>
      </c>
      <c r="K7855" s="5" t="s">
        <v>9588</v>
      </c>
      <c r="L7855">
        <f t="shared" si="122"/>
        <v>6400</v>
      </c>
    </row>
    <row r="7856" spans="1:12">
      <c r="A7856" t="s">
        <v>7687</v>
      </c>
      <c r="B7856">
        <v>2000</v>
      </c>
      <c r="C7856">
        <v>199</v>
      </c>
      <c r="D7856" t="s">
        <v>9677</v>
      </c>
      <c r="E7856" s="5" t="s">
        <v>9612</v>
      </c>
      <c r="F7856">
        <v>6499</v>
      </c>
      <c r="G7856" s="5" t="s">
        <v>9587</v>
      </c>
      <c r="H7856" s="5" t="s">
        <v>9614</v>
      </c>
      <c r="I7856" s="5" t="s">
        <v>9589</v>
      </c>
      <c r="J7856" s="5" t="s">
        <v>9615</v>
      </c>
      <c r="K7856" s="5" t="s">
        <v>9588</v>
      </c>
      <c r="L7856">
        <f t="shared" si="122"/>
        <v>6400</v>
      </c>
    </row>
    <row r="7857" spans="1:12">
      <c r="A7857" t="s">
        <v>7688</v>
      </c>
      <c r="B7857">
        <v>0</v>
      </c>
      <c r="C7857">
        <v>199</v>
      </c>
      <c r="D7857" t="s">
        <v>9677</v>
      </c>
      <c r="E7857" s="5" t="s">
        <v>9612</v>
      </c>
      <c r="F7857">
        <v>6631</v>
      </c>
      <c r="G7857" s="5" t="s">
        <v>9587</v>
      </c>
      <c r="H7857" s="5" t="s">
        <v>9614</v>
      </c>
      <c r="I7857" s="5" t="s">
        <v>9589</v>
      </c>
      <c r="J7857" s="5" t="s">
        <v>9615</v>
      </c>
      <c r="K7857" s="5" t="s">
        <v>9588</v>
      </c>
      <c r="L7857">
        <f t="shared" si="122"/>
        <v>6600</v>
      </c>
    </row>
    <row r="7858" spans="1:12">
      <c r="A7858" t="s">
        <v>7689</v>
      </c>
      <c r="B7858">
        <v>0</v>
      </c>
      <c r="C7858">
        <v>199</v>
      </c>
      <c r="D7858" t="s">
        <v>9677</v>
      </c>
      <c r="E7858" s="5" t="s">
        <v>9612</v>
      </c>
      <c r="F7858">
        <v>6639</v>
      </c>
      <c r="G7858" s="5" t="s">
        <v>9587</v>
      </c>
      <c r="H7858" s="5" t="s">
        <v>9614</v>
      </c>
      <c r="I7858" s="5" t="s">
        <v>9589</v>
      </c>
      <c r="J7858" s="5" t="s">
        <v>9615</v>
      </c>
      <c r="K7858" s="5" t="s">
        <v>9588</v>
      </c>
      <c r="L7858">
        <f t="shared" si="122"/>
        <v>6600</v>
      </c>
    </row>
    <row r="7859" spans="1:12">
      <c r="A7859" t="s">
        <v>7690</v>
      </c>
      <c r="B7859">
        <v>0</v>
      </c>
      <c r="C7859">
        <v>199</v>
      </c>
      <c r="D7859" t="s">
        <v>9677</v>
      </c>
      <c r="E7859" s="5" t="s">
        <v>9612</v>
      </c>
      <c r="F7859">
        <v>6649</v>
      </c>
      <c r="G7859" s="5" t="s">
        <v>9587</v>
      </c>
      <c r="H7859" s="5" t="s">
        <v>9614</v>
      </c>
      <c r="I7859" s="5" t="s">
        <v>9589</v>
      </c>
      <c r="J7859" s="5" t="s">
        <v>9615</v>
      </c>
      <c r="K7859" s="5" t="s">
        <v>9588</v>
      </c>
      <c r="L7859">
        <f t="shared" si="122"/>
        <v>6600</v>
      </c>
    </row>
    <row r="7860" spans="1:12">
      <c r="A7860" t="s">
        <v>7691</v>
      </c>
      <c r="B7860">
        <v>1327588</v>
      </c>
      <c r="C7860">
        <v>199</v>
      </c>
      <c r="D7860" t="s">
        <v>9677</v>
      </c>
      <c r="E7860" s="5" t="s">
        <v>9612</v>
      </c>
      <c r="F7860">
        <v>6249</v>
      </c>
      <c r="G7860" s="5" t="s">
        <v>9587</v>
      </c>
      <c r="H7860" s="5" t="s">
        <v>9795</v>
      </c>
      <c r="I7860" s="5" t="s">
        <v>9589</v>
      </c>
      <c r="J7860" s="5" t="s">
        <v>9615</v>
      </c>
      <c r="K7860" s="5" t="s">
        <v>9588</v>
      </c>
      <c r="L7860">
        <f t="shared" si="122"/>
        <v>6200</v>
      </c>
    </row>
    <row r="7861" spans="1:12">
      <c r="A7861" t="s">
        <v>7692</v>
      </c>
      <c r="B7861">
        <v>139412</v>
      </c>
      <c r="C7861">
        <v>199</v>
      </c>
      <c r="D7861" t="s">
        <v>9677</v>
      </c>
      <c r="E7861" s="5" t="s">
        <v>9612</v>
      </c>
      <c r="F7861">
        <v>6249</v>
      </c>
      <c r="G7861" s="5" t="s">
        <v>9672</v>
      </c>
      <c r="H7861" s="5" t="s">
        <v>9795</v>
      </c>
      <c r="I7861" s="5" t="s">
        <v>9589</v>
      </c>
      <c r="J7861" s="5" t="s">
        <v>9615</v>
      </c>
      <c r="K7861" s="5" t="s">
        <v>9588</v>
      </c>
      <c r="L7861">
        <f t="shared" si="122"/>
        <v>6200</v>
      </c>
    </row>
    <row r="7862" spans="1:12">
      <c r="A7862" t="s">
        <v>7693</v>
      </c>
      <c r="B7862">
        <v>15000</v>
      </c>
      <c r="C7862">
        <v>199</v>
      </c>
      <c r="D7862" t="s">
        <v>9677</v>
      </c>
      <c r="E7862" s="5" t="s">
        <v>9612</v>
      </c>
      <c r="F7862">
        <v>6249</v>
      </c>
      <c r="G7862" s="5" t="s">
        <v>9587</v>
      </c>
      <c r="H7862" s="5" t="s">
        <v>9796</v>
      </c>
      <c r="I7862" s="5" t="s">
        <v>9589</v>
      </c>
      <c r="J7862" s="5" t="s">
        <v>9615</v>
      </c>
      <c r="K7862" s="5" t="s">
        <v>9588</v>
      </c>
      <c r="L7862">
        <f t="shared" si="122"/>
        <v>6200</v>
      </c>
    </row>
    <row r="7863" spans="1:12">
      <c r="A7863" t="s">
        <v>7694</v>
      </c>
      <c r="B7863">
        <v>5000</v>
      </c>
      <c r="C7863">
        <v>199</v>
      </c>
      <c r="D7863" t="s">
        <v>9677</v>
      </c>
      <c r="E7863" s="5" t="s">
        <v>9612</v>
      </c>
      <c r="F7863">
        <v>6269</v>
      </c>
      <c r="G7863" s="5" t="s">
        <v>9587</v>
      </c>
      <c r="H7863" s="5" t="s">
        <v>9796</v>
      </c>
      <c r="I7863" s="5" t="s">
        <v>9589</v>
      </c>
      <c r="J7863" s="5" t="s">
        <v>9615</v>
      </c>
      <c r="K7863" s="5" t="s">
        <v>9588</v>
      </c>
      <c r="L7863">
        <f t="shared" si="122"/>
        <v>6200</v>
      </c>
    </row>
    <row r="7864" spans="1:12">
      <c r="A7864" t="s">
        <v>7695</v>
      </c>
      <c r="B7864">
        <v>8000</v>
      </c>
      <c r="C7864">
        <v>199</v>
      </c>
      <c r="D7864" t="s">
        <v>9677</v>
      </c>
      <c r="E7864" s="5" t="s">
        <v>9612</v>
      </c>
      <c r="F7864">
        <v>6311</v>
      </c>
      <c r="G7864" s="5" t="s">
        <v>9587</v>
      </c>
      <c r="H7864" s="5" t="s">
        <v>9796</v>
      </c>
      <c r="I7864" s="5" t="s">
        <v>9589</v>
      </c>
      <c r="J7864" s="5" t="s">
        <v>9615</v>
      </c>
      <c r="K7864" s="5" t="s">
        <v>9588</v>
      </c>
      <c r="L7864">
        <f t="shared" si="122"/>
        <v>6300</v>
      </c>
    </row>
    <row r="7865" spans="1:12">
      <c r="A7865" t="s">
        <v>7696</v>
      </c>
      <c r="B7865">
        <v>3000</v>
      </c>
      <c r="C7865">
        <v>199</v>
      </c>
      <c r="D7865" t="s">
        <v>9677</v>
      </c>
      <c r="E7865" s="5" t="s">
        <v>9612</v>
      </c>
      <c r="F7865">
        <v>6316</v>
      </c>
      <c r="G7865" s="5" t="s">
        <v>9587</v>
      </c>
      <c r="H7865" s="5" t="s">
        <v>9796</v>
      </c>
      <c r="I7865" s="5" t="s">
        <v>9589</v>
      </c>
      <c r="J7865" s="5" t="s">
        <v>9615</v>
      </c>
      <c r="K7865" s="5" t="s">
        <v>9588</v>
      </c>
      <c r="L7865">
        <f t="shared" si="122"/>
        <v>6300</v>
      </c>
    </row>
    <row r="7866" spans="1:12">
      <c r="A7866" t="s">
        <v>7697</v>
      </c>
      <c r="B7866">
        <v>145700</v>
      </c>
      <c r="C7866">
        <v>199</v>
      </c>
      <c r="D7866" t="s">
        <v>9677</v>
      </c>
      <c r="E7866" s="5" t="s">
        <v>9612</v>
      </c>
      <c r="F7866">
        <v>6319</v>
      </c>
      <c r="G7866" s="5" t="s">
        <v>9587</v>
      </c>
      <c r="H7866" s="5" t="s">
        <v>9796</v>
      </c>
      <c r="I7866" s="5" t="s">
        <v>9589</v>
      </c>
      <c r="J7866" s="5" t="s">
        <v>9615</v>
      </c>
      <c r="K7866" s="5" t="s">
        <v>9588</v>
      </c>
      <c r="L7866">
        <f t="shared" si="122"/>
        <v>6300</v>
      </c>
    </row>
    <row r="7867" spans="1:12">
      <c r="A7867" t="s">
        <v>7698</v>
      </c>
      <c r="B7867">
        <v>0</v>
      </c>
      <c r="C7867">
        <v>199</v>
      </c>
      <c r="D7867" t="s">
        <v>9677</v>
      </c>
      <c r="E7867" s="5" t="s">
        <v>9612</v>
      </c>
      <c r="F7867">
        <v>6329</v>
      </c>
      <c r="G7867" s="5" t="s">
        <v>9587</v>
      </c>
      <c r="H7867" s="5" t="s">
        <v>9796</v>
      </c>
      <c r="I7867" s="5" t="s">
        <v>9589</v>
      </c>
      <c r="J7867" s="5" t="s">
        <v>9615</v>
      </c>
      <c r="K7867" s="5" t="s">
        <v>9588</v>
      </c>
      <c r="L7867">
        <f t="shared" si="122"/>
        <v>6300</v>
      </c>
    </row>
    <row r="7868" spans="1:12">
      <c r="A7868" t="s">
        <v>7699</v>
      </c>
      <c r="B7868">
        <v>2000</v>
      </c>
      <c r="C7868">
        <v>199</v>
      </c>
      <c r="D7868" t="s">
        <v>9677</v>
      </c>
      <c r="E7868" s="5" t="s">
        <v>9612</v>
      </c>
      <c r="F7868">
        <v>6399</v>
      </c>
      <c r="G7868" s="5" t="s">
        <v>9587</v>
      </c>
      <c r="H7868" s="5" t="s">
        <v>9796</v>
      </c>
      <c r="I7868" s="5" t="s">
        <v>9589</v>
      </c>
      <c r="J7868" s="5" t="s">
        <v>9615</v>
      </c>
      <c r="K7868" s="5" t="s">
        <v>9588</v>
      </c>
      <c r="L7868">
        <f t="shared" si="122"/>
        <v>6300</v>
      </c>
    </row>
    <row r="7869" spans="1:12">
      <c r="A7869" t="s">
        <v>7700</v>
      </c>
      <c r="B7869">
        <v>300</v>
      </c>
      <c r="C7869">
        <v>199</v>
      </c>
      <c r="D7869" t="s">
        <v>9677</v>
      </c>
      <c r="E7869" s="5" t="s">
        <v>9612</v>
      </c>
      <c r="F7869">
        <v>6411</v>
      </c>
      <c r="G7869" s="5" t="s">
        <v>9587</v>
      </c>
      <c r="H7869" s="5" t="s">
        <v>9796</v>
      </c>
      <c r="I7869" s="5" t="s">
        <v>9589</v>
      </c>
      <c r="J7869" s="5" t="s">
        <v>9615</v>
      </c>
      <c r="K7869" s="5" t="s">
        <v>9588</v>
      </c>
      <c r="L7869">
        <f t="shared" si="122"/>
        <v>6400</v>
      </c>
    </row>
    <row r="7870" spans="1:12">
      <c r="A7870" t="s">
        <v>7701</v>
      </c>
      <c r="B7870">
        <v>300</v>
      </c>
      <c r="C7870">
        <v>199</v>
      </c>
      <c r="D7870" t="s">
        <v>9677</v>
      </c>
      <c r="E7870" s="5" t="s">
        <v>9612</v>
      </c>
      <c r="F7870">
        <v>6495</v>
      </c>
      <c r="G7870" s="5" t="s">
        <v>9587</v>
      </c>
      <c r="H7870" s="5" t="s">
        <v>9796</v>
      </c>
      <c r="I7870" s="5" t="s">
        <v>9589</v>
      </c>
      <c r="J7870" s="5" t="s">
        <v>9615</v>
      </c>
      <c r="K7870" s="5" t="s">
        <v>9588</v>
      </c>
      <c r="L7870">
        <f t="shared" si="122"/>
        <v>6400</v>
      </c>
    </row>
    <row r="7871" spans="1:12">
      <c r="A7871" t="s">
        <v>7702</v>
      </c>
      <c r="B7871">
        <v>700</v>
      </c>
      <c r="C7871">
        <v>199</v>
      </c>
      <c r="D7871" t="s">
        <v>9677</v>
      </c>
      <c r="E7871" s="5" t="s">
        <v>9612</v>
      </c>
      <c r="F7871">
        <v>6499</v>
      </c>
      <c r="G7871" s="5" t="s">
        <v>9587</v>
      </c>
      <c r="H7871" s="5" t="s">
        <v>9796</v>
      </c>
      <c r="I7871" s="5" t="s">
        <v>9589</v>
      </c>
      <c r="J7871" s="5" t="s">
        <v>9615</v>
      </c>
      <c r="K7871" s="5" t="s">
        <v>9588</v>
      </c>
      <c r="L7871">
        <f t="shared" si="122"/>
        <v>6400</v>
      </c>
    </row>
    <row r="7872" spans="1:12">
      <c r="A7872" t="s">
        <v>7703</v>
      </c>
      <c r="B7872">
        <v>0</v>
      </c>
      <c r="C7872">
        <v>199</v>
      </c>
      <c r="D7872" t="s">
        <v>9677</v>
      </c>
      <c r="E7872" s="5" t="s">
        <v>9612</v>
      </c>
      <c r="F7872">
        <v>6649</v>
      </c>
      <c r="G7872" s="5" t="s">
        <v>9587</v>
      </c>
      <c r="H7872" s="5" t="s">
        <v>9796</v>
      </c>
      <c r="I7872" s="5" t="s">
        <v>9589</v>
      </c>
      <c r="J7872" s="5" t="s">
        <v>9615</v>
      </c>
      <c r="K7872" s="5" t="s">
        <v>9588</v>
      </c>
      <c r="L7872">
        <f t="shared" si="122"/>
        <v>6600</v>
      </c>
    </row>
    <row r="7873" spans="1:12">
      <c r="A7873" t="s">
        <v>7704</v>
      </c>
      <c r="B7873">
        <v>2000</v>
      </c>
      <c r="C7873">
        <v>199</v>
      </c>
      <c r="D7873" t="s">
        <v>9677</v>
      </c>
      <c r="E7873" s="5" t="s">
        <v>9690</v>
      </c>
      <c r="F7873">
        <v>6219</v>
      </c>
      <c r="G7873" s="5" t="s">
        <v>9587</v>
      </c>
      <c r="H7873" s="5" t="s">
        <v>9770</v>
      </c>
      <c r="I7873" s="5" t="s">
        <v>9589</v>
      </c>
      <c r="J7873" s="5" t="s">
        <v>9682</v>
      </c>
      <c r="K7873" s="5" t="s">
        <v>9588</v>
      </c>
      <c r="L7873">
        <f t="shared" si="122"/>
        <v>6200</v>
      </c>
    </row>
    <row r="7874" spans="1:12">
      <c r="A7874" t="s">
        <v>7705</v>
      </c>
      <c r="B7874">
        <v>10000</v>
      </c>
      <c r="C7874">
        <v>199</v>
      </c>
      <c r="D7874" t="s">
        <v>9677</v>
      </c>
      <c r="E7874" s="5" t="s">
        <v>9690</v>
      </c>
      <c r="F7874">
        <v>6219</v>
      </c>
      <c r="G7874" s="5" t="s">
        <v>9587</v>
      </c>
      <c r="H7874" s="5" t="s">
        <v>9770</v>
      </c>
      <c r="I7874" s="5" t="s">
        <v>9589</v>
      </c>
      <c r="J7874" s="5" t="s">
        <v>9615</v>
      </c>
      <c r="K7874" s="5" t="s">
        <v>9588</v>
      </c>
      <c r="L7874">
        <f t="shared" si="122"/>
        <v>6200</v>
      </c>
    </row>
    <row r="7875" spans="1:12">
      <c r="A7875" t="s">
        <v>7706</v>
      </c>
      <c r="B7875">
        <v>3000</v>
      </c>
      <c r="C7875">
        <v>199</v>
      </c>
      <c r="D7875" t="s">
        <v>9677</v>
      </c>
      <c r="E7875" s="5" t="s">
        <v>9690</v>
      </c>
      <c r="F7875">
        <v>6239</v>
      </c>
      <c r="G7875" s="5" t="s">
        <v>9587</v>
      </c>
      <c r="H7875" s="5" t="s">
        <v>9770</v>
      </c>
      <c r="I7875" s="5" t="s">
        <v>9589</v>
      </c>
      <c r="J7875" s="5" t="s">
        <v>9682</v>
      </c>
      <c r="K7875" s="5" t="s">
        <v>9588</v>
      </c>
      <c r="L7875">
        <f t="shared" ref="L7875:L7938" si="123">ROUNDDOWN(F7875,-2)</f>
        <v>6200</v>
      </c>
    </row>
    <row r="7876" spans="1:12">
      <c r="A7876" t="s">
        <v>7707</v>
      </c>
      <c r="B7876">
        <v>12000</v>
      </c>
      <c r="C7876">
        <v>199</v>
      </c>
      <c r="D7876" t="s">
        <v>9677</v>
      </c>
      <c r="E7876" s="5" t="s">
        <v>9690</v>
      </c>
      <c r="F7876">
        <v>6239</v>
      </c>
      <c r="G7876" s="5" t="s">
        <v>9587</v>
      </c>
      <c r="H7876" s="5" t="s">
        <v>9770</v>
      </c>
      <c r="I7876" s="5" t="s">
        <v>9589</v>
      </c>
      <c r="J7876" s="5" t="s">
        <v>9615</v>
      </c>
      <c r="K7876" s="5" t="s">
        <v>9588</v>
      </c>
      <c r="L7876">
        <f t="shared" si="123"/>
        <v>6200</v>
      </c>
    </row>
    <row r="7877" spans="1:12">
      <c r="A7877" t="s">
        <v>7708</v>
      </c>
      <c r="B7877">
        <v>10000</v>
      </c>
      <c r="C7877">
        <v>199</v>
      </c>
      <c r="D7877" t="s">
        <v>9677</v>
      </c>
      <c r="E7877" s="5" t="s">
        <v>9690</v>
      </c>
      <c r="F7877">
        <v>6249</v>
      </c>
      <c r="G7877" s="5" t="s">
        <v>9587</v>
      </c>
      <c r="H7877" s="5" t="s">
        <v>9770</v>
      </c>
      <c r="I7877" s="5" t="s">
        <v>9589</v>
      </c>
      <c r="J7877" s="5" t="s">
        <v>9682</v>
      </c>
      <c r="K7877" s="5" t="s">
        <v>9588</v>
      </c>
      <c r="L7877">
        <f t="shared" si="123"/>
        <v>6200</v>
      </c>
    </row>
    <row r="7878" spans="1:12">
      <c r="A7878" t="s">
        <v>7709</v>
      </c>
      <c r="B7878">
        <v>15000</v>
      </c>
      <c r="C7878">
        <v>199</v>
      </c>
      <c r="D7878" t="s">
        <v>9677</v>
      </c>
      <c r="E7878" s="5" t="s">
        <v>9690</v>
      </c>
      <c r="F7878">
        <v>6249</v>
      </c>
      <c r="G7878" s="5" t="s">
        <v>9587</v>
      </c>
      <c r="H7878" s="5" t="s">
        <v>9770</v>
      </c>
      <c r="I7878" s="5" t="s">
        <v>9589</v>
      </c>
      <c r="J7878" s="5" t="s">
        <v>9615</v>
      </c>
      <c r="K7878" s="5" t="s">
        <v>9588</v>
      </c>
      <c r="L7878">
        <f t="shared" si="123"/>
        <v>6200</v>
      </c>
    </row>
    <row r="7879" spans="1:12">
      <c r="A7879" t="s">
        <v>7710</v>
      </c>
      <c r="B7879">
        <v>5000</v>
      </c>
      <c r="C7879">
        <v>199</v>
      </c>
      <c r="D7879" t="s">
        <v>9677</v>
      </c>
      <c r="E7879" s="5" t="s">
        <v>9690</v>
      </c>
      <c r="F7879">
        <v>6256</v>
      </c>
      <c r="G7879" s="5" t="s">
        <v>9587</v>
      </c>
      <c r="H7879" s="5" t="s">
        <v>9770</v>
      </c>
      <c r="I7879" s="5" t="s">
        <v>9589</v>
      </c>
      <c r="J7879" s="5" t="s">
        <v>9615</v>
      </c>
      <c r="K7879" s="5" t="s">
        <v>9831</v>
      </c>
      <c r="L7879">
        <f t="shared" si="123"/>
        <v>6200</v>
      </c>
    </row>
    <row r="7880" spans="1:12">
      <c r="A7880" t="s">
        <v>7711</v>
      </c>
      <c r="B7880">
        <v>0</v>
      </c>
      <c r="C7880">
        <v>199</v>
      </c>
      <c r="D7880" t="s">
        <v>9677</v>
      </c>
      <c r="E7880" s="5" t="s">
        <v>9690</v>
      </c>
      <c r="F7880">
        <v>6299</v>
      </c>
      <c r="G7880" s="5" t="s">
        <v>9587</v>
      </c>
      <c r="H7880" s="5" t="s">
        <v>9770</v>
      </c>
      <c r="I7880" s="5" t="s">
        <v>9589</v>
      </c>
      <c r="J7880" s="5" t="s">
        <v>9615</v>
      </c>
      <c r="K7880" s="5" t="s">
        <v>9588</v>
      </c>
      <c r="L7880">
        <f t="shared" si="123"/>
        <v>6200</v>
      </c>
    </row>
    <row r="7881" spans="1:12">
      <c r="A7881" t="s">
        <v>7712</v>
      </c>
      <c r="B7881">
        <v>120000</v>
      </c>
      <c r="C7881">
        <v>199</v>
      </c>
      <c r="D7881" t="s">
        <v>9677</v>
      </c>
      <c r="E7881" s="5" t="s">
        <v>9690</v>
      </c>
      <c r="F7881">
        <v>6311</v>
      </c>
      <c r="G7881" s="5" t="s">
        <v>9587</v>
      </c>
      <c r="H7881" s="5" t="s">
        <v>9770</v>
      </c>
      <c r="I7881" s="5" t="s">
        <v>9589</v>
      </c>
      <c r="J7881" s="5" t="s">
        <v>9682</v>
      </c>
      <c r="K7881" s="5" t="s">
        <v>9588</v>
      </c>
      <c r="L7881">
        <f t="shared" si="123"/>
        <v>6300</v>
      </c>
    </row>
    <row r="7882" spans="1:12">
      <c r="A7882" t="s">
        <v>7713</v>
      </c>
      <c r="B7882">
        <v>300000</v>
      </c>
      <c r="C7882">
        <v>199</v>
      </c>
      <c r="D7882" t="s">
        <v>9677</v>
      </c>
      <c r="E7882" s="5" t="s">
        <v>9690</v>
      </c>
      <c r="F7882">
        <v>6311</v>
      </c>
      <c r="G7882" s="5" t="s">
        <v>9587</v>
      </c>
      <c r="H7882" s="5" t="s">
        <v>9770</v>
      </c>
      <c r="I7882" s="5" t="s">
        <v>9589</v>
      </c>
      <c r="J7882" s="5" t="s">
        <v>9615</v>
      </c>
      <c r="K7882" s="5" t="s">
        <v>9588</v>
      </c>
      <c r="L7882">
        <f t="shared" si="123"/>
        <v>6300</v>
      </c>
    </row>
    <row r="7883" spans="1:12">
      <c r="A7883" t="s">
        <v>7714</v>
      </c>
      <c r="B7883">
        <v>0</v>
      </c>
      <c r="C7883">
        <v>199</v>
      </c>
      <c r="D7883" t="s">
        <v>9677</v>
      </c>
      <c r="E7883" s="5" t="s">
        <v>9690</v>
      </c>
      <c r="F7883">
        <v>6311</v>
      </c>
      <c r="G7883" s="5" t="s">
        <v>9591</v>
      </c>
      <c r="H7883" s="5" t="s">
        <v>9770</v>
      </c>
      <c r="I7883" s="5" t="s">
        <v>9589</v>
      </c>
      <c r="J7883" s="5" t="s">
        <v>9615</v>
      </c>
      <c r="K7883" s="5" t="s">
        <v>9588</v>
      </c>
      <c r="L7883">
        <f t="shared" si="123"/>
        <v>6300</v>
      </c>
    </row>
    <row r="7884" spans="1:12">
      <c r="A7884" t="s">
        <v>7715</v>
      </c>
      <c r="B7884">
        <v>125000</v>
      </c>
      <c r="C7884">
        <v>199</v>
      </c>
      <c r="D7884" t="s">
        <v>9677</v>
      </c>
      <c r="E7884" s="5" t="s">
        <v>9690</v>
      </c>
      <c r="F7884">
        <v>6316</v>
      </c>
      <c r="G7884" s="5" t="s">
        <v>9587</v>
      </c>
      <c r="H7884" s="5" t="s">
        <v>9770</v>
      </c>
      <c r="I7884" s="5" t="s">
        <v>9589</v>
      </c>
      <c r="J7884" s="5" t="s">
        <v>9682</v>
      </c>
      <c r="K7884" s="5" t="s">
        <v>9588</v>
      </c>
      <c r="L7884">
        <f t="shared" si="123"/>
        <v>6300</v>
      </c>
    </row>
    <row r="7885" spans="1:12">
      <c r="A7885" t="s">
        <v>7716</v>
      </c>
      <c r="B7885">
        <v>0</v>
      </c>
      <c r="C7885">
        <v>199</v>
      </c>
      <c r="D7885" t="s">
        <v>9677</v>
      </c>
      <c r="E7885" s="5" t="s">
        <v>9690</v>
      </c>
      <c r="F7885">
        <v>6316</v>
      </c>
      <c r="G7885" s="5" t="s">
        <v>9587</v>
      </c>
      <c r="H7885" s="5" t="s">
        <v>9770</v>
      </c>
      <c r="I7885" s="5" t="s">
        <v>9589</v>
      </c>
      <c r="J7885" s="5" t="s">
        <v>9682</v>
      </c>
      <c r="K7885" s="5" t="s">
        <v>9727</v>
      </c>
      <c r="L7885">
        <f t="shared" si="123"/>
        <v>6300</v>
      </c>
    </row>
    <row r="7886" spans="1:12">
      <c r="A7886" t="s">
        <v>7717</v>
      </c>
      <c r="B7886">
        <v>275000</v>
      </c>
      <c r="C7886">
        <v>199</v>
      </c>
      <c r="D7886" t="s">
        <v>9677</v>
      </c>
      <c r="E7886" s="5" t="s">
        <v>9690</v>
      </c>
      <c r="F7886">
        <v>6316</v>
      </c>
      <c r="G7886" s="5" t="s">
        <v>9587</v>
      </c>
      <c r="H7886" s="5" t="s">
        <v>9770</v>
      </c>
      <c r="I7886" s="5" t="s">
        <v>9589</v>
      </c>
      <c r="J7886" s="5" t="s">
        <v>9615</v>
      </c>
      <c r="K7886" s="5" t="s">
        <v>9588</v>
      </c>
      <c r="L7886">
        <f t="shared" si="123"/>
        <v>6300</v>
      </c>
    </row>
    <row r="7887" spans="1:12">
      <c r="A7887" t="s">
        <v>7718</v>
      </c>
      <c r="B7887">
        <v>25000</v>
      </c>
      <c r="C7887">
        <v>199</v>
      </c>
      <c r="D7887" t="s">
        <v>9677</v>
      </c>
      <c r="E7887" s="5" t="s">
        <v>9690</v>
      </c>
      <c r="F7887">
        <v>6316</v>
      </c>
      <c r="G7887" s="5" t="s">
        <v>9587</v>
      </c>
      <c r="H7887" s="5" t="s">
        <v>9770</v>
      </c>
      <c r="I7887" s="5" t="s">
        <v>9589</v>
      </c>
      <c r="J7887" s="5" t="s">
        <v>9615</v>
      </c>
      <c r="K7887" s="5" t="s">
        <v>9895</v>
      </c>
      <c r="L7887">
        <f t="shared" si="123"/>
        <v>6300</v>
      </c>
    </row>
    <row r="7888" spans="1:12">
      <c r="A7888" t="s">
        <v>7719</v>
      </c>
      <c r="B7888">
        <v>20000</v>
      </c>
      <c r="C7888">
        <v>199</v>
      </c>
      <c r="D7888" t="s">
        <v>9677</v>
      </c>
      <c r="E7888" s="5" t="s">
        <v>9690</v>
      </c>
      <c r="F7888">
        <v>6316</v>
      </c>
      <c r="G7888" s="5" t="s">
        <v>9587</v>
      </c>
      <c r="H7888" s="5" t="s">
        <v>9770</v>
      </c>
      <c r="I7888" s="5" t="s">
        <v>9589</v>
      </c>
      <c r="J7888" s="5" t="s">
        <v>9615</v>
      </c>
      <c r="K7888" s="5" t="s">
        <v>9936</v>
      </c>
      <c r="L7888">
        <f t="shared" si="123"/>
        <v>6300</v>
      </c>
    </row>
    <row r="7889" spans="1:12">
      <c r="A7889" t="s">
        <v>7720</v>
      </c>
      <c r="B7889">
        <v>0</v>
      </c>
      <c r="C7889">
        <v>199</v>
      </c>
      <c r="D7889" t="s">
        <v>9677</v>
      </c>
      <c r="E7889" s="5" t="s">
        <v>9690</v>
      </c>
      <c r="F7889">
        <v>6316</v>
      </c>
      <c r="G7889" s="5" t="s">
        <v>9587</v>
      </c>
      <c r="H7889" s="5" t="s">
        <v>9770</v>
      </c>
      <c r="I7889" s="5" t="s">
        <v>9589</v>
      </c>
      <c r="J7889" s="5" t="s">
        <v>9615</v>
      </c>
      <c r="K7889" s="5" t="s">
        <v>9727</v>
      </c>
      <c r="L7889">
        <f t="shared" si="123"/>
        <v>6300</v>
      </c>
    </row>
    <row r="7890" spans="1:12">
      <c r="A7890" t="s">
        <v>7721</v>
      </c>
      <c r="B7890">
        <v>0</v>
      </c>
      <c r="C7890">
        <v>199</v>
      </c>
      <c r="D7890" t="s">
        <v>9677</v>
      </c>
      <c r="E7890" s="5" t="s">
        <v>9690</v>
      </c>
      <c r="F7890">
        <v>6316</v>
      </c>
      <c r="G7890" s="5" t="s">
        <v>9591</v>
      </c>
      <c r="H7890" s="5" t="s">
        <v>9770</v>
      </c>
      <c r="I7890" s="5" t="s">
        <v>9589</v>
      </c>
      <c r="J7890" s="5" t="s">
        <v>9682</v>
      </c>
      <c r="K7890" s="5" t="s">
        <v>9588</v>
      </c>
      <c r="L7890">
        <f t="shared" si="123"/>
        <v>6300</v>
      </c>
    </row>
    <row r="7891" spans="1:12">
      <c r="A7891" t="s">
        <v>7722</v>
      </c>
      <c r="B7891">
        <v>500</v>
      </c>
      <c r="C7891">
        <v>199</v>
      </c>
      <c r="D7891" t="s">
        <v>9677</v>
      </c>
      <c r="E7891" s="5" t="s">
        <v>9690</v>
      </c>
      <c r="F7891">
        <v>6396</v>
      </c>
      <c r="G7891" s="5" t="s">
        <v>9587</v>
      </c>
      <c r="H7891" s="5" t="s">
        <v>9770</v>
      </c>
      <c r="I7891" s="5" t="s">
        <v>9589</v>
      </c>
      <c r="J7891" s="5" t="s">
        <v>9615</v>
      </c>
      <c r="K7891" s="5" t="s">
        <v>9588</v>
      </c>
      <c r="L7891">
        <f t="shared" si="123"/>
        <v>6300</v>
      </c>
    </row>
    <row r="7892" spans="1:12">
      <c r="A7892" t="s">
        <v>7723</v>
      </c>
      <c r="B7892">
        <v>2000</v>
      </c>
      <c r="C7892">
        <v>199</v>
      </c>
      <c r="D7892" t="s">
        <v>9677</v>
      </c>
      <c r="E7892" s="5" t="s">
        <v>9690</v>
      </c>
      <c r="F7892">
        <v>6399</v>
      </c>
      <c r="G7892" s="5" t="s">
        <v>9587</v>
      </c>
      <c r="H7892" s="5" t="s">
        <v>9770</v>
      </c>
      <c r="I7892" s="5" t="s">
        <v>9589</v>
      </c>
      <c r="J7892" s="5" t="s">
        <v>9682</v>
      </c>
      <c r="K7892" s="5" t="s">
        <v>9588</v>
      </c>
      <c r="L7892">
        <f t="shared" si="123"/>
        <v>6300</v>
      </c>
    </row>
    <row r="7893" spans="1:12">
      <c r="A7893" t="s">
        <v>7724</v>
      </c>
      <c r="B7893">
        <v>0</v>
      </c>
      <c r="C7893">
        <v>199</v>
      </c>
      <c r="D7893" t="s">
        <v>9677</v>
      </c>
      <c r="E7893" s="5" t="s">
        <v>9690</v>
      </c>
      <c r="F7893">
        <v>6399</v>
      </c>
      <c r="G7893" s="5" t="s">
        <v>9587</v>
      </c>
      <c r="H7893" s="5" t="s">
        <v>9770</v>
      </c>
      <c r="I7893" s="5" t="s">
        <v>9589</v>
      </c>
      <c r="J7893" s="5" t="s">
        <v>9682</v>
      </c>
      <c r="K7893" s="5" t="s">
        <v>9727</v>
      </c>
      <c r="L7893">
        <f t="shared" si="123"/>
        <v>6300</v>
      </c>
    </row>
    <row r="7894" spans="1:12">
      <c r="A7894" t="s">
        <v>7725</v>
      </c>
      <c r="B7894">
        <v>10000</v>
      </c>
      <c r="C7894">
        <v>199</v>
      </c>
      <c r="D7894" t="s">
        <v>9677</v>
      </c>
      <c r="E7894" s="5" t="s">
        <v>9690</v>
      </c>
      <c r="F7894">
        <v>6399</v>
      </c>
      <c r="G7894" s="5" t="s">
        <v>9587</v>
      </c>
      <c r="H7894" s="5" t="s">
        <v>9770</v>
      </c>
      <c r="I7894" s="5" t="s">
        <v>9589</v>
      </c>
      <c r="J7894" s="5" t="s">
        <v>9615</v>
      </c>
      <c r="K7894" s="5" t="s">
        <v>9588</v>
      </c>
      <c r="L7894">
        <f t="shared" si="123"/>
        <v>6300</v>
      </c>
    </row>
    <row r="7895" spans="1:12">
      <c r="A7895" t="s">
        <v>7726</v>
      </c>
      <c r="B7895">
        <v>5000</v>
      </c>
      <c r="C7895">
        <v>199</v>
      </c>
      <c r="D7895" t="s">
        <v>9677</v>
      </c>
      <c r="E7895" s="5" t="s">
        <v>9690</v>
      </c>
      <c r="F7895">
        <v>6399</v>
      </c>
      <c r="G7895" s="5" t="s">
        <v>9591</v>
      </c>
      <c r="H7895" s="5" t="s">
        <v>9770</v>
      </c>
      <c r="I7895" s="5" t="s">
        <v>9589</v>
      </c>
      <c r="J7895" s="5" t="s">
        <v>9615</v>
      </c>
      <c r="K7895" s="5" t="s">
        <v>9588</v>
      </c>
      <c r="L7895">
        <f t="shared" si="123"/>
        <v>6300</v>
      </c>
    </row>
    <row r="7896" spans="1:12">
      <c r="A7896" t="s">
        <v>7727</v>
      </c>
      <c r="B7896">
        <v>0</v>
      </c>
      <c r="C7896">
        <v>199</v>
      </c>
      <c r="D7896" t="s">
        <v>9677</v>
      </c>
      <c r="E7896" s="5" t="s">
        <v>9690</v>
      </c>
      <c r="F7896">
        <v>6399</v>
      </c>
      <c r="G7896" s="5" t="s">
        <v>9599</v>
      </c>
      <c r="H7896" s="5" t="s">
        <v>9770</v>
      </c>
      <c r="I7896" s="5" t="s">
        <v>9589</v>
      </c>
      <c r="J7896" s="5" t="s">
        <v>9615</v>
      </c>
      <c r="K7896" s="5" t="s">
        <v>9588</v>
      </c>
      <c r="L7896">
        <f t="shared" si="123"/>
        <v>6300</v>
      </c>
    </row>
    <row r="7897" spans="1:12">
      <c r="A7897" t="s">
        <v>7728</v>
      </c>
      <c r="B7897">
        <v>2500</v>
      </c>
      <c r="C7897">
        <v>199</v>
      </c>
      <c r="D7897" t="s">
        <v>9677</v>
      </c>
      <c r="E7897" s="5" t="s">
        <v>9690</v>
      </c>
      <c r="F7897">
        <v>6399</v>
      </c>
      <c r="G7897" s="5" t="s">
        <v>9827</v>
      </c>
      <c r="H7897" s="5" t="s">
        <v>9770</v>
      </c>
      <c r="I7897" s="5" t="s">
        <v>9589</v>
      </c>
      <c r="J7897" s="5" t="s">
        <v>9615</v>
      </c>
      <c r="K7897" s="5" t="s">
        <v>9588</v>
      </c>
      <c r="L7897">
        <f t="shared" si="123"/>
        <v>6300</v>
      </c>
    </row>
    <row r="7898" spans="1:12">
      <c r="A7898" t="s">
        <v>7729</v>
      </c>
      <c r="B7898">
        <v>1000</v>
      </c>
      <c r="C7898">
        <v>199</v>
      </c>
      <c r="D7898" t="s">
        <v>9677</v>
      </c>
      <c r="E7898" s="5" t="s">
        <v>9690</v>
      </c>
      <c r="F7898">
        <v>6411</v>
      </c>
      <c r="G7898" s="5" t="s">
        <v>9587</v>
      </c>
      <c r="H7898" s="5" t="s">
        <v>9770</v>
      </c>
      <c r="I7898" s="5" t="s">
        <v>9589</v>
      </c>
      <c r="J7898" s="5" t="s">
        <v>9682</v>
      </c>
      <c r="K7898" s="5" t="s">
        <v>9588</v>
      </c>
      <c r="L7898">
        <f t="shared" si="123"/>
        <v>6400</v>
      </c>
    </row>
    <row r="7899" spans="1:12">
      <c r="A7899" t="s">
        <v>7730</v>
      </c>
      <c r="B7899">
        <v>10000</v>
      </c>
      <c r="C7899">
        <v>199</v>
      </c>
      <c r="D7899" t="s">
        <v>9677</v>
      </c>
      <c r="E7899" s="5" t="s">
        <v>9690</v>
      </c>
      <c r="F7899">
        <v>6411</v>
      </c>
      <c r="G7899" s="5" t="s">
        <v>9587</v>
      </c>
      <c r="H7899" s="5" t="s">
        <v>9770</v>
      </c>
      <c r="I7899" s="5" t="s">
        <v>9589</v>
      </c>
      <c r="J7899" s="5" t="s">
        <v>9615</v>
      </c>
      <c r="K7899" s="5" t="s">
        <v>9588</v>
      </c>
      <c r="L7899">
        <f t="shared" si="123"/>
        <v>6400</v>
      </c>
    </row>
    <row r="7900" spans="1:12">
      <c r="A7900" t="s">
        <v>7731</v>
      </c>
      <c r="B7900">
        <v>0</v>
      </c>
      <c r="C7900">
        <v>199</v>
      </c>
      <c r="D7900" t="s">
        <v>9677</v>
      </c>
      <c r="E7900" s="5" t="s">
        <v>9690</v>
      </c>
      <c r="F7900">
        <v>6411</v>
      </c>
      <c r="G7900" s="5" t="s">
        <v>9591</v>
      </c>
      <c r="H7900" s="5" t="s">
        <v>9770</v>
      </c>
      <c r="I7900" s="5" t="s">
        <v>9589</v>
      </c>
      <c r="J7900" s="5" t="s">
        <v>9615</v>
      </c>
      <c r="K7900" s="5" t="s">
        <v>9588</v>
      </c>
      <c r="L7900">
        <f t="shared" si="123"/>
        <v>6400</v>
      </c>
    </row>
    <row r="7901" spans="1:12">
      <c r="A7901" t="s">
        <v>7732</v>
      </c>
      <c r="B7901">
        <v>0</v>
      </c>
      <c r="C7901">
        <v>199</v>
      </c>
      <c r="D7901" t="s">
        <v>9677</v>
      </c>
      <c r="E7901" s="5" t="s">
        <v>9690</v>
      </c>
      <c r="F7901">
        <v>6411</v>
      </c>
      <c r="G7901" s="5" t="s">
        <v>9597</v>
      </c>
      <c r="H7901" s="5" t="s">
        <v>9770</v>
      </c>
      <c r="I7901" s="5" t="s">
        <v>9589</v>
      </c>
      <c r="J7901" s="5" t="s">
        <v>9615</v>
      </c>
      <c r="K7901" s="5" t="s">
        <v>9588</v>
      </c>
      <c r="L7901">
        <f t="shared" si="123"/>
        <v>6400</v>
      </c>
    </row>
    <row r="7902" spans="1:12">
      <c r="A7902" t="s">
        <v>7733</v>
      </c>
      <c r="B7902">
        <v>0</v>
      </c>
      <c r="C7902">
        <v>199</v>
      </c>
      <c r="D7902" t="s">
        <v>9677</v>
      </c>
      <c r="E7902" s="5" t="s">
        <v>9690</v>
      </c>
      <c r="F7902">
        <v>6411</v>
      </c>
      <c r="G7902" s="5" t="s">
        <v>9598</v>
      </c>
      <c r="H7902" s="5" t="s">
        <v>9770</v>
      </c>
      <c r="I7902" s="5" t="s">
        <v>9589</v>
      </c>
      <c r="J7902" s="5" t="s">
        <v>9615</v>
      </c>
      <c r="K7902" s="5" t="s">
        <v>9588</v>
      </c>
      <c r="L7902">
        <f t="shared" si="123"/>
        <v>6400</v>
      </c>
    </row>
    <row r="7903" spans="1:12">
      <c r="A7903" t="s">
        <v>7734</v>
      </c>
      <c r="B7903">
        <v>-592250</v>
      </c>
      <c r="C7903">
        <v>199</v>
      </c>
      <c r="D7903" t="s">
        <v>9677</v>
      </c>
      <c r="E7903" s="5" t="s">
        <v>9690</v>
      </c>
      <c r="F7903">
        <v>6494</v>
      </c>
      <c r="G7903" s="5" t="s">
        <v>9587</v>
      </c>
      <c r="H7903" s="5" t="s">
        <v>9770</v>
      </c>
      <c r="I7903" s="5" t="s">
        <v>9589</v>
      </c>
      <c r="J7903" s="5" t="s">
        <v>9615</v>
      </c>
      <c r="K7903" s="5" t="s">
        <v>9588</v>
      </c>
      <c r="L7903">
        <f t="shared" si="123"/>
        <v>6400</v>
      </c>
    </row>
    <row r="7904" spans="1:12">
      <c r="A7904" t="s">
        <v>7735</v>
      </c>
      <c r="B7904">
        <v>250</v>
      </c>
      <c r="C7904">
        <v>199</v>
      </c>
      <c r="D7904" t="s">
        <v>9677</v>
      </c>
      <c r="E7904" s="5" t="s">
        <v>9690</v>
      </c>
      <c r="F7904">
        <v>6495</v>
      </c>
      <c r="G7904" s="5" t="s">
        <v>9587</v>
      </c>
      <c r="H7904" s="5" t="s">
        <v>9770</v>
      </c>
      <c r="I7904" s="5" t="s">
        <v>9589</v>
      </c>
      <c r="J7904" s="5" t="s">
        <v>9615</v>
      </c>
      <c r="K7904" s="5" t="s">
        <v>9588</v>
      </c>
      <c r="L7904">
        <f t="shared" si="123"/>
        <v>6400</v>
      </c>
    </row>
    <row r="7905" spans="1:12">
      <c r="A7905" t="s">
        <v>7736</v>
      </c>
      <c r="B7905">
        <v>3000</v>
      </c>
      <c r="C7905">
        <v>199</v>
      </c>
      <c r="D7905" t="s">
        <v>9677</v>
      </c>
      <c r="E7905" s="5" t="s">
        <v>9690</v>
      </c>
      <c r="F7905">
        <v>6498</v>
      </c>
      <c r="G7905" s="5" t="s">
        <v>9587</v>
      </c>
      <c r="H7905" s="5" t="s">
        <v>9770</v>
      </c>
      <c r="I7905" s="5" t="s">
        <v>9589</v>
      </c>
      <c r="J7905" s="5" t="s">
        <v>9615</v>
      </c>
      <c r="K7905" s="5" t="s">
        <v>9588</v>
      </c>
      <c r="L7905">
        <f t="shared" si="123"/>
        <v>6400</v>
      </c>
    </row>
    <row r="7906" spans="1:12">
      <c r="A7906" t="s">
        <v>7737</v>
      </c>
      <c r="B7906">
        <v>2500</v>
      </c>
      <c r="C7906">
        <v>199</v>
      </c>
      <c r="D7906" t="s">
        <v>9677</v>
      </c>
      <c r="E7906" s="5" t="s">
        <v>9690</v>
      </c>
      <c r="F7906">
        <v>6499</v>
      </c>
      <c r="G7906" s="5" t="s">
        <v>9587</v>
      </c>
      <c r="H7906" s="5" t="s">
        <v>9770</v>
      </c>
      <c r="I7906" s="5" t="s">
        <v>9589</v>
      </c>
      <c r="J7906" s="5" t="s">
        <v>9682</v>
      </c>
      <c r="K7906" s="5" t="s">
        <v>9588</v>
      </c>
      <c r="L7906">
        <f t="shared" si="123"/>
        <v>6400</v>
      </c>
    </row>
    <row r="7907" spans="1:12">
      <c r="A7907" t="s">
        <v>7738</v>
      </c>
      <c r="B7907">
        <v>8000</v>
      </c>
      <c r="C7907">
        <v>199</v>
      </c>
      <c r="D7907" t="s">
        <v>9677</v>
      </c>
      <c r="E7907" s="5" t="s">
        <v>9690</v>
      </c>
      <c r="F7907">
        <v>6499</v>
      </c>
      <c r="G7907" s="5" t="s">
        <v>9587</v>
      </c>
      <c r="H7907" s="5" t="s">
        <v>9770</v>
      </c>
      <c r="I7907" s="5" t="s">
        <v>9589</v>
      </c>
      <c r="J7907" s="5" t="s">
        <v>9615</v>
      </c>
      <c r="K7907" s="5" t="s">
        <v>9588</v>
      </c>
      <c r="L7907">
        <f t="shared" si="123"/>
        <v>6400</v>
      </c>
    </row>
    <row r="7908" spans="1:12">
      <c r="A7908" t="s">
        <v>7739</v>
      </c>
      <c r="B7908">
        <v>0</v>
      </c>
      <c r="C7908">
        <v>199</v>
      </c>
      <c r="D7908" t="s">
        <v>9677</v>
      </c>
      <c r="E7908" s="5" t="s">
        <v>9690</v>
      </c>
      <c r="F7908">
        <v>6639</v>
      </c>
      <c r="G7908" s="5" t="s">
        <v>9587</v>
      </c>
      <c r="H7908" s="5" t="s">
        <v>9770</v>
      </c>
      <c r="I7908" s="5" t="s">
        <v>9589</v>
      </c>
      <c r="J7908" s="5" t="s">
        <v>9615</v>
      </c>
      <c r="K7908" s="5" t="s">
        <v>9588</v>
      </c>
      <c r="L7908">
        <f t="shared" si="123"/>
        <v>6600</v>
      </c>
    </row>
    <row r="7909" spans="1:12">
      <c r="A7909" t="s">
        <v>7740</v>
      </c>
      <c r="B7909">
        <v>0</v>
      </c>
      <c r="C7909">
        <v>199</v>
      </c>
      <c r="D7909" t="s">
        <v>9677</v>
      </c>
      <c r="E7909" s="5" t="s">
        <v>9690</v>
      </c>
      <c r="F7909">
        <v>6649</v>
      </c>
      <c r="G7909" s="5" t="s">
        <v>9587</v>
      </c>
      <c r="H7909" s="5" t="s">
        <v>9770</v>
      </c>
      <c r="I7909" s="5" t="s">
        <v>9589</v>
      </c>
      <c r="J7909" s="5" t="s">
        <v>9615</v>
      </c>
      <c r="K7909" s="5" t="s">
        <v>9588</v>
      </c>
      <c r="L7909">
        <f t="shared" si="123"/>
        <v>6600</v>
      </c>
    </row>
    <row r="7910" spans="1:12">
      <c r="A7910" t="s">
        <v>7741</v>
      </c>
      <c r="B7910">
        <v>10000</v>
      </c>
      <c r="C7910">
        <v>199</v>
      </c>
      <c r="D7910" t="s">
        <v>9677</v>
      </c>
      <c r="E7910" s="5" t="s">
        <v>9690</v>
      </c>
      <c r="F7910">
        <v>6649</v>
      </c>
      <c r="G7910" s="5" t="s">
        <v>9599</v>
      </c>
      <c r="H7910" s="5" t="s">
        <v>9770</v>
      </c>
      <c r="I7910" s="5" t="s">
        <v>9589</v>
      </c>
      <c r="J7910" s="5" t="s">
        <v>9615</v>
      </c>
      <c r="K7910" s="5" t="s">
        <v>9588</v>
      </c>
      <c r="L7910">
        <f t="shared" si="123"/>
        <v>6600</v>
      </c>
    </row>
    <row r="7911" spans="1:12">
      <c r="A7911" t="s">
        <v>7742</v>
      </c>
      <c r="B7911">
        <v>0</v>
      </c>
      <c r="C7911">
        <v>199</v>
      </c>
      <c r="D7911" t="s">
        <v>9677</v>
      </c>
      <c r="E7911" s="5" t="s">
        <v>9692</v>
      </c>
      <c r="F7911">
        <v>6316</v>
      </c>
      <c r="G7911" s="5" t="s">
        <v>9587</v>
      </c>
      <c r="H7911" s="5" t="s">
        <v>9770</v>
      </c>
      <c r="I7911" s="5" t="s">
        <v>9589</v>
      </c>
      <c r="J7911" s="5" t="s">
        <v>9615</v>
      </c>
      <c r="K7911" s="5" t="s">
        <v>9588</v>
      </c>
      <c r="L7911">
        <f t="shared" si="123"/>
        <v>6300</v>
      </c>
    </row>
    <row r="7912" spans="1:12">
      <c r="A7912" t="s">
        <v>7743</v>
      </c>
      <c r="B7912">
        <v>0</v>
      </c>
      <c r="C7912">
        <v>199</v>
      </c>
      <c r="D7912" t="s">
        <v>9677</v>
      </c>
      <c r="E7912" s="5" t="s">
        <v>9612</v>
      </c>
      <c r="F7912">
        <v>6249</v>
      </c>
      <c r="G7912" s="5" t="s">
        <v>9587</v>
      </c>
      <c r="H7912" s="5" t="s">
        <v>9770</v>
      </c>
      <c r="I7912" s="5" t="s">
        <v>9589</v>
      </c>
      <c r="J7912" s="5" t="s">
        <v>9615</v>
      </c>
      <c r="K7912" s="5" t="s">
        <v>9588</v>
      </c>
      <c r="L7912">
        <f t="shared" si="123"/>
        <v>6200</v>
      </c>
    </row>
    <row r="7913" spans="1:12">
      <c r="A7913" t="s">
        <v>7744</v>
      </c>
      <c r="B7913">
        <v>0</v>
      </c>
      <c r="C7913">
        <v>199</v>
      </c>
      <c r="D7913" t="s">
        <v>9677</v>
      </c>
      <c r="E7913" s="5" t="s">
        <v>9612</v>
      </c>
      <c r="F7913">
        <v>6316</v>
      </c>
      <c r="G7913" s="5" t="s">
        <v>9587</v>
      </c>
      <c r="H7913" s="5" t="s">
        <v>9770</v>
      </c>
      <c r="I7913" s="5" t="s">
        <v>9589</v>
      </c>
      <c r="J7913" s="5" t="s">
        <v>9615</v>
      </c>
      <c r="K7913" s="5" t="s">
        <v>9588</v>
      </c>
      <c r="L7913">
        <f t="shared" si="123"/>
        <v>6300</v>
      </c>
    </row>
    <row r="7914" spans="1:12">
      <c r="A7914" t="s">
        <v>7745</v>
      </c>
      <c r="B7914">
        <v>0</v>
      </c>
      <c r="C7914">
        <v>199</v>
      </c>
      <c r="D7914" t="s">
        <v>9677</v>
      </c>
      <c r="E7914" s="5" t="s">
        <v>9612</v>
      </c>
      <c r="F7914">
        <v>6319</v>
      </c>
      <c r="G7914" s="5" t="s">
        <v>9587</v>
      </c>
      <c r="H7914" s="5" t="s">
        <v>9770</v>
      </c>
      <c r="I7914" s="5" t="s">
        <v>9589</v>
      </c>
      <c r="J7914" s="5" t="s">
        <v>9615</v>
      </c>
      <c r="K7914" s="5" t="s">
        <v>9588</v>
      </c>
      <c r="L7914">
        <f t="shared" si="123"/>
        <v>6300</v>
      </c>
    </row>
    <row r="7915" spans="1:12">
      <c r="A7915" t="s">
        <v>7746</v>
      </c>
      <c r="B7915">
        <v>0</v>
      </c>
      <c r="C7915">
        <v>199</v>
      </c>
      <c r="D7915" t="s">
        <v>9677</v>
      </c>
      <c r="E7915" s="5" t="s">
        <v>9716</v>
      </c>
      <c r="F7915">
        <v>6399</v>
      </c>
      <c r="G7915" s="5" t="s">
        <v>9587</v>
      </c>
      <c r="H7915" s="5" t="s">
        <v>9770</v>
      </c>
      <c r="I7915" s="5" t="s">
        <v>9589</v>
      </c>
      <c r="J7915" s="5" t="s">
        <v>9615</v>
      </c>
      <c r="K7915" s="5" t="s">
        <v>9588</v>
      </c>
      <c r="L7915">
        <f t="shared" si="123"/>
        <v>6300</v>
      </c>
    </row>
    <row r="7916" spans="1:12">
      <c r="A7916" t="s">
        <v>7747</v>
      </c>
      <c r="B7916">
        <v>0</v>
      </c>
      <c r="C7916">
        <v>199</v>
      </c>
      <c r="D7916" t="s">
        <v>9677</v>
      </c>
      <c r="E7916" s="5" t="s">
        <v>9716</v>
      </c>
      <c r="F7916">
        <v>6411</v>
      </c>
      <c r="G7916" s="5" t="s">
        <v>9587</v>
      </c>
      <c r="H7916" s="5" t="s">
        <v>9770</v>
      </c>
      <c r="I7916" s="5" t="s">
        <v>9589</v>
      </c>
      <c r="J7916" s="5" t="s">
        <v>9615</v>
      </c>
      <c r="K7916" s="5" t="s">
        <v>9588</v>
      </c>
      <c r="L7916">
        <f t="shared" si="123"/>
        <v>6400</v>
      </c>
    </row>
    <row r="7917" spans="1:12">
      <c r="A7917" t="s">
        <v>7748</v>
      </c>
      <c r="B7917">
        <v>15492</v>
      </c>
      <c r="C7917">
        <v>199</v>
      </c>
      <c r="D7917" t="s">
        <v>9677</v>
      </c>
      <c r="E7917" s="5" t="s">
        <v>9716</v>
      </c>
      <c r="F7917">
        <v>6249</v>
      </c>
      <c r="G7917" s="5" t="s">
        <v>9587</v>
      </c>
      <c r="H7917" s="5" t="s">
        <v>9784</v>
      </c>
      <c r="I7917" s="5" t="s">
        <v>9589</v>
      </c>
      <c r="J7917" s="5" t="s">
        <v>9615</v>
      </c>
      <c r="K7917" s="5" t="s">
        <v>9588</v>
      </c>
      <c r="L7917">
        <f t="shared" si="123"/>
        <v>6200</v>
      </c>
    </row>
    <row r="7918" spans="1:12">
      <c r="A7918" t="s">
        <v>7749</v>
      </c>
      <c r="B7918">
        <v>10400</v>
      </c>
      <c r="C7918">
        <v>199</v>
      </c>
      <c r="D7918" t="s">
        <v>9677</v>
      </c>
      <c r="E7918" s="5" t="s">
        <v>9716</v>
      </c>
      <c r="F7918">
        <v>6256</v>
      </c>
      <c r="G7918" s="5" t="s">
        <v>9587</v>
      </c>
      <c r="H7918" s="5" t="s">
        <v>9784</v>
      </c>
      <c r="I7918" s="5" t="s">
        <v>9589</v>
      </c>
      <c r="J7918" s="5" t="s">
        <v>9615</v>
      </c>
      <c r="K7918" s="5" t="s">
        <v>9831</v>
      </c>
      <c r="L7918">
        <f t="shared" si="123"/>
        <v>6200</v>
      </c>
    </row>
    <row r="7919" spans="1:12">
      <c r="A7919" t="s">
        <v>7750</v>
      </c>
      <c r="B7919">
        <v>3125</v>
      </c>
      <c r="C7919">
        <v>199</v>
      </c>
      <c r="D7919" t="s">
        <v>9677</v>
      </c>
      <c r="E7919" s="5" t="s">
        <v>9716</v>
      </c>
      <c r="F7919">
        <v>6269</v>
      </c>
      <c r="G7919" s="5" t="s">
        <v>9587</v>
      </c>
      <c r="H7919" s="5" t="s">
        <v>9784</v>
      </c>
      <c r="I7919" s="5" t="s">
        <v>9589</v>
      </c>
      <c r="J7919" s="5" t="s">
        <v>9615</v>
      </c>
      <c r="K7919" s="5" t="s">
        <v>9588</v>
      </c>
      <c r="L7919">
        <f t="shared" si="123"/>
        <v>6200</v>
      </c>
    </row>
    <row r="7920" spans="1:12">
      <c r="A7920" t="s">
        <v>7751</v>
      </c>
      <c r="B7920">
        <v>19313</v>
      </c>
      <c r="C7920">
        <v>199</v>
      </c>
      <c r="D7920" t="s">
        <v>9677</v>
      </c>
      <c r="E7920" s="5" t="s">
        <v>9716</v>
      </c>
      <c r="F7920">
        <v>6299</v>
      </c>
      <c r="G7920" s="5" t="s">
        <v>9587</v>
      </c>
      <c r="H7920" s="5" t="s">
        <v>9784</v>
      </c>
      <c r="I7920" s="5" t="s">
        <v>9589</v>
      </c>
      <c r="J7920" s="5" t="s">
        <v>9615</v>
      </c>
      <c r="K7920" s="5" t="s">
        <v>9588</v>
      </c>
      <c r="L7920">
        <f t="shared" si="123"/>
        <v>6200</v>
      </c>
    </row>
    <row r="7921" spans="1:12">
      <c r="A7921" t="s">
        <v>7752</v>
      </c>
      <c r="B7921">
        <v>0</v>
      </c>
      <c r="C7921">
        <v>199</v>
      </c>
      <c r="D7921" t="s">
        <v>9677</v>
      </c>
      <c r="E7921" s="5" t="s">
        <v>9716</v>
      </c>
      <c r="F7921">
        <v>6299</v>
      </c>
      <c r="G7921" s="5" t="s">
        <v>9587</v>
      </c>
      <c r="H7921" s="5" t="s">
        <v>9784</v>
      </c>
      <c r="I7921" s="5" t="s">
        <v>9589</v>
      </c>
      <c r="J7921" s="5" t="s">
        <v>9615</v>
      </c>
      <c r="K7921" s="5" t="s">
        <v>9937</v>
      </c>
      <c r="L7921">
        <f t="shared" si="123"/>
        <v>6200</v>
      </c>
    </row>
    <row r="7922" spans="1:12">
      <c r="A7922" t="s">
        <v>7753</v>
      </c>
      <c r="B7922">
        <v>0</v>
      </c>
      <c r="C7922">
        <v>199</v>
      </c>
      <c r="D7922" t="s">
        <v>9677</v>
      </c>
      <c r="E7922" s="5" t="s">
        <v>9716</v>
      </c>
      <c r="F7922">
        <v>6299</v>
      </c>
      <c r="G7922" s="5" t="s">
        <v>9587</v>
      </c>
      <c r="H7922" s="5" t="s">
        <v>9784</v>
      </c>
      <c r="I7922" s="5" t="s">
        <v>9589</v>
      </c>
      <c r="J7922" s="5" t="s">
        <v>9615</v>
      </c>
      <c r="K7922" s="5" t="s">
        <v>9938</v>
      </c>
      <c r="L7922">
        <f t="shared" si="123"/>
        <v>6200</v>
      </c>
    </row>
    <row r="7923" spans="1:12">
      <c r="A7923" t="s">
        <v>7754</v>
      </c>
      <c r="B7923">
        <v>12718</v>
      </c>
      <c r="C7923">
        <v>199</v>
      </c>
      <c r="D7923" t="s">
        <v>9677</v>
      </c>
      <c r="E7923" s="5" t="s">
        <v>9716</v>
      </c>
      <c r="F7923">
        <v>6299</v>
      </c>
      <c r="G7923" s="5" t="s">
        <v>9587</v>
      </c>
      <c r="H7923" s="5" t="s">
        <v>9784</v>
      </c>
      <c r="I7923" s="5" t="s">
        <v>9589</v>
      </c>
      <c r="J7923" s="5" t="s">
        <v>9615</v>
      </c>
      <c r="K7923" s="5" t="s">
        <v>9939</v>
      </c>
      <c r="L7923">
        <f t="shared" si="123"/>
        <v>6200</v>
      </c>
    </row>
    <row r="7924" spans="1:12">
      <c r="A7924" t="s">
        <v>7755</v>
      </c>
      <c r="B7924">
        <v>1061202</v>
      </c>
      <c r="C7924">
        <v>199</v>
      </c>
      <c r="D7924" t="s">
        <v>9677</v>
      </c>
      <c r="E7924" s="5" t="s">
        <v>9716</v>
      </c>
      <c r="F7924">
        <v>6299</v>
      </c>
      <c r="G7924" s="5" t="s">
        <v>9587</v>
      </c>
      <c r="H7924" s="5" t="s">
        <v>9784</v>
      </c>
      <c r="I7924" s="5" t="s">
        <v>9589</v>
      </c>
      <c r="J7924" s="5" t="s">
        <v>9615</v>
      </c>
      <c r="K7924" s="5" t="s">
        <v>9940</v>
      </c>
      <c r="L7924">
        <f t="shared" si="123"/>
        <v>6200</v>
      </c>
    </row>
    <row r="7925" spans="1:12">
      <c r="A7925" t="s">
        <v>7756</v>
      </c>
      <c r="B7925">
        <v>158000</v>
      </c>
      <c r="C7925">
        <v>199</v>
      </c>
      <c r="D7925" t="s">
        <v>9677</v>
      </c>
      <c r="E7925" s="5" t="s">
        <v>9716</v>
      </c>
      <c r="F7925">
        <v>6299</v>
      </c>
      <c r="G7925" s="5" t="s">
        <v>9941</v>
      </c>
      <c r="H7925" s="5" t="s">
        <v>9784</v>
      </c>
      <c r="I7925" s="5" t="s">
        <v>9589</v>
      </c>
      <c r="J7925" s="5" t="s">
        <v>9615</v>
      </c>
      <c r="K7925" s="5" t="s">
        <v>9940</v>
      </c>
      <c r="L7925">
        <f t="shared" si="123"/>
        <v>6200</v>
      </c>
    </row>
    <row r="7926" spans="1:12">
      <c r="A7926" t="s">
        <v>7757</v>
      </c>
      <c r="B7926">
        <v>1500</v>
      </c>
      <c r="C7926">
        <v>199</v>
      </c>
      <c r="D7926" t="s">
        <v>9677</v>
      </c>
      <c r="E7926" s="5" t="s">
        <v>9716</v>
      </c>
      <c r="F7926">
        <v>6299</v>
      </c>
      <c r="G7926" s="5" t="s">
        <v>9942</v>
      </c>
      <c r="H7926" s="5" t="s">
        <v>9784</v>
      </c>
      <c r="I7926" s="5" t="s">
        <v>9589</v>
      </c>
      <c r="J7926" s="5" t="s">
        <v>9615</v>
      </c>
      <c r="K7926" s="5" t="s">
        <v>9940</v>
      </c>
      <c r="L7926">
        <f t="shared" si="123"/>
        <v>6200</v>
      </c>
    </row>
    <row r="7927" spans="1:12">
      <c r="A7927" t="s">
        <v>7758</v>
      </c>
      <c r="B7927">
        <v>1000</v>
      </c>
      <c r="C7927">
        <v>199</v>
      </c>
      <c r="D7927" t="s">
        <v>9677</v>
      </c>
      <c r="E7927" s="5" t="s">
        <v>9716</v>
      </c>
      <c r="F7927">
        <v>6299</v>
      </c>
      <c r="G7927" s="5" t="s">
        <v>9943</v>
      </c>
      <c r="H7927" s="5" t="s">
        <v>9784</v>
      </c>
      <c r="I7927" s="5" t="s">
        <v>9589</v>
      </c>
      <c r="J7927" s="5" t="s">
        <v>9615</v>
      </c>
      <c r="K7927" s="5" t="s">
        <v>9940</v>
      </c>
      <c r="L7927">
        <f t="shared" si="123"/>
        <v>6200</v>
      </c>
    </row>
    <row r="7928" spans="1:12">
      <c r="A7928" t="s">
        <v>7759</v>
      </c>
      <c r="B7928">
        <v>6313</v>
      </c>
      <c r="C7928">
        <v>199</v>
      </c>
      <c r="D7928" t="s">
        <v>9677</v>
      </c>
      <c r="E7928" s="5" t="s">
        <v>9716</v>
      </c>
      <c r="F7928">
        <v>6299</v>
      </c>
      <c r="G7928" s="5" t="s">
        <v>9944</v>
      </c>
      <c r="H7928" s="5" t="s">
        <v>9784</v>
      </c>
      <c r="I7928" s="5" t="s">
        <v>9589</v>
      </c>
      <c r="J7928" s="5" t="s">
        <v>9615</v>
      </c>
      <c r="K7928" s="5" t="s">
        <v>9940</v>
      </c>
      <c r="L7928">
        <f t="shared" si="123"/>
        <v>6200</v>
      </c>
    </row>
    <row r="7929" spans="1:12">
      <c r="A7929" t="s">
        <v>7760</v>
      </c>
      <c r="B7929">
        <v>219900</v>
      </c>
      <c r="C7929">
        <v>199</v>
      </c>
      <c r="D7929" t="s">
        <v>9677</v>
      </c>
      <c r="E7929" s="5" t="s">
        <v>9716</v>
      </c>
      <c r="F7929">
        <v>6299</v>
      </c>
      <c r="G7929" s="5" t="s">
        <v>9945</v>
      </c>
      <c r="H7929" s="5" t="s">
        <v>9784</v>
      </c>
      <c r="I7929" s="5" t="s">
        <v>9589</v>
      </c>
      <c r="J7929" s="5" t="s">
        <v>9615</v>
      </c>
      <c r="K7929" s="5" t="s">
        <v>9940</v>
      </c>
      <c r="L7929">
        <f t="shared" si="123"/>
        <v>6200</v>
      </c>
    </row>
    <row r="7930" spans="1:12">
      <c r="A7930" t="s">
        <v>7761</v>
      </c>
      <c r="B7930">
        <v>600</v>
      </c>
      <c r="C7930">
        <v>199</v>
      </c>
      <c r="D7930" t="s">
        <v>9677</v>
      </c>
      <c r="E7930" s="5" t="s">
        <v>9716</v>
      </c>
      <c r="F7930">
        <v>6311</v>
      </c>
      <c r="G7930" s="5" t="s">
        <v>9587</v>
      </c>
      <c r="H7930" s="5" t="s">
        <v>9784</v>
      </c>
      <c r="I7930" s="5" t="s">
        <v>9589</v>
      </c>
      <c r="J7930" s="5" t="s">
        <v>9615</v>
      </c>
      <c r="K7930" s="5" t="s">
        <v>9588</v>
      </c>
      <c r="L7930">
        <f t="shared" si="123"/>
        <v>6300</v>
      </c>
    </row>
    <row r="7931" spans="1:12">
      <c r="A7931" t="s">
        <v>7762</v>
      </c>
      <c r="B7931">
        <v>1500</v>
      </c>
      <c r="C7931">
        <v>199</v>
      </c>
      <c r="D7931" t="s">
        <v>9677</v>
      </c>
      <c r="E7931" s="5" t="s">
        <v>9716</v>
      </c>
      <c r="F7931">
        <v>6316</v>
      </c>
      <c r="G7931" s="5" t="s">
        <v>9587</v>
      </c>
      <c r="H7931" s="5" t="s">
        <v>9784</v>
      </c>
      <c r="I7931" s="5" t="s">
        <v>9589</v>
      </c>
      <c r="J7931" s="5" t="s">
        <v>9615</v>
      </c>
      <c r="K7931" s="5" t="s">
        <v>9588</v>
      </c>
      <c r="L7931">
        <f t="shared" si="123"/>
        <v>6300</v>
      </c>
    </row>
    <row r="7932" spans="1:12">
      <c r="A7932" t="s">
        <v>7763</v>
      </c>
      <c r="B7932">
        <v>200</v>
      </c>
      <c r="C7932">
        <v>199</v>
      </c>
      <c r="D7932" t="s">
        <v>9677</v>
      </c>
      <c r="E7932" s="5" t="s">
        <v>9716</v>
      </c>
      <c r="F7932">
        <v>6329</v>
      </c>
      <c r="G7932" s="5" t="s">
        <v>9587</v>
      </c>
      <c r="H7932" s="5" t="s">
        <v>9784</v>
      </c>
      <c r="I7932" s="5" t="s">
        <v>9589</v>
      </c>
      <c r="J7932" s="5" t="s">
        <v>9615</v>
      </c>
      <c r="K7932" s="5" t="s">
        <v>9588</v>
      </c>
      <c r="L7932">
        <f t="shared" si="123"/>
        <v>6300</v>
      </c>
    </row>
    <row r="7933" spans="1:12">
      <c r="A7933" t="s">
        <v>7764</v>
      </c>
      <c r="B7933">
        <v>7900</v>
      </c>
      <c r="C7933">
        <v>199</v>
      </c>
      <c r="D7933" t="s">
        <v>9677</v>
      </c>
      <c r="E7933" s="5" t="s">
        <v>9716</v>
      </c>
      <c r="F7933">
        <v>6399</v>
      </c>
      <c r="G7933" s="5" t="s">
        <v>9587</v>
      </c>
      <c r="H7933" s="5" t="s">
        <v>9784</v>
      </c>
      <c r="I7933" s="5" t="s">
        <v>9589</v>
      </c>
      <c r="J7933" s="5" t="s">
        <v>9615</v>
      </c>
      <c r="K7933" s="5" t="s">
        <v>9588</v>
      </c>
      <c r="L7933">
        <f t="shared" si="123"/>
        <v>6300</v>
      </c>
    </row>
    <row r="7934" spans="1:12">
      <c r="A7934" t="s">
        <v>7765</v>
      </c>
      <c r="B7934">
        <v>60</v>
      </c>
      <c r="C7934">
        <v>199</v>
      </c>
      <c r="D7934" t="s">
        <v>9677</v>
      </c>
      <c r="E7934" s="5" t="s">
        <v>9716</v>
      </c>
      <c r="F7934">
        <v>6399</v>
      </c>
      <c r="G7934" s="5" t="s">
        <v>9587</v>
      </c>
      <c r="H7934" s="5" t="s">
        <v>9784</v>
      </c>
      <c r="I7934" s="5" t="s">
        <v>9589</v>
      </c>
      <c r="J7934" s="5" t="s">
        <v>9615</v>
      </c>
      <c r="K7934" s="5" t="s">
        <v>9946</v>
      </c>
      <c r="L7934">
        <f t="shared" si="123"/>
        <v>6300</v>
      </c>
    </row>
    <row r="7935" spans="1:12">
      <c r="A7935" t="s">
        <v>7766</v>
      </c>
      <c r="B7935">
        <v>100</v>
      </c>
      <c r="C7935">
        <v>199</v>
      </c>
      <c r="D7935" t="s">
        <v>9677</v>
      </c>
      <c r="E7935" s="5" t="s">
        <v>9716</v>
      </c>
      <c r="F7935">
        <v>6399</v>
      </c>
      <c r="G7935" s="5" t="s">
        <v>9587</v>
      </c>
      <c r="H7935" s="5" t="s">
        <v>9784</v>
      </c>
      <c r="I7935" s="5" t="s">
        <v>9589</v>
      </c>
      <c r="J7935" s="5" t="s">
        <v>9615</v>
      </c>
      <c r="K7935" s="5" t="s">
        <v>9727</v>
      </c>
      <c r="L7935">
        <f t="shared" si="123"/>
        <v>6300</v>
      </c>
    </row>
    <row r="7936" spans="1:12">
      <c r="A7936" t="s">
        <v>7767</v>
      </c>
      <c r="B7936">
        <v>4626</v>
      </c>
      <c r="C7936">
        <v>199</v>
      </c>
      <c r="D7936" t="s">
        <v>9677</v>
      </c>
      <c r="E7936" s="5" t="s">
        <v>9716</v>
      </c>
      <c r="F7936">
        <v>6399</v>
      </c>
      <c r="G7936" s="5" t="s">
        <v>9587</v>
      </c>
      <c r="H7936" s="5" t="s">
        <v>9784</v>
      </c>
      <c r="I7936" s="5" t="s">
        <v>9589</v>
      </c>
      <c r="J7936" s="5" t="s">
        <v>9615</v>
      </c>
      <c r="K7936" s="5" t="s">
        <v>9947</v>
      </c>
      <c r="L7936">
        <f t="shared" si="123"/>
        <v>6300</v>
      </c>
    </row>
    <row r="7937" spans="1:12">
      <c r="A7937" t="s">
        <v>7768</v>
      </c>
      <c r="B7937">
        <v>7166</v>
      </c>
      <c r="C7937">
        <v>199</v>
      </c>
      <c r="D7937" t="s">
        <v>9677</v>
      </c>
      <c r="E7937" s="5" t="s">
        <v>9716</v>
      </c>
      <c r="F7937">
        <v>6399</v>
      </c>
      <c r="G7937" s="5" t="s">
        <v>9948</v>
      </c>
      <c r="H7937" s="5" t="s">
        <v>9784</v>
      </c>
      <c r="I7937" s="5" t="s">
        <v>9589</v>
      </c>
      <c r="J7937" s="5" t="s">
        <v>9615</v>
      </c>
      <c r="K7937" s="5" t="s">
        <v>9588</v>
      </c>
      <c r="L7937">
        <f t="shared" si="123"/>
        <v>6300</v>
      </c>
    </row>
    <row r="7938" spans="1:12">
      <c r="A7938" t="s">
        <v>7769</v>
      </c>
      <c r="B7938">
        <v>500</v>
      </c>
      <c r="C7938">
        <v>199</v>
      </c>
      <c r="D7938" t="s">
        <v>9677</v>
      </c>
      <c r="E7938" s="5" t="s">
        <v>9716</v>
      </c>
      <c r="F7938">
        <v>6399</v>
      </c>
      <c r="G7938" s="5" t="s">
        <v>9827</v>
      </c>
      <c r="H7938" s="5" t="s">
        <v>9784</v>
      </c>
      <c r="I7938" s="5" t="s">
        <v>9589</v>
      </c>
      <c r="J7938" s="5" t="s">
        <v>9615</v>
      </c>
      <c r="K7938" s="5" t="s">
        <v>9588</v>
      </c>
      <c r="L7938">
        <f t="shared" si="123"/>
        <v>6300</v>
      </c>
    </row>
    <row r="7939" spans="1:12">
      <c r="A7939" t="s">
        <v>7770</v>
      </c>
      <c r="B7939">
        <v>11550</v>
      </c>
      <c r="C7939">
        <v>199</v>
      </c>
      <c r="D7939" t="s">
        <v>9677</v>
      </c>
      <c r="E7939" s="5" t="s">
        <v>9716</v>
      </c>
      <c r="F7939">
        <v>6399</v>
      </c>
      <c r="G7939" s="5" t="s">
        <v>9949</v>
      </c>
      <c r="H7939" s="5" t="s">
        <v>9784</v>
      </c>
      <c r="I7939" s="5" t="s">
        <v>9589</v>
      </c>
      <c r="J7939" s="5" t="s">
        <v>9615</v>
      </c>
      <c r="K7939" s="5" t="s">
        <v>9588</v>
      </c>
      <c r="L7939">
        <f t="shared" ref="L7939:L8002" si="124">ROUNDDOWN(F7939,-2)</f>
        <v>6300</v>
      </c>
    </row>
    <row r="7940" spans="1:12">
      <c r="A7940" t="s">
        <v>7771</v>
      </c>
      <c r="B7940">
        <v>4400</v>
      </c>
      <c r="C7940">
        <v>199</v>
      </c>
      <c r="D7940" t="s">
        <v>9677</v>
      </c>
      <c r="E7940" s="5" t="s">
        <v>9716</v>
      </c>
      <c r="F7940">
        <v>6411</v>
      </c>
      <c r="G7940" s="5" t="s">
        <v>9587</v>
      </c>
      <c r="H7940" s="5" t="s">
        <v>9784</v>
      </c>
      <c r="I7940" s="5" t="s">
        <v>9589</v>
      </c>
      <c r="J7940" s="5" t="s">
        <v>9615</v>
      </c>
      <c r="K7940" s="5" t="s">
        <v>9588</v>
      </c>
      <c r="L7940">
        <f t="shared" si="124"/>
        <v>6400</v>
      </c>
    </row>
    <row r="7941" spans="1:12">
      <c r="A7941" t="s">
        <v>7772</v>
      </c>
      <c r="B7941">
        <v>660</v>
      </c>
      <c r="C7941">
        <v>199</v>
      </c>
      <c r="D7941" t="s">
        <v>9677</v>
      </c>
      <c r="E7941" s="5" t="s">
        <v>9716</v>
      </c>
      <c r="F7941">
        <v>6495</v>
      </c>
      <c r="G7941" s="5" t="s">
        <v>9587</v>
      </c>
      <c r="H7941" s="5" t="s">
        <v>9784</v>
      </c>
      <c r="I7941" s="5" t="s">
        <v>9589</v>
      </c>
      <c r="J7941" s="5" t="s">
        <v>9615</v>
      </c>
      <c r="K7941" s="5" t="s">
        <v>9588</v>
      </c>
      <c r="L7941">
        <f t="shared" si="124"/>
        <v>6400</v>
      </c>
    </row>
    <row r="7942" spans="1:12">
      <c r="A7942" t="s">
        <v>7773</v>
      </c>
      <c r="B7942">
        <v>1600</v>
      </c>
      <c r="C7942">
        <v>199</v>
      </c>
      <c r="D7942" t="s">
        <v>9677</v>
      </c>
      <c r="E7942" s="5" t="s">
        <v>9716</v>
      </c>
      <c r="F7942">
        <v>6498</v>
      </c>
      <c r="G7942" s="5" t="s">
        <v>9587</v>
      </c>
      <c r="H7942" s="5" t="s">
        <v>9784</v>
      </c>
      <c r="I7942" s="5" t="s">
        <v>9589</v>
      </c>
      <c r="J7942" s="5" t="s">
        <v>9615</v>
      </c>
      <c r="K7942" s="5" t="s">
        <v>9588</v>
      </c>
      <c r="L7942">
        <f t="shared" si="124"/>
        <v>6400</v>
      </c>
    </row>
    <row r="7943" spans="1:12">
      <c r="A7943" t="s">
        <v>7774</v>
      </c>
      <c r="B7943">
        <v>80</v>
      </c>
      <c r="C7943">
        <v>199</v>
      </c>
      <c r="D7943" t="s">
        <v>9677</v>
      </c>
      <c r="E7943" s="5" t="s">
        <v>9716</v>
      </c>
      <c r="F7943">
        <v>6498</v>
      </c>
      <c r="G7943" s="5" t="s">
        <v>9587</v>
      </c>
      <c r="H7943" s="5" t="s">
        <v>9784</v>
      </c>
      <c r="I7943" s="5" t="s">
        <v>9589</v>
      </c>
      <c r="J7943" s="5" t="s">
        <v>9615</v>
      </c>
      <c r="K7943" s="5" t="s">
        <v>9946</v>
      </c>
      <c r="L7943">
        <f t="shared" si="124"/>
        <v>6400</v>
      </c>
    </row>
    <row r="7944" spans="1:12">
      <c r="A7944" t="s">
        <v>7775</v>
      </c>
      <c r="B7944">
        <v>3360</v>
      </c>
      <c r="C7944">
        <v>199</v>
      </c>
      <c r="D7944" t="s">
        <v>9677</v>
      </c>
      <c r="E7944" s="5" t="s">
        <v>9716</v>
      </c>
      <c r="F7944">
        <v>6499</v>
      </c>
      <c r="G7944" s="5" t="s">
        <v>9587</v>
      </c>
      <c r="H7944" s="5" t="s">
        <v>9784</v>
      </c>
      <c r="I7944" s="5" t="s">
        <v>9589</v>
      </c>
      <c r="J7944" s="5" t="s">
        <v>9615</v>
      </c>
      <c r="K7944" s="5" t="s">
        <v>9588</v>
      </c>
      <c r="L7944">
        <f t="shared" si="124"/>
        <v>6400</v>
      </c>
    </row>
    <row r="7945" spans="1:12">
      <c r="A7945" t="s">
        <v>7776</v>
      </c>
      <c r="B7945">
        <v>242</v>
      </c>
      <c r="C7945">
        <v>199</v>
      </c>
      <c r="D7945" t="s">
        <v>9677</v>
      </c>
      <c r="E7945" s="5" t="s">
        <v>9716</v>
      </c>
      <c r="F7945">
        <v>6499</v>
      </c>
      <c r="G7945" s="5" t="s">
        <v>9587</v>
      </c>
      <c r="H7945" s="5" t="s">
        <v>9784</v>
      </c>
      <c r="I7945" s="5" t="s">
        <v>9589</v>
      </c>
      <c r="J7945" s="5" t="s">
        <v>9615</v>
      </c>
      <c r="K7945" s="5" t="s">
        <v>9947</v>
      </c>
      <c r="L7945">
        <f t="shared" si="124"/>
        <v>6400</v>
      </c>
    </row>
    <row r="7946" spans="1:12">
      <c r="A7946" t="s">
        <v>7777</v>
      </c>
      <c r="B7946">
        <v>0</v>
      </c>
      <c r="C7946">
        <v>199</v>
      </c>
      <c r="D7946" t="s">
        <v>9677</v>
      </c>
      <c r="E7946" s="5" t="s">
        <v>9716</v>
      </c>
      <c r="F7946">
        <v>6631</v>
      </c>
      <c r="G7946" s="5" t="s">
        <v>9587</v>
      </c>
      <c r="H7946" s="5" t="s">
        <v>9784</v>
      </c>
      <c r="I7946" s="5" t="s">
        <v>9589</v>
      </c>
      <c r="J7946" s="5" t="s">
        <v>9615</v>
      </c>
      <c r="K7946" s="5" t="s">
        <v>9588</v>
      </c>
      <c r="L7946">
        <f t="shared" si="124"/>
        <v>6600</v>
      </c>
    </row>
    <row r="7947" spans="1:12">
      <c r="A7947" t="s">
        <v>7778</v>
      </c>
      <c r="B7947">
        <v>0</v>
      </c>
      <c r="C7947">
        <v>199</v>
      </c>
      <c r="D7947" t="s">
        <v>9677</v>
      </c>
      <c r="E7947" s="5" t="s">
        <v>9716</v>
      </c>
      <c r="F7947">
        <v>6639</v>
      </c>
      <c r="G7947" s="5" t="s">
        <v>9587</v>
      </c>
      <c r="H7947" s="5" t="s">
        <v>9784</v>
      </c>
      <c r="I7947" s="5" t="s">
        <v>9589</v>
      </c>
      <c r="J7947" s="5" t="s">
        <v>9615</v>
      </c>
      <c r="K7947" s="5" t="s">
        <v>9588</v>
      </c>
      <c r="L7947">
        <f t="shared" si="124"/>
        <v>6600</v>
      </c>
    </row>
    <row r="7948" spans="1:12">
      <c r="A7948" t="s">
        <v>7779</v>
      </c>
      <c r="B7948">
        <v>2293</v>
      </c>
      <c r="C7948">
        <v>199</v>
      </c>
      <c r="D7948" t="s">
        <v>9677</v>
      </c>
      <c r="E7948" s="5" t="s">
        <v>9716</v>
      </c>
      <c r="F7948">
        <v>6649</v>
      </c>
      <c r="G7948" s="5" t="s">
        <v>9587</v>
      </c>
      <c r="H7948" s="5" t="s">
        <v>9784</v>
      </c>
      <c r="I7948" s="5" t="s">
        <v>9589</v>
      </c>
      <c r="J7948" s="5" t="s">
        <v>9615</v>
      </c>
      <c r="K7948" s="5" t="s">
        <v>9588</v>
      </c>
      <c r="L7948">
        <f t="shared" si="124"/>
        <v>6600</v>
      </c>
    </row>
    <row r="7949" spans="1:12">
      <c r="A7949" t="s">
        <v>7780</v>
      </c>
      <c r="B7949">
        <v>0</v>
      </c>
      <c r="C7949">
        <v>199</v>
      </c>
      <c r="D7949" t="s">
        <v>9677</v>
      </c>
      <c r="E7949" s="5" t="s">
        <v>9716</v>
      </c>
      <c r="F7949">
        <v>6649</v>
      </c>
      <c r="G7949" s="5" t="s">
        <v>9587</v>
      </c>
      <c r="H7949" s="5" t="s">
        <v>9784</v>
      </c>
      <c r="I7949" s="5" t="s">
        <v>9589</v>
      </c>
      <c r="J7949" s="5" t="s">
        <v>9615</v>
      </c>
      <c r="K7949" s="5" t="s">
        <v>9856</v>
      </c>
      <c r="L7949">
        <f t="shared" si="124"/>
        <v>6600</v>
      </c>
    </row>
    <row r="7950" spans="1:12">
      <c r="A7950" t="s">
        <v>7781</v>
      </c>
      <c r="B7950">
        <v>0</v>
      </c>
      <c r="C7950">
        <v>199</v>
      </c>
      <c r="D7950" t="s">
        <v>9677</v>
      </c>
      <c r="E7950" s="5" t="s">
        <v>9716</v>
      </c>
      <c r="F7950">
        <v>6649</v>
      </c>
      <c r="G7950" s="5" t="s">
        <v>9587</v>
      </c>
      <c r="H7950" s="5" t="s">
        <v>9784</v>
      </c>
      <c r="I7950" s="5" t="s">
        <v>9589</v>
      </c>
      <c r="J7950" s="5" t="s">
        <v>9615</v>
      </c>
      <c r="K7950" s="5" t="s">
        <v>9947</v>
      </c>
      <c r="L7950">
        <f t="shared" si="124"/>
        <v>6600</v>
      </c>
    </row>
    <row r="7951" spans="1:12">
      <c r="A7951" t="s">
        <v>7782</v>
      </c>
      <c r="B7951">
        <v>1000</v>
      </c>
      <c r="C7951">
        <v>199</v>
      </c>
      <c r="D7951" t="s">
        <v>9677</v>
      </c>
      <c r="E7951" s="5" t="s">
        <v>9688</v>
      </c>
      <c r="F7951">
        <v>6256</v>
      </c>
      <c r="G7951" s="5" t="s">
        <v>9587</v>
      </c>
      <c r="H7951" s="5" t="s">
        <v>9807</v>
      </c>
      <c r="I7951" s="5" t="s">
        <v>9589</v>
      </c>
      <c r="J7951" s="5" t="s">
        <v>9615</v>
      </c>
      <c r="K7951" s="5" t="s">
        <v>9831</v>
      </c>
      <c r="L7951">
        <f t="shared" si="124"/>
        <v>6200</v>
      </c>
    </row>
    <row r="7952" spans="1:12">
      <c r="A7952" t="s">
        <v>7783</v>
      </c>
      <c r="B7952">
        <v>0</v>
      </c>
      <c r="C7952">
        <v>199</v>
      </c>
      <c r="D7952" t="s">
        <v>9677</v>
      </c>
      <c r="E7952" s="5" t="s">
        <v>9688</v>
      </c>
      <c r="F7952">
        <v>6399</v>
      </c>
      <c r="G7952" s="5" t="s">
        <v>9587</v>
      </c>
      <c r="H7952" s="5" t="s">
        <v>9807</v>
      </c>
      <c r="I7952" s="5" t="s">
        <v>9589</v>
      </c>
      <c r="J7952" s="5" t="s">
        <v>9615</v>
      </c>
      <c r="K7952" s="5" t="s">
        <v>9588</v>
      </c>
      <c r="L7952">
        <f t="shared" si="124"/>
        <v>6300</v>
      </c>
    </row>
    <row r="7953" spans="1:12">
      <c r="A7953" t="s">
        <v>7784</v>
      </c>
      <c r="B7953">
        <v>0</v>
      </c>
      <c r="C7953">
        <v>199</v>
      </c>
      <c r="D7953" t="s">
        <v>9677</v>
      </c>
      <c r="E7953" s="5" t="s">
        <v>9688</v>
      </c>
      <c r="F7953">
        <v>6399</v>
      </c>
      <c r="G7953" s="5" t="s">
        <v>9827</v>
      </c>
      <c r="H7953" s="5" t="s">
        <v>9807</v>
      </c>
      <c r="I7953" s="5" t="s">
        <v>9589</v>
      </c>
      <c r="J7953" s="5" t="s">
        <v>9615</v>
      </c>
      <c r="K7953" s="5" t="s">
        <v>9588</v>
      </c>
      <c r="L7953">
        <f t="shared" si="124"/>
        <v>6300</v>
      </c>
    </row>
    <row r="7954" spans="1:12">
      <c r="A7954" t="s">
        <v>7785</v>
      </c>
      <c r="B7954">
        <v>800</v>
      </c>
      <c r="C7954">
        <v>199</v>
      </c>
      <c r="D7954" t="s">
        <v>9677</v>
      </c>
      <c r="E7954" s="5" t="s">
        <v>9688</v>
      </c>
      <c r="F7954">
        <v>6411</v>
      </c>
      <c r="G7954" s="5" t="s">
        <v>9587</v>
      </c>
      <c r="H7954" s="5" t="s">
        <v>9807</v>
      </c>
      <c r="I7954" s="5" t="s">
        <v>9589</v>
      </c>
      <c r="J7954" s="5" t="s">
        <v>9615</v>
      </c>
      <c r="K7954" s="5" t="s">
        <v>9588</v>
      </c>
      <c r="L7954">
        <f t="shared" si="124"/>
        <v>6400</v>
      </c>
    </row>
    <row r="7955" spans="1:12">
      <c r="A7955" t="s">
        <v>7786</v>
      </c>
      <c r="B7955">
        <v>200</v>
      </c>
      <c r="C7955">
        <v>199</v>
      </c>
      <c r="D7955" t="s">
        <v>9677</v>
      </c>
      <c r="E7955" s="5" t="s">
        <v>9688</v>
      </c>
      <c r="F7955">
        <v>6495</v>
      </c>
      <c r="G7955" s="5" t="s">
        <v>9587</v>
      </c>
      <c r="H7955" s="5" t="s">
        <v>9807</v>
      </c>
      <c r="I7955" s="5" t="s">
        <v>9589</v>
      </c>
      <c r="J7955" s="5" t="s">
        <v>9615</v>
      </c>
      <c r="K7955" s="5" t="s">
        <v>9588</v>
      </c>
      <c r="L7955">
        <f t="shared" si="124"/>
        <v>6400</v>
      </c>
    </row>
    <row r="7956" spans="1:12">
      <c r="A7956" t="s">
        <v>7787</v>
      </c>
      <c r="B7956">
        <v>500</v>
      </c>
      <c r="C7956">
        <v>199</v>
      </c>
      <c r="D7956" t="s">
        <v>9677</v>
      </c>
      <c r="E7956" s="5" t="s">
        <v>9688</v>
      </c>
      <c r="F7956">
        <v>6499</v>
      </c>
      <c r="G7956" s="5" t="s">
        <v>9587</v>
      </c>
      <c r="H7956" s="5" t="s">
        <v>9807</v>
      </c>
      <c r="I7956" s="5" t="s">
        <v>9589</v>
      </c>
      <c r="J7956" s="5" t="s">
        <v>9615</v>
      </c>
      <c r="K7956" s="5" t="s">
        <v>9588</v>
      </c>
      <c r="L7956">
        <f t="shared" si="124"/>
        <v>6400</v>
      </c>
    </row>
    <row r="7957" spans="1:12">
      <c r="A7957" t="s">
        <v>7788</v>
      </c>
      <c r="B7957">
        <v>500</v>
      </c>
      <c r="C7957">
        <v>199</v>
      </c>
      <c r="D7957" t="s">
        <v>9677</v>
      </c>
      <c r="E7957" s="5" t="s">
        <v>9716</v>
      </c>
      <c r="F7957">
        <v>6399</v>
      </c>
      <c r="G7957" s="5" t="s">
        <v>9587</v>
      </c>
      <c r="H7957" s="5" t="s">
        <v>9807</v>
      </c>
      <c r="I7957" s="5" t="s">
        <v>9589</v>
      </c>
      <c r="J7957" s="5" t="s">
        <v>9615</v>
      </c>
      <c r="K7957" s="5" t="s">
        <v>9588</v>
      </c>
      <c r="L7957">
        <f t="shared" si="124"/>
        <v>6300</v>
      </c>
    </row>
    <row r="7958" spans="1:12">
      <c r="A7958" t="s">
        <v>7789</v>
      </c>
      <c r="B7958">
        <v>200000</v>
      </c>
      <c r="C7958">
        <v>199</v>
      </c>
      <c r="D7958" t="s">
        <v>9677</v>
      </c>
      <c r="E7958" s="5" t="s">
        <v>9612</v>
      </c>
      <c r="F7958">
        <v>6249</v>
      </c>
      <c r="G7958" s="5" t="s">
        <v>9587</v>
      </c>
      <c r="H7958" s="5" t="s">
        <v>9616</v>
      </c>
      <c r="I7958" s="5" t="s">
        <v>9589</v>
      </c>
      <c r="J7958" s="5" t="s">
        <v>9615</v>
      </c>
      <c r="K7958" s="5" t="s">
        <v>9588</v>
      </c>
      <c r="L7958">
        <f t="shared" si="124"/>
        <v>6200</v>
      </c>
    </row>
    <row r="7959" spans="1:12">
      <c r="A7959" t="s">
        <v>7790</v>
      </c>
      <c r="B7959">
        <v>14000</v>
      </c>
      <c r="C7959">
        <v>199</v>
      </c>
      <c r="D7959" t="s">
        <v>9677</v>
      </c>
      <c r="E7959" s="5" t="s">
        <v>9612</v>
      </c>
      <c r="F7959">
        <v>6319</v>
      </c>
      <c r="G7959" s="5" t="s">
        <v>9587</v>
      </c>
      <c r="H7959" s="5" t="s">
        <v>9616</v>
      </c>
      <c r="I7959" s="5" t="s">
        <v>9589</v>
      </c>
      <c r="J7959" s="5" t="s">
        <v>9615</v>
      </c>
      <c r="K7959" s="5" t="s">
        <v>9588</v>
      </c>
      <c r="L7959">
        <f t="shared" si="124"/>
        <v>6300</v>
      </c>
    </row>
    <row r="7960" spans="1:12">
      <c r="A7960" t="s">
        <v>7791</v>
      </c>
      <c r="B7960">
        <v>2900</v>
      </c>
      <c r="C7960">
        <v>199</v>
      </c>
      <c r="D7960" t="s">
        <v>9677</v>
      </c>
      <c r="E7960" s="5" t="s">
        <v>9612</v>
      </c>
      <c r="F7960">
        <v>6399</v>
      </c>
      <c r="G7960" s="5" t="s">
        <v>9587</v>
      </c>
      <c r="H7960" s="5" t="s">
        <v>9616</v>
      </c>
      <c r="I7960" s="5" t="s">
        <v>9589</v>
      </c>
      <c r="J7960" s="5" t="s">
        <v>9615</v>
      </c>
      <c r="K7960" s="5" t="s">
        <v>9588</v>
      </c>
      <c r="L7960">
        <f t="shared" si="124"/>
        <v>6300</v>
      </c>
    </row>
    <row r="7961" spans="1:12">
      <c r="A7961" t="s">
        <v>7792</v>
      </c>
      <c r="B7961">
        <v>1077887</v>
      </c>
      <c r="C7961">
        <v>199</v>
      </c>
      <c r="D7961" t="s">
        <v>9677</v>
      </c>
      <c r="E7961" s="5" t="s">
        <v>9612</v>
      </c>
      <c r="F7961">
        <v>6299</v>
      </c>
      <c r="G7961" s="5" t="s">
        <v>9587</v>
      </c>
      <c r="H7961" s="5" t="s">
        <v>9592</v>
      </c>
      <c r="I7961" s="5" t="s">
        <v>9589</v>
      </c>
      <c r="J7961" s="5" t="s">
        <v>9615</v>
      </c>
      <c r="K7961" s="5" t="s">
        <v>9950</v>
      </c>
      <c r="L7961">
        <f t="shared" si="124"/>
        <v>6200</v>
      </c>
    </row>
    <row r="7962" spans="1:12">
      <c r="A7962" t="s">
        <v>7793</v>
      </c>
      <c r="B7962">
        <v>352091</v>
      </c>
      <c r="C7962">
        <v>199</v>
      </c>
      <c r="D7962" t="s">
        <v>9677</v>
      </c>
      <c r="E7962" s="5" t="s">
        <v>9612</v>
      </c>
      <c r="F7962">
        <v>6299</v>
      </c>
      <c r="G7962" s="5" t="s">
        <v>9587</v>
      </c>
      <c r="H7962" s="5" t="s">
        <v>9593</v>
      </c>
      <c r="I7962" s="5" t="s">
        <v>9589</v>
      </c>
      <c r="J7962" s="5" t="s">
        <v>9615</v>
      </c>
      <c r="K7962" s="5" t="s">
        <v>9950</v>
      </c>
      <c r="L7962">
        <f t="shared" si="124"/>
        <v>6200</v>
      </c>
    </row>
    <row r="7963" spans="1:12">
      <c r="A7963" t="s">
        <v>7794</v>
      </c>
      <c r="B7963">
        <v>71699</v>
      </c>
      <c r="C7963">
        <v>199</v>
      </c>
      <c r="D7963" t="s">
        <v>9677</v>
      </c>
      <c r="E7963" s="5" t="s">
        <v>9612</v>
      </c>
      <c r="F7963">
        <v>6299</v>
      </c>
      <c r="G7963" s="5" t="s">
        <v>9587</v>
      </c>
      <c r="H7963" s="5" t="s">
        <v>9656</v>
      </c>
      <c r="I7963" s="5" t="s">
        <v>9589</v>
      </c>
      <c r="J7963" s="5" t="s">
        <v>9615</v>
      </c>
      <c r="K7963" s="5" t="s">
        <v>9950</v>
      </c>
      <c r="L7963">
        <f t="shared" si="124"/>
        <v>6200</v>
      </c>
    </row>
    <row r="7964" spans="1:12">
      <c r="A7964" t="s">
        <v>7795</v>
      </c>
      <c r="B7964">
        <v>167626</v>
      </c>
      <c r="C7964">
        <v>199</v>
      </c>
      <c r="D7964" t="s">
        <v>9677</v>
      </c>
      <c r="E7964" s="5" t="s">
        <v>9612</v>
      </c>
      <c r="F7964">
        <v>6299</v>
      </c>
      <c r="G7964" s="5" t="s">
        <v>9587</v>
      </c>
      <c r="H7964" s="5" t="s">
        <v>9594</v>
      </c>
      <c r="I7964" s="5" t="s">
        <v>9589</v>
      </c>
      <c r="J7964" s="5" t="s">
        <v>9615</v>
      </c>
      <c r="K7964" s="5" t="s">
        <v>9950</v>
      </c>
      <c r="L7964">
        <f t="shared" si="124"/>
        <v>6200</v>
      </c>
    </row>
    <row r="7965" spans="1:12">
      <c r="A7965" t="s">
        <v>7796</v>
      </c>
      <c r="B7965">
        <v>236884</v>
      </c>
      <c r="C7965">
        <v>199</v>
      </c>
      <c r="D7965" t="s">
        <v>9677</v>
      </c>
      <c r="E7965" s="5" t="s">
        <v>9612</v>
      </c>
      <c r="F7965">
        <v>6299</v>
      </c>
      <c r="G7965" s="5" t="s">
        <v>9587</v>
      </c>
      <c r="H7965" s="5" t="s">
        <v>9595</v>
      </c>
      <c r="I7965" s="5" t="s">
        <v>9589</v>
      </c>
      <c r="J7965" s="5" t="s">
        <v>9615</v>
      </c>
      <c r="K7965" s="5" t="s">
        <v>9950</v>
      </c>
      <c r="L7965">
        <f t="shared" si="124"/>
        <v>6200</v>
      </c>
    </row>
    <row r="7966" spans="1:12">
      <c r="A7966" t="s">
        <v>7797</v>
      </c>
      <c r="B7966">
        <v>305061</v>
      </c>
      <c r="C7966">
        <v>199</v>
      </c>
      <c r="D7966" t="s">
        <v>9677</v>
      </c>
      <c r="E7966" s="5" t="s">
        <v>9612</v>
      </c>
      <c r="F7966">
        <v>6299</v>
      </c>
      <c r="G7966" s="5" t="s">
        <v>9587</v>
      </c>
      <c r="H7966" s="5" t="s">
        <v>9596</v>
      </c>
      <c r="I7966" s="5" t="s">
        <v>9589</v>
      </c>
      <c r="J7966" s="5" t="s">
        <v>9615</v>
      </c>
      <c r="K7966" s="5" t="s">
        <v>9950</v>
      </c>
      <c r="L7966">
        <f t="shared" si="124"/>
        <v>6200</v>
      </c>
    </row>
    <row r="7967" spans="1:12">
      <c r="A7967" t="s">
        <v>7798</v>
      </c>
      <c r="B7967">
        <v>100572</v>
      </c>
      <c r="C7967">
        <v>199</v>
      </c>
      <c r="D7967" t="s">
        <v>9677</v>
      </c>
      <c r="E7967" s="5" t="s">
        <v>9612</v>
      </c>
      <c r="F7967">
        <v>6299</v>
      </c>
      <c r="G7967" s="5" t="s">
        <v>9587</v>
      </c>
      <c r="H7967" s="5" t="s">
        <v>9633</v>
      </c>
      <c r="I7967" s="5" t="s">
        <v>9589</v>
      </c>
      <c r="J7967" s="5" t="s">
        <v>9615</v>
      </c>
      <c r="K7967" s="5" t="s">
        <v>9950</v>
      </c>
      <c r="L7967">
        <f t="shared" si="124"/>
        <v>6200</v>
      </c>
    </row>
    <row r="7968" spans="1:12">
      <c r="A7968" t="s">
        <v>7799</v>
      </c>
      <c r="B7968">
        <v>128585</v>
      </c>
      <c r="C7968">
        <v>199</v>
      </c>
      <c r="D7968" t="s">
        <v>9677</v>
      </c>
      <c r="E7968" s="5" t="s">
        <v>9612</v>
      </c>
      <c r="F7968">
        <v>6299</v>
      </c>
      <c r="G7968" s="5" t="s">
        <v>9587</v>
      </c>
      <c r="H7968" s="5" t="s">
        <v>9634</v>
      </c>
      <c r="I7968" s="5" t="s">
        <v>9589</v>
      </c>
      <c r="J7968" s="5" t="s">
        <v>9615</v>
      </c>
      <c r="K7968" s="5" t="s">
        <v>9950</v>
      </c>
      <c r="L7968">
        <f t="shared" si="124"/>
        <v>6200</v>
      </c>
    </row>
    <row r="7969" spans="1:12">
      <c r="A7969" t="s">
        <v>7800</v>
      </c>
      <c r="B7969">
        <v>99678</v>
      </c>
      <c r="C7969">
        <v>199</v>
      </c>
      <c r="D7969" t="s">
        <v>9677</v>
      </c>
      <c r="E7969" s="5" t="s">
        <v>9612</v>
      </c>
      <c r="F7969">
        <v>6299</v>
      </c>
      <c r="G7969" s="5" t="s">
        <v>9587</v>
      </c>
      <c r="H7969" s="5" t="s">
        <v>9635</v>
      </c>
      <c r="I7969" s="5" t="s">
        <v>9589</v>
      </c>
      <c r="J7969" s="5" t="s">
        <v>9615</v>
      </c>
      <c r="K7969" s="5" t="s">
        <v>9950</v>
      </c>
      <c r="L7969">
        <f t="shared" si="124"/>
        <v>6200</v>
      </c>
    </row>
    <row r="7970" spans="1:12">
      <c r="A7970" t="s">
        <v>7801</v>
      </c>
      <c r="B7970">
        <v>103702</v>
      </c>
      <c r="C7970">
        <v>199</v>
      </c>
      <c r="D7970" t="s">
        <v>9677</v>
      </c>
      <c r="E7970" s="5" t="s">
        <v>9612</v>
      </c>
      <c r="F7970">
        <v>6299</v>
      </c>
      <c r="G7970" s="5" t="s">
        <v>9587</v>
      </c>
      <c r="H7970" s="5" t="s">
        <v>9636</v>
      </c>
      <c r="I7970" s="5" t="s">
        <v>9589</v>
      </c>
      <c r="J7970" s="5" t="s">
        <v>9615</v>
      </c>
      <c r="K7970" s="5" t="s">
        <v>9950</v>
      </c>
      <c r="L7970">
        <f t="shared" si="124"/>
        <v>6200</v>
      </c>
    </row>
    <row r="7971" spans="1:12">
      <c r="A7971" t="s">
        <v>7802</v>
      </c>
      <c r="B7971">
        <v>101783</v>
      </c>
      <c r="C7971">
        <v>199</v>
      </c>
      <c r="D7971" t="s">
        <v>9677</v>
      </c>
      <c r="E7971" s="5" t="s">
        <v>9612</v>
      </c>
      <c r="F7971">
        <v>6299</v>
      </c>
      <c r="G7971" s="5" t="s">
        <v>9587</v>
      </c>
      <c r="H7971" s="5" t="s">
        <v>9637</v>
      </c>
      <c r="I7971" s="5" t="s">
        <v>9589</v>
      </c>
      <c r="J7971" s="5" t="s">
        <v>9615</v>
      </c>
      <c r="K7971" s="5" t="s">
        <v>9950</v>
      </c>
      <c r="L7971">
        <f t="shared" si="124"/>
        <v>6200</v>
      </c>
    </row>
    <row r="7972" spans="1:12">
      <c r="A7972" t="s">
        <v>7803</v>
      </c>
      <c r="B7972">
        <v>95337</v>
      </c>
      <c r="C7972">
        <v>199</v>
      </c>
      <c r="D7972" t="s">
        <v>9677</v>
      </c>
      <c r="E7972" s="5" t="s">
        <v>9612</v>
      </c>
      <c r="F7972">
        <v>6299</v>
      </c>
      <c r="G7972" s="5" t="s">
        <v>9587</v>
      </c>
      <c r="H7972" s="5" t="s">
        <v>9638</v>
      </c>
      <c r="I7972" s="5" t="s">
        <v>9589</v>
      </c>
      <c r="J7972" s="5" t="s">
        <v>9615</v>
      </c>
      <c r="K7972" s="5" t="s">
        <v>9950</v>
      </c>
      <c r="L7972">
        <f t="shared" si="124"/>
        <v>6200</v>
      </c>
    </row>
    <row r="7973" spans="1:12">
      <c r="A7973" t="s">
        <v>7804</v>
      </c>
      <c r="B7973">
        <v>114244</v>
      </c>
      <c r="C7973">
        <v>199</v>
      </c>
      <c r="D7973" t="s">
        <v>9677</v>
      </c>
      <c r="E7973" s="5" t="s">
        <v>9612</v>
      </c>
      <c r="F7973">
        <v>6299</v>
      </c>
      <c r="G7973" s="5" t="s">
        <v>9587</v>
      </c>
      <c r="H7973" s="5" t="s">
        <v>9639</v>
      </c>
      <c r="I7973" s="5" t="s">
        <v>9589</v>
      </c>
      <c r="J7973" s="5" t="s">
        <v>9615</v>
      </c>
      <c r="K7973" s="5" t="s">
        <v>9950</v>
      </c>
      <c r="L7973">
        <f t="shared" si="124"/>
        <v>6200</v>
      </c>
    </row>
    <row r="7974" spans="1:12">
      <c r="A7974" t="s">
        <v>7805</v>
      </c>
      <c r="B7974">
        <v>114244</v>
      </c>
      <c r="C7974">
        <v>199</v>
      </c>
      <c r="D7974" t="s">
        <v>9677</v>
      </c>
      <c r="E7974" s="5" t="s">
        <v>9612</v>
      </c>
      <c r="F7974">
        <v>6299</v>
      </c>
      <c r="G7974" s="5" t="s">
        <v>9587</v>
      </c>
      <c r="H7974" s="5" t="s">
        <v>9640</v>
      </c>
      <c r="I7974" s="5" t="s">
        <v>9589</v>
      </c>
      <c r="J7974" s="5" t="s">
        <v>9615</v>
      </c>
      <c r="K7974" s="5" t="s">
        <v>9950</v>
      </c>
      <c r="L7974">
        <f t="shared" si="124"/>
        <v>6200</v>
      </c>
    </row>
    <row r="7975" spans="1:12">
      <c r="A7975" t="s">
        <v>7806</v>
      </c>
      <c r="B7975">
        <v>114244</v>
      </c>
      <c r="C7975">
        <v>199</v>
      </c>
      <c r="D7975" t="s">
        <v>9677</v>
      </c>
      <c r="E7975" s="5" t="s">
        <v>9612</v>
      </c>
      <c r="F7975">
        <v>6299</v>
      </c>
      <c r="G7975" s="5" t="s">
        <v>9587</v>
      </c>
      <c r="H7975" s="5" t="s">
        <v>9641</v>
      </c>
      <c r="I7975" s="5" t="s">
        <v>9589</v>
      </c>
      <c r="J7975" s="5" t="s">
        <v>9615</v>
      </c>
      <c r="K7975" s="5" t="s">
        <v>9950</v>
      </c>
      <c r="L7975">
        <f t="shared" si="124"/>
        <v>6200</v>
      </c>
    </row>
    <row r="7976" spans="1:12">
      <c r="A7976" t="s">
        <v>7807</v>
      </c>
      <c r="B7976">
        <v>114244</v>
      </c>
      <c r="C7976">
        <v>199</v>
      </c>
      <c r="D7976" t="s">
        <v>9677</v>
      </c>
      <c r="E7976" s="5" t="s">
        <v>9612</v>
      </c>
      <c r="F7976">
        <v>6299</v>
      </c>
      <c r="G7976" s="5" t="s">
        <v>9587</v>
      </c>
      <c r="H7976" s="5" t="s">
        <v>9642</v>
      </c>
      <c r="I7976" s="5" t="s">
        <v>9589</v>
      </c>
      <c r="J7976" s="5" t="s">
        <v>9615</v>
      </c>
      <c r="K7976" s="5" t="s">
        <v>9950</v>
      </c>
      <c r="L7976">
        <f t="shared" si="124"/>
        <v>6200</v>
      </c>
    </row>
    <row r="7977" spans="1:12">
      <c r="A7977" t="s">
        <v>7808</v>
      </c>
      <c r="B7977">
        <v>113745</v>
      </c>
      <c r="C7977">
        <v>199</v>
      </c>
      <c r="D7977" t="s">
        <v>9677</v>
      </c>
      <c r="E7977" s="5" t="s">
        <v>9612</v>
      </c>
      <c r="F7977">
        <v>6299</v>
      </c>
      <c r="G7977" s="5" t="s">
        <v>9587</v>
      </c>
      <c r="H7977" s="5" t="s">
        <v>9643</v>
      </c>
      <c r="I7977" s="5" t="s">
        <v>9589</v>
      </c>
      <c r="J7977" s="5" t="s">
        <v>9615</v>
      </c>
      <c r="K7977" s="5" t="s">
        <v>9950</v>
      </c>
      <c r="L7977">
        <f t="shared" si="124"/>
        <v>6200</v>
      </c>
    </row>
    <row r="7978" spans="1:12">
      <c r="A7978" t="s">
        <v>7809</v>
      </c>
      <c r="B7978">
        <v>133358</v>
      </c>
      <c r="C7978">
        <v>199</v>
      </c>
      <c r="D7978" t="s">
        <v>9677</v>
      </c>
      <c r="E7978" s="5" t="s">
        <v>9612</v>
      </c>
      <c r="F7978">
        <v>6299</v>
      </c>
      <c r="G7978" s="5" t="s">
        <v>9587</v>
      </c>
      <c r="H7978" s="5" t="s">
        <v>9644</v>
      </c>
      <c r="I7978" s="5" t="s">
        <v>9589</v>
      </c>
      <c r="J7978" s="5" t="s">
        <v>9615</v>
      </c>
      <c r="K7978" s="5" t="s">
        <v>9950</v>
      </c>
      <c r="L7978">
        <f t="shared" si="124"/>
        <v>6200</v>
      </c>
    </row>
    <row r="7979" spans="1:12">
      <c r="A7979" t="s">
        <v>7810</v>
      </c>
      <c r="B7979">
        <v>133358</v>
      </c>
      <c r="C7979">
        <v>199</v>
      </c>
      <c r="D7979" t="s">
        <v>9677</v>
      </c>
      <c r="E7979" s="5" t="s">
        <v>9612</v>
      </c>
      <c r="F7979">
        <v>6299</v>
      </c>
      <c r="G7979" s="5" t="s">
        <v>9587</v>
      </c>
      <c r="H7979" s="5" t="s">
        <v>9645</v>
      </c>
      <c r="I7979" s="5" t="s">
        <v>9589</v>
      </c>
      <c r="J7979" s="5" t="s">
        <v>9615</v>
      </c>
      <c r="K7979" s="5" t="s">
        <v>9950</v>
      </c>
      <c r="L7979">
        <f t="shared" si="124"/>
        <v>6200</v>
      </c>
    </row>
    <row r="7980" spans="1:12">
      <c r="A7980" t="s">
        <v>7811</v>
      </c>
      <c r="B7980">
        <v>133358</v>
      </c>
      <c r="C7980">
        <v>199</v>
      </c>
      <c r="D7980" t="s">
        <v>9677</v>
      </c>
      <c r="E7980" s="5" t="s">
        <v>9612</v>
      </c>
      <c r="F7980">
        <v>6299</v>
      </c>
      <c r="G7980" s="5" t="s">
        <v>9587</v>
      </c>
      <c r="H7980" s="5" t="s">
        <v>9646</v>
      </c>
      <c r="I7980" s="5" t="s">
        <v>9589</v>
      </c>
      <c r="J7980" s="5" t="s">
        <v>9615</v>
      </c>
      <c r="K7980" s="5" t="s">
        <v>9950</v>
      </c>
      <c r="L7980">
        <f t="shared" si="124"/>
        <v>6200</v>
      </c>
    </row>
    <row r="7981" spans="1:12">
      <c r="A7981" t="s">
        <v>7812</v>
      </c>
      <c r="B7981">
        <v>133358</v>
      </c>
      <c r="C7981">
        <v>199</v>
      </c>
      <c r="D7981" t="s">
        <v>9677</v>
      </c>
      <c r="E7981" s="5" t="s">
        <v>9612</v>
      </c>
      <c r="F7981">
        <v>6299</v>
      </c>
      <c r="G7981" s="5" t="s">
        <v>9587</v>
      </c>
      <c r="H7981" s="5" t="s">
        <v>9657</v>
      </c>
      <c r="I7981" s="5" t="s">
        <v>9589</v>
      </c>
      <c r="J7981" s="5" t="s">
        <v>9615</v>
      </c>
      <c r="K7981" s="5" t="s">
        <v>9950</v>
      </c>
      <c r="L7981">
        <f t="shared" si="124"/>
        <v>6200</v>
      </c>
    </row>
    <row r="7982" spans="1:12">
      <c r="A7982" t="s">
        <v>7813</v>
      </c>
      <c r="B7982">
        <v>133358</v>
      </c>
      <c r="C7982">
        <v>199</v>
      </c>
      <c r="D7982" t="s">
        <v>9677</v>
      </c>
      <c r="E7982" s="5" t="s">
        <v>9612</v>
      </c>
      <c r="F7982">
        <v>6299</v>
      </c>
      <c r="G7982" s="5" t="s">
        <v>9587</v>
      </c>
      <c r="H7982" s="5" t="s">
        <v>9658</v>
      </c>
      <c r="I7982" s="5" t="s">
        <v>9589</v>
      </c>
      <c r="J7982" s="5" t="s">
        <v>9615</v>
      </c>
      <c r="K7982" s="5" t="s">
        <v>9950</v>
      </c>
      <c r="L7982">
        <f t="shared" si="124"/>
        <v>6200</v>
      </c>
    </row>
    <row r="7983" spans="1:12">
      <c r="A7983" t="s">
        <v>7814</v>
      </c>
      <c r="B7983">
        <v>133358</v>
      </c>
      <c r="C7983">
        <v>199</v>
      </c>
      <c r="D7983" t="s">
        <v>9677</v>
      </c>
      <c r="E7983" s="5" t="s">
        <v>9612</v>
      </c>
      <c r="F7983">
        <v>6299</v>
      </c>
      <c r="G7983" s="5" t="s">
        <v>9587</v>
      </c>
      <c r="H7983" s="5" t="s">
        <v>9659</v>
      </c>
      <c r="I7983" s="5" t="s">
        <v>9589</v>
      </c>
      <c r="J7983" s="5" t="s">
        <v>9615</v>
      </c>
      <c r="K7983" s="5" t="s">
        <v>9950</v>
      </c>
      <c r="L7983">
        <f t="shared" si="124"/>
        <v>6200</v>
      </c>
    </row>
    <row r="7984" spans="1:12">
      <c r="A7984" t="s">
        <v>7815</v>
      </c>
      <c r="B7984">
        <v>133358</v>
      </c>
      <c r="C7984">
        <v>199</v>
      </c>
      <c r="D7984" t="s">
        <v>9677</v>
      </c>
      <c r="E7984" s="5" t="s">
        <v>9612</v>
      </c>
      <c r="F7984">
        <v>6299</v>
      </c>
      <c r="G7984" s="5" t="s">
        <v>9587</v>
      </c>
      <c r="H7984" s="5" t="s">
        <v>9660</v>
      </c>
      <c r="I7984" s="5" t="s">
        <v>9589</v>
      </c>
      <c r="J7984" s="5" t="s">
        <v>9615</v>
      </c>
      <c r="K7984" s="5" t="s">
        <v>9950</v>
      </c>
      <c r="L7984">
        <f t="shared" si="124"/>
        <v>6200</v>
      </c>
    </row>
    <row r="7985" spans="1:12">
      <c r="A7985" t="s">
        <v>7816</v>
      </c>
      <c r="B7985">
        <v>169993</v>
      </c>
      <c r="C7985">
        <v>199</v>
      </c>
      <c r="D7985" t="s">
        <v>9677</v>
      </c>
      <c r="E7985" s="5" t="s">
        <v>9612</v>
      </c>
      <c r="F7985">
        <v>6299</v>
      </c>
      <c r="G7985" s="5" t="s">
        <v>9587</v>
      </c>
      <c r="H7985" s="5" t="s">
        <v>9590</v>
      </c>
      <c r="I7985" s="5" t="s">
        <v>9589</v>
      </c>
      <c r="J7985" s="5" t="s">
        <v>9615</v>
      </c>
      <c r="K7985" s="5" t="s">
        <v>9950</v>
      </c>
      <c r="L7985">
        <f t="shared" si="124"/>
        <v>6200</v>
      </c>
    </row>
    <row r="7986" spans="1:12">
      <c r="A7986" t="s">
        <v>7817</v>
      </c>
      <c r="B7986">
        <v>65390</v>
      </c>
      <c r="C7986">
        <v>199</v>
      </c>
      <c r="D7986" t="s">
        <v>9677</v>
      </c>
      <c r="E7986" s="5" t="s">
        <v>9612</v>
      </c>
      <c r="F7986">
        <v>6299</v>
      </c>
      <c r="G7986" s="5" t="s">
        <v>9587</v>
      </c>
      <c r="H7986" s="5" t="s">
        <v>9797</v>
      </c>
      <c r="I7986" s="5" t="s">
        <v>9589</v>
      </c>
      <c r="J7986" s="5" t="s">
        <v>9615</v>
      </c>
      <c r="K7986" s="5" t="s">
        <v>9950</v>
      </c>
      <c r="L7986">
        <f t="shared" si="124"/>
        <v>6200</v>
      </c>
    </row>
    <row r="7987" spans="1:12">
      <c r="A7987" t="s">
        <v>7818</v>
      </c>
      <c r="B7987">
        <v>73187</v>
      </c>
      <c r="C7987">
        <v>199</v>
      </c>
      <c r="D7987" t="s">
        <v>9677</v>
      </c>
      <c r="E7987" s="5" t="s">
        <v>9612</v>
      </c>
      <c r="F7987">
        <v>6299</v>
      </c>
      <c r="G7987" s="5" t="s">
        <v>9587</v>
      </c>
      <c r="H7987" s="5" t="s">
        <v>9798</v>
      </c>
      <c r="I7987" s="5" t="s">
        <v>9589</v>
      </c>
      <c r="J7987" s="5" t="s">
        <v>9615</v>
      </c>
      <c r="K7987" s="5" t="s">
        <v>9950</v>
      </c>
      <c r="L7987">
        <f t="shared" si="124"/>
        <v>6200</v>
      </c>
    </row>
    <row r="7988" spans="1:12">
      <c r="A7988" t="s">
        <v>7819</v>
      </c>
      <c r="B7988">
        <v>145000</v>
      </c>
      <c r="C7988">
        <v>199</v>
      </c>
      <c r="D7988" t="s">
        <v>9677</v>
      </c>
      <c r="E7988" s="5" t="s">
        <v>9612</v>
      </c>
      <c r="F7988">
        <v>6299</v>
      </c>
      <c r="G7988" s="5" t="s">
        <v>9951</v>
      </c>
      <c r="H7988" s="5" t="s">
        <v>9630</v>
      </c>
      <c r="I7988" s="5" t="s">
        <v>9589</v>
      </c>
      <c r="J7988" s="5" t="s">
        <v>9615</v>
      </c>
      <c r="K7988" s="5" t="s">
        <v>9950</v>
      </c>
      <c r="L7988">
        <f t="shared" si="124"/>
        <v>6200</v>
      </c>
    </row>
    <row r="7989" spans="1:12">
      <c r="A7989" t="s">
        <v>7820</v>
      </c>
      <c r="B7989">
        <v>137379</v>
      </c>
      <c r="C7989">
        <v>199</v>
      </c>
      <c r="D7989" t="s">
        <v>9677</v>
      </c>
      <c r="E7989" s="5" t="s">
        <v>9612</v>
      </c>
      <c r="F7989">
        <v>6299</v>
      </c>
      <c r="G7989" s="5" t="s">
        <v>9672</v>
      </c>
      <c r="H7989" s="5" t="s">
        <v>9592</v>
      </c>
      <c r="I7989" s="5" t="s">
        <v>9589</v>
      </c>
      <c r="J7989" s="5" t="s">
        <v>9615</v>
      </c>
      <c r="K7989" s="5" t="s">
        <v>9950</v>
      </c>
      <c r="L7989">
        <f t="shared" si="124"/>
        <v>6200</v>
      </c>
    </row>
    <row r="7990" spans="1:12">
      <c r="A7990" t="s">
        <v>7821</v>
      </c>
      <c r="B7990">
        <v>360000</v>
      </c>
      <c r="C7990">
        <v>199</v>
      </c>
      <c r="D7990" t="s">
        <v>9677</v>
      </c>
      <c r="E7990" s="5" t="s">
        <v>9612</v>
      </c>
      <c r="F7990">
        <v>6255</v>
      </c>
      <c r="G7990" s="5" t="s">
        <v>9587</v>
      </c>
      <c r="H7990" s="5" t="s">
        <v>9592</v>
      </c>
      <c r="I7990" s="5" t="s">
        <v>9589</v>
      </c>
      <c r="J7990" s="5" t="s">
        <v>9615</v>
      </c>
      <c r="K7990" s="5" t="s">
        <v>9588</v>
      </c>
      <c r="L7990">
        <f t="shared" si="124"/>
        <v>6200</v>
      </c>
    </row>
    <row r="7991" spans="1:12">
      <c r="A7991" t="s">
        <v>7822</v>
      </c>
      <c r="B7991">
        <v>62500</v>
      </c>
      <c r="C7991">
        <v>199</v>
      </c>
      <c r="D7991" t="s">
        <v>9677</v>
      </c>
      <c r="E7991" s="5" t="s">
        <v>9612</v>
      </c>
      <c r="F7991">
        <v>6255</v>
      </c>
      <c r="G7991" s="5" t="s">
        <v>9587</v>
      </c>
      <c r="H7991" s="5" t="s">
        <v>9593</v>
      </c>
      <c r="I7991" s="5" t="s">
        <v>9589</v>
      </c>
      <c r="J7991" s="5" t="s">
        <v>9615</v>
      </c>
      <c r="K7991" s="5" t="s">
        <v>9588</v>
      </c>
      <c r="L7991">
        <f t="shared" si="124"/>
        <v>6200</v>
      </c>
    </row>
    <row r="7992" spans="1:12">
      <c r="A7992" t="s">
        <v>7823</v>
      </c>
      <c r="B7992">
        <v>17500</v>
      </c>
      <c r="C7992">
        <v>199</v>
      </c>
      <c r="D7992" t="s">
        <v>9677</v>
      </c>
      <c r="E7992" s="5" t="s">
        <v>9612</v>
      </c>
      <c r="F7992">
        <v>6255</v>
      </c>
      <c r="G7992" s="5" t="s">
        <v>9587</v>
      </c>
      <c r="H7992" s="5" t="s">
        <v>9656</v>
      </c>
      <c r="I7992" s="5" t="s">
        <v>9589</v>
      </c>
      <c r="J7992" s="5" t="s">
        <v>9615</v>
      </c>
      <c r="K7992" s="5" t="s">
        <v>9588</v>
      </c>
      <c r="L7992">
        <f t="shared" si="124"/>
        <v>6200</v>
      </c>
    </row>
    <row r="7993" spans="1:12">
      <c r="A7993" t="s">
        <v>7824</v>
      </c>
      <c r="B7993">
        <v>54851</v>
      </c>
      <c r="C7993">
        <v>199</v>
      </c>
      <c r="D7993" t="s">
        <v>9677</v>
      </c>
      <c r="E7993" s="5" t="s">
        <v>9612</v>
      </c>
      <c r="F7993">
        <v>6255</v>
      </c>
      <c r="G7993" s="5" t="s">
        <v>9587</v>
      </c>
      <c r="H7993" s="5" t="s">
        <v>9594</v>
      </c>
      <c r="I7993" s="5" t="s">
        <v>9589</v>
      </c>
      <c r="J7993" s="5" t="s">
        <v>9615</v>
      </c>
      <c r="K7993" s="5" t="s">
        <v>9588</v>
      </c>
      <c r="L7993">
        <f t="shared" si="124"/>
        <v>6200</v>
      </c>
    </row>
    <row r="7994" spans="1:12">
      <c r="A7994" t="s">
        <v>7825</v>
      </c>
      <c r="B7994">
        <v>54851</v>
      </c>
      <c r="C7994">
        <v>199</v>
      </c>
      <c r="D7994" t="s">
        <v>9677</v>
      </c>
      <c r="E7994" s="5" t="s">
        <v>9612</v>
      </c>
      <c r="F7994">
        <v>6255</v>
      </c>
      <c r="G7994" s="5" t="s">
        <v>9587</v>
      </c>
      <c r="H7994" s="5" t="s">
        <v>9595</v>
      </c>
      <c r="I7994" s="5" t="s">
        <v>9589</v>
      </c>
      <c r="J7994" s="5" t="s">
        <v>9615</v>
      </c>
      <c r="K7994" s="5" t="s">
        <v>9588</v>
      </c>
      <c r="L7994">
        <f t="shared" si="124"/>
        <v>6200</v>
      </c>
    </row>
    <row r="7995" spans="1:12">
      <c r="A7995" t="s">
        <v>7826</v>
      </c>
      <c r="B7995">
        <v>46000</v>
      </c>
      <c r="C7995">
        <v>199</v>
      </c>
      <c r="D7995" t="s">
        <v>9677</v>
      </c>
      <c r="E7995" s="5" t="s">
        <v>9612</v>
      </c>
      <c r="F7995">
        <v>6255</v>
      </c>
      <c r="G7995" s="5" t="s">
        <v>9587</v>
      </c>
      <c r="H7995" s="5" t="s">
        <v>9596</v>
      </c>
      <c r="I7995" s="5" t="s">
        <v>9589</v>
      </c>
      <c r="J7995" s="5" t="s">
        <v>9615</v>
      </c>
      <c r="K7995" s="5" t="s">
        <v>9588</v>
      </c>
      <c r="L7995">
        <f t="shared" si="124"/>
        <v>6200</v>
      </c>
    </row>
    <row r="7996" spans="1:12">
      <c r="A7996" t="s">
        <v>7827</v>
      </c>
      <c r="B7996">
        <v>15212</v>
      </c>
      <c r="C7996">
        <v>199</v>
      </c>
      <c r="D7996" t="s">
        <v>9677</v>
      </c>
      <c r="E7996" s="5" t="s">
        <v>9612</v>
      </c>
      <c r="F7996">
        <v>6255</v>
      </c>
      <c r="G7996" s="5" t="s">
        <v>9587</v>
      </c>
      <c r="H7996" s="5" t="s">
        <v>9633</v>
      </c>
      <c r="I7996" s="5" t="s">
        <v>9589</v>
      </c>
      <c r="J7996" s="5" t="s">
        <v>9615</v>
      </c>
      <c r="K7996" s="5" t="s">
        <v>9588</v>
      </c>
      <c r="L7996">
        <f t="shared" si="124"/>
        <v>6200</v>
      </c>
    </row>
    <row r="7997" spans="1:12">
      <c r="A7997" t="s">
        <v>7828</v>
      </c>
      <c r="B7997">
        <v>20916</v>
      </c>
      <c r="C7997">
        <v>199</v>
      </c>
      <c r="D7997" t="s">
        <v>9677</v>
      </c>
      <c r="E7997" s="5" t="s">
        <v>9612</v>
      </c>
      <c r="F7997">
        <v>6255</v>
      </c>
      <c r="G7997" s="5" t="s">
        <v>9587</v>
      </c>
      <c r="H7997" s="5" t="s">
        <v>9634</v>
      </c>
      <c r="I7997" s="5" t="s">
        <v>9589</v>
      </c>
      <c r="J7997" s="5" t="s">
        <v>9615</v>
      </c>
      <c r="K7997" s="5" t="s">
        <v>9588</v>
      </c>
      <c r="L7997">
        <f t="shared" si="124"/>
        <v>6200</v>
      </c>
    </row>
    <row r="7998" spans="1:12">
      <c r="A7998" t="s">
        <v>7829</v>
      </c>
      <c r="B7998">
        <v>18533</v>
      </c>
      <c r="C7998">
        <v>199</v>
      </c>
      <c r="D7998" t="s">
        <v>9677</v>
      </c>
      <c r="E7998" s="5" t="s">
        <v>9612</v>
      </c>
      <c r="F7998">
        <v>6255</v>
      </c>
      <c r="G7998" s="5" t="s">
        <v>9587</v>
      </c>
      <c r="H7998" s="5" t="s">
        <v>9635</v>
      </c>
      <c r="I7998" s="5" t="s">
        <v>9589</v>
      </c>
      <c r="J7998" s="5" t="s">
        <v>9615</v>
      </c>
      <c r="K7998" s="5" t="s">
        <v>9588</v>
      </c>
      <c r="L7998">
        <f t="shared" si="124"/>
        <v>6200</v>
      </c>
    </row>
    <row r="7999" spans="1:12">
      <c r="A7999" t="s">
        <v>7830</v>
      </c>
      <c r="B7999">
        <v>16818</v>
      </c>
      <c r="C7999">
        <v>199</v>
      </c>
      <c r="D7999" t="s">
        <v>9677</v>
      </c>
      <c r="E7999" s="5" t="s">
        <v>9612</v>
      </c>
      <c r="F7999">
        <v>6255</v>
      </c>
      <c r="G7999" s="5" t="s">
        <v>9587</v>
      </c>
      <c r="H7999" s="5" t="s">
        <v>9636</v>
      </c>
      <c r="I7999" s="5" t="s">
        <v>9589</v>
      </c>
      <c r="J7999" s="5" t="s">
        <v>9615</v>
      </c>
      <c r="K7999" s="5" t="s">
        <v>9588</v>
      </c>
      <c r="L7999">
        <f t="shared" si="124"/>
        <v>6200</v>
      </c>
    </row>
    <row r="8000" spans="1:12">
      <c r="A8000" t="s">
        <v>7831</v>
      </c>
      <c r="B8000">
        <v>22069</v>
      </c>
      <c r="C8000">
        <v>199</v>
      </c>
      <c r="D8000" t="s">
        <v>9677</v>
      </c>
      <c r="E8000" s="5" t="s">
        <v>9612</v>
      </c>
      <c r="F8000">
        <v>6255</v>
      </c>
      <c r="G8000" s="5" t="s">
        <v>9587</v>
      </c>
      <c r="H8000" s="5" t="s">
        <v>9637</v>
      </c>
      <c r="I8000" s="5" t="s">
        <v>9589</v>
      </c>
      <c r="J8000" s="5" t="s">
        <v>9615</v>
      </c>
      <c r="K8000" s="5" t="s">
        <v>9588</v>
      </c>
      <c r="L8000">
        <f t="shared" si="124"/>
        <v>6200</v>
      </c>
    </row>
    <row r="8001" spans="1:12">
      <c r="A8001" t="s">
        <v>7832</v>
      </c>
      <c r="B8001">
        <v>26940</v>
      </c>
      <c r="C8001">
        <v>199</v>
      </c>
      <c r="D8001" t="s">
        <v>9677</v>
      </c>
      <c r="E8001" s="5" t="s">
        <v>9612</v>
      </c>
      <c r="F8001">
        <v>6255</v>
      </c>
      <c r="G8001" s="5" t="s">
        <v>9587</v>
      </c>
      <c r="H8001" s="5" t="s">
        <v>9638</v>
      </c>
      <c r="I8001" s="5" t="s">
        <v>9589</v>
      </c>
      <c r="J8001" s="5" t="s">
        <v>9615</v>
      </c>
      <c r="K8001" s="5" t="s">
        <v>9588</v>
      </c>
      <c r="L8001">
        <f t="shared" si="124"/>
        <v>6200</v>
      </c>
    </row>
    <row r="8002" spans="1:12">
      <c r="A8002" t="s">
        <v>7833</v>
      </c>
      <c r="B8002">
        <v>32386</v>
      </c>
      <c r="C8002">
        <v>199</v>
      </c>
      <c r="D8002" t="s">
        <v>9677</v>
      </c>
      <c r="E8002" s="5" t="s">
        <v>9612</v>
      </c>
      <c r="F8002">
        <v>6255</v>
      </c>
      <c r="G8002" s="5" t="s">
        <v>9587</v>
      </c>
      <c r="H8002" s="5" t="s">
        <v>9639</v>
      </c>
      <c r="I8002" s="5" t="s">
        <v>9589</v>
      </c>
      <c r="J8002" s="5" t="s">
        <v>9615</v>
      </c>
      <c r="K8002" s="5" t="s">
        <v>9588</v>
      </c>
      <c r="L8002">
        <f t="shared" si="124"/>
        <v>6200</v>
      </c>
    </row>
    <row r="8003" spans="1:12">
      <c r="A8003" t="s">
        <v>7834</v>
      </c>
      <c r="B8003">
        <v>40743</v>
      </c>
      <c r="C8003">
        <v>199</v>
      </c>
      <c r="D8003" t="s">
        <v>9677</v>
      </c>
      <c r="E8003" s="5" t="s">
        <v>9612</v>
      </c>
      <c r="F8003">
        <v>6255</v>
      </c>
      <c r="G8003" s="5" t="s">
        <v>9587</v>
      </c>
      <c r="H8003" s="5" t="s">
        <v>9640</v>
      </c>
      <c r="I8003" s="5" t="s">
        <v>9589</v>
      </c>
      <c r="J8003" s="5" t="s">
        <v>9615</v>
      </c>
      <c r="K8003" s="5" t="s">
        <v>9588</v>
      </c>
      <c r="L8003">
        <f t="shared" ref="L8003:L8066" si="125">ROUNDDOWN(F8003,-2)</f>
        <v>6200</v>
      </c>
    </row>
    <row r="8004" spans="1:12">
      <c r="A8004" t="s">
        <v>7835</v>
      </c>
      <c r="B8004">
        <v>35425</v>
      </c>
      <c r="C8004">
        <v>199</v>
      </c>
      <c r="D8004" t="s">
        <v>9677</v>
      </c>
      <c r="E8004" s="5" t="s">
        <v>9612</v>
      </c>
      <c r="F8004">
        <v>6255</v>
      </c>
      <c r="G8004" s="5" t="s">
        <v>9587</v>
      </c>
      <c r="H8004" s="5" t="s">
        <v>9641</v>
      </c>
      <c r="I8004" s="5" t="s">
        <v>9589</v>
      </c>
      <c r="J8004" s="5" t="s">
        <v>9615</v>
      </c>
      <c r="K8004" s="5" t="s">
        <v>9588</v>
      </c>
      <c r="L8004">
        <f t="shared" si="125"/>
        <v>6200</v>
      </c>
    </row>
    <row r="8005" spans="1:12">
      <c r="A8005" t="s">
        <v>7836</v>
      </c>
      <c r="B8005">
        <v>22000</v>
      </c>
      <c r="C8005">
        <v>199</v>
      </c>
      <c r="D8005" t="s">
        <v>9677</v>
      </c>
      <c r="E8005" s="5" t="s">
        <v>9612</v>
      </c>
      <c r="F8005">
        <v>6255</v>
      </c>
      <c r="G8005" s="5" t="s">
        <v>9587</v>
      </c>
      <c r="H8005" s="5" t="s">
        <v>9642</v>
      </c>
      <c r="I8005" s="5" t="s">
        <v>9589</v>
      </c>
      <c r="J8005" s="5" t="s">
        <v>9615</v>
      </c>
      <c r="K8005" s="5" t="s">
        <v>9588</v>
      </c>
      <c r="L8005">
        <f t="shared" si="125"/>
        <v>6200</v>
      </c>
    </row>
    <row r="8006" spans="1:12">
      <c r="A8006" t="s">
        <v>7837</v>
      </c>
      <c r="B8006">
        <v>29667</v>
      </c>
      <c r="C8006">
        <v>199</v>
      </c>
      <c r="D8006" t="s">
        <v>9677</v>
      </c>
      <c r="E8006" s="5" t="s">
        <v>9612</v>
      </c>
      <c r="F8006">
        <v>6255</v>
      </c>
      <c r="G8006" s="5" t="s">
        <v>9587</v>
      </c>
      <c r="H8006" s="5" t="s">
        <v>9643</v>
      </c>
      <c r="I8006" s="5" t="s">
        <v>9589</v>
      </c>
      <c r="J8006" s="5" t="s">
        <v>9615</v>
      </c>
      <c r="K8006" s="5" t="s">
        <v>9588</v>
      </c>
      <c r="L8006">
        <f t="shared" si="125"/>
        <v>6200</v>
      </c>
    </row>
    <row r="8007" spans="1:12">
      <c r="A8007" t="s">
        <v>7838</v>
      </c>
      <c r="B8007">
        <v>30667</v>
      </c>
      <c r="C8007">
        <v>199</v>
      </c>
      <c r="D8007" t="s">
        <v>9677</v>
      </c>
      <c r="E8007" s="5" t="s">
        <v>9612</v>
      </c>
      <c r="F8007">
        <v>6255</v>
      </c>
      <c r="G8007" s="5" t="s">
        <v>9587</v>
      </c>
      <c r="H8007" s="5" t="s">
        <v>9644</v>
      </c>
      <c r="I8007" s="5" t="s">
        <v>9589</v>
      </c>
      <c r="J8007" s="5" t="s">
        <v>9615</v>
      </c>
      <c r="K8007" s="5" t="s">
        <v>9588</v>
      </c>
      <c r="L8007">
        <f t="shared" si="125"/>
        <v>6200</v>
      </c>
    </row>
    <row r="8008" spans="1:12">
      <c r="A8008" t="s">
        <v>7839</v>
      </c>
      <c r="B8008">
        <v>30546</v>
      </c>
      <c r="C8008">
        <v>199</v>
      </c>
      <c r="D8008" t="s">
        <v>9677</v>
      </c>
      <c r="E8008" s="5" t="s">
        <v>9612</v>
      </c>
      <c r="F8008">
        <v>6255</v>
      </c>
      <c r="G8008" s="5" t="s">
        <v>9587</v>
      </c>
      <c r="H8008" s="5" t="s">
        <v>9645</v>
      </c>
      <c r="I8008" s="5" t="s">
        <v>9589</v>
      </c>
      <c r="J8008" s="5" t="s">
        <v>9615</v>
      </c>
      <c r="K8008" s="5" t="s">
        <v>9588</v>
      </c>
      <c r="L8008">
        <f t="shared" si="125"/>
        <v>6200</v>
      </c>
    </row>
    <row r="8009" spans="1:12">
      <c r="A8009" t="s">
        <v>7840</v>
      </c>
      <c r="B8009">
        <v>33425</v>
      </c>
      <c r="C8009">
        <v>199</v>
      </c>
      <c r="D8009" t="s">
        <v>9677</v>
      </c>
      <c r="E8009" s="5" t="s">
        <v>9612</v>
      </c>
      <c r="F8009">
        <v>6255</v>
      </c>
      <c r="G8009" s="5" t="s">
        <v>9587</v>
      </c>
      <c r="H8009" s="5" t="s">
        <v>9646</v>
      </c>
      <c r="I8009" s="5" t="s">
        <v>9589</v>
      </c>
      <c r="J8009" s="5" t="s">
        <v>9615</v>
      </c>
      <c r="K8009" s="5" t="s">
        <v>9588</v>
      </c>
      <c r="L8009">
        <f t="shared" si="125"/>
        <v>6200</v>
      </c>
    </row>
    <row r="8010" spans="1:12">
      <c r="A8010" t="s">
        <v>7841</v>
      </c>
      <c r="B8010">
        <v>32425</v>
      </c>
      <c r="C8010">
        <v>199</v>
      </c>
      <c r="D8010" t="s">
        <v>9677</v>
      </c>
      <c r="E8010" s="5" t="s">
        <v>9612</v>
      </c>
      <c r="F8010">
        <v>6255</v>
      </c>
      <c r="G8010" s="5" t="s">
        <v>9587</v>
      </c>
      <c r="H8010" s="5" t="s">
        <v>9657</v>
      </c>
      <c r="I8010" s="5" t="s">
        <v>9589</v>
      </c>
      <c r="J8010" s="5" t="s">
        <v>9615</v>
      </c>
      <c r="K8010" s="5" t="s">
        <v>9588</v>
      </c>
      <c r="L8010">
        <f t="shared" si="125"/>
        <v>6200</v>
      </c>
    </row>
    <row r="8011" spans="1:12">
      <c r="A8011" t="s">
        <v>7842</v>
      </c>
      <c r="B8011">
        <v>35032</v>
      </c>
      <c r="C8011">
        <v>199</v>
      </c>
      <c r="D8011" t="s">
        <v>9677</v>
      </c>
      <c r="E8011" s="5" t="s">
        <v>9612</v>
      </c>
      <c r="F8011">
        <v>6255</v>
      </c>
      <c r="G8011" s="5" t="s">
        <v>9587</v>
      </c>
      <c r="H8011" s="5" t="s">
        <v>9658</v>
      </c>
      <c r="I8011" s="5" t="s">
        <v>9589</v>
      </c>
      <c r="J8011" s="5" t="s">
        <v>9615</v>
      </c>
      <c r="K8011" s="5" t="s">
        <v>9588</v>
      </c>
      <c r="L8011">
        <f t="shared" si="125"/>
        <v>6200</v>
      </c>
    </row>
    <row r="8012" spans="1:12">
      <c r="A8012" t="s">
        <v>7843</v>
      </c>
      <c r="B8012">
        <v>35667</v>
      </c>
      <c r="C8012">
        <v>199</v>
      </c>
      <c r="D8012" t="s">
        <v>9677</v>
      </c>
      <c r="E8012" s="5" t="s">
        <v>9612</v>
      </c>
      <c r="F8012">
        <v>6255</v>
      </c>
      <c r="G8012" s="5" t="s">
        <v>9587</v>
      </c>
      <c r="H8012" s="5" t="s">
        <v>9659</v>
      </c>
      <c r="I8012" s="5" t="s">
        <v>9589</v>
      </c>
      <c r="J8012" s="5" t="s">
        <v>9615</v>
      </c>
      <c r="K8012" s="5" t="s">
        <v>9588</v>
      </c>
      <c r="L8012">
        <f t="shared" si="125"/>
        <v>6200</v>
      </c>
    </row>
    <row r="8013" spans="1:12">
      <c r="A8013" t="s">
        <v>7844</v>
      </c>
      <c r="B8013">
        <v>28930</v>
      </c>
      <c r="C8013">
        <v>199</v>
      </c>
      <c r="D8013" t="s">
        <v>9677</v>
      </c>
      <c r="E8013" s="5" t="s">
        <v>9612</v>
      </c>
      <c r="F8013">
        <v>6255</v>
      </c>
      <c r="G8013" s="5" t="s">
        <v>9587</v>
      </c>
      <c r="H8013" s="5" t="s">
        <v>9660</v>
      </c>
      <c r="I8013" s="5" t="s">
        <v>9589</v>
      </c>
      <c r="J8013" s="5" t="s">
        <v>9615</v>
      </c>
      <c r="K8013" s="5" t="s">
        <v>9588</v>
      </c>
      <c r="L8013">
        <f t="shared" si="125"/>
        <v>6200</v>
      </c>
    </row>
    <row r="8014" spans="1:12">
      <c r="A8014" t="s">
        <v>7845</v>
      </c>
      <c r="B8014">
        <v>70000</v>
      </c>
      <c r="C8014">
        <v>199</v>
      </c>
      <c r="D8014" t="s">
        <v>9677</v>
      </c>
      <c r="E8014" s="5" t="s">
        <v>9612</v>
      </c>
      <c r="F8014">
        <v>6255</v>
      </c>
      <c r="G8014" s="5" t="s">
        <v>9587</v>
      </c>
      <c r="H8014" s="5" t="s">
        <v>9590</v>
      </c>
      <c r="I8014" s="5" t="s">
        <v>9589</v>
      </c>
      <c r="J8014" s="5" t="s">
        <v>9711</v>
      </c>
      <c r="K8014" s="5" t="s">
        <v>9626</v>
      </c>
      <c r="L8014">
        <f t="shared" si="125"/>
        <v>6200</v>
      </c>
    </row>
    <row r="8015" spans="1:12">
      <c r="A8015" t="s">
        <v>7846</v>
      </c>
      <c r="B8015">
        <v>24667</v>
      </c>
      <c r="C8015">
        <v>199</v>
      </c>
      <c r="D8015" t="s">
        <v>9677</v>
      </c>
      <c r="E8015" s="5" t="s">
        <v>9612</v>
      </c>
      <c r="F8015">
        <v>6255</v>
      </c>
      <c r="G8015" s="5" t="s">
        <v>9587</v>
      </c>
      <c r="H8015" s="5" t="s">
        <v>9590</v>
      </c>
      <c r="I8015" s="5" t="s">
        <v>9589</v>
      </c>
      <c r="J8015" s="5" t="s">
        <v>9615</v>
      </c>
      <c r="K8015" s="5" t="s">
        <v>9588</v>
      </c>
      <c r="L8015">
        <f t="shared" si="125"/>
        <v>6200</v>
      </c>
    </row>
    <row r="8016" spans="1:12">
      <c r="A8016" t="s">
        <v>7847</v>
      </c>
      <c r="B8016">
        <v>0</v>
      </c>
      <c r="C8016">
        <v>199</v>
      </c>
      <c r="D8016" t="s">
        <v>9677</v>
      </c>
      <c r="E8016" s="5" t="s">
        <v>9612</v>
      </c>
      <c r="F8016">
        <v>6255</v>
      </c>
      <c r="G8016" s="5" t="s">
        <v>9587</v>
      </c>
      <c r="H8016" s="5" t="s">
        <v>9665</v>
      </c>
      <c r="I8016" s="5" t="s">
        <v>9589</v>
      </c>
      <c r="J8016" s="5" t="s">
        <v>9615</v>
      </c>
      <c r="K8016" s="5" t="s">
        <v>9588</v>
      </c>
      <c r="L8016">
        <f t="shared" si="125"/>
        <v>6200</v>
      </c>
    </row>
    <row r="8017" spans="1:12">
      <c r="A8017" t="s">
        <v>7848</v>
      </c>
      <c r="B8017">
        <v>34000</v>
      </c>
      <c r="C8017">
        <v>199</v>
      </c>
      <c r="D8017" t="s">
        <v>9677</v>
      </c>
      <c r="E8017" s="5" t="s">
        <v>9612</v>
      </c>
      <c r="F8017">
        <v>6255</v>
      </c>
      <c r="G8017" s="5" t="s">
        <v>9587</v>
      </c>
      <c r="H8017" s="5" t="s">
        <v>9797</v>
      </c>
      <c r="I8017" s="5" t="s">
        <v>9589</v>
      </c>
      <c r="J8017" s="5" t="s">
        <v>9615</v>
      </c>
      <c r="K8017" s="5" t="s">
        <v>9588</v>
      </c>
      <c r="L8017">
        <f t="shared" si="125"/>
        <v>6200</v>
      </c>
    </row>
    <row r="8018" spans="1:12">
      <c r="A8018" t="s">
        <v>7849</v>
      </c>
      <c r="B8018">
        <v>15315</v>
      </c>
      <c r="C8018">
        <v>199</v>
      </c>
      <c r="D8018" t="s">
        <v>9677</v>
      </c>
      <c r="E8018" s="5" t="s">
        <v>9612</v>
      </c>
      <c r="F8018">
        <v>6255</v>
      </c>
      <c r="G8018" s="5" t="s">
        <v>9587</v>
      </c>
      <c r="H8018" s="5" t="s">
        <v>9798</v>
      </c>
      <c r="I8018" s="5" t="s">
        <v>9589</v>
      </c>
      <c r="J8018" s="5" t="s">
        <v>9615</v>
      </c>
      <c r="K8018" s="5" t="s">
        <v>9588</v>
      </c>
      <c r="L8018">
        <f t="shared" si="125"/>
        <v>6200</v>
      </c>
    </row>
    <row r="8019" spans="1:12">
      <c r="A8019" t="s">
        <v>7850</v>
      </c>
      <c r="B8019">
        <v>1000</v>
      </c>
      <c r="C8019">
        <v>199</v>
      </c>
      <c r="D8019" t="s">
        <v>9677</v>
      </c>
      <c r="E8019" s="5" t="s">
        <v>9612</v>
      </c>
      <c r="F8019">
        <v>6255</v>
      </c>
      <c r="G8019" s="5" t="s">
        <v>9587</v>
      </c>
      <c r="H8019" s="5" t="s">
        <v>9952</v>
      </c>
      <c r="I8019" s="5" t="s">
        <v>9589</v>
      </c>
      <c r="J8019" s="5" t="s">
        <v>9615</v>
      </c>
      <c r="K8019" s="5" t="s">
        <v>9588</v>
      </c>
      <c r="L8019">
        <f t="shared" si="125"/>
        <v>6200</v>
      </c>
    </row>
    <row r="8020" spans="1:12">
      <c r="A8020" t="s">
        <v>7851</v>
      </c>
      <c r="B8020">
        <v>21864</v>
      </c>
      <c r="C8020">
        <v>199</v>
      </c>
      <c r="D8020" t="s">
        <v>9677</v>
      </c>
      <c r="E8020" s="5" t="s">
        <v>9612</v>
      </c>
      <c r="F8020">
        <v>6255</v>
      </c>
      <c r="G8020" s="5" t="s">
        <v>9587</v>
      </c>
      <c r="H8020" s="5" t="s">
        <v>9630</v>
      </c>
      <c r="I8020" s="5" t="s">
        <v>9589</v>
      </c>
      <c r="J8020" s="5" t="s">
        <v>9615</v>
      </c>
      <c r="K8020" s="5" t="s">
        <v>9588</v>
      </c>
      <c r="L8020">
        <f t="shared" si="125"/>
        <v>6200</v>
      </c>
    </row>
    <row r="8021" spans="1:12">
      <c r="A8021" t="s">
        <v>7852</v>
      </c>
      <c r="B8021">
        <v>2000</v>
      </c>
      <c r="C8021">
        <v>199</v>
      </c>
      <c r="D8021" t="s">
        <v>9677</v>
      </c>
      <c r="E8021" s="5" t="s">
        <v>9612</v>
      </c>
      <c r="F8021">
        <v>6255</v>
      </c>
      <c r="G8021" s="5" t="s">
        <v>9587</v>
      </c>
      <c r="H8021" s="5" t="s">
        <v>9630</v>
      </c>
      <c r="I8021" s="5" t="s">
        <v>9589</v>
      </c>
      <c r="J8021" s="5" t="s">
        <v>9615</v>
      </c>
      <c r="K8021" s="5" t="s">
        <v>9631</v>
      </c>
      <c r="L8021">
        <f t="shared" si="125"/>
        <v>6200</v>
      </c>
    </row>
    <row r="8022" spans="1:12">
      <c r="A8022" t="s">
        <v>7853</v>
      </c>
      <c r="B8022">
        <v>24000</v>
      </c>
      <c r="C8022">
        <v>199</v>
      </c>
      <c r="D8022" t="s">
        <v>9677</v>
      </c>
      <c r="E8022" s="5" t="s">
        <v>9612</v>
      </c>
      <c r="F8022">
        <v>6255</v>
      </c>
      <c r="G8022" s="5" t="s">
        <v>9591</v>
      </c>
      <c r="H8022" s="5" t="s">
        <v>9590</v>
      </c>
      <c r="I8022" s="5" t="s">
        <v>9589</v>
      </c>
      <c r="J8022" s="5" t="s">
        <v>9615</v>
      </c>
      <c r="K8022" s="5" t="s">
        <v>9588</v>
      </c>
      <c r="L8022">
        <f t="shared" si="125"/>
        <v>6200</v>
      </c>
    </row>
    <row r="8023" spans="1:12">
      <c r="A8023" t="s">
        <v>7854</v>
      </c>
      <c r="B8023">
        <v>65000</v>
      </c>
      <c r="C8023">
        <v>199</v>
      </c>
      <c r="D8023" t="s">
        <v>9677</v>
      </c>
      <c r="E8023" s="5" t="s">
        <v>9612</v>
      </c>
      <c r="F8023">
        <v>6255</v>
      </c>
      <c r="G8023" s="5" t="s">
        <v>9672</v>
      </c>
      <c r="H8023" s="5" t="s">
        <v>9592</v>
      </c>
      <c r="I8023" s="5" t="s">
        <v>9589</v>
      </c>
      <c r="J8023" s="5" t="s">
        <v>9615</v>
      </c>
      <c r="K8023" s="5" t="s">
        <v>9588</v>
      </c>
      <c r="L8023">
        <f t="shared" si="125"/>
        <v>6200</v>
      </c>
    </row>
    <row r="8024" spans="1:12">
      <c r="A8024" t="s">
        <v>7855</v>
      </c>
      <c r="B8024">
        <v>670000</v>
      </c>
      <c r="C8024">
        <v>199</v>
      </c>
      <c r="D8024" t="s">
        <v>9677</v>
      </c>
      <c r="E8024" s="5" t="s">
        <v>9612</v>
      </c>
      <c r="F8024">
        <v>6257</v>
      </c>
      <c r="G8024" s="5" t="s">
        <v>9587</v>
      </c>
      <c r="H8024" s="5" t="s">
        <v>9592</v>
      </c>
      <c r="I8024" s="5" t="s">
        <v>9589</v>
      </c>
      <c r="J8024" s="5" t="s">
        <v>9615</v>
      </c>
      <c r="K8024" s="5" t="s">
        <v>9588</v>
      </c>
      <c r="L8024">
        <f t="shared" si="125"/>
        <v>6200</v>
      </c>
    </row>
    <row r="8025" spans="1:12">
      <c r="A8025" t="s">
        <v>7856</v>
      </c>
      <c r="B8025">
        <v>151511</v>
      </c>
      <c r="C8025">
        <v>199</v>
      </c>
      <c r="D8025" t="s">
        <v>9677</v>
      </c>
      <c r="E8025" s="5" t="s">
        <v>9612</v>
      </c>
      <c r="F8025">
        <v>6257</v>
      </c>
      <c r="G8025" s="5" t="s">
        <v>9587</v>
      </c>
      <c r="H8025" s="5" t="s">
        <v>9593</v>
      </c>
      <c r="I8025" s="5" t="s">
        <v>9589</v>
      </c>
      <c r="J8025" s="5" t="s">
        <v>9615</v>
      </c>
      <c r="K8025" s="5" t="s">
        <v>9588</v>
      </c>
      <c r="L8025">
        <f t="shared" si="125"/>
        <v>6200</v>
      </c>
    </row>
    <row r="8026" spans="1:12">
      <c r="A8026" t="s">
        <v>7857</v>
      </c>
      <c r="B8026">
        <v>67000</v>
      </c>
      <c r="C8026">
        <v>199</v>
      </c>
      <c r="D8026" t="s">
        <v>9677</v>
      </c>
      <c r="E8026" s="5" t="s">
        <v>9612</v>
      </c>
      <c r="F8026">
        <v>6257</v>
      </c>
      <c r="G8026" s="5" t="s">
        <v>9587</v>
      </c>
      <c r="H8026" s="5" t="s">
        <v>9656</v>
      </c>
      <c r="I8026" s="5" t="s">
        <v>9589</v>
      </c>
      <c r="J8026" s="5" t="s">
        <v>9615</v>
      </c>
      <c r="K8026" s="5" t="s">
        <v>9588</v>
      </c>
      <c r="L8026">
        <f t="shared" si="125"/>
        <v>6200</v>
      </c>
    </row>
    <row r="8027" spans="1:12">
      <c r="A8027" t="s">
        <v>7858</v>
      </c>
      <c r="B8027">
        <v>143000</v>
      </c>
      <c r="C8027">
        <v>199</v>
      </c>
      <c r="D8027" t="s">
        <v>9677</v>
      </c>
      <c r="E8027" s="5" t="s">
        <v>9612</v>
      </c>
      <c r="F8027">
        <v>6257</v>
      </c>
      <c r="G8027" s="5" t="s">
        <v>9587</v>
      </c>
      <c r="H8027" s="5" t="s">
        <v>9594</v>
      </c>
      <c r="I8027" s="5" t="s">
        <v>9589</v>
      </c>
      <c r="J8027" s="5" t="s">
        <v>9615</v>
      </c>
      <c r="K8027" s="5" t="s">
        <v>9588</v>
      </c>
      <c r="L8027">
        <f t="shared" si="125"/>
        <v>6200</v>
      </c>
    </row>
    <row r="8028" spans="1:12">
      <c r="A8028" t="s">
        <v>7859</v>
      </c>
      <c r="B8028">
        <v>168000</v>
      </c>
      <c r="C8028">
        <v>199</v>
      </c>
      <c r="D8028" t="s">
        <v>9677</v>
      </c>
      <c r="E8028" s="5" t="s">
        <v>9612</v>
      </c>
      <c r="F8028">
        <v>6257</v>
      </c>
      <c r="G8028" s="5" t="s">
        <v>9587</v>
      </c>
      <c r="H8028" s="5" t="s">
        <v>9595</v>
      </c>
      <c r="I8028" s="5" t="s">
        <v>9589</v>
      </c>
      <c r="J8028" s="5" t="s">
        <v>9615</v>
      </c>
      <c r="K8028" s="5" t="s">
        <v>9588</v>
      </c>
      <c r="L8028">
        <f t="shared" si="125"/>
        <v>6200</v>
      </c>
    </row>
    <row r="8029" spans="1:12">
      <c r="A8029" t="s">
        <v>7860</v>
      </c>
      <c r="B8029">
        <v>175000</v>
      </c>
      <c r="C8029">
        <v>199</v>
      </c>
      <c r="D8029" t="s">
        <v>9677</v>
      </c>
      <c r="E8029" s="5" t="s">
        <v>9612</v>
      </c>
      <c r="F8029">
        <v>6257</v>
      </c>
      <c r="G8029" s="5" t="s">
        <v>9587</v>
      </c>
      <c r="H8029" s="5" t="s">
        <v>9596</v>
      </c>
      <c r="I8029" s="5" t="s">
        <v>9589</v>
      </c>
      <c r="J8029" s="5" t="s">
        <v>9615</v>
      </c>
      <c r="K8029" s="5" t="s">
        <v>9588</v>
      </c>
      <c r="L8029">
        <f t="shared" si="125"/>
        <v>6200</v>
      </c>
    </row>
    <row r="8030" spans="1:12">
      <c r="A8030" t="s">
        <v>7861</v>
      </c>
      <c r="B8030">
        <v>58000</v>
      </c>
      <c r="C8030">
        <v>199</v>
      </c>
      <c r="D8030" t="s">
        <v>9677</v>
      </c>
      <c r="E8030" s="5" t="s">
        <v>9612</v>
      </c>
      <c r="F8030">
        <v>6257</v>
      </c>
      <c r="G8030" s="5" t="s">
        <v>9587</v>
      </c>
      <c r="H8030" s="5" t="s">
        <v>9633</v>
      </c>
      <c r="I8030" s="5" t="s">
        <v>9589</v>
      </c>
      <c r="J8030" s="5" t="s">
        <v>9615</v>
      </c>
      <c r="K8030" s="5" t="s">
        <v>9588</v>
      </c>
      <c r="L8030">
        <f t="shared" si="125"/>
        <v>6200</v>
      </c>
    </row>
    <row r="8031" spans="1:12">
      <c r="A8031" t="s">
        <v>7862</v>
      </c>
      <c r="B8031">
        <v>87500</v>
      </c>
      <c r="C8031">
        <v>199</v>
      </c>
      <c r="D8031" t="s">
        <v>9677</v>
      </c>
      <c r="E8031" s="5" t="s">
        <v>9612</v>
      </c>
      <c r="F8031">
        <v>6257</v>
      </c>
      <c r="G8031" s="5" t="s">
        <v>9587</v>
      </c>
      <c r="H8031" s="5" t="s">
        <v>9634</v>
      </c>
      <c r="I8031" s="5" t="s">
        <v>9589</v>
      </c>
      <c r="J8031" s="5" t="s">
        <v>9615</v>
      </c>
      <c r="K8031" s="5" t="s">
        <v>9588</v>
      </c>
      <c r="L8031">
        <f t="shared" si="125"/>
        <v>6200</v>
      </c>
    </row>
    <row r="8032" spans="1:12">
      <c r="A8032" t="s">
        <v>7863</v>
      </c>
      <c r="B8032">
        <v>65000</v>
      </c>
      <c r="C8032">
        <v>199</v>
      </c>
      <c r="D8032" t="s">
        <v>9677</v>
      </c>
      <c r="E8032" s="5" t="s">
        <v>9612</v>
      </c>
      <c r="F8032">
        <v>6257</v>
      </c>
      <c r="G8032" s="5" t="s">
        <v>9587</v>
      </c>
      <c r="H8032" s="5" t="s">
        <v>9635</v>
      </c>
      <c r="I8032" s="5" t="s">
        <v>9589</v>
      </c>
      <c r="J8032" s="5" t="s">
        <v>9615</v>
      </c>
      <c r="K8032" s="5" t="s">
        <v>9588</v>
      </c>
      <c r="L8032">
        <f t="shared" si="125"/>
        <v>6200</v>
      </c>
    </row>
    <row r="8033" spans="1:12">
      <c r="A8033" t="s">
        <v>7864</v>
      </c>
      <c r="B8033">
        <v>58000</v>
      </c>
      <c r="C8033">
        <v>199</v>
      </c>
      <c r="D8033" t="s">
        <v>9677</v>
      </c>
      <c r="E8033" s="5" t="s">
        <v>9612</v>
      </c>
      <c r="F8033">
        <v>6257</v>
      </c>
      <c r="G8033" s="5" t="s">
        <v>9587</v>
      </c>
      <c r="H8033" s="5" t="s">
        <v>9636</v>
      </c>
      <c r="I8033" s="5" t="s">
        <v>9589</v>
      </c>
      <c r="J8033" s="5" t="s">
        <v>9615</v>
      </c>
      <c r="K8033" s="5" t="s">
        <v>9588</v>
      </c>
      <c r="L8033">
        <f t="shared" si="125"/>
        <v>6200</v>
      </c>
    </row>
    <row r="8034" spans="1:12">
      <c r="A8034" t="s">
        <v>7865</v>
      </c>
      <c r="B8034">
        <v>58000</v>
      </c>
      <c r="C8034">
        <v>199</v>
      </c>
      <c r="D8034" t="s">
        <v>9677</v>
      </c>
      <c r="E8034" s="5" t="s">
        <v>9612</v>
      </c>
      <c r="F8034">
        <v>6257</v>
      </c>
      <c r="G8034" s="5" t="s">
        <v>9587</v>
      </c>
      <c r="H8034" s="5" t="s">
        <v>9637</v>
      </c>
      <c r="I8034" s="5" t="s">
        <v>9589</v>
      </c>
      <c r="J8034" s="5" t="s">
        <v>9615</v>
      </c>
      <c r="K8034" s="5" t="s">
        <v>9588</v>
      </c>
      <c r="L8034">
        <f t="shared" si="125"/>
        <v>6200</v>
      </c>
    </row>
    <row r="8035" spans="1:12">
      <c r="A8035" t="s">
        <v>7866</v>
      </c>
      <c r="B8035">
        <v>65000</v>
      </c>
      <c r="C8035">
        <v>199</v>
      </c>
      <c r="D8035" t="s">
        <v>9677</v>
      </c>
      <c r="E8035" s="5" t="s">
        <v>9612</v>
      </c>
      <c r="F8035">
        <v>6257</v>
      </c>
      <c r="G8035" s="5" t="s">
        <v>9587</v>
      </c>
      <c r="H8035" s="5" t="s">
        <v>9638</v>
      </c>
      <c r="I8035" s="5" t="s">
        <v>9589</v>
      </c>
      <c r="J8035" s="5" t="s">
        <v>9615</v>
      </c>
      <c r="K8035" s="5" t="s">
        <v>9588</v>
      </c>
      <c r="L8035">
        <f t="shared" si="125"/>
        <v>6200</v>
      </c>
    </row>
    <row r="8036" spans="1:12">
      <c r="A8036" t="s">
        <v>7867</v>
      </c>
      <c r="B8036">
        <v>70000</v>
      </c>
      <c r="C8036">
        <v>199</v>
      </c>
      <c r="D8036" t="s">
        <v>9677</v>
      </c>
      <c r="E8036" s="5" t="s">
        <v>9612</v>
      </c>
      <c r="F8036">
        <v>6257</v>
      </c>
      <c r="G8036" s="5" t="s">
        <v>9587</v>
      </c>
      <c r="H8036" s="5" t="s">
        <v>9639</v>
      </c>
      <c r="I8036" s="5" t="s">
        <v>9589</v>
      </c>
      <c r="J8036" s="5" t="s">
        <v>9615</v>
      </c>
      <c r="K8036" s="5" t="s">
        <v>9588</v>
      </c>
      <c r="L8036">
        <f t="shared" si="125"/>
        <v>6200</v>
      </c>
    </row>
    <row r="8037" spans="1:12">
      <c r="A8037" t="s">
        <v>7868</v>
      </c>
      <c r="B8037">
        <v>71500</v>
      </c>
      <c r="C8037">
        <v>199</v>
      </c>
      <c r="D8037" t="s">
        <v>9677</v>
      </c>
      <c r="E8037" s="5" t="s">
        <v>9612</v>
      </c>
      <c r="F8037">
        <v>6257</v>
      </c>
      <c r="G8037" s="5" t="s">
        <v>9587</v>
      </c>
      <c r="H8037" s="5" t="s">
        <v>9640</v>
      </c>
      <c r="I8037" s="5" t="s">
        <v>9589</v>
      </c>
      <c r="J8037" s="5" t="s">
        <v>9615</v>
      </c>
      <c r="K8037" s="5" t="s">
        <v>9588</v>
      </c>
      <c r="L8037">
        <f t="shared" si="125"/>
        <v>6200</v>
      </c>
    </row>
    <row r="8038" spans="1:12">
      <c r="A8038" t="s">
        <v>7869</v>
      </c>
      <c r="B8038">
        <v>65500</v>
      </c>
      <c r="C8038">
        <v>199</v>
      </c>
      <c r="D8038" t="s">
        <v>9677</v>
      </c>
      <c r="E8038" s="5" t="s">
        <v>9612</v>
      </c>
      <c r="F8038">
        <v>6257</v>
      </c>
      <c r="G8038" s="5" t="s">
        <v>9587</v>
      </c>
      <c r="H8038" s="5" t="s">
        <v>9641</v>
      </c>
      <c r="I8038" s="5" t="s">
        <v>9589</v>
      </c>
      <c r="J8038" s="5" t="s">
        <v>9615</v>
      </c>
      <c r="K8038" s="5" t="s">
        <v>9588</v>
      </c>
      <c r="L8038">
        <f t="shared" si="125"/>
        <v>6200</v>
      </c>
    </row>
    <row r="8039" spans="1:12">
      <c r="A8039" t="s">
        <v>7870</v>
      </c>
      <c r="B8039">
        <v>50000</v>
      </c>
      <c r="C8039">
        <v>199</v>
      </c>
      <c r="D8039" t="s">
        <v>9677</v>
      </c>
      <c r="E8039" s="5" t="s">
        <v>9612</v>
      </c>
      <c r="F8039">
        <v>6257</v>
      </c>
      <c r="G8039" s="5" t="s">
        <v>9587</v>
      </c>
      <c r="H8039" s="5" t="s">
        <v>9642</v>
      </c>
      <c r="I8039" s="5" t="s">
        <v>9589</v>
      </c>
      <c r="J8039" s="5" t="s">
        <v>9615</v>
      </c>
      <c r="K8039" s="5" t="s">
        <v>9588</v>
      </c>
      <c r="L8039">
        <f t="shared" si="125"/>
        <v>6200</v>
      </c>
    </row>
    <row r="8040" spans="1:12">
      <c r="A8040" t="s">
        <v>7871</v>
      </c>
      <c r="B8040">
        <v>60000</v>
      </c>
      <c r="C8040">
        <v>199</v>
      </c>
      <c r="D8040" t="s">
        <v>9677</v>
      </c>
      <c r="E8040" s="5" t="s">
        <v>9612</v>
      </c>
      <c r="F8040">
        <v>6257</v>
      </c>
      <c r="G8040" s="5" t="s">
        <v>9587</v>
      </c>
      <c r="H8040" s="5" t="s">
        <v>9643</v>
      </c>
      <c r="I8040" s="5" t="s">
        <v>9589</v>
      </c>
      <c r="J8040" s="5" t="s">
        <v>9615</v>
      </c>
      <c r="K8040" s="5" t="s">
        <v>9588</v>
      </c>
      <c r="L8040">
        <f t="shared" si="125"/>
        <v>6200</v>
      </c>
    </row>
    <row r="8041" spans="1:12">
      <c r="A8041" t="s">
        <v>7872</v>
      </c>
      <c r="B8041">
        <v>75000</v>
      </c>
      <c r="C8041">
        <v>199</v>
      </c>
      <c r="D8041" t="s">
        <v>9677</v>
      </c>
      <c r="E8041" s="5" t="s">
        <v>9612</v>
      </c>
      <c r="F8041">
        <v>6257</v>
      </c>
      <c r="G8041" s="5" t="s">
        <v>9587</v>
      </c>
      <c r="H8041" s="5" t="s">
        <v>9644</v>
      </c>
      <c r="I8041" s="5" t="s">
        <v>9589</v>
      </c>
      <c r="J8041" s="5" t="s">
        <v>9615</v>
      </c>
      <c r="K8041" s="5" t="s">
        <v>9588</v>
      </c>
      <c r="L8041">
        <f t="shared" si="125"/>
        <v>6200</v>
      </c>
    </row>
    <row r="8042" spans="1:12">
      <c r="A8042" t="s">
        <v>7873</v>
      </c>
      <c r="B8042">
        <v>76500</v>
      </c>
      <c r="C8042">
        <v>199</v>
      </c>
      <c r="D8042" t="s">
        <v>9677</v>
      </c>
      <c r="E8042" s="5" t="s">
        <v>9612</v>
      </c>
      <c r="F8042">
        <v>6257</v>
      </c>
      <c r="G8042" s="5" t="s">
        <v>9587</v>
      </c>
      <c r="H8042" s="5" t="s">
        <v>9645</v>
      </c>
      <c r="I8042" s="5" t="s">
        <v>9589</v>
      </c>
      <c r="J8042" s="5" t="s">
        <v>9615</v>
      </c>
      <c r="K8042" s="5" t="s">
        <v>9588</v>
      </c>
      <c r="L8042">
        <f t="shared" si="125"/>
        <v>6200</v>
      </c>
    </row>
    <row r="8043" spans="1:12">
      <c r="A8043" t="s">
        <v>7874</v>
      </c>
      <c r="B8043">
        <v>87500</v>
      </c>
      <c r="C8043">
        <v>199</v>
      </c>
      <c r="D8043" t="s">
        <v>9677</v>
      </c>
      <c r="E8043" s="5" t="s">
        <v>9612</v>
      </c>
      <c r="F8043">
        <v>6257</v>
      </c>
      <c r="G8043" s="5" t="s">
        <v>9587</v>
      </c>
      <c r="H8043" s="5" t="s">
        <v>9646</v>
      </c>
      <c r="I8043" s="5" t="s">
        <v>9589</v>
      </c>
      <c r="J8043" s="5" t="s">
        <v>9615</v>
      </c>
      <c r="K8043" s="5" t="s">
        <v>9588</v>
      </c>
      <c r="L8043">
        <f t="shared" si="125"/>
        <v>6200</v>
      </c>
    </row>
    <row r="8044" spans="1:12">
      <c r="A8044" t="s">
        <v>7875</v>
      </c>
      <c r="B8044">
        <v>76500</v>
      </c>
      <c r="C8044">
        <v>199</v>
      </c>
      <c r="D8044" t="s">
        <v>9677</v>
      </c>
      <c r="E8044" s="5" t="s">
        <v>9612</v>
      </c>
      <c r="F8044">
        <v>6257</v>
      </c>
      <c r="G8044" s="5" t="s">
        <v>9587</v>
      </c>
      <c r="H8044" s="5" t="s">
        <v>9657</v>
      </c>
      <c r="I8044" s="5" t="s">
        <v>9589</v>
      </c>
      <c r="J8044" s="5" t="s">
        <v>9615</v>
      </c>
      <c r="K8044" s="5" t="s">
        <v>9588</v>
      </c>
      <c r="L8044">
        <f t="shared" si="125"/>
        <v>6200</v>
      </c>
    </row>
    <row r="8045" spans="1:12">
      <c r="A8045" t="s">
        <v>7876</v>
      </c>
      <c r="B8045">
        <v>90000</v>
      </c>
      <c r="C8045">
        <v>199</v>
      </c>
      <c r="D8045" t="s">
        <v>9677</v>
      </c>
      <c r="E8045" s="5" t="s">
        <v>9612</v>
      </c>
      <c r="F8045">
        <v>6257</v>
      </c>
      <c r="G8045" s="5" t="s">
        <v>9587</v>
      </c>
      <c r="H8045" s="5" t="s">
        <v>9658</v>
      </c>
      <c r="I8045" s="5" t="s">
        <v>9589</v>
      </c>
      <c r="J8045" s="5" t="s">
        <v>9615</v>
      </c>
      <c r="K8045" s="5" t="s">
        <v>9588</v>
      </c>
      <c r="L8045">
        <f t="shared" si="125"/>
        <v>6200</v>
      </c>
    </row>
    <row r="8046" spans="1:12">
      <c r="A8046" t="s">
        <v>7877</v>
      </c>
      <c r="B8046">
        <v>92500</v>
      </c>
      <c r="C8046">
        <v>199</v>
      </c>
      <c r="D8046" t="s">
        <v>9677</v>
      </c>
      <c r="E8046" s="5" t="s">
        <v>9612</v>
      </c>
      <c r="F8046">
        <v>6257</v>
      </c>
      <c r="G8046" s="5" t="s">
        <v>9587</v>
      </c>
      <c r="H8046" s="5" t="s">
        <v>9659</v>
      </c>
      <c r="I8046" s="5" t="s">
        <v>9589</v>
      </c>
      <c r="J8046" s="5" t="s">
        <v>9615</v>
      </c>
      <c r="K8046" s="5" t="s">
        <v>9588</v>
      </c>
      <c r="L8046">
        <f t="shared" si="125"/>
        <v>6200</v>
      </c>
    </row>
    <row r="8047" spans="1:12">
      <c r="A8047" t="s">
        <v>7878</v>
      </c>
      <c r="B8047">
        <v>65000</v>
      </c>
      <c r="C8047">
        <v>199</v>
      </c>
      <c r="D8047" t="s">
        <v>9677</v>
      </c>
      <c r="E8047" s="5" t="s">
        <v>9612</v>
      </c>
      <c r="F8047">
        <v>6257</v>
      </c>
      <c r="G8047" s="5" t="s">
        <v>9587</v>
      </c>
      <c r="H8047" s="5" t="s">
        <v>9660</v>
      </c>
      <c r="I8047" s="5" t="s">
        <v>9589</v>
      </c>
      <c r="J8047" s="5" t="s">
        <v>9615</v>
      </c>
      <c r="K8047" s="5" t="s">
        <v>9588</v>
      </c>
      <c r="L8047">
        <f t="shared" si="125"/>
        <v>6200</v>
      </c>
    </row>
    <row r="8048" spans="1:12">
      <c r="A8048" t="s">
        <v>7879</v>
      </c>
      <c r="B8048">
        <v>185000</v>
      </c>
      <c r="C8048">
        <v>199</v>
      </c>
      <c r="D8048" t="s">
        <v>9677</v>
      </c>
      <c r="E8048" s="5" t="s">
        <v>9612</v>
      </c>
      <c r="F8048">
        <v>6257</v>
      </c>
      <c r="G8048" s="5" t="s">
        <v>9587</v>
      </c>
      <c r="H8048" s="5" t="s">
        <v>9590</v>
      </c>
      <c r="I8048" s="5" t="s">
        <v>9589</v>
      </c>
      <c r="J8048" s="5" t="s">
        <v>9711</v>
      </c>
      <c r="K8048" s="5" t="s">
        <v>9626</v>
      </c>
      <c r="L8048">
        <f t="shared" si="125"/>
        <v>6200</v>
      </c>
    </row>
    <row r="8049" spans="1:12">
      <c r="A8049" t="s">
        <v>7880</v>
      </c>
      <c r="B8049">
        <v>75000</v>
      </c>
      <c r="C8049">
        <v>199</v>
      </c>
      <c r="D8049" t="s">
        <v>9677</v>
      </c>
      <c r="E8049" s="5" t="s">
        <v>9612</v>
      </c>
      <c r="F8049">
        <v>6257</v>
      </c>
      <c r="G8049" s="5" t="s">
        <v>9587</v>
      </c>
      <c r="H8049" s="5" t="s">
        <v>9590</v>
      </c>
      <c r="I8049" s="5" t="s">
        <v>9589</v>
      </c>
      <c r="J8049" s="5" t="s">
        <v>9615</v>
      </c>
      <c r="K8049" s="5" t="s">
        <v>9588</v>
      </c>
      <c r="L8049">
        <f t="shared" si="125"/>
        <v>6200</v>
      </c>
    </row>
    <row r="8050" spans="1:12">
      <c r="A8050" t="s">
        <v>7881</v>
      </c>
      <c r="B8050">
        <v>97502</v>
      </c>
      <c r="C8050">
        <v>199</v>
      </c>
      <c r="D8050" t="s">
        <v>9677</v>
      </c>
      <c r="E8050" s="5" t="s">
        <v>9612</v>
      </c>
      <c r="F8050">
        <v>6257</v>
      </c>
      <c r="G8050" s="5" t="s">
        <v>9587</v>
      </c>
      <c r="H8050" s="5" t="s">
        <v>9797</v>
      </c>
      <c r="I8050" s="5" t="s">
        <v>9589</v>
      </c>
      <c r="J8050" s="5" t="s">
        <v>9615</v>
      </c>
      <c r="K8050" s="5" t="s">
        <v>9588</v>
      </c>
      <c r="L8050">
        <f t="shared" si="125"/>
        <v>6200</v>
      </c>
    </row>
    <row r="8051" spans="1:12">
      <c r="A8051" t="s">
        <v>7882</v>
      </c>
      <c r="B8051">
        <v>55576</v>
      </c>
      <c r="C8051">
        <v>199</v>
      </c>
      <c r="D8051" t="s">
        <v>9677</v>
      </c>
      <c r="E8051" s="5" t="s">
        <v>9612</v>
      </c>
      <c r="F8051">
        <v>6257</v>
      </c>
      <c r="G8051" s="5" t="s">
        <v>9587</v>
      </c>
      <c r="H8051" s="5" t="s">
        <v>9798</v>
      </c>
      <c r="I8051" s="5" t="s">
        <v>9589</v>
      </c>
      <c r="J8051" s="5" t="s">
        <v>9615</v>
      </c>
      <c r="K8051" s="5" t="s">
        <v>9588</v>
      </c>
      <c r="L8051">
        <f t="shared" si="125"/>
        <v>6200</v>
      </c>
    </row>
    <row r="8052" spans="1:12">
      <c r="A8052" t="s">
        <v>7883</v>
      </c>
      <c r="B8052">
        <v>20000</v>
      </c>
      <c r="C8052">
        <v>199</v>
      </c>
      <c r="D8052" t="s">
        <v>9677</v>
      </c>
      <c r="E8052" s="5" t="s">
        <v>9612</v>
      </c>
      <c r="F8052">
        <v>6257</v>
      </c>
      <c r="G8052" s="5" t="s">
        <v>9587</v>
      </c>
      <c r="H8052" s="5" t="s">
        <v>9952</v>
      </c>
      <c r="I8052" s="5" t="s">
        <v>9589</v>
      </c>
      <c r="J8052" s="5" t="s">
        <v>9615</v>
      </c>
      <c r="K8052" s="5" t="s">
        <v>9588</v>
      </c>
      <c r="L8052">
        <f t="shared" si="125"/>
        <v>6200</v>
      </c>
    </row>
    <row r="8053" spans="1:12">
      <c r="A8053" t="s">
        <v>7884</v>
      </c>
      <c r="B8053">
        <v>20000</v>
      </c>
      <c r="C8053">
        <v>199</v>
      </c>
      <c r="D8053" t="s">
        <v>9677</v>
      </c>
      <c r="E8053" s="5" t="s">
        <v>9612</v>
      </c>
      <c r="F8053">
        <v>6257</v>
      </c>
      <c r="G8053" s="5" t="s">
        <v>9587</v>
      </c>
      <c r="H8053" s="5" t="s">
        <v>9630</v>
      </c>
      <c r="I8053" s="5" t="s">
        <v>9589</v>
      </c>
      <c r="J8053" s="5" t="s">
        <v>9615</v>
      </c>
      <c r="K8053" s="5" t="s">
        <v>9588</v>
      </c>
      <c r="L8053">
        <f t="shared" si="125"/>
        <v>6200</v>
      </c>
    </row>
    <row r="8054" spans="1:12">
      <c r="A8054" t="s">
        <v>7885</v>
      </c>
      <c r="B8054">
        <v>4500</v>
      </c>
      <c r="C8054">
        <v>199</v>
      </c>
      <c r="D8054" t="s">
        <v>9677</v>
      </c>
      <c r="E8054" s="5" t="s">
        <v>9612</v>
      </c>
      <c r="F8054">
        <v>6257</v>
      </c>
      <c r="G8054" s="5" t="s">
        <v>9587</v>
      </c>
      <c r="H8054" s="5" t="s">
        <v>9630</v>
      </c>
      <c r="I8054" s="5" t="s">
        <v>9589</v>
      </c>
      <c r="J8054" s="5" t="s">
        <v>9615</v>
      </c>
      <c r="K8054" s="5" t="s">
        <v>9631</v>
      </c>
      <c r="L8054">
        <f t="shared" si="125"/>
        <v>6200</v>
      </c>
    </row>
    <row r="8055" spans="1:12">
      <c r="A8055" t="s">
        <v>7886</v>
      </c>
      <c r="B8055">
        <v>70000</v>
      </c>
      <c r="C8055">
        <v>199</v>
      </c>
      <c r="D8055" t="s">
        <v>9677</v>
      </c>
      <c r="E8055" s="5" t="s">
        <v>9612</v>
      </c>
      <c r="F8055">
        <v>6257</v>
      </c>
      <c r="G8055" s="5" t="s">
        <v>9672</v>
      </c>
      <c r="H8055" s="5" t="s">
        <v>9592</v>
      </c>
      <c r="I8055" s="5" t="s">
        <v>9589</v>
      </c>
      <c r="J8055" s="5" t="s">
        <v>9615</v>
      </c>
      <c r="K8055" s="5" t="s">
        <v>9588</v>
      </c>
      <c r="L8055">
        <f t="shared" si="125"/>
        <v>6200</v>
      </c>
    </row>
    <row r="8056" spans="1:12">
      <c r="A8056" t="s">
        <v>7887</v>
      </c>
      <c r="B8056">
        <v>200000</v>
      </c>
      <c r="C8056">
        <v>199</v>
      </c>
      <c r="D8056" t="s">
        <v>9677</v>
      </c>
      <c r="E8056" s="5" t="s">
        <v>9612</v>
      </c>
      <c r="F8056">
        <v>6258</v>
      </c>
      <c r="G8056" s="5" t="s">
        <v>9587</v>
      </c>
      <c r="H8056" s="5" t="s">
        <v>9592</v>
      </c>
      <c r="I8056" s="5" t="s">
        <v>9589</v>
      </c>
      <c r="J8056" s="5" t="s">
        <v>9615</v>
      </c>
      <c r="K8056" s="5" t="s">
        <v>9588</v>
      </c>
      <c r="L8056">
        <f t="shared" si="125"/>
        <v>6200</v>
      </c>
    </row>
    <row r="8057" spans="1:12">
      <c r="A8057" t="s">
        <v>7888</v>
      </c>
      <c r="B8057">
        <v>7188</v>
      </c>
      <c r="C8057">
        <v>199</v>
      </c>
      <c r="D8057" t="s">
        <v>9677</v>
      </c>
      <c r="E8057" s="5" t="s">
        <v>9612</v>
      </c>
      <c r="F8057">
        <v>6258</v>
      </c>
      <c r="G8057" s="5" t="s">
        <v>9587</v>
      </c>
      <c r="H8057" s="5" t="s">
        <v>9593</v>
      </c>
      <c r="I8057" s="5" t="s">
        <v>9589</v>
      </c>
      <c r="J8057" s="5" t="s">
        <v>9615</v>
      </c>
      <c r="K8057" s="5" t="s">
        <v>9588</v>
      </c>
      <c r="L8057">
        <f t="shared" si="125"/>
        <v>6200</v>
      </c>
    </row>
    <row r="8058" spans="1:12">
      <c r="A8058" t="s">
        <v>7889</v>
      </c>
      <c r="B8058">
        <v>0</v>
      </c>
      <c r="C8058">
        <v>199</v>
      </c>
      <c r="D8058" t="s">
        <v>9677</v>
      </c>
      <c r="E8058" s="5" t="s">
        <v>9612</v>
      </c>
      <c r="F8058">
        <v>6258</v>
      </c>
      <c r="G8058" s="5" t="s">
        <v>9587</v>
      </c>
      <c r="H8058" s="5" t="s">
        <v>9656</v>
      </c>
      <c r="I8058" s="5" t="s">
        <v>9589</v>
      </c>
      <c r="J8058" s="5" t="s">
        <v>9615</v>
      </c>
      <c r="K8058" s="5" t="s">
        <v>9588</v>
      </c>
      <c r="L8058">
        <f t="shared" si="125"/>
        <v>6200</v>
      </c>
    </row>
    <row r="8059" spans="1:12">
      <c r="A8059" t="s">
        <v>7890</v>
      </c>
      <c r="B8059">
        <v>9000</v>
      </c>
      <c r="C8059">
        <v>199</v>
      </c>
      <c r="D8059" t="s">
        <v>9677</v>
      </c>
      <c r="E8059" s="5" t="s">
        <v>9612</v>
      </c>
      <c r="F8059">
        <v>6258</v>
      </c>
      <c r="G8059" s="5" t="s">
        <v>9587</v>
      </c>
      <c r="H8059" s="5" t="s">
        <v>9594</v>
      </c>
      <c r="I8059" s="5" t="s">
        <v>9589</v>
      </c>
      <c r="J8059" s="5" t="s">
        <v>9615</v>
      </c>
      <c r="K8059" s="5" t="s">
        <v>9588</v>
      </c>
      <c r="L8059">
        <f t="shared" si="125"/>
        <v>6200</v>
      </c>
    </row>
    <row r="8060" spans="1:12">
      <c r="A8060" t="s">
        <v>7891</v>
      </c>
      <c r="B8060">
        <v>40000</v>
      </c>
      <c r="C8060">
        <v>199</v>
      </c>
      <c r="D8060" t="s">
        <v>9677</v>
      </c>
      <c r="E8060" s="5" t="s">
        <v>9612</v>
      </c>
      <c r="F8060">
        <v>6258</v>
      </c>
      <c r="G8060" s="5" t="s">
        <v>9587</v>
      </c>
      <c r="H8060" s="5" t="s">
        <v>9595</v>
      </c>
      <c r="I8060" s="5" t="s">
        <v>9589</v>
      </c>
      <c r="J8060" s="5" t="s">
        <v>9615</v>
      </c>
      <c r="K8060" s="5" t="s">
        <v>9588</v>
      </c>
      <c r="L8060">
        <f t="shared" si="125"/>
        <v>6200</v>
      </c>
    </row>
    <row r="8061" spans="1:12">
      <c r="A8061" t="s">
        <v>7892</v>
      </c>
      <c r="B8061">
        <v>24000</v>
      </c>
      <c r="C8061">
        <v>199</v>
      </c>
      <c r="D8061" t="s">
        <v>9677</v>
      </c>
      <c r="E8061" s="5" t="s">
        <v>9612</v>
      </c>
      <c r="F8061">
        <v>6258</v>
      </c>
      <c r="G8061" s="5" t="s">
        <v>9587</v>
      </c>
      <c r="H8061" s="5" t="s">
        <v>9596</v>
      </c>
      <c r="I8061" s="5" t="s">
        <v>9589</v>
      </c>
      <c r="J8061" s="5" t="s">
        <v>9615</v>
      </c>
      <c r="K8061" s="5" t="s">
        <v>9588</v>
      </c>
      <c r="L8061">
        <f t="shared" si="125"/>
        <v>6200</v>
      </c>
    </row>
    <row r="8062" spans="1:12">
      <c r="A8062" t="s">
        <v>7893</v>
      </c>
      <c r="B8062">
        <v>3250</v>
      </c>
      <c r="C8062">
        <v>199</v>
      </c>
      <c r="D8062" t="s">
        <v>9677</v>
      </c>
      <c r="E8062" s="5" t="s">
        <v>9612</v>
      </c>
      <c r="F8062">
        <v>6258</v>
      </c>
      <c r="G8062" s="5" t="s">
        <v>9587</v>
      </c>
      <c r="H8062" s="5" t="s">
        <v>9633</v>
      </c>
      <c r="I8062" s="5" t="s">
        <v>9589</v>
      </c>
      <c r="J8062" s="5" t="s">
        <v>9615</v>
      </c>
      <c r="K8062" s="5" t="s">
        <v>9588</v>
      </c>
      <c r="L8062">
        <f t="shared" si="125"/>
        <v>6200</v>
      </c>
    </row>
    <row r="8063" spans="1:12">
      <c r="A8063" t="s">
        <v>7894</v>
      </c>
      <c r="B8063">
        <v>5200</v>
      </c>
      <c r="C8063">
        <v>199</v>
      </c>
      <c r="D8063" t="s">
        <v>9677</v>
      </c>
      <c r="E8063" s="5" t="s">
        <v>9612</v>
      </c>
      <c r="F8063">
        <v>6258</v>
      </c>
      <c r="G8063" s="5" t="s">
        <v>9587</v>
      </c>
      <c r="H8063" s="5" t="s">
        <v>9634</v>
      </c>
      <c r="I8063" s="5" t="s">
        <v>9589</v>
      </c>
      <c r="J8063" s="5" t="s">
        <v>9615</v>
      </c>
      <c r="K8063" s="5" t="s">
        <v>9588</v>
      </c>
      <c r="L8063">
        <f t="shared" si="125"/>
        <v>6200</v>
      </c>
    </row>
    <row r="8064" spans="1:12">
      <c r="A8064" t="s">
        <v>7895</v>
      </c>
      <c r="B8064">
        <v>3500</v>
      </c>
      <c r="C8064">
        <v>199</v>
      </c>
      <c r="D8064" t="s">
        <v>9677</v>
      </c>
      <c r="E8064" s="5" t="s">
        <v>9612</v>
      </c>
      <c r="F8064">
        <v>6258</v>
      </c>
      <c r="G8064" s="5" t="s">
        <v>9587</v>
      </c>
      <c r="H8064" s="5" t="s">
        <v>9635</v>
      </c>
      <c r="I8064" s="5" t="s">
        <v>9589</v>
      </c>
      <c r="J8064" s="5" t="s">
        <v>9615</v>
      </c>
      <c r="K8064" s="5" t="s">
        <v>9588</v>
      </c>
      <c r="L8064">
        <f t="shared" si="125"/>
        <v>6200</v>
      </c>
    </row>
    <row r="8065" spans="1:12">
      <c r="A8065" t="s">
        <v>7896</v>
      </c>
      <c r="B8065">
        <v>2300</v>
      </c>
      <c r="C8065">
        <v>199</v>
      </c>
      <c r="D8065" t="s">
        <v>9677</v>
      </c>
      <c r="E8065" s="5" t="s">
        <v>9612</v>
      </c>
      <c r="F8065">
        <v>6258</v>
      </c>
      <c r="G8065" s="5" t="s">
        <v>9587</v>
      </c>
      <c r="H8065" s="5" t="s">
        <v>9636</v>
      </c>
      <c r="I8065" s="5" t="s">
        <v>9589</v>
      </c>
      <c r="J8065" s="5" t="s">
        <v>9615</v>
      </c>
      <c r="K8065" s="5" t="s">
        <v>9588</v>
      </c>
      <c r="L8065">
        <f t="shared" si="125"/>
        <v>6200</v>
      </c>
    </row>
    <row r="8066" spans="1:12">
      <c r="A8066" t="s">
        <v>7897</v>
      </c>
      <c r="B8066">
        <v>2850</v>
      </c>
      <c r="C8066">
        <v>199</v>
      </c>
      <c r="D8066" t="s">
        <v>9677</v>
      </c>
      <c r="E8066" s="5" t="s">
        <v>9612</v>
      </c>
      <c r="F8066">
        <v>6258</v>
      </c>
      <c r="G8066" s="5" t="s">
        <v>9587</v>
      </c>
      <c r="H8066" s="5" t="s">
        <v>9637</v>
      </c>
      <c r="I8066" s="5" t="s">
        <v>9589</v>
      </c>
      <c r="J8066" s="5" t="s">
        <v>9615</v>
      </c>
      <c r="K8066" s="5" t="s">
        <v>9588</v>
      </c>
      <c r="L8066">
        <f t="shared" si="125"/>
        <v>6200</v>
      </c>
    </row>
    <row r="8067" spans="1:12">
      <c r="A8067" t="s">
        <v>7898</v>
      </c>
      <c r="B8067">
        <v>1900</v>
      </c>
      <c r="C8067">
        <v>199</v>
      </c>
      <c r="D8067" t="s">
        <v>9677</v>
      </c>
      <c r="E8067" s="5" t="s">
        <v>9612</v>
      </c>
      <c r="F8067">
        <v>6258</v>
      </c>
      <c r="G8067" s="5" t="s">
        <v>9587</v>
      </c>
      <c r="H8067" s="5" t="s">
        <v>9638</v>
      </c>
      <c r="I8067" s="5" t="s">
        <v>9589</v>
      </c>
      <c r="J8067" s="5" t="s">
        <v>9615</v>
      </c>
      <c r="K8067" s="5" t="s">
        <v>9588</v>
      </c>
      <c r="L8067">
        <f t="shared" ref="L8067:L8130" si="126">ROUNDDOWN(F8067,-2)</f>
        <v>6200</v>
      </c>
    </row>
    <row r="8068" spans="1:12">
      <c r="A8068" t="s">
        <v>7899</v>
      </c>
      <c r="B8068">
        <v>1850</v>
      </c>
      <c r="C8068">
        <v>199</v>
      </c>
      <c r="D8068" t="s">
        <v>9677</v>
      </c>
      <c r="E8068" s="5" t="s">
        <v>9612</v>
      </c>
      <c r="F8068">
        <v>6258</v>
      </c>
      <c r="G8068" s="5" t="s">
        <v>9587</v>
      </c>
      <c r="H8068" s="5" t="s">
        <v>9639</v>
      </c>
      <c r="I8068" s="5" t="s">
        <v>9589</v>
      </c>
      <c r="J8068" s="5" t="s">
        <v>9615</v>
      </c>
      <c r="K8068" s="5" t="s">
        <v>9588</v>
      </c>
      <c r="L8068">
        <f t="shared" si="126"/>
        <v>6200</v>
      </c>
    </row>
    <row r="8069" spans="1:12">
      <c r="A8069" t="s">
        <v>7900</v>
      </c>
      <c r="B8069">
        <v>3000</v>
      </c>
      <c r="C8069">
        <v>199</v>
      </c>
      <c r="D8069" t="s">
        <v>9677</v>
      </c>
      <c r="E8069" s="5" t="s">
        <v>9612</v>
      </c>
      <c r="F8069">
        <v>6258</v>
      </c>
      <c r="G8069" s="5" t="s">
        <v>9587</v>
      </c>
      <c r="H8069" s="5" t="s">
        <v>9640</v>
      </c>
      <c r="I8069" s="5" t="s">
        <v>9589</v>
      </c>
      <c r="J8069" s="5" t="s">
        <v>9615</v>
      </c>
      <c r="K8069" s="5" t="s">
        <v>9588</v>
      </c>
      <c r="L8069">
        <f t="shared" si="126"/>
        <v>6200</v>
      </c>
    </row>
    <row r="8070" spans="1:12">
      <c r="A8070" t="s">
        <v>7901</v>
      </c>
      <c r="B8070">
        <v>1973</v>
      </c>
      <c r="C8070">
        <v>199</v>
      </c>
      <c r="D8070" t="s">
        <v>9677</v>
      </c>
      <c r="E8070" s="5" t="s">
        <v>9612</v>
      </c>
      <c r="F8070">
        <v>6258</v>
      </c>
      <c r="G8070" s="5" t="s">
        <v>9587</v>
      </c>
      <c r="H8070" s="5" t="s">
        <v>9641</v>
      </c>
      <c r="I8070" s="5" t="s">
        <v>9589</v>
      </c>
      <c r="J8070" s="5" t="s">
        <v>9615</v>
      </c>
      <c r="K8070" s="5" t="s">
        <v>9588</v>
      </c>
      <c r="L8070">
        <f t="shared" si="126"/>
        <v>6200</v>
      </c>
    </row>
    <row r="8071" spans="1:12">
      <c r="A8071" t="s">
        <v>7902</v>
      </c>
      <c r="B8071">
        <v>1850</v>
      </c>
      <c r="C8071">
        <v>199</v>
      </c>
      <c r="D8071" t="s">
        <v>9677</v>
      </c>
      <c r="E8071" s="5" t="s">
        <v>9612</v>
      </c>
      <c r="F8071">
        <v>6258</v>
      </c>
      <c r="G8071" s="5" t="s">
        <v>9587</v>
      </c>
      <c r="H8071" s="5" t="s">
        <v>9642</v>
      </c>
      <c r="I8071" s="5" t="s">
        <v>9589</v>
      </c>
      <c r="J8071" s="5" t="s">
        <v>9615</v>
      </c>
      <c r="K8071" s="5" t="s">
        <v>9588</v>
      </c>
      <c r="L8071">
        <f t="shared" si="126"/>
        <v>6200</v>
      </c>
    </row>
    <row r="8072" spans="1:12">
      <c r="A8072" t="s">
        <v>7903</v>
      </c>
      <c r="B8072">
        <v>1950</v>
      </c>
      <c r="C8072">
        <v>199</v>
      </c>
      <c r="D8072" t="s">
        <v>9677</v>
      </c>
      <c r="E8072" s="5" t="s">
        <v>9612</v>
      </c>
      <c r="F8072">
        <v>6258</v>
      </c>
      <c r="G8072" s="5" t="s">
        <v>9587</v>
      </c>
      <c r="H8072" s="5" t="s">
        <v>9643</v>
      </c>
      <c r="I8072" s="5" t="s">
        <v>9589</v>
      </c>
      <c r="J8072" s="5" t="s">
        <v>9615</v>
      </c>
      <c r="K8072" s="5" t="s">
        <v>9588</v>
      </c>
      <c r="L8072">
        <f t="shared" si="126"/>
        <v>6200</v>
      </c>
    </row>
    <row r="8073" spans="1:12">
      <c r="A8073" t="s">
        <v>7904</v>
      </c>
      <c r="B8073">
        <v>4000</v>
      </c>
      <c r="C8073">
        <v>199</v>
      </c>
      <c r="D8073" t="s">
        <v>9677</v>
      </c>
      <c r="E8073" s="5" t="s">
        <v>9612</v>
      </c>
      <c r="F8073">
        <v>6258</v>
      </c>
      <c r="G8073" s="5" t="s">
        <v>9587</v>
      </c>
      <c r="H8073" s="5" t="s">
        <v>9644</v>
      </c>
      <c r="I8073" s="5" t="s">
        <v>9589</v>
      </c>
      <c r="J8073" s="5" t="s">
        <v>9615</v>
      </c>
      <c r="K8073" s="5" t="s">
        <v>9588</v>
      </c>
      <c r="L8073">
        <f t="shared" si="126"/>
        <v>6200</v>
      </c>
    </row>
    <row r="8074" spans="1:12">
      <c r="A8074" t="s">
        <v>7905</v>
      </c>
      <c r="B8074">
        <v>3800</v>
      </c>
      <c r="C8074">
        <v>199</v>
      </c>
      <c r="D8074" t="s">
        <v>9677</v>
      </c>
      <c r="E8074" s="5" t="s">
        <v>9612</v>
      </c>
      <c r="F8074">
        <v>6258</v>
      </c>
      <c r="G8074" s="5" t="s">
        <v>9587</v>
      </c>
      <c r="H8074" s="5" t="s">
        <v>9645</v>
      </c>
      <c r="I8074" s="5" t="s">
        <v>9589</v>
      </c>
      <c r="J8074" s="5" t="s">
        <v>9615</v>
      </c>
      <c r="K8074" s="5" t="s">
        <v>9588</v>
      </c>
      <c r="L8074">
        <f t="shared" si="126"/>
        <v>6200</v>
      </c>
    </row>
    <row r="8075" spans="1:12">
      <c r="A8075" t="s">
        <v>7906</v>
      </c>
      <c r="B8075">
        <v>3850</v>
      </c>
      <c r="C8075">
        <v>199</v>
      </c>
      <c r="D8075" t="s">
        <v>9677</v>
      </c>
      <c r="E8075" s="5" t="s">
        <v>9612</v>
      </c>
      <c r="F8075">
        <v>6258</v>
      </c>
      <c r="G8075" s="5" t="s">
        <v>9587</v>
      </c>
      <c r="H8075" s="5" t="s">
        <v>9646</v>
      </c>
      <c r="I8075" s="5" t="s">
        <v>9589</v>
      </c>
      <c r="J8075" s="5" t="s">
        <v>9615</v>
      </c>
      <c r="K8075" s="5" t="s">
        <v>9588</v>
      </c>
      <c r="L8075">
        <f t="shared" si="126"/>
        <v>6200</v>
      </c>
    </row>
    <row r="8076" spans="1:12">
      <c r="A8076" t="s">
        <v>7907</v>
      </c>
      <c r="B8076">
        <v>4000</v>
      </c>
      <c r="C8076">
        <v>199</v>
      </c>
      <c r="D8076" t="s">
        <v>9677</v>
      </c>
      <c r="E8076" s="5" t="s">
        <v>9612</v>
      </c>
      <c r="F8076">
        <v>6258</v>
      </c>
      <c r="G8076" s="5" t="s">
        <v>9587</v>
      </c>
      <c r="H8076" s="5" t="s">
        <v>9657</v>
      </c>
      <c r="I8076" s="5" t="s">
        <v>9589</v>
      </c>
      <c r="J8076" s="5" t="s">
        <v>9615</v>
      </c>
      <c r="K8076" s="5" t="s">
        <v>9588</v>
      </c>
      <c r="L8076">
        <f t="shared" si="126"/>
        <v>6200</v>
      </c>
    </row>
    <row r="8077" spans="1:12">
      <c r="A8077" t="s">
        <v>7908</v>
      </c>
      <c r="B8077">
        <v>9000</v>
      </c>
      <c r="C8077">
        <v>199</v>
      </c>
      <c r="D8077" t="s">
        <v>9677</v>
      </c>
      <c r="E8077" s="5" t="s">
        <v>9612</v>
      </c>
      <c r="F8077">
        <v>6258</v>
      </c>
      <c r="G8077" s="5" t="s">
        <v>9587</v>
      </c>
      <c r="H8077" s="5" t="s">
        <v>9658</v>
      </c>
      <c r="I8077" s="5" t="s">
        <v>9589</v>
      </c>
      <c r="J8077" s="5" t="s">
        <v>9615</v>
      </c>
      <c r="K8077" s="5" t="s">
        <v>9588</v>
      </c>
      <c r="L8077">
        <f t="shared" si="126"/>
        <v>6200</v>
      </c>
    </row>
    <row r="8078" spans="1:12">
      <c r="A8078" t="s">
        <v>7909</v>
      </c>
      <c r="B8078">
        <v>7000</v>
      </c>
      <c r="C8078">
        <v>199</v>
      </c>
      <c r="D8078" t="s">
        <v>9677</v>
      </c>
      <c r="E8078" s="5" t="s">
        <v>9612</v>
      </c>
      <c r="F8078">
        <v>6258</v>
      </c>
      <c r="G8078" s="5" t="s">
        <v>9587</v>
      </c>
      <c r="H8078" s="5" t="s">
        <v>9659</v>
      </c>
      <c r="I8078" s="5" t="s">
        <v>9589</v>
      </c>
      <c r="J8078" s="5" t="s">
        <v>9615</v>
      </c>
      <c r="K8078" s="5" t="s">
        <v>9588</v>
      </c>
      <c r="L8078">
        <f t="shared" si="126"/>
        <v>6200</v>
      </c>
    </row>
    <row r="8079" spans="1:12">
      <c r="A8079" t="s">
        <v>7910</v>
      </c>
      <c r="B8079">
        <v>5500</v>
      </c>
      <c r="C8079">
        <v>199</v>
      </c>
      <c r="D8079" t="s">
        <v>9677</v>
      </c>
      <c r="E8079" s="5" t="s">
        <v>9612</v>
      </c>
      <c r="F8079">
        <v>6258</v>
      </c>
      <c r="G8079" s="5" t="s">
        <v>9587</v>
      </c>
      <c r="H8079" s="5" t="s">
        <v>9660</v>
      </c>
      <c r="I8079" s="5" t="s">
        <v>9589</v>
      </c>
      <c r="J8079" s="5" t="s">
        <v>9615</v>
      </c>
      <c r="K8079" s="5" t="s">
        <v>9588</v>
      </c>
      <c r="L8079">
        <f t="shared" si="126"/>
        <v>6200</v>
      </c>
    </row>
    <row r="8080" spans="1:12">
      <c r="A8080" t="s">
        <v>7911</v>
      </c>
      <c r="B8080">
        <v>6500</v>
      </c>
      <c r="C8080">
        <v>199</v>
      </c>
      <c r="D8080" t="s">
        <v>9677</v>
      </c>
      <c r="E8080" s="5" t="s">
        <v>9612</v>
      </c>
      <c r="F8080">
        <v>6258</v>
      </c>
      <c r="G8080" s="5" t="s">
        <v>9587</v>
      </c>
      <c r="H8080" s="5" t="s">
        <v>9590</v>
      </c>
      <c r="I8080" s="5" t="s">
        <v>9589</v>
      </c>
      <c r="J8080" s="5" t="s">
        <v>9711</v>
      </c>
      <c r="K8080" s="5" t="s">
        <v>9626</v>
      </c>
      <c r="L8080">
        <f t="shared" si="126"/>
        <v>6200</v>
      </c>
    </row>
    <row r="8081" spans="1:12">
      <c r="A8081" t="s">
        <v>7912</v>
      </c>
      <c r="B8081">
        <v>2000</v>
      </c>
      <c r="C8081">
        <v>199</v>
      </c>
      <c r="D8081" t="s">
        <v>9677</v>
      </c>
      <c r="E8081" s="5" t="s">
        <v>9612</v>
      </c>
      <c r="F8081">
        <v>6258</v>
      </c>
      <c r="G8081" s="5" t="s">
        <v>9587</v>
      </c>
      <c r="H8081" s="5" t="s">
        <v>9590</v>
      </c>
      <c r="I8081" s="5" t="s">
        <v>9589</v>
      </c>
      <c r="J8081" s="5" t="s">
        <v>9615</v>
      </c>
      <c r="K8081" s="5" t="s">
        <v>9588</v>
      </c>
      <c r="L8081">
        <f t="shared" si="126"/>
        <v>6200</v>
      </c>
    </row>
    <row r="8082" spans="1:12">
      <c r="A8082" t="s">
        <v>7913</v>
      </c>
      <c r="B8082">
        <v>0</v>
      </c>
      <c r="C8082">
        <v>199</v>
      </c>
      <c r="D8082" t="s">
        <v>9677</v>
      </c>
      <c r="E8082" s="5" t="s">
        <v>9612</v>
      </c>
      <c r="F8082">
        <v>6258</v>
      </c>
      <c r="G8082" s="5" t="s">
        <v>9587</v>
      </c>
      <c r="H8082" s="5" t="s">
        <v>9665</v>
      </c>
      <c r="I8082" s="5" t="s">
        <v>9589</v>
      </c>
      <c r="J8082" s="5" t="s">
        <v>9615</v>
      </c>
      <c r="K8082" s="5" t="s">
        <v>9588</v>
      </c>
      <c r="L8082">
        <f t="shared" si="126"/>
        <v>6200</v>
      </c>
    </row>
    <row r="8083" spans="1:12">
      <c r="A8083" t="s">
        <v>7914</v>
      </c>
      <c r="B8083">
        <v>21450</v>
      </c>
      <c r="C8083">
        <v>199</v>
      </c>
      <c r="D8083" t="s">
        <v>9677</v>
      </c>
      <c r="E8083" s="5" t="s">
        <v>9612</v>
      </c>
      <c r="F8083">
        <v>6258</v>
      </c>
      <c r="G8083" s="5" t="s">
        <v>9587</v>
      </c>
      <c r="H8083" s="5" t="s">
        <v>9797</v>
      </c>
      <c r="I8083" s="5" t="s">
        <v>9589</v>
      </c>
      <c r="J8083" s="5" t="s">
        <v>9615</v>
      </c>
      <c r="K8083" s="5" t="s">
        <v>9588</v>
      </c>
      <c r="L8083">
        <f t="shared" si="126"/>
        <v>6200</v>
      </c>
    </row>
    <row r="8084" spans="1:12">
      <c r="A8084" t="s">
        <v>7915</v>
      </c>
      <c r="B8084">
        <v>4875</v>
      </c>
      <c r="C8084">
        <v>199</v>
      </c>
      <c r="D8084" t="s">
        <v>9677</v>
      </c>
      <c r="E8084" s="5" t="s">
        <v>9612</v>
      </c>
      <c r="F8084">
        <v>6258</v>
      </c>
      <c r="G8084" s="5" t="s">
        <v>9587</v>
      </c>
      <c r="H8084" s="5" t="s">
        <v>9798</v>
      </c>
      <c r="I8084" s="5" t="s">
        <v>9589</v>
      </c>
      <c r="J8084" s="5" t="s">
        <v>9615</v>
      </c>
      <c r="K8084" s="5" t="s">
        <v>9588</v>
      </c>
      <c r="L8084">
        <f t="shared" si="126"/>
        <v>6200</v>
      </c>
    </row>
    <row r="8085" spans="1:12">
      <c r="A8085" t="s">
        <v>7916</v>
      </c>
      <c r="B8085">
        <v>1250</v>
      </c>
      <c r="C8085">
        <v>199</v>
      </c>
      <c r="D8085" t="s">
        <v>9677</v>
      </c>
      <c r="E8085" s="5" t="s">
        <v>9612</v>
      </c>
      <c r="F8085">
        <v>6258</v>
      </c>
      <c r="G8085" s="5" t="s">
        <v>9587</v>
      </c>
      <c r="H8085" s="5" t="s">
        <v>9952</v>
      </c>
      <c r="I8085" s="5" t="s">
        <v>9589</v>
      </c>
      <c r="J8085" s="5" t="s">
        <v>9615</v>
      </c>
      <c r="K8085" s="5" t="s">
        <v>9588</v>
      </c>
      <c r="L8085">
        <f t="shared" si="126"/>
        <v>6200</v>
      </c>
    </row>
    <row r="8086" spans="1:12">
      <c r="A8086" t="s">
        <v>7917</v>
      </c>
      <c r="B8086">
        <v>0</v>
      </c>
      <c r="C8086">
        <v>199</v>
      </c>
      <c r="D8086" t="s">
        <v>9677</v>
      </c>
      <c r="E8086" s="5" t="s">
        <v>9612</v>
      </c>
      <c r="F8086">
        <v>6258</v>
      </c>
      <c r="G8086" s="5" t="s">
        <v>9587</v>
      </c>
      <c r="H8086" s="5" t="s">
        <v>9630</v>
      </c>
      <c r="I8086" s="5" t="s">
        <v>9589</v>
      </c>
      <c r="J8086" s="5" t="s">
        <v>9615</v>
      </c>
      <c r="K8086" s="5" t="s">
        <v>9588</v>
      </c>
      <c r="L8086">
        <f t="shared" si="126"/>
        <v>6200</v>
      </c>
    </row>
    <row r="8087" spans="1:12">
      <c r="A8087" t="s">
        <v>7918</v>
      </c>
      <c r="B8087">
        <v>500</v>
      </c>
      <c r="C8087">
        <v>199</v>
      </c>
      <c r="D8087" t="s">
        <v>9677</v>
      </c>
      <c r="E8087" s="5" t="s">
        <v>9612</v>
      </c>
      <c r="F8087">
        <v>6258</v>
      </c>
      <c r="G8087" s="5" t="s">
        <v>9587</v>
      </c>
      <c r="H8087" s="5" t="s">
        <v>9630</v>
      </c>
      <c r="I8087" s="5" t="s">
        <v>9589</v>
      </c>
      <c r="J8087" s="5" t="s">
        <v>9615</v>
      </c>
      <c r="K8087" s="5" t="s">
        <v>9631</v>
      </c>
      <c r="L8087">
        <f t="shared" si="126"/>
        <v>6200</v>
      </c>
    </row>
    <row r="8088" spans="1:12">
      <c r="A8088" t="s">
        <v>7919</v>
      </c>
      <c r="B8088">
        <v>500</v>
      </c>
      <c r="C8088">
        <v>199</v>
      </c>
      <c r="D8088" t="s">
        <v>9677</v>
      </c>
      <c r="E8088" s="5" t="s">
        <v>9612</v>
      </c>
      <c r="F8088">
        <v>6258</v>
      </c>
      <c r="G8088" s="5" t="s">
        <v>9672</v>
      </c>
      <c r="H8088" s="5" t="s">
        <v>9592</v>
      </c>
      <c r="I8088" s="5" t="s">
        <v>9589</v>
      </c>
      <c r="J8088" s="5" t="s">
        <v>9615</v>
      </c>
      <c r="K8088" s="5" t="s">
        <v>9588</v>
      </c>
      <c r="L8088">
        <f t="shared" si="126"/>
        <v>6200</v>
      </c>
    </row>
    <row r="8089" spans="1:12">
      <c r="A8089" t="s">
        <v>7920</v>
      </c>
      <c r="B8089">
        <v>70000</v>
      </c>
      <c r="C8089">
        <v>199</v>
      </c>
      <c r="D8089" t="s">
        <v>9677</v>
      </c>
      <c r="E8089" s="5" t="s">
        <v>9612</v>
      </c>
      <c r="F8089">
        <v>6259</v>
      </c>
      <c r="G8089" s="5" t="s">
        <v>9587</v>
      </c>
      <c r="H8089" s="5" t="s">
        <v>9592</v>
      </c>
      <c r="I8089" s="5" t="s">
        <v>9589</v>
      </c>
      <c r="J8089" s="5" t="s">
        <v>9615</v>
      </c>
      <c r="K8089" s="5" t="s">
        <v>9588</v>
      </c>
      <c r="L8089">
        <f t="shared" si="126"/>
        <v>6200</v>
      </c>
    </row>
    <row r="8090" spans="1:12">
      <c r="A8090" t="s">
        <v>7921</v>
      </c>
      <c r="B8090">
        <v>23400</v>
      </c>
      <c r="C8090">
        <v>199</v>
      </c>
      <c r="D8090" t="s">
        <v>9677</v>
      </c>
      <c r="E8090" s="5" t="s">
        <v>9612</v>
      </c>
      <c r="F8090">
        <v>6259</v>
      </c>
      <c r="G8090" s="5" t="s">
        <v>9587</v>
      </c>
      <c r="H8090" s="5" t="s">
        <v>9593</v>
      </c>
      <c r="I8090" s="5" t="s">
        <v>9589</v>
      </c>
      <c r="J8090" s="5" t="s">
        <v>9615</v>
      </c>
      <c r="K8090" s="5" t="s">
        <v>9588</v>
      </c>
      <c r="L8090">
        <f t="shared" si="126"/>
        <v>6200</v>
      </c>
    </row>
    <row r="8091" spans="1:12">
      <c r="A8091" t="s">
        <v>7922</v>
      </c>
      <c r="B8091">
        <v>17038</v>
      </c>
      <c r="C8091">
        <v>199</v>
      </c>
      <c r="D8091" t="s">
        <v>9677</v>
      </c>
      <c r="E8091" s="5" t="s">
        <v>9612</v>
      </c>
      <c r="F8091">
        <v>6259</v>
      </c>
      <c r="G8091" s="5" t="s">
        <v>9587</v>
      </c>
      <c r="H8091" s="5" t="s">
        <v>9656</v>
      </c>
      <c r="I8091" s="5" t="s">
        <v>9589</v>
      </c>
      <c r="J8091" s="5" t="s">
        <v>9615</v>
      </c>
      <c r="K8091" s="5" t="s">
        <v>9588</v>
      </c>
      <c r="L8091">
        <f t="shared" si="126"/>
        <v>6200</v>
      </c>
    </row>
    <row r="8092" spans="1:12">
      <c r="A8092" t="s">
        <v>7923</v>
      </c>
      <c r="B8092">
        <v>18013</v>
      </c>
      <c r="C8092">
        <v>199</v>
      </c>
      <c r="D8092" t="s">
        <v>9677</v>
      </c>
      <c r="E8092" s="5" t="s">
        <v>9612</v>
      </c>
      <c r="F8092">
        <v>6259</v>
      </c>
      <c r="G8092" s="5" t="s">
        <v>9587</v>
      </c>
      <c r="H8092" s="5" t="s">
        <v>9594</v>
      </c>
      <c r="I8092" s="5" t="s">
        <v>9589</v>
      </c>
      <c r="J8092" s="5" t="s">
        <v>9615</v>
      </c>
      <c r="K8092" s="5" t="s">
        <v>9588</v>
      </c>
      <c r="L8092">
        <f t="shared" si="126"/>
        <v>6200</v>
      </c>
    </row>
    <row r="8093" spans="1:12">
      <c r="A8093" t="s">
        <v>7924</v>
      </c>
      <c r="B8093">
        <v>10018</v>
      </c>
      <c r="C8093">
        <v>199</v>
      </c>
      <c r="D8093" t="s">
        <v>9677</v>
      </c>
      <c r="E8093" s="5" t="s">
        <v>9612</v>
      </c>
      <c r="F8093">
        <v>6259</v>
      </c>
      <c r="G8093" s="5" t="s">
        <v>9587</v>
      </c>
      <c r="H8093" s="5" t="s">
        <v>9595</v>
      </c>
      <c r="I8093" s="5" t="s">
        <v>9589</v>
      </c>
      <c r="J8093" s="5" t="s">
        <v>9615</v>
      </c>
      <c r="K8093" s="5" t="s">
        <v>9588</v>
      </c>
      <c r="L8093">
        <f t="shared" si="126"/>
        <v>6200</v>
      </c>
    </row>
    <row r="8094" spans="1:12">
      <c r="A8094" t="s">
        <v>7925</v>
      </c>
      <c r="B8094">
        <v>13138</v>
      </c>
      <c r="C8094">
        <v>199</v>
      </c>
      <c r="D8094" t="s">
        <v>9677</v>
      </c>
      <c r="E8094" s="5" t="s">
        <v>9612</v>
      </c>
      <c r="F8094">
        <v>6259</v>
      </c>
      <c r="G8094" s="5" t="s">
        <v>9587</v>
      </c>
      <c r="H8094" s="5" t="s">
        <v>9596</v>
      </c>
      <c r="I8094" s="5" t="s">
        <v>9589</v>
      </c>
      <c r="J8094" s="5" t="s">
        <v>9615</v>
      </c>
      <c r="K8094" s="5" t="s">
        <v>9588</v>
      </c>
      <c r="L8094">
        <f t="shared" si="126"/>
        <v>6200</v>
      </c>
    </row>
    <row r="8095" spans="1:12">
      <c r="A8095" t="s">
        <v>7926</v>
      </c>
      <c r="B8095">
        <v>15575</v>
      </c>
      <c r="C8095">
        <v>199</v>
      </c>
      <c r="D8095" t="s">
        <v>9677</v>
      </c>
      <c r="E8095" s="5" t="s">
        <v>9612</v>
      </c>
      <c r="F8095">
        <v>6259</v>
      </c>
      <c r="G8095" s="5" t="s">
        <v>9587</v>
      </c>
      <c r="H8095" s="5" t="s">
        <v>9633</v>
      </c>
      <c r="I8095" s="5" t="s">
        <v>9589</v>
      </c>
      <c r="J8095" s="5" t="s">
        <v>9615</v>
      </c>
      <c r="K8095" s="5" t="s">
        <v>9588</v>
      </c>
      <c r="L8095">
        <f t="shared" si="126"/>
        <v>6200</v>
      </c>
    </row>
    <row r="8096" spans="1:12">
      <c r="A8096" t="s">
        <v>7927</v>
      </c>
      <c r="B8096">
        <v>12650</v>
      </c>
      <c r="C8096">
        <v>199</v>
      </c>
      <c r="D8096" t="s">
        <v>9677</v>
      </c>
      <c r="E8096" s="5" t="s">
        <v>9612</v>
      </c>
      <c r="F8096">
        <v>6259</v>
      </c>
      <c r="G8096" s="5" t="s">
        <v>9587</v>
      </c>
      <c r="H8096" s="5" t="s">
        <v>9634</v>
      </c>
      <c r="I8096" s="5" t="s">
        <v>9589</v>
      </c>
      <c r="J8096" s="5" t="s">
        <v>9615</v>
      </c>
      <c r="K8096" s="5" t="s">
        <v>9588</v>
      </c>
      <c r="L8096">
        <f t="shared" si="126"/>
        <v>6200</v>
      </c>
    </row>
    <row r="8097" spans="1:12">
      <c r="A8097" t="s">
        <v>7928</v>
      </c>
      <c r="B8097">
        <v>8535</v>
      </c>
      <c r="C8097">
        <v>199</v>
      </c>
      <c r="D8097" t="s">
        <v>9677</v>
      </c>
      <c r="E8097" s="5" t="s">
        <v>9612</v>
      </c>
      <c r="F8097">
        <v>6259</v>
      </c>
      <c r="G8097" s="5" t="s">
        <v>9587</v>
      </c>
      <c r="H8097" s="5" t="s">
        <v>9635</v>
      </c>
      <c r="I8097" s="5" t="s">
        <v>9589</v>
      </c>
      <c r="J8097" s="5" t="s">
        <v>9615</v>
      </c>
      <c r="K8097" s="5" t="s">
        <v>9588</v>
      </c>
      <c r="L8097">
        <f t="shared" si="126"/>
        <v>6200</v>
      </c>
    </row>
    <row r="8098" spans="1:12">
      <c r="A8098" t="s">
        <v>7929</v>
      </c>
      <c r="B8098">
        <v>8288</v>
      </c>
      <c r="C8098">
        <v>199</v>
      </c>
      <c r="D8098" t="s">
        <v>9677</v>
      </c>
      <c r="E8098" s="5" t="s">
        <v>9612</v>
      </c>
      <c r="F8098">
        <v>6259</v>
      </c>
      <c r="G8098" s="5" t="s">
        <v>9587</v>
      </c>
      <c r="H8098" s="5" t="s">
        <v>9636</v>
      </c>
      <c r="I8098" s="5" t="s">
        <v>9589</v>
      </c>
      <c r="J8098" s="5" t="s">
        <v>9615</v>
      </c>
      <c r="K8098" s="5" t="s">
        <v>9588</v>
      </c>
      <c r="L8098">
        <f t="shared" si="126"/>
        <v>6200</v>
      </c>
    </row>
    <row r="8099" spans="1:12">
      <c r="A8099" t="s">
        <v>7930</v>
      </c>
      <c r="B8099">
        <v>8288</v>
      </c>
      <c r="C8099">
        <v>199</v>
      </c>
      <c r="D8099" t="s">
        <v>9677</v>
      </c>
      <c r="E8099" s="5" t="s">
        <v>9612</v>
      </c>
      <c r="F8099">
        <v>6259</v>
      </c>
      <c r="G8099" s="5" t="s">
        <v>9587</v>
      </c>
      <c r="H8099" s="5" t="s">
        <v>9637</v>
      </c>
      <c r="I8099" s="5" t="s">
        <v>9589</v>
      </c>
      <c r="J8099" s="5" t="s">
        <v>9615</v>
      </c>
      <c r="K8099" s="5" t="s">
        <v>9588</v>
      </c>
      <c r="L8099">
        <f t="shared" si="126"/>
        <v>6200</v>
      </c>
    </row>
    <row r="8100" spans="1:12">
      <c r="A8100" t="s">
        <v>7931</v>
      </c>
      <c r="B8100">
        <v>8288</v>
      </c>
      <c r="C8100">
        <v>199</v>
      </c>
      <c r="D8100" t="s">
        <v>9677</v>
      </c>
      <c r="E8100" s="5" t="s">
        <v>9612</v>
      </c>
      <c r="F8100">
        <v>6259</v>
      </c>
      <c r="G8100" s="5" t="s">
        <v>9587</v>
      </c>
      <c r="H8100" s="5" t="s">
        <v>9638</v>
      </c>
      <c r="I8100" s="5" t="s">
        <v>9589</v>
      </c>
      <c r="J8100" s="5" t="s">
        <v>9615</v>
      </c>
      <c r="K8100" s="5" t="s">
        <v>9588</v>
      </c>
      <c r="L8100">
        <f t="shared" si="126"/>
        <v>6200</v>
      </c>
    </row>
    <row r="8101" spans="1:12">
      <c r="A8101" t="s">
        <v>7932</v>
      </c>
      <c r="B8101">
        <v>8288</v>
      </c>
      <c r="C8101">
        <v>199</v>
      </c>
      <c r="D8101" t="s">
        <v>9677</v>
      </c>
      <c r="E8101" s="5" t="s">
        <v>9612</v>
      </c>
      <c r="F8101">
        <v>6259</v>
      </c>
      <c r="G8101" s="5" t="s">
        <v>9587</v>
      </c>
      <c r="H8101" s="5" t="s">
        <v>9639</v>
      </c>
      <c r="I8101" s="5" t="s">
        <v>9589</v>
      </c>
      <c r="J8101" s="5" t="s">
        <v>9615</v>
      </c>
      <c r="K8101" s="5" t="s">
        <v>9588</v>
      </c>
      <c r="L8101">
        <f t="shared" si="126"/>
        <v>6200</v>
      </c>
    </row>
    <row r="8102" spans="1:12">
      <c r="A8102" t="s">
        <v>7933</v>
      </c>
      <c r="B8102">
        <v>8288</v>
      </c>
      <c r="C8102">
        <v>199</v>
      </c>
      <c r="D8102" t="s">
        <v>9677</v>
      </c>
      <c r="E8102" s="5" t="s">
        <v>9612</v>
      </c>
      <c r="F8102">
        <v>6259</v>
      </c>
      <c r="G8102" s="5" t="s">
        <v>9587</v>
      </c>
      <c r="H8102" s="5" t="s">
        <v>9640</v>
      </c>
      <c r="I8102" s="5" t="s">
        <v>9589</v>
      </c>
      <c r="J8102" s="5" t="s">
        <v>9615</v>
      </c>
      <c r="K8102" s="5" t="s">
        <v>9588</v>
      </c>
      <c r="L8102">
        <f t="shared" si="126"/>
        <v>6200</v>
      </c>
    </row>
    <row r="8103" spans="1:12">
      <c r="A8103" t="s">
        <v>7934</v>
      </c>
      <c r="B8103">
        <v>8288</v>
      </c>
      <c r="C8103">
        <v>199</v>
      </c>
      <c r="D8103" t="s">
        <v>9677</v>
      </c>
      <c r="E8103" s="5" t="s">
        <v>9612</v>
      </c>
      <c r="F8103">
        <v>6259</v>
      </c>
      <c r="G8103" s="5" t="s">
        <v>9587</v>
      </c>
      <c r="H8103" s="5" t="s">
        <v>9641</v>
      </c>
      <c r="I8103" s="5" t="s">
        <v>9589</v>
      </c>
      <c r="J8103" s="5" t="s">
        <v>9615</v>
      </c>
      <c r="K8103" s="5" t="s">
        <v>9588</v>
      </c>
      <c r="L8103">
        <f t="shared" si="126"/>
        <v>6200</v>
      </c>
    </row>
    <row r="8104" spans="1:12">
      <c r="A8104" t="s">
        <v>7935</v>
      </c>
      <c r="B8104">
        <v>8288</v>
      </c>
      <c r="C8104">
        <v>199</v>
      </c>
      <c r="D8104" t="s">
        <v>9677</v>
      </c>
      <c r="E8104" s="5" t="s">
        <v>9612</v>
      </c>
      <c r="F8104">
        <v>6259</v>
      </c>
      <c r="G8104" s="5" t="s">
        <v>9587</v>
      </c>
      <c r="H8104" s="5" t="s">
        <v>9642</v>
      </c>
      <c r="I8104" s="5" t="s">
        <v>9589</v>
      </c>
      <c r="J8104" s="5" t="s">
        <v>9615</v>
      </c>
      <c r="K8104" s="5" t="s">
        <v>9588</v>
      </c>
      <c r="L8104">
        <f t="shared" si="126"/>
        <v>6200</v>
      </c>
    </row>
    <row r="8105" spans="1:12">
      <c r="A8105" t="s">
        <v>7936</v>
      </c>
      <c r="B8105">
        <v>8288</v>
      </c>
      <c r="C8105">
        <v>199</v>
      </c>
      <c r="D8105" t="s">
        <v>9677</v>
      </c>
      <c r="E8105" s="5" t="s">
        <v>9612</v>
      </c>
      <c r="F8105">
        <v>6259</v>
      </c>
      <c r="G8105" s="5" t="s">
        <v>9587</v>
      </c>
      <c r="H8105" s="5" t="s">
        <v>9643</v>
      </c>
      <c r="I8105" s="5" t="s">
        <v>9589</v>
      </c>
      <c r="J8105" s="5" t="s">
        <v>9615</v>
      </c>
      <c r="K8105" s="5" t="s">
        <v>9588</v>
      </c>
      <c r="L8105">
        <f t="shared" si="126"/>
        <v>6200</v>
      </c>
    </row>
    <row r="8106" spans="1:12">
      <c r="A8106" t="s">
        <v>7937</v>
      </c>
      <c r="B8106">
        <v>8288</v>
      </c>
      <c r="C8106">
        <v>199</v>
      </c>
      <c r="D8106" t="s">
        <v>9677</v>
      </c>
      <c r="E8106" s="5" t="s">
        <v>9612</v>
      </c>
      <c r="F8106">
        <v>6259</v>
      </c>
      <c r="G8106" s="5" t="s">
        <v>9587</v>
      </c>
      <c r="H8106" s="5" t="s">
        <v>9644</v>
      </c>
      <c r="I8106" s="5" t="s">
        <v>9589</v>
      </c>
      <c r="J8106" s="5" t="s">
        <v>9615</v>
      </c>
      <c r="K8106" s="5" t="s">
        <v>9588</v>
      </c>
      <c r="L8106">
        <f t="shared" si="126"/>
        <v>6200</v>
      </c>
    </row>
    <row r="8107" spans="1:12">
      <c r="A8107" t="s">
        <v>7938</v>
      </c>
      <c r="B8107">
        <v>8288</v>
      </c>
      <c r="C8107">
        <v>199</v>
      </c>
      <c r="D8107" t="s">
        <v>9677</v>
      </c>
      <c r="E8107" s="5" t="s">
        <v>9612</v>
      </c>
      <c r="F8107">
        <v>6259</v>
      </c>
      <c r="G8107" s="5" t="s">
        <v>9587</v>
      </c>
      <c r="H8107" s="5" t="s">
        <v>9645</v>
      </c>
      <c r="I8107" s="5" t="s">
        <v>9589</v>
      </c>
      <c r="J8107" s="5" t="s">
        <v>9615</v>
      </c>
      <c r="K8107" s="5" t="s">
        <v>9588</v>
      </c>
      <c r="L8107">
        <f t="shared" si="126"/>
        <v>6200</v>
      </c>
    </row>
    <row r="8108" spans="1:12">
      <c r="A8108" t="s">
        <v>7939</v>
      </c>
      <c r="B8108">
        <v>8288</v>
      </c>
      <c r="C8108">
        <v>199</v>
      </c>
      <c r="D8108" t="s">
        <v>9677</v>
      </c>
      <c r="E8108" s="5" t="s">
        <v>9612</v>
      </c>
      <c r="F8108">
        <v>6259</v>
      </c>
      <c r="G8108" s="5" t="s">
        <v>9587</v>
      </c>
      <c r="H8108" s="5" t="s">
        <v>9646</v>
      </c>
      <c r="I8108" s="5" t="s">
        <v>9589</v>
      </c>
      <c r="J8108" s="5" t="s">
        <v>9615</v>
      </c>
      <c r="K8108" s="5" t="s">
        <v>9588</v>
      </c>
      <c r="L8108">
        <f t="shared" si="126"/>
        <v>6200</v>
      </c>
    </row>
    <row r="8109" spans="1:12">
      <c r="A8109" t="s">
        <v>7940</v>
      </c>
      <c r="B8109">
        <v>8288</v>
      </c>
      <c r="C8109">
        <v>199</v>
      </c>
      <c r="D8109" t="s">
        <v>9677</v>
      </c>
      <c r="E8109" s="5" t="s">
        <v>9612</v>
      </c>
      <c r="F8109">
        <v>6259</v>
      </c>
      <c r="G8109" s="5" t="s">
        <v>9587</v>
      </c>
      <c r="H8109" s="5" t="s">
        <v>9657</v>
      </c>
      <c r="I8109" s="5" t="s">
        <v>9589</v>
      </c>
      <c r="J8109" s="5" t="s">
        <v>9615</v>
      </c>
      <c r="K8109" s="5" t="s">
        <v>9588</v>
      </c>
      <c r="L8109">
        <f t="shared" si="126"/>
        <v>6200</v>
      </c>
    </row>
    <row r="8110" spans="1:12">
      <c r="A8110" t="s">
        <v>7941</v>
      </c>
      <c r="B8110">
        <v>8288</v>
      </c>
      <c r="C8110">
        <v>199</v>
      </c>
      <c r="D8110" t="s">
        <v>9677</v>
      </c>
      <c r="E8110" s="5" t="s">
        <v>9612</v>
      </c>
      <c r="F8110">
        <v>6259</v>
      </c>
      <c r="G8110" s="5" t="s">
        <v>9587</v>
      </c>
      <c r="H8110" s="5" t="s">
        <v>9658</v>
      </c>
      <c r="I8110" s="5" t="s">
        <v>9589</v>
      </c>
      <c r="J8110" s="5" t="s">
        <v>9615</v>
      </c>
      <c r="K8110" s="5" t="s">
        <v>9588</v>
      </c>
      <c r="L8110">
        <f t="shared" si="126"/>
        <v>6200</v>
      </c>
    </row>
    <row r="8111" spans="1:12">
      <c r="A8111" t="s">
        <v>7942</v>
      </c>
      <c r="B8111">
        <v>8288</v>
      </c>
      <c r="C8111">
        <v>199</v>
      </c>
      <c r="D8111" t="s">
        <v>9677</v>
      </c>
      <c r="E8111" s="5" t="s">
        <v>9612</v>
      </c>
      <c r="F8111">
        <v>6259</v>
      </c>
      <c r="G8111" s="5" t="s">
        <v>9587</v>
      </c>
      <c r="H8111" s="5" t="s">
        <v>9659</v>
      </c>
      <c r="I8111" s="5" t="s">
        <v>9589</v>
      </c>
      <c r="J8111" s="5" t="s">
        <v>9615</v>
      </c>
      <c r="K8111" s="5" t="s">
        <v>9588</v>
      </c>
      <c r="L8111">
        <f t="shared" si="126"/>
        <v>6200</v>
      </c>
    </row>
    <row r="8112" spans="1:12">
      <c r="A8112" t="s">
        <v>7943</v>
      </c>
      <c r="B8112">
        <v>8000</v>
      </c>
      <c r="C8112">
        <v>199</v>
      </c>
      <c r="D8112" t="s">
        <v>9677</v>
      </c>
      <c r="E8112" s="5" t="s">
        <v>9612</v>
      </c>
      <c r="F8112">
        <v>6259</v>
      </c>
      <c r="G8112" s="5" t="s">
        <v>9587</v>
      </c>
      <c r="H8112" s="5" t="s">
        <v>9660</v>
      </c>
      <c r="I8112" s="5" t="s">
        <v>9589</v>
      </c>
      <c r="J8112" s="5" t="s">
        <v>9615</v>
      </c>
      <c r="K8112" s="5" t="s">
        <v>9588</v>
      </c>
      <c r="L8112">
        <f t="shared" si="126"/>
        <v>6200</v>
      </c>
    </row>
    <row r="8113" spans="1:12">
      <c r="A8113" t="s">
        <v>7944</v>
      </c>
      <c r="B8113">
        <v>23000</v>
      </c>
      <c r="C8113">
        <v>199</v>
      </c>
      <c r="D8113" t="s">
        <v>9677</v>
      </c>
      <c r="E8113" s="5" t="s">
        <v>9612</v>
      </c>
      <c r="F8113">
        <v>6259</v>
      </c>
      <c r="G8113" s="5" t="s">
        <v>9587</v>
      </c>
      <c r="H8113" s="5" t="s">
        <v>9590</v>
      </c>
      <c r="I8113" s="5" t="s">
        <v>9589</v>
      </c>
      <c r="J8113" s="5" t="s">
        <v>9711</v>
      </c>
      <c r="K8113" s="5" t="s">
        <v>9626</v>
      </c>
      <c r="L8113">
        <f t="shared" si="126"/>
        <v>6200</v>
      </c>
    </row>
    <row r="8114" spans="1:12">
      <c r="A8114" t="s">
        <v>7945</v>
      </c>
      <c r="B8114">
        <v>1463</v>
      </c>
      <c r="C8114">
        <v>199</v>
      </c>
      <c r="D8114" t="s">
        <v>9677</v>
      </c>
      <c r="E8114" s="5" t="s">
        <v>9612</v>
      </c>
      <c r="F8114">
        <v>6259</v>
      </c>
      <c r="G8114" s="5" t="s">
        <v>9587</v>
      </c>
      <c r="H8114" s="5" t="s">
        <v>9590</v>
      </c>
      <c r="I8114" s="5" t="s">
        <v>9589</v>
      </c>
      <c r="J8114" s="5" t="s">
        <v>9615</v>
      </c>
      <c r="K8114" s="5" t="s">
        <v>9588</v>
      </c>
      <c r="L8114">
        <f t="shared" si="126"/>
        <v>6200</v>
      </c>
    </row>
    <row r="8115" spans="1:12">
      <c r="A8115" t="s">
        <v>7946</v>
      </c>
      <c r="B8115">
        <v>8530</v>
      </c>
      <c r="C8115">
        <v>199</v>
      </c>
      <c r="D8115" t="s">
        <v>9677</v>
      </c>
      <c r="E8115" s="5" t="s">
        <v>9612</v>
      </c>
      <c r="F8115">
        <v>6259</v>
      </c>
      <c r="G8115" s="5" t="s">
        <v>9587</v>
      </c>
      <c r="H8115" s="5" t="s">
        <v>9665</v>
      </c>
      <c r="I8115" s="5" t="s">
        <v>9589</v>
      </c>
      <c r="J8115" s="5" t="s">
        <v>9615</v>
      </c>
      <c r="K8115" s="5" t="s">
        <v>9588</v>
      </c>
      <c r="L8115">
        <f t="shared" si="126"/>
        <v>6200</v>
      </c>
    </row>
    <row r="8116" spans="1:12">
      <c r="A8116" t="s">
        <v>7947</v>
      </c>
      <c r="B8116">
        <v>25000</v>
      </c>
      <c r="C8116">
        <v>199</v>
      </c>
      <c r="D8116" t="s">
        <v>9677</v>
      </c>
      <c r="E8116" s="5" t="s">
        <v>9612</v>
      </c>
      <c r="F8116">
        <v>6259</v>
      </c>
      <c r="G8116" s="5" t="s">
        <v>9587</v>
      </c>
      <c r="H8116" s="5" t="s">
        <v>9797</v>
      </c>
      <c r="I8116" s="5" t="s">
        <v>9589</v>
      </c>
      <c r="J8116" s="5" t="s">
        <v>9615</v>
      </c>
      <c r="K8116" s="5" t="s">
        <v>9588</v>
      </c>
      <c r="L8116">
        <f t="shared" si="126"/>
        <v>6200</v>
      </c>
    </row>
    <row r="8117" spans="1:12">
      <c r="A8117" t="s">
        <v>7948</v>
      </c>
      <c r="B8117">
        <v>2000</v>
      </c>
      <c r="C8117">
        <v>199</v>
      </c>
      <c r="D8117" t="s">
        <v>9677</v>
      </c>
      <c r="E8117" s="5" t="s">
        <v>9612</v>
      </c>
      <c r="F8117">
        <v>6259</v>
      </c>
      <c r="G8117" s="5" t="s">
        <v>9587</v>
      </c>
      <c r="H8117" s="5" t="s">
        <v>9798</v>
      </c>
      <c r="I8117" s="5" t="s">
        <v>9589</v>
      </c>
      <c r="J8117" s="5" t="s">
        <v>9615</v>
      </c>
      <c r="K8117" s="5" t="s">
        <v>9588</v>
      </c>
      <c r="L8117">
        <f t="shared" si="126"/>
        <v>6200</v>
      </c>
    </row>
    <row r="8118" spans="1:12">
      <c r="A8118" t="s">
        <v>7949</v>
      </c>
      <c r="B8118">
        <v>3000</v>
      </c>
      <c r="C8118">
        <v>199</v>
      </c>
      <c r="D8118" t="s">
        <v>9677</v>
      </c>
      <c r="E8118" s="5" t="s">
        <v>9612</v>
      </c>
      <c r="F8118">
        <v>6259</v>
      </c>
      <c r="G8118" s="5" t="s">
        <v>9587</v>
      </c>
      <c r="H8118" s="5" t="s">
        <v>9952</v>
      </c>
      <c r="I8118" s="5" t="s">
        <v>9589</v>
      </c>
      <c r="J8118" s="5" t="s">
        <v>9615</v>
      </c>
      <c r="K8118" s="5" t="s">
        <v>9588</v>
      </c>
      <c r="L8118">
        <f t="shared" si="126"/>
        <v>6200</v>
      </c>
    </row>
    <row r="8119" spans="1:12">
      <c r="A8119" t="s">
        <v>7950</v>
      </c>
      <c r="B8119">
        <v>14034</v>
      </c>
      <c r="C8119">
        <v>199</v>
      </c>
      <c r="D8119" t="s">
        <v>9677</v>
      </c>
      <c r="E8119" s="5" t="s">
        <v>9612</v>
      </c>
      <c r="F8119">
        <v>6259</v>
      </c>
      <c r="G8119" s="5" t="s">
        <v>9587</v>
      </c>
      <c r="H8119" s="5" t="s">
        <v>9630</v>
      </c>
      <c r="I8119" s="5" t="s">
        <v>9589</v>
      </c>
      <c r="J8119" s="5" t="s">
        <v>9615</v>
      </c>
      <c r="K8119" s="5" t="s">
        <v>9588</v>
      </c>
      <c r="L8119">
        <f t="shared" si="126"/>
        <v>6200</v>
      </c>
    </row>
    <row r="8120" spans="1:12">
      <c r="A8120" t="s">
        <v>7951</v>
      </c>
      <c r="B8120">
        <v>4000</v>
      </c>
      <c r="C8120">
        <v>199</v>
      </c>
      <c r="D8120" t="s">
        <v>9677</v>
      </c>
      <c r="E8120" s="5" t="s">
        <v>9612</v>
      </c>
      <c r="F8120">
        <v>6259</v>
      </c>
      <c r="G8120" s="5" t="s">
        <v>9587</v>
      </c>
      <c r="H8120" s="5" t="s">
        <v>9630</v>
      </c>
      <c r="I8120" s="5" t="s">
        <v>9589</v>
      </c>
      <c r="J8120" s="5" t="s">
        <v>9615</v>
      </c>
      <c r="K8120" s="5" t="s">
        <v>9631</v>
      </c>
      <c r="L8120">
        <f t="shared" si="126"/>
        <v>6200</v>
      </c>
    </row>
    <row r="8121" spans="1:12">
      <c r="A8121" t="s">
        <v>7952</v>
      </c>
      <c r="B8121">
        <v>0</v>
      </c>
      <c r="C8121">
        <v>199</v>
      </c>
      <c r="D8121" t="s">
        <v>9677</v>
      </c>
      <c r="E8121" s="5" t="s">
        <v>9612</v>
      </c>
      <c r="F8121">
        <v>6259</v>
      </c>
      <c r="G8121" s="5" t="s">
        <v>9587</v>
      </c>
      <c r="H8121" s="5" t="s">
        <v>9630</v>
      </c>
      <c r="I8121" s="5" t="s">
        <v>9589</v>
      </c>
      <c r="J8121" s="5" t="s">
        <v>9615</v>
      </c>
      <c r="K8121" s="5" t="s">
        <v>9953</v>
      </c>
      <c r="L8121">
        <f t="shared" si="126"/>
        <v>6200</v>
      </c>
    </row>
    <row r="8122" spans="1:12">
      <c r="A8122" t="s">
        <v>7953</v>
      </c>
      <c r="B8122">
        <v>4000</v>
      </c>
      <c r="C8122">
        <v>199</v>
      </c>
      <c r="D8122" t="s">
        <v>9677</v>
      </c>
      <c r="E8122" s="5" t="s">
        <v>9612</v>
      </c>
      <c r="F8122">
        <v>6259</v>
      </c>
      <c r="G8122" s="5" t="s">
        <v>9672</v>
      </c>
      <c r="H8122" s="5" t="s">
        <v>9592</v>
      </c>
      <c r="I8122" s="5" t="s">
        <v>9589</v>
      </c>
      <c r="J8122" s="5" t="s">
        <v>9615</v>
      </c>
      <c r="K8122" s="5" t="s">
        <v>9588</v>
      </c>
      <c r="L8122">
        <f t="shared" si="126"/>
        <v>6200</v>
      </c>
    </row>
    <row r="8123" spans="1:12">
      <c r="A8123" t="s">
        <v>7954</v>
      </c>
      <c r="B8123">
        <v>0</v>
      </c>
      <c r="C8123">
        <v>199</v>
      </c>
      <c r="D8123" t="s">
        <v>9677</v>
      </c>
      <c r="E8123" s="5" t="s">
        <v>9608</v>
      </c>
      <c r="F8123">
        <v>6499</v>
      </c>
      <c r="G8123" s="5" t="s">
        <v>9587</v>
      </c>
      <c r="H8123" s="5" t="s">
        <v>9649</v>
      </c>
      <c r="I8123" s="5" t="s">
        <v>9589</v>
      </c>
      <c r="J8123" s="5" t="s">
        <v>9615</v>
      </c>
      <c r="K8123" s="5" t="s">
        <v>9954</v>
      </c>
      <c r="L8123">
        <f t="shared" si="126"/>
        <v>6400</v>
      </c>
    </row>
    <row r="8124" spans="1:12">
      <c r="A8124" t="s">
        <v>7955</v>
      </c>
      <c r="B8124">
        <v>2000</v>
      </c>
      <c r="C8124">
        <v>199</v>
      </c>
      <c r="D8124" t="s">
        <v>9677</v>
      </c>
      <c r="E8124" s="5" t="s">
        <v>9689</v>
      </c>
      <c r="F8124">
        <v>6299</v>
      </c>
      <c r="G8124" s="5" t="s">
        <v>9587</v>
      </c>
      <c r="H8124" s="5" t="s">
        <v>9649</v>
      </c>
      <c r="I8124" s="5" t="s">
        <v>9589</v>
      </c>
      <c r="J8124" s="5" t="s">
        <v>9615</v>
      </c>
      <c r="K8124" s="5" t="s">
        <v>9588</v>
      </c>
      <c r="L8124">
        <f t="shared" si="126"/>
        <v>6200</v>
      </c>
    </row>
    <row r="8125" spans="1:12">
      <c r="A8125" t="s">
        <v>7956</v>
      </c>
      <c r="B8125">
        <v>1500</v>
      </c>
      <c r="C8125">
        <v>199</v>
      </c>
      <c r="D8125" t="s">
        <v>9677</v>
      </c>
      <c r="E8125" s="5" t="s">
        <v>9678</v>
      </c>
      <c r="F8125">
        <v>6219</v>
      </c>
      <c r="G8125" s="5" t="s">
        <v>9587</v>
      </c>
      <c r="H8125" s="5" t="s">
        <v>9649</v>
      </c>
      <c r="I8125" s="5" t="s">
        <v>9589</v>
      </c>
      <c r="J8125" s="5" t="s">
        <v>9615</v>
      </c>
      <c r="K8125" s="5" t="s">
        <v>9955</v>
      </c>
      <c r="L8125">
        <f t="shared" si="126"/>
        <v>6200</v>
      </c>
    </row>
    <row r="8126" spans="1:12">
      <c r="A8126" t="s">
        <v>7957</v>
      </c>
      <c r="B8126">
        <v>11000</v>
      </c>
      <c r="C8126">
        <v>199</v>
      </c>
      <c r="D8126" t="s">
        <v>9677</v>
      </c>
      <c r="E8126" s="5" t="s">
        <v>9678</v>
      </c>
      <c r="F8126">
        <v>6249</v>
      </c>
      <c r="G8126" s="5" t="s">
        <v>9587</v>
      </c>
      <c r="H8126" s="5" t="s">
        <v>9649</v>
      </c>
      <c r="I8126" s="5" t="s">
        <v>9589</v>
      </c>
      <c r="J8126" s="5" t="s">
        <v>9615</v>
      </c>
      <c r="K8126" s="5" t="s">
        <v>9588</v>
      </c>
      <c r="L8126">
        <f t="shared" si="126"/>
        <v>6200</v>
      </c>
    </row>
    <row r="8127" spans="1:12">
      <c r="A8127" t="s">
        <v>7958</v>
      </c>
      <c r="B8127">
        <v>1800</v>
      </c>
      <c r="C8127">
        <v>199</v>
      </c>
      <c r="D8127" t="s">
        <v>9677</v>
      </c>
      <c r="E8127" s="5" t="s">
        <v>9678</v>
      </c>
      <c r="F8127">
        <v>6256</v>
      </c>
      <c r="G8127" s="5" t="s">
        <v>9587</v>
      </c>
      <c r="H8127" s="5" t="s">
        <v>9649</v>
      </c>
      <c r="I8127" s="5" t="s">
        <v>9589</v>
      </c>
      <c r="J8127" s="5" t="s">
        <v>9615</v>
      </c>
      <c r="K8127" s="5" t="s">
        <v>9831</v>
      </c>
      <c r="L8127">
        <f t="shared" si="126"/>
        <v>6200</v>
      </c>
    </row>
    <row r="8128" spans="1:12">
      <c r="A8128" t="s">
        <v>7959</v>
      </c>
      <c r="B8128">
        <v>700</v>
      </c>
      <c r="C8128">
        <v>199</v>
      </c>
      <c r="D8128" t="s">
        <v>9677</v>
      </c>
      <c r="E8128" s="5" t="s">
        <v>9678</v>
      </c>
      <c r="F8128">
        <v>6269</v>
      </c>
      <c r="G8128" s="5" t="s">
        <v>9587</v>
      </c>
      <c r="H8128" s="5" t="s">
        <v>9649</v>
      </c>
      <c r="I8128" s="5" t="s">
        <v>9589</v>
      </c>
      <c r="J8128" s="5" t="s">
        <v>9615</v>
      </c>
      <c r="K8128" s="5" t="s">
        <v>9812</v>
      </c>
      <c r="L8128">
        <f t="shared" si="126"/>
        <v>6200</v>
      </c>
    </row>
    <row r="8129" spans="1:12">
      <c r="A8129" t="s">
        <v>7960</v>
      </c>
      <c r="B8129">
        <v>22599</v>
      </c>
      <c r="C8129">
        <v>199</v>
      </c>
      <c r="D8129" t="s">
        <v>9677</v>
      </c>
      <c r="E8129" s="5" t="s">
        <v>9678</v>
      </c>
      <c r="F8129">
        <v>6299</v>
      </c>
      <c r="G8129" s="5" t="s">
        <v>9587</v>
      </c>
      <c r="H8129" s="5" t="s">
        <v>9649</v>
      </c>
      <c r="I8129" s="5" t="s">
        <v>9589</v>
      </c>
      <c r="J8129" s="5" t="s">
        <v>9615</v>
      </c>
      <c r="K8129" s="5" t="s">
        <v>9588</v>
      </c>
      <c r="L8129">
        <f t="shared" si="126"/>
        <v>6200</v>
      </c>
    </row>
    <row r="8130" spans="1:12">
      <c r="A8130" t="s">
        <v>7961</v>
      </c>
      <c r="B8130">
        <v>550362</v>
      </c>
      <c r="C8130">
        <v>199</v>
      </c>
      <c r="D8130" t="s">
        <v>9677</v>
      </c>
      <c r="E8130" s="5" t="s">
        <v>9678</v>
      </c>
      <c r="F8130">
        <v>6299</v>
      </c>
      <c r="G8130" s="5" t="s">
        <v>9587</v>
      </c>
      <c r="H8130" s="5" t="s">
        <v>9649</v>
      </c>
      <c r="I8130" s="5" t="s">
        <v>9589</v>
      </c>
      <c r="J8130" s="5" t="s">
        <v>9615</v>
      </c>
      <c r="K8130" s="5" t="s">
        <v>9956</v>
      </c>
      <c r="L8130">
        <f t="shared" si="126"/>
        <v>6200</v>
      </c>
    </row>
    <row r="8131" spans="1:12">
      <c r="A8131" t="s">
        <v>7962</v>
      </c>
      <c r="B8131">
        <v>31000</v>
      </c>
      <c r="C8131">
        <v>199</v>
      </c>
      <c r="D8131" t="s">
        <v>9677</v>
      </c>
      <c r="E8131" s="5" t="s">
        <v>9678</v>
      </c>
      <c r="F8131">
        <v>6299</v>
      </c>
      <c r="G8131" s="5" t="s">
        <v>9587</v>
      </c>
      <c r="H8131" s="5" t="s">
        <v>9649</v>
      </c>
      <c r="I8131" s="5" t="s">
        <v>9589</v>
      </c>
      <c r="J8131" s="5" t="s">
        <v>9615</v>
      </c>
      <c r="K8131" s="5" t="s">
        <v>9957</v>
      </c>
      <c r="L8131">
        <f t="shared" ref="L8131:L8194" si="127">ROUNDDOWN(F8131,-2)</f>
        <v>6200</v>
      </c>
    </row>
    <row r="8132" spans="1:12">
      <c r="A8132" t="s">
        <v>7963</v>
      </c>
      <c r="B8132">
        <v>0</v>
      </c>
      <c r="C8132">
        <v>199</v>
      </c>
      <c r="D8132" t="s">
        <v>9677</v>
      </c>
      <c r="E8132" s="5" t="s">
        <v>9678</v>
      </c>
      <c r="F8132">
        <v>6299</v>
      </c>
      <c r="G8132" s="5" t="s">
        <v>9587</v>
      </c>
      <c r="H8132" s="5" t="s">
        <v>9649</v>
      </c>
      <c r="I8132" s="5" t="s">
        <v>9589</v>
      </c>
      <c r="J8132" s="5" t="s">
        <v>9615</v>
      </c>
      <c r="K8132" s="5" t="s">
        <v>9958</v>
      </c>
      <c r="L8132">
        <f t="shared" si="127"/>
        <v>6200</v>
      </c>
    </row>
    <row r="8133" spans="1:12">
      <c r="A8133" t="s">
        <v>7964</v>
      </c>
      <c r="B8133">
        <v>3500</v>
      </c>
      <c r="C8133">
        <v>199</v>
      </c>
      <c r="D8133" t="s">
        <v>9677</v>
      </c>
      <c r="E8133" s="5" t="s">
        <v>9678</v>
      </c>
      <c r="F8133">
        <v>6329</v>
      </c>
      <c r="G8133" s="5" t="s">
        <v>9587</v>
      </c>
      <c r="H8133" s="5" t="s">
        <v>9649</v>
      </c>
      <c r="I8133" s="5" t="s">
        <v>9589</v>
      </c>
      <c r="J8133" s="5" t="s">
        <v>9615</v>
      </c>
      <c r="K8133" s="5" t="s">
        <v>9588</v>
      </c>
      <c r="L8133">
        <f t="shared" si="127"/>
        <v>6300</v>
      </c>
    </row>
    <row r="8134" spans="1:12">
      <c r="A8134" t="s">
        <v>7965</v>
      </c>
      <c r="B8134">
        <v>200</v>
      </c>
      <c r="C8134">
        <v>199</v>
      </c>
      <c r="D8134" t="s">
        <v>9677</v>
      </c>
      <c r="E8134" s="5" t="s">
        <v>9678</v>
      </c>
      <c r="F8134">
        <v>6396</v>
      </c>
      <c r="G8134" s="5" t="s">
        <v>9587</v>
      </c>
      <c r="H8134" s="5" t="s">
        <v>9649</v>
      </c>
      <c r="I8134" s="5" t="s">
        <v>9589</v>
      </c>
      <c r="J8134" s="5" t="s">
        <v>9615</v>
      </c>
      <c r="K8134" s="5" t="s">
        <v>9588</v>
      </c>
      <c r="L8134">
        <f t="shared" si="127"/>
        <v>6300</v>
      </c>
    </row>
    <row r="8135" spans="1:12">
      <c r="A8135" t="s">
        <v>7966</v>
      </c>
      <c r="B8135">
        <v>11890</v>
      </c>
      <c r="C8135">
        <v>199</v>
      </c>
      <c r="D8135" t="s">
        <v>9677</v>
      </c>
      <c r="E8135" s="5" t="s">
        <v>9678</v>
      </c>
      <c r="F8135">
        <v>6399</v>
      </c>
      <c r="G8135" s="5" t="s">
        <v>9587</v>
      </c>
      <c r="H8135" s="5" t="s">
        <v>9649</v>
      </c>
      <c r="I8135" s="5" t="s">
        <v>9589</v>
      </c>
      <c r="J8135" s="5" t="s">
        <v>9615</v>
      </c>
      <c r="K8135" s="5" t="s">
        <v>9588</v>
      </c>
      <c r="L8135">
        <f t="shared" si="127"/>
        <v>6300</v>
      </c>
    </row>
    <row r="8136" spans="1:12">
      <c r="A8136" t="s">
        <v>7967</v>
      </c>
      <c r="B8136">
        <v>0</v>
      </c>
      <c r="C8136">
        <v>199</v>
      </c>
      <c r="D8136" t="s">
        <v>9677</v>
      </c>
      <c r="E8136" s="5" t="s">
        <v>9678</v>
      </c>
      <c r="F8136">
        <v>6399</v>
      </c>
      <c r="G8136" s="5" t="s">
        <v>9587</v>
      </c>
      <c r="H8136" s="5" t="s">
        <v>9649</v>
      </c>
      <c r="I8136" s="5" t="s">
        <v>9589</v>
      </c>
      <c r="J8136" s="5" t="s">
        <v>9615</v>
      </c>
      <c r="K8136" s="5" t="s">
        <v>9727</v>
      </c>
      <c r="L8136">
        <f t="shared" si="127"/>
        <v>6300</v>
      </c>
    </row>
    <row r="8137" spans="1:12">
      <c r="A8137" t="s">
        <v>7968</v>
      </c>
      <c r="B8137">
        <v>1900</v>
      </c>
      <c r="C8137">
        <v>199</v>
      </c>
      <c r="D8137" t="s">
        <v>9677</v>
      </c>
      <c r="E8137" s="5" t="s">
        <v>9678</v>
      </c>
      <c r="F8137">
        <v>6399</v>
      </c>
      <c r="G8137" s="5" t="s">
        <v>9827</v>
      </c>
      <c r="H8137" s="5" t="s">
        <v>9649</v>
      </c>
      <c r="I8137" s="5" t="s">
        <v>9589</v>
      </c>
      <c r="J8137" s="5" t="s">
        <v>9615</v>
      </c>
      <c r="K8137" s="5" t="s">
        <v>9588</v>
      </c>
      <c r="L8137">
        <f t="shared" si="127"/>
        <v>6300</v>
      </c>
    </row>
    <row r="8138" spans="1:12">
      <c r="A8138" t="s">
        <v>7969</v>
      </c>
      <c r="B8138">
        <v>21333</v>
      </c>
      <c r="C8138">
        <v>199</v>
      </c>
      <c r="D8138" t="s">
        <v>9677</v>
      </c>
      <c r="E8138" s="5" t="s">
        <v>9678</v>
      </c>
      <c r="F8138">
        <v>6399</v>
      </c>
      <c r="G8138" s="5" t="s">
        <v>9959</v>
      </c>
      <c r="H8138" s="5" t="s">
        <v>9649</v>
      </c>
      <c r="I8138" s="5" t="s">
        <v>9589</v>
      </c>
      <c r="J8138" s="5" t="s">
        <v>9615</v>
      </c>
      <c r="K8138" s="5" t="s">
        <v>9588</v>
      </c>
      <c r="L8138">
        <f t="shared" si="127"/>
        <v>6300</v>
      </c>
    </row>
    <row r="8139" spans="1:12">
      <c r="A8139" t="s">
        <v>7970</v>
      </c>
      <c r="B8139">
        <v>15000</v>
      </c>
      <c r="C8139">
        <v>199</v>
      </c>
      <c r="D8139" t="s">
        <v>9677</v>
      </c>
      <c r="E8139" s="5" t="s">
        <v>9678</v>
      </c>
      <c r="F8139">
        <v>6411</v>
      </c>
      <c r="G8139" s="5" t="s">
        <v>9587</v>
      </c>
      <c r="H8139" s="5" t="s">
        <v>9649</v>
      </c>
      <c r="I8139" s="5" t="s">
        <v>9589</v>
      </c>
      <c r="J8139" s="5" t="s">
        <v>9615</v>
      </c>
      <c r="K8139" s="5" t="s">
        <v>9588</v>
      </c>
      <c r="L8139">
        <f t="shared" si="127"/>
        <v>6400</v>
      </c>
    </row>
    <row r="8140" spans="1:12">
      <c r="A8140" t="s">
        <v>7971</v>
      </c>
      <c r="B8140">
        <v>2749</v>
      </c>
      <c r="C8140">
        <v>199</v>
      </c>
      <c r="D8140" t="s">
        <v>9677</v>
      </c>
      <c r="E8140" s="5" t="s">
        <v>9678</v>
      </c>
      <c r="F8140">
        <v>6411</v>
      </c>
      <c r="G8140" s="5" t="s">
        <v>9960</v>
      </c>
      <c r="H8140" s="5" t="s">
        <v>9649</v>
      </c>
      <c r="I8140" s="5" t="s">
        <v>9589</v>
      </c>
      <c r="J8140" s="5" t="s">
        <v>9615</v>
      </c>
      <c r="K8140" s="5" t="s">
        <v>9588</v>
      </c>
      <c r="L8140">
        <f t="shared" si="127"/>
        <v>6400</v>
      </c>
    </row>
    <row r="8141" spans="1:12">
      <c r="A8141" t="s">
        <v>7972</v>
      </c>
      <c r="B8141">
        <v>200</v>
      </c>
      <c r="C8141">
        <v>199</v>
      </c>
      <c r="D8141" t="s">
        <v>9677</v>
      </c>
      <c r="E8141" s="5" t="s">
        <v>9678</v>
      </c>
      <c r="F8141">
        <v>6494</v>
      </c>
      <c r="G8141" s="5" t="s">
        <v>9587</v>
      </c>
      <c r="H8141" s="5" t="s">
        <v>9649</v>
      </c>
      <c r="I8141" s="5" t="s">
        <v>9589</v>
      </c>
      <c r="J8141" s="5" t="s">
        <v>9615</v>
      </c>
      <c r="K8141" s="5" t="s">
        <v>9588</v>
      </c>
      <c r="L8141">
        <f t="shared" si="127"/>
        <v>6400</v>
      </c>
    </row>
    <row r="8142" spans="1:12">
      <c r="A8142" t="s">
        <v>7973</v>
      </c>
      <c r="B8142">
        <v>4000</v>
      </c>
      <c r="C8142">
        <v>199</v>
      </c>
      <c r="D8142" t="s">
        <v>9677</v>
      </c>
      <c r="E8142" s="5" t="s">
        <v>9678</v>
      </c>
      <c r="F8142">
        <v>6495</v>
      </c>
      <c r="G8142" s="5" t="s">
        <v>9587</v>
      </c>
      <c r="H8142" s="5" t="s">
        <v>9649</v>
      </c>
      <c r="I8142" s="5" t="s">
        <v>9589</v>
      </c>
      <c r="J8142" s="5" t="s">
        <v>9615</v>
      </c>
      <c r="K8142" s="5" t="s">
        <v>9588</v>
      </c>
      <c r="L8142">
        <f t="shared" si="127"/>
        <v>6400</v>
      </c>
    </row>
    <row r="8143" spans="1:12">
      <c r="A8143" t="s">
        <v>7974</v>
      </c>
      <c r="B8143">
        <v>1500</v>
      </c>
      <c r="C8143">
        <v>199</v>
      </c>
      <c r="D8143" t="s">
        <v>9677</v>
      </c>
      <c r="E8143" s="5" t="s">
        <v>9678</v>
      </c>
      <c r="F8143">
        <v>6498</v>
      </c>
      <c r="G8143" s="5" t="s">
        <v>9587</v>
      </c>
      <c r="H8143" s="5" t="s">
        <v>9649</v>
      </c>
      <c r="I8143" s="5" t="s">
        <v>9589</v>
      </c>
      <c r="J8143" s="5" t="s">
        <v>9615</v>
      </c>
      <c r="K8143" s="5" t="s">
        <v>9588</v>
      </c>
      <c r="L8143">
        <f t="shared" si="127"/>
        <v>6400</v>
      </c>
    </row>
    <row r="8144" spans="1:12">
      <c r="A8144" t="s">
        <v>7975</v>
      </c>
      <c r="B8144">
        <v>10567</v>
      </c>
      <c r="C8144">
        <v>199</v>
      </c>
      <c r="D8144" t="s">
        <v>9677</v>
      </c>
      <c r="E8144" s="5" t="s">
        <v>9678</v>
      </c>
      <c r="F8144">
        <v>6499</v>
      </c>
      <c r="G8144" s="5" t="s">
        <v>9587</v>
      </c>
      <c r="H8144" s="5" t="s">
        <v>9649</v>
      </c>
      <c r="I8144" s="5" t="s">
        <v>9589</v>
      </c>
      <c r="J8144" s="5" t="s">
        <v>9615</v>
      </c>
      <c r="K8144" s="5" t="s">
        <v>9588</v>
      </c>
      <c r="L8144">
        <f t="shared" si="127"/>
        <v>6400</v>
      </c>
    </row>
    <row r="8145" spans="1:12">
      <c r="A8145" t="s">
        <v>7976</v>
      </c>
      <c r="B8145">
        <v>4000</v>
      </c>
      <c r="C8145">
        <v>199</v>
      </c>
      <c r="D8145" t="s">
        <v>9677</v>
      </c>
      <c r="E8145" s="5" t="s">
        <v>9678</v>
      </c>
      <c r="F8145">
        <v>6499</v>
      </c>
      <c r="G8145" s="5" t="s">
        <v>9961</v>
      </c>
      <c r="H8145" s="5" t="s">
        <v>9649</v>
      </c>
      <c r="I8145" s="5" t="s">
        <v>9589</v>
      </c>
      <c r="J8145" s="5" t="s">
        <v>9615</v>
      </c>
      <c r="K8145" s="5" t="s">
        <v>9588</v>
      </c>
      <c r="L8145">
        <f t="shared" si="127"/>
        <v>6400</v>
      </c>
    </row>
    <row r="8146" spans="1:12">
      <c r="A8146" t="s">
        <v>7977</v>
      </c>
      <c r="B8146">
        <v>0</v>
      </c>
      <c r="C8146">
        <v>199</v>
      </c>
      <c r="D8146" t="s">
        <v>9677</v>
      </c>
      <c r="E8146" s="5" t="s">
        <v>9678</v>
      </c>
      <c r="F8146">
        <v>6635</v>
      </c>
      <c r="G8146" s="5" t="s">
        <v>9587</v>
      </c>
      <c r="H8146" s="5" t="s">
        <v>9649</v>
      </c>
      <c r="I8146" s="5" t="s">
        <v>9589</v>
      </c>
      <c r="J8146" s="5" t="s">
        <v>9615</v>
      </c>
      <c r="K8146" s="5" t="s">
        <v>9588</v>
      </c>
      <c r="L8146">
        <f t="shared" si="127"/>
        <v>6600</v>
      </c>
    </row>
    <row r="8147" spans="1:12">
      <c r="A8147" t="s">
        <v>7978</v>
      </c>
      <c r="B8147">
        <v>3800</v>
      </c>
      <c r="C8147">
        <v>199</v>
      </c>
      <c r="D8147" t="s">
        <v>9677</v>
      </c>
      <c r="E8147" s="5" t="s">
        <v>9678</v>
      </c>
      <c r="F8147">
        <v>6649</v>
      </c>
      <c r="G8147" s="5" t="s">
        <v>9587</v>
      </c>
      <c r="H8147" s="5" t="s">
        <v>9649</v>
      </c>
      <c r="I8147" s="5" t="s">
        <v>9589</v>
      </c>
      <c r="J8147" s="5" t="s">
        <v>9615</v>
      </c>
      <c r="K8147" s="5" t="s">
        <v>9588</v>
      </c>
      <c r="L8147">
        <f t="shared" si="127"/>
        <v>6600</v>
      </c>
    </row>
    <row r="8148" spans="1:12">
      <c r="A8148" t="s">
        <v>7979</v>
      </c>
      <c r="B8148">
        <v>0</v>
      </c>
      <c r="C8148">
        <v>199</v>
      </c>
      <c r="D8148" t="s">
        <v>9677</v>
      </c>
      <c r="E8148" s="5" t="s">
        <v>9606</v>
      </c>
      <c r="F8148">
        <v>6239</v>
      </c>
      <c r="G8148" s="5" t="s">
        <v>9618</v>
      </c>
      <c r="H8148" s="5" t="s">
        <v>9617</v>
      </c>
      <c r="I8148" s="5" t="s">
        <v>9589</v>
      </c>
      <c r="J8148" s="5" t="s">
        <v>9606</v>
      </c>
      <c r="K8148" s="5" t="s">
        <v>9588</v>
      </c>
      <c r="L8148">
        <f t="shared" si="127"/>
        <v>6200</v>
      </c>
    </row>
    <row r="8149" spans="1:12">
      <c r="A8149" t="s">
        <v>7980</v>
      </c>
      <c r="B8149">
        <v>0</v>
      </c>
      <c r="C8149">
        <v>199</v>
      </c>
      <c r="D8149" t="s">
        <v>9677</v>
      </c>
      <c r="E8149" s="5" t="s">
        <v>9606</v>
      </c>
      <c r="F8149">
        <v>6299</v>
      </c>
      <c r="G8149" s="5" t="s">
        <v>9605</v>
      </c>
      <c r="H8149" s="5" t="s">
        <v>9617</v>
      </c>
      <c r="I8149" s="5" t="s">
        <v>9589</v>
      </c>
      <c r="J8149" s="5" t="s">
        <v>9606</v>
      </c>
      <c r="K8149" s="5" t="s">
        <v>9588</v>
      </c>
      <c r="L8149">
        <f t="shared" si="127"/>
        <v>6200</v>
      </c>
    </row>
    <row r="8150" spans="1:12">
      <c r="A8150" t="s">
        <v>7981</v>
      </c>
      <c r="B8150">
        <v>4250</v>
      </c>
      <c r="C8150">
        <v>199</v>
      </c>
      <c r="D8150" t="s">
        <v>9677</v>
      </c>
      <c r="E8150" s="5" t="s">
        <v>9606</v>
      </c>
      <c r="F8150">
        <v>6329</v>
      </c>
      <c r="G8150" s="5" t="s">
        <v>9605</v>
      </c>
      <c r="H8150" s="5" t="s">
        <v>9617</v>
      </c>
      <c r="I8150" s="5" t="s">
        <v>9589</v>
      </c>
      <c r="J8150" s="5" t="s">
        <v>9683</v>
      </c>
      <c r="K8150" s="5" t="s">
        <v>9588</v>
      </c>
      <c r="L8150">
        <f t="shared" si="127"/>
        <v>6300</v>
      </c>
    </row>
    <row r="8151" spans="1:12">
      <c r="A8151" t="s">
        <v>7982</v>
      </c>
      <c r="B8151">
        <v>3100</v>
      </c>
      <c r="C8151">
        <v>199</v>
      </c>
      <c r="D8151" t="s">
        <v>9677</v>
      </c>
      <c r="E8151" s="5" t="s">
        <v>9606</v>
      </c>
      <c r="F8151">
        <v>6329</v>
      </c>
      <c r="G8151" s="5" t="s">
        <v>9610</v>
      </c>
      <c r="H8151" s="5" t="s">
        <v>9617</v>
      </c>
      <c r="I8151" s="5" t="s">
        <v>9589</v>
      </c>
      <c r="J8151" s="5" t="s">
        <v>9683</v>
      </c>
      <c r="K8151" s="5" t="s">
        <v>9588</v>
      </c>
      <c r="L8151">
        <f t="shared" si="127"/>
        <v>6300</v>
      </c>
    </row>
    <row r="8152" spans="1:12">
      <c r="A8152" t="s">
        <v>7983</v>
      </c>
      <c r="B8152">
        <v>2000</v>
      </c>
      <c r="C8152">
        <v>199</v>
      </c>
      <c r="D8152" t="s">
        <v>9677</v>
      </c>
      <c r="E8152" s="5" t="s">
        <v>9606</v>
      </c>
      <c r="F8152">
        <v>6339</v>
      </c>
      <c r="G8152" s="5" t="s">
        <v>9610</v>
      </c>
      <c r="H8152" s="5" t="s">
        <v>9617</v>
      </c>
      <c r="I8152" s="5" t="s">
        <v>9589</v>
      </c>
      <c r="J8152" s="5" t="s">
        <v>9683</v>
      </c>
      <c r="K8152" s="5" t="s">
        <v>9588</v>
      </c>
      <c r="L8152">
        <f t="shared" si="127"/>
        <v>6300</v>
      </c>
    </row>
    <row r="8153" spans="1:12">
      <c r="A8153" t="s">
        <v>7984</v>
      </c>
      <c r="B8153">
        <v>0</v>
      </c>
      <c r="C8153">
        <v>199</v>
      </c>
      <c r="D8153" t="s">
        <v>9677</v>
      </c>
      <c r="E8153" s="5" t="s">
        <v>9606</v>
      </c>
      <c r="F8153">
        <v>6399</v>
      </c>
      <c r="G8153" s="5" t="s">
        <v>9605</v>
      </c>
      <c r="H8153" s="5" t="s">
        <v>9617</v>
      </c>
      <c r="I8153" s="5" t="s">
        <v>9589</v>
      </c>
      <c r="J8153" s="5" t="s">
        <v>9606</v>
      </c>
      <c r="K8153" s="5" t="s">
        <v>9588</v>
      </c>
      <c r="L8153">
        <f t="shared" si="127"/>
        <v>6300</v>
      </c>
    </row>
    <row r="8154" spans="1:12">
      <c r="A8154" t="s">
        <v>7985</v>
      </c>
      <c r="B8154">
        <v>4500</v>
      </c>
      <c r="C8154">
        <v>199</v>
      </c>
      <c r="D8154" t="s">
        <v>9677</v>
      </c>
      <c r="E8154" s="5" t="s">
        <v>9606</v>
      </c>
      <c r="F8154">
        <v>6399</v>
      </c>
      <c r="G8154" s="5" t="s">
        <v>9605</v>
      </c>
      <c r="H8154" s="5" t="s">
        <v>9617</v>
      </c>
      <c r="I8154" s="5" t="s">
        <v>9589</v>
      </c>
      <c r="J8154" s="5" t="s">
        <v>9683</v>
      </c>
      <c r="K8154" s="5" t="s">
        <v>9588</v>
      </c>
      <c r="L8154">
        <f t="shared" si="127"/>
        <v>6300</v>
      </c>
    </row>
    <row r="8155" spans="1:12">
      <c r="A8155" t="s">
        <v>7986</v>
      </c>
      <c r="B8155">
        <v>0</v>
      </c>
      <c r="C8155">
        <v>199</v>
      </c>
      <c r="D8155" t="s">
        <v>9677</v>
      </c>
      <c r="E8155" s="5" t="s">
        <v>9606</v>
      </c>
      <c r="F8155">
        <v>6399</v>
      </c>
      <c r="G8155" s="5" t="s">
        <v>9610</v>
      </c>
      <c r="H8155" s="5" t="s">
        <v>9617</v>
      </c>
      <c r="I8155" s="5" t="s">
        <v>9589</v>
      </c>
      <c r="J8155" s="5" t="s">
        <v>9606</v>
      </c>
      <c r="K8155" s="5" t="s">
        <v>9588</v>
      </c>
      <c r="L8155">
        <f t="shared" si="127"/>
        <v>6300</v>
      </c>
    </row>
    <row r="8156" spans="1:12">
      <c r="A8156" t="s">
        <v>7987</v>
      </c>
      <c r="B8156">
        <v>2000</v>
      </c>
      <c r="C8156">
        <v>199</v>
      </c>
      <c r="D8156" t="s">
        <v>9677</v>
      </c>
      <c r="E8156" s="5" t="s">
        <v>9606</v>
      </c>
      <c r="F8156">
        <v>6399</v>
      </c>
      <c r="G8156" s="5" t="s">
        <v>9610</v>
      </c>
      <c r="H8156" s="5" t="s">
        <v>9617</v>
      </c>
      <c r="I8156" s="5" t="s">
        <v>9589</v>
      </c>
      <c r="J8156" s="5" t="s">
        <v>9683</v>
      </c>
      <c r="K8156" s="5" t="s">
        <v>9588</v>
      </c>
      <c r="L8156">
        <f t="shared" si="127"/>
        <v>6300</v>
      </c>
    </row>
    <row r="8157" spans="1:12">
      <c r="A8157" t="s">
        <v>7988</v>
      </c>
      <c r="B8157">
        <v>0</v>
      </c>
      <c r="C8157">
        <v>199</v>
      </c>
      <c r="D8157" t="s">
        <v>9677</v>
      </c>
      <c r="E8157" s="5" t="s">
        <v>9606</v>
      </c>
      <c r="F8157">
        <v>6399</v>
      </c>
      <c r="G8157" s="5" t="s">
        <v>9618</v>
      </c>
      <c r="H8157" s="5" t="s">
        <v>9617</v>
      </c>
      <c r="I8157" s="5" t="s">
        <v>9589</v>
      </c>
      <c r="J8157" s="5" t="s">
        <v>9606</v>
      </c>
      <c r="K8157" s="5" t="s">
        <v>9588</v>
      </c>
      <c r="L8157">
        <f t="shared" si="127"/>
        <v>6300</v>
      </c>
    </row>
    <row r="8158" spans="1:12">
      <c r="A8158" t="s">
        <v>7989</v>
      </c>
      <c r="B8158">
        <v>2000</v>
      </c>
      <c r="C8158">
        <v>199</v>
      </c>
      <c r="D8158" t="s">
        <v>9677</v>
      </c>
      <c r="E8158" s="5" t="s">
        <v>9606</v>
      </c>
      <c r="F8158">
        <v>6399</v>
      </c>
      <c r="G8158" s="5" t="s">
        <v>9618</v>
      </c>
      <c r="H8158" s="5" t="s">
        <v>9617</v>
      </c>
      <c r="I8158" s="5" t="s">
        <v>9589</v>
      </c>
      <c r="J8158" s="5" t="s">
        <v>9683</v>
      </c>
      <c r="K8158" s="5" t="s">
        <v>9588</v>
      </c>
      <c r="L8158">
        <f t="shared" si="127"/>
        <v>6300</v>
      </c>
    </row>
    <row r="8159" spans="1:12">
      <c r="A8159" t="s">
        <v>7990</v>
      </c>
      <c r="B8159">
        <v>0</v>
      </c>
      <c r="C8159">
        <v>199</v>
      </c>
      <c r="D8159" t="s">
        <v>9677</v>
      </c>
      <c r="E8159" s="5" t="s">
        <v>9606</v>
      </c>
      <c r="F8159">
        <v>6499</v>
      </c>
      <c r="G8159" s="5" t="s">
        <v>9605</v>
      </c>
      <c r="H8159" s="5" t="s">
        <v>9617</v>
      </c>
      <c r="I8159" s="5" t="s">
        <v>9589</v>
      </c>
      <c r="J8159" s="5" t="s">
        <v>9606</v>
      </c>
      <c r="K8159" s="5" t="s">
        <v>9588</v>
      </c>
      <c r="L8159">
        <f t="shared" si="127"/>
        <v>6400</v>
      </c>
    </row>
    <row r="8160" spans="1:12">
      <c r="A8160" t="s">
        <v>7991</v>
      </c>
      <c r="B8160">
        <v>3000</v>
      </c>
      <c r="C8160">
        <v>199</v>
      </c>
      <c r="D8160" t="s">
        <v>9677</v>
      </c>
      <c r="E8160" s="5" t="s">
        <v>9606</v>
      </c>
      <c r="F8160">
        <v>6499</v>
      </c>
      <c r="G8160" s="5" t="s">
        <v>9605</v>
      </c>
      <c r="H8160" s="5" t="s">
        <v>9617</v>
      </c>
      <c r="I8160" s="5" t="s">
        <v>9589</v>
      </c>
      <c r="J8160" s="5" t="s">
        <v>9683</v>
      </c>
      <c r="K8160" s="5" t="s">
        <v>9588</v>
      </c>
      <c r="L8160">
        <f t="shared" si="127"/>
        <v>6400</v>
      </c>
    </row>
    <row r="8161" spans="1:12">
      <c r="A8161" t="s">
        <v>7992</v>
      </c>
      <c r="B8161">
        <v>0</v>
      </c>
      <c r="C8161">
        <v>199</v>
      </c>
      <c r="D8161" t="s">
        <v>9677</v>
      </c>
      <c r="E8161" s="5" t="s">
        <v>9606</v>
      </c>
      <c r="F8161">
        <v>6499</v>
      </c>
      <c r="G8161" s="5" t="s">
        <v>9610</v>
      </c>
      <c r="H8161" s="5" t="s">
        <v>9617</v>
      </c>
      <c r="I8161" s="5" t="s">
        <v>9589</v>
      </c>
      <c r="J8161" s="5" t="s">
        <v>9606</v>
      </c>
      <c r="K8161" s="5" t="s">
        <v>9588</v>
      </c>
      <c r="L8161">
        <f t="shared" si="127"/>
        <v>6400</v>
      </c>
    </row>
    <row r="8162" spans="1:12">
      <c r="A8162" t="s">
        <v>7993</v>
      </c>
      <c r="B8162">
        <v>500</v>
      </c>
      <c r="C8162">
        <v>199</v>
      </c>
      <c r="D8162" t="s">
        <v>9677</v>
      </c>
      <c r="E8162" s="5" t="s">
        <v>9606</v>
      </c>
      <c r="F8162">
        <v>6499</v>
      </c>
      <c r="G8162" s="5" t="s">
        <v>9610</v>
      </c>
      <c r="H8162" s="5" t="s">
        <v>9617</v>
      </c>
      <c r="I8162" s="5" t="s">
        <v>9589</v>
      </c>
      <c r="J8162" s="5" t="s">
        <v>9683</v>
      </c>
      <c r="K8162" s="5" t="s">
        <v>9588</v>
      </c>
      <c r="L8162">
        <f t="shared" si="127"/>
        <v>6400</v>
      </c>
    </row>
    <row r="8163" spans="1:12">
      <c r="A8163" t="s">
        <v>7994</v>
      </c>
      <c r="B8163">
        <v>0</v>
      </c>
      <c r="C8163">
        <v>199</v>
      </c>
      <c r="D8163" t="s">
        <v>9677</v>
      </c>
      <c r="E8163" s="5" t="s">
        <v>9606</v>
      </c>
      <c r="F8163">
        <v>6499</v>
      </c>
      <c r="G8163" s="5" t="s">
        <v>9618</v>
      </c>
      <c r="H8163" s="5" t="s">
        <v>9617</v>
      </c>
      <c r="I8163" s="5" t="s">
        <v>9589</v>
      </c>
      <c r="J8163" s="5" t="s">
        <v>9606</v>
      </c>
      <c r="K8163" s="5" t="s">
        <v>9588</v>
      </c>
      <c r="L8163">
        <f t="shared" si="127"/>
        <v>6400</v>
      </c>
    </row>
    <row r="8164" spans="1:12">
      <c r="A8164" t="s">
        <v>7995</v>
      </c>
      <c r="B8164">
        <v>500</v>
      </c>
      <c r="C8164">
        <v>199</v>
      </c>
      <c r="D8164" t="s">
        <v>9677</v>
      </c>
      <c r="E8164" s="5" t="s">
        <v>9606</v>
      </c>
      <c r="F8164">
        <v>6499</v>
      </c>
      <c r="G8164" s="5" t="s">
        <v>9618</v>
      </c>
      <c r="H8164" s="5" t="s">
        <v>9617</v>
      </c>
      <c r="I8164" s="5" t="s">
        <v>9589</v>
      </c>
      <c r="J8164" s="5" t="s">
        <v>9683</v>
      </c>
      <c r="K8164" s="5" t="s">
        <v>9588</v>
      </c>
      <c r="L8164">
        <f t="shared" si="127"/>
        <v>6400</v>
      </c>
    </row>
    <row r="8165" spans="1:12">
      <c r="A8165" t="s">
        <v>7996</v>
      </c>
      <c r="B8165">
        <v>750</v>
      </c>
      <c r="C8165">
        <v>199</v>
      </c>
      <c r="D8165" t="s">
        <v>9677</v>
      </c>
      <c r="E8165" s="5" t="s">
        <v>9608</v>
      </c>
      <c r="F8165">
        <v>6498</v>
      </c>
      <c r="G8165" s="5" t="s">
        <v>9587</v>
      </c>
      <c r="H8165" s="5" t="s">
        <v>9617</v>
      </c>
      <c r="I8165" s="5" t="s">
        <v>9589</v>
      </c>
      <c r="J8165" s="5" t="s">
        <v>9683</v>
      </c>
      <c r="K8165" s="5" t="s">
        <v>9588</v>
      </c>
      <c r="L8165">
        <f t="shared" si="127"/>
        <v>6400</v>
      </c>
    </row>
    <row r="8166" spans="1:12">
      <c r="A8166" t="s">
        <v>7997</v>
      </c>
      <c r="B8166">
        <v>200</v>
      </c>
      <c r="C8166">
        <v>199</v>
      </c>
      <c r="D8166" t="s">
        <v>9677</v>
      </c>
      <c r="E8166" s="5" t="s">
        <v>9692</v>
      </c>
      <c r="F8166">
        <v>6494</v>
      </c>
      <c r="G8166" s="5" t="s">
        <v>9618</v>
      </c>
      <c r="H8166" s="5" t="s">
        <v>9617</v>
      </c>
      <c r="I8166" s="5" t="s">
        <v>9589</v>
      </c>
      <c r="J8166" s="5" t="s">
        <v>9683</v>
      </c>
      <c r="K8166" s="5" t="s">
        <v>9588</v>
      </c>
      <c r="L8166">
        <f t="shared" si="127"/>
        <v>6400</v>
      </c>
    </row>
    <row r="8167" spans="1:12">
      <c r="A8167" t="s">
        <v>7998</v>
      </c>
      <c r="B8167">
        <v>0</v>
      </c>
      <c r="C8167">
        <v>199</v>
      </c>
      <c r="D8167" t="s">
        <v>9677</v>
      </c>
      <c r="E8167" s="5" t="s">
        <v>9692</v>
      </c>
      <c r="F8167">
        <v>6494</v>
      </c>
      <c r="G8167" s="5" t="s">
        <v>9618</v>
      </c>
      <c r="H8167" s="5" t="s">
        <v>9617</v>
      </c>
      <c r="I8167" s="5" t="s">
        <v>9589</v>
      </c>
      <c r="J8167" s="5" t="s">
        <v>9615</v>
      </c>
      <c r="K8167" s="5" t="s">
        <v>9588</v>
      </c>
      <c r="L8167">
        <f t="shared" si="127"/>
        <v>6400</v>
      </c>
    </row>
    <row r="8168" spans="1:12">
      <c r="A8168" t="s">
        <v>7999</v>
      </c>
      <c r="B8168">
        <v>200</v>
      </c>
      <c r="C8168">
        <v>199</v>
      </c>
      <c r="D8168" t="s">
        <v>9677</v>
      </c>
      <c r="E8168" s="5" t="s">
        <v>9692</v>
      </c>
      <c r="F8168">
        <v>6499</v>
      </c>
      <c r="G8168" s="5" t="s">
        <v>9618</v>
      </c>
      <c r="H8168" s="5" t="s">
        <v>9617</v>
      </c>
      <c r="I8168" s="5" t="s">
        <v>9589</v>
      </c>
      <c r="J8168" s="5" t="s">
        <v>9683</v>
      </c>
      <c r="K8168" s="5" t="s">
        <v>9588</v>
      </c>
      <c r="L8168">
        <f t="shared" si="127"/>
        <v>6400</v>
      </c>
    </row>
    <row r="8169" spans="1:12">
      <c r="A8169" t="s">
        <v>8000</v>
      </c>
      <c r="B8169">
        <v>250</v>
      </c>
      <c r="C8169">
        <v>199</v>
      </c>
      <c r="D8169" t="s">
        <v>9677</v>
      </c>
      <c r="E8169" s="5" t="s">
        <v>9606</v>
      </c>
      <c r="F8169">
        <v>6399</v>
      </c>
      <c r="G8169" s="5" t="s">
        <v>9827</v>
      </c>
      <c r="H8169" s="5" t="s">
        <v>9696</v>
      </c>
      <c r="I8169" s="5" t="s">
        <v>9589</v>
      </c>
      <c r="J8169" s="5" t="s">
        <v>9615</v>
      </c>
      <c r="K8169" s="5" t="s">
        <v>9588</v>
      </c>
      <c r="L8169">
        <f t="shared" si="127"/>
        <v>6300</v>
      </c>
    </row>
    <row r="8170" spans="1:12">
      <c r="A8170" t="s">
        <v>8001</v>
      </c>
      <c r="B8170">
        <v>5000</v>
      </c>
      <c r="C8170">
        <v>199</v>
      </c>
      <c r="D8170" t="s">
        <v>9677</v>
      </c>
      <c r="E8170" s="5" t="s">
        <v>9606</v>
      </c>
      <c r="F8170">
        <v>6239</v>
      </c>
      <c r="G8170" s="5" t="s">
        <v>9587</v>
      </c>
      <c r="H8170" s="5" t="s">
        <v>9696</v>
      </c>
      <c r="I8170" s="5" t="s">
        <v>9589</v>
      </c>
      <c r="J8170" s="5" t="s">
        <v>9606</v>
      </c>
      <c r="K8170" s="5" t="s">
        <v>9834</v>
      </c>
      <c r="L8170">
        <f t="shared" si="127"/>
        <v>6200</v>
      </c>
    </row>
    <row r="8171" spans="1:12">
      <c r="A8171" t="s">
        <v>8002</v>
      </c>
      <c r="B8171">
        <v>0</v>
      </c>
      <c r="C8171">
        <v>199</v>
      </c>
      <c r="D8171" t="s">
        <v>9677</v>
      </c>
      <c r="E8171" s="5" t="s">
        <v>9606</v>
      </c>
      <c r="F8171">
        <v>6299</v>
      </c>
      <c r="G8171" s="5" t="s">
        <v>9587</v>
      </c>
      <c r="H8171" s="5" t="s">
        <v>9696</v>
      </c>
      <c r="I8171" s="5" t="s">
        <v>9589</v>
      </c>
      <c r="J8171" s="5" t="s">
        <v>9606</v>
      </c>
      <c r="K8171" s="5" t="s">
        <v>9588</v>
      </c>
      <c r="L8171">
        <f t="shared" si="127"/>
        <v>6200</v>
      </c>
    </row>
    <row r="8172" spans="1:12">
      <c r="A8172" t="s">
        <v>8003</v>
      </c>
      <c r="B8172">
        <v>0</v>
      </c>
      <c r="C8172">
        <v>199</v>
      </c>
      <c r="D8172" t="s">
        <v>9677</v>
      </c>
      <c r="E8172" s="5" t="s">
        <v>9606</v>
      </c>
      <c r="F8172">
        <v>6321</v>
      </c>
      <c r="G8172" s="5" t="s">
        <v>9587</v>
      </c>
      <c r="H8172" s="5" t="s">
        <v>9696</v>
      </c>
      <c r="I8172" s="5" t="s">
        <v>9589</v>
      </c>
      <c r="J8172" s="5" t="s">
        <v>9606</v>
      </c>
      <c r="K8172" s="5" t="s">
        <v>9727</v>
      </c>
      <c r="L8172">
        <f t="shared" si="127"/>
        <v>6300</v>
      </c>
    </row>
    <row r="8173" spans="1:12">
      <c r="A8173" t="s">
        <v>8004</v>
      </c>
      <c r="B8173">
        <v>0</v>
      </c>
      <c r="C8173">
        <v>199</v>
      </c>
      <c r="D8173" t="s">
        <v>9677</v>
      </c>
      <c r="E8173" s="5" t="s">
        <v>9606</v>
      </c>
      <c r="F8173">
        <v>6329</v>
      </c>
      <c r="G8173" s="5" t="s">
        <v>9587</v>
      </c>
      <c r="H8173" s="5" t="s">
        <v>9696</v>
      </c>
      <c r="I8173" s="5" t="s">
        <v>9589</v>
      </c>
      <c r="J8173" s="5" t="s">
        <v>9692</v>
      </c>
      <c r="K8173" s="5" t="s">
        <v>9588</v>
      </c>
      <c r="L8173">
        <f t="shared" si="127"/>
        <v>6300</v>
      </c>
    </row>
    <row r="8174" spans="1:12">
      <c r="A8174" t="s">
        <v>8005</v>
      </c>
      <c r="B8174">
        <v>500</v>
      </c>
      <c r="C8174">
        <v>199</v>
      </c>
      <c r="D8174" t="s">
        <v>9677</v>
      </c>
      <c r="E8174" s="5" t="s">
        <v>9606</v>
      </c>
      <c r="F8174">
        <v>6399</v>
      </c>
      <c r="G8174" s="5" t="s">
        <v>9587</v>
      </c>
      <c r="H8174" s="5" t="s">
        <v>9696</v>
      </c>
      <c r="I8174" s="5" t="s">
        <v>9589</v>
      </c>
      <c r="J8174" s="5" t="s">
        <v>9606</v>
      </c>
      <c r="K8174" s="5" t="s">
        <v>9588</v>
      </c>
      <c r="L8174">
        <f t="shared" si="127"/>
        <v>6300</v>
      </c>
    </row>
    <row r="8175" spans="1:12">
      <c r="A8175" t="s">
        <v>8006</v>
      </c>
      <c r="B8175">
        <v>0</v>
      </c>
      <c r="C8175">
        <v>199</v>
      </c>
      <c r="D8175" t="s">
        <v>9677</v>
      </c>
      <c r="E8175" s="5" t="s">
        <v>9606</v>
      </c>
      <c r="F8175">
        <v>6399</v>
      </c>
      <c r="G8175" s="5" t="s">
        <v>9587</v>
      </c>
      <c r="H8175" s="5" t="s">
        <v>9696</v>
      </c>
      <c r="I8175" s="5" t="s">
        <v>9589</v>
      </c>
      <c r="J8175" s="5" t="s">
        <v>9606</v>
      </c>
      <c r="K8175" s="5" t="s">
        <v>9834</v>
      </c>
      <c r="L8175">
        <f t="shared" si="127"/>
        <v>6300</v>
      </c>
    </row>
    <row r="8176" spans="1:12">
      <c r="A8176" t="s">
        <v>8007</v>
      </c>
      <c r="B8176">
        <v>0</v>
      </c>
      <c r="C8176">
        <v>199</v>
      </c>
      <c r="D8176" t="s">
        <v>9677</v>
      </c>
      <c r="E8176" s="5" t="s">
        <v>9606</v>
      </c>
      <c r="F8176">
        <v>6399</v>
      </c>
      <c r="G8176" s="5" t="s">
        <v>9587</v>
      </c>
      <c r="H8176" s="5" t="s">
        <v>9696</v>
      </c>
      <c r="I8176" s="5" t="s">
        <v>9589</v>
      </c>
      <c r="J8176" s="5" t="s">
        <v>9606</v>
      </c>
      <c r="K8176" s="5" t="s">
        <v>9727</v>
      </c>
      <c r="L8176">
        <f t="shared" si="127"/>
        <v>6300</v>
      </c>
    </row>
    <row r="8177" spans="1:12">
      <c r="A8177" t="s">
        <v>8008</v>
      </c>
      <c r="B8177">
        <v>0</v>
      </c>
      <c r="C8177">
        <v>199</v>
      </c>
      <c r="D8177" t="s">
        <v>9677</v>
      </c>
      <c r="E8177" s="5" t="s">
        <v>9606</v>
      </c>
      <c r="F8177">
        <v>6399</v>
      </c>
      <c r="G8177" s="5" t="s">
        <v>9587</v>
      </c>
      <c r="H8177" s="5" t="s">
        <v>9696</v>
      </c>
      <c r="I8177" s="5" t="s">
        <v>9589</v>
      </c>
      <c r="J8177" s="5" t="s">
        <v>9683</v>
      </c>
      <c r="K8177" s="5" t="s">
        <v>9695</v>
      </c>
      <c r="L8177">
        <f t="shared" si="127"/>
        <v>6300</v>
      </c>
    </row>
    <row r="8178" spans="1:12">
      <c r="A8178" t="s">
        <v>8009</v>
      </c>
      <c r="B8178">
        <v>0</v>
      </c>
      <c r="C8178">
        <v>199</v>
      </c>
      <c r="D8178" t="s">
        <v>9677</v>
      </c>
      <c r="E8178" s="5" t="s">
        <v>9606</v>
      </c>
      <c r="F8178">
        <v>6399</v>
      </c>
      <c r="G8178" s="5" t="s">
        <v>9587</v>
      </c>
      <c r="H8178" s="5" t="s">
        <v>9696</v>
      </c>
      <c r="I8178" s="5" t="s">
        <v>9589</v>
      </c>
      <c r="J8178" s="5" t="s">
        <v>9693</v>
      </c>
      <c r="K8178" s="5" t="s">
        <v>9727</v>
      </c>
      <c r="L8178">
        <f t="shared" si="127"/>
        <v>6300</v>
      </c>
    </row>
    <row r="8179" spans="1:12">
      <c r="A8179" t="s">
        <v>8010</v>
      </c>
      <c r="B8179">
        <v>0</v>
      </c>
      <c r="C8179">
        <v>199</v>
      </c>
      <c r="D8179" t="s">
        <v>9677</v>
      </c>
      <c r="E8179" s="5" t="s">
        <v>9606</v>
      </c>
      <c r="F8179">
        <v>6412</v>
      </c>
      <c r="G8179" s="5" t="s">
        <v>9587</v>
      </c>
      <c r="H8179" s="5" t="s">
        <v>9696</v>
      </c>
      <c r="I8179" s="5" t="s">
        <v>9589</v>
      </c>
      <c r="J8179" s="5" t="s">
        <v>9606</v>
      </c>
      <c r="K8179" s="5" t="s">
        <v>9588</v>
      </c>
      <c r="L8179">
        <f t="shared" si="127"/>
        <v>6400</v>
      </c>
    </row>
    <row r="8180" spans="1:12">
      <c r="A8180" t="s">
        <v>8011</v>
      </c>
      <c r="B8180">
        <v>1000</v>
      </c>
      <c r="C8180">
        <v>199</v>
      </c>
      <c r="D8180" t="s">
        <v>9677</v>
      </c>
      <c r="E8180" s="5" t="s">
        <v>9606</v>
      </c>
      <c r="F8180">
        <v>6499</v>
      </c>
      <c r="G8180" s="5" t="s">
        <v>9587</v>
      </c>
      <c r="H8180" s="5" t="s">
        <v>9696</v>
      </c>
      <c r="I8180" s="5" t="s">
        <v>9589</v>
      </c>
      <c r="J8180" s="5" t="s">
        <v>9606</v>
      </c>
      <c r="K8180" s="5" t="s">
        <v>9588</v>
      </c>
      <c r="L8180">
        <f t="shared" si="127"/>
        <v>6400</v>
      </c>
    </row>
    <row r="8181" spans="1:12">
      <c r="A8181" t="s">
        <v>8012</v>
      </c>
      <c r="B8181">
        <v>0</v>
      </c>
      <c r="C8181">
        <v>199</v>
      </c>
      <c r="D8181" t="s">
        <v>9677</v>
      </c>
      <c r="E8181" s="5" t="s">
        <v>9606</v>
      </c>
      <c r="F8181">
        <v>6635</v>
      </c>
      <c r="G8181" s="5" t="s">
        <v>9587</v>
      </c>
      <c r="H8181" s="5" t="s">
        <v>9696</v>
      </c>
      <c r="I8181" s="5" t="s">
        <v>9589</v>
      </c>
      <c r="J8181" s="5" t="s">
        <v>9683</v>
      </c>
      <c r="K8181" s="5" t="s">
        <v>9695</v>
      </c>
      <c r="L8181">
        <f t="shared" si="127"/>
        <v>6600</v>
      </c>
    </row>
    <row r="8182" spans="1:12">
      <c r="A8182" t="s">
        <v>8013</v>
      </c>
      <c r="B8182">
        <v>500</v>
      </c>
      <c r="C8182">
        <v>199</v>
      </c>
      <c r="D8182" t="s">
        <v>9677</v>
      </c>
      <c r="E8182" s="5" t="s">
        <v>9606</v>
      </c>
      <c r="F8182">
        <v>6649</v>
      </c>
      <c r="G8182" s="5" t="s">
        <v>9587</v>
      </c>
      <c r="H8182" s="5" t="s">
        <v>9696</v>
      </c>
      <c r="I8182" s="5" t="s">
        <v>9589</v>
      </c>
      <c r="J8182" s="5" t="s">
        <v>9606</v>
      </c>
      <c r="K8182" s="5" t="s">
        <v>9588</v>
      </c>
      <c r="L8182">
        <f t="shared" si="127"/>
        <v>6600</v>
      </c>
    </row>
    <row r="8183" spans="1:12">
      <c r="A8183" t="s">
        <v>8014</v>
      </c>
      <c r="B8183">
        <v>0</v>
      </c>
      <c r="C8183">
        <v>199</v>
      </c>
      <c r="D8183" t="s">
        <v>9677</v>
      </c>
      <c r="E8183" s="5" t="s">
        <v>9607</v>
      </c>
      <c r="F8183">
        <v>6399</v>
      </c>
      <c r="G8183" s="5" t="s">
        <v>9587</v>
      </c>
      <c r="H8183" s="5" t="s">
        <v>9696</v>
      </c>
      <c r="I8183" s="5" t="s">
        <v>9589</v>
      </c>
      <c r="J8183" s="5" t="s">
        <v>9615</v>
      </c>
      <c r="K8183" s="5" t="s">
        <v>9830</v>
      </c>
      <c r="L8183">
        <f t="shared" si="127"/>
        <v>6300</v>
      </c>
    </row>
    <row r="8184" spans="1:12">
      <c r="A8184" t="s">
        <v>8015</v>
      </c>
      <c r="B8184">
        <v>0</v>
      </c>
      <c r="C8184">
        <v>199</v>
      </c>
      <c r="D8184" t="s">
        <v>9677</v>
      </c>
      <c r="E8184" s="5" t="s">
        <v>9607</v>
      </c>
      <c r="F8184">
        <v>6411</v>
      </c>
      <c r="G8184" s="5" t="s">
        <v>9587</v>
      </c>
      <c r="H8184" s="5" t="s">
        <v>9696</v>
      </c>
      <c r="I8184" s="5" t="s">
        <v>9589</v>
      </c>
      <c r="J8184" s="5" t="s">
        <v>9615</v>
      </c>
      <c r="K8184" s="5" t="s">
        <v>9830</v>
      </c>
      <c r="L8184">
        <f t="shared" si="127"/>
        <v>6400</v>
      </c>
    </row>
    <row r="8185" spans="1:12">
      <c r="A8185" t="s">
        <v>8016</v>
      </c>
      <c r="B8185">
        <v>0</v>
      </c>
      <c r="C8185">
        <v>199</v>
      </c>
      <c r="D8185" t="s">
        <v>9677</v>
      </c>
      <c r="E8185" s="5" t="s">
        <v>9607</v>
      </c>
      <c r="F8185">
        <v>6498</v>
      </c>
      <c r="G8185" s="5" t="s">
        <v>9587</v>
      </c>
      <c r="H8185" s="5" t="s">
        <v>9696</v>
      </c>
      <c r="I8185" s="5" t="s">
        <v>9589</v>
      </c>
      <c r="J8185" s="5" t="s">
        <v>9615</v>
      </c>
      <c r="K8185" s="5" t="s">
        <v>9830</v>
      </c>
      <c r="L8185">
        <f t="shared" si="127"/>
        <v>6400</v>
      </c>
    </row>
    <row r="8186" spans="1:12">
      <c r="A8186" t="s">
        <v>8017</v>
      </c>
      <c r="B8186">
        <v>1500</v>
      </c>
      <c r="C8186">
        <v>199</v>
      </c>
      <c r="D8186" t="s">
        <v>9677</v>
      </c>
      <c r="E8186" s="5" t="s">
        <v>9608</v>
      </c>
      <c r="F8186">
        <v>6239</v>
      </c>
      <c r="G8186" s="5" t="s">
        <v>9587</v>
      </c>
      <c r="H8186" s="5" t="s">
        <v>9696</v>
      </c>
      <c r="I8186" s="5" t="s">
        <v>9589</v>
      </c>
      <c r="J8186" s="5" t="s">
        <v>9615</v>
      </c>
      <c r="K8186" s="5" t="s">
        <v>9588</v>
      </c>
      <c r="L8186">
        <f t="shared" si="127"/>
        <v>6200</v>
      </c>
    </row>
    <row r="8187" spans="1:12">
      <c r="A8187" t="s">
        <v>8018</v>
      </c>
      <c r="B8187">
        <v>0</v>
      </c>
      <c r="C8187">
        <v>199</v>
      </c>
      <c r="D8187" t="s">
        <v>9677</v>
      </c>
      <c r="E8187" s="5" t="s">
        <v>9608</v>
      </c>
      <c r="F8187">
        <v>6256</v>
      </c>
      <c r="G8187" s="5" t="s">
        <v>9587</v>
      </c>
      <c r="H8187" s="5" t="s">
        <v>9696</v>
      </c>
      <c r="I8187" s="5" t="s">
        <v>9589</v>
      </c>
      <c r="J8187" s="5" t="s">
        <v>9615</v>
      </c>
      <c r="K8187" s="5" t="s">
        <v>9831</v>
      </c>
      <c r="L8187">
        <f t="shared" si="127"/>
        <v>6200</v>
      </c>
    </row>
    <row r="8188" spans="1:12">
      <c r="A8188" t="s">
        <v>8019</v>
      </c>
      <c r="B8188">
        <v>8280</v>
      </c>
      <c r="C8188">
        <v>199</v>
      </c>
      <c r="D8188" t="s">
        <v>9677</v>
      </c>
      <c r="E8188" s="5" t="s">
        <v>9608</v>
      </c>
      <c r="F8188">
        <v>6299</v>
      </c>
      <c r="G8188" s="5" t="s">
        <v>9587</v>
      </c>
      <c r="H8188" s="5" t="s">
        <v>9696</v>
      </c>
      <c r="I8188" s="5" t="s">
        <v>9589</v>
      </c>
      <c r="J8188" s="5" t="s">
        <v>9615</v>
      </c>
      <c r="K8188" s="5" t="s">
        <v>9588</v>
      </c>
      <c r="L8188">
        <f t="shared" si="127"/>
        <v>6200</v>
      </c>
    </row>
    <row r="8189" spans="1:12">
      <c r="A8189" t="s">
        <v>8020</v>
      </c>
      <c r="B8189">
        <v>1320</v>
      </c>
      <c r="C8189">
        <v>199</v>
      </c>
      <c r="D8189" t="s">
        <v>9677</v>
      </c>
      <c r="E8189" s="5" t="s">
        <v>9608</v>
      </c>
      <c r="F8189">
        <v>6329</v>
      </c>
      <c r="G8189" s="5" t="s">
        <v>9587</v>
      </c>
      <c r="H8189" s="5" t="s">
        <v>9696</v>
      </c>
      <c r="I8189" s="5" t="s">
        <v>9589</v>
      </c>
      <c r="J8189" s="5" t="s">
        <v>9606</v>
      </c>
      <c r="K8189" s="5" t="s">
        <v>9588</v>
      </c>
      <c r="L8189">
        <f t="shared" si="127"/>
        <v>6300</v>
      </c>
    </row>
    <row r="8190" spans="1:12">
      <c r="A8190" t="s">
        <v>8021</v>
      </c>
      <c r="B8190">
        <v>0</v>
      </c>
      <c r="C8190">
        <v>199</v>
      </c>
      <c r="D8190" t="s">
        <v>9677</v>
      </c>
      <c r="E8190" s="5" t="s">
        <v>9608</v>
      </c>
      <c r="F8190">
        <v>6329</v>
      </c>
      <c r="G8190" s="5" t="s">
        <v>9587</v>
      </c>
      <c r="H8190" s="5" t="s">
        <v>9696</v>
      </c>
      <c r="I8190" s="5" t="s">
        <v>9589</v>
      </c>
      <c r="J8190" s="5" t="s">
        <v>9615</v>
      </c>
      <c r="K8190" s="5" t="s">
        <v>9830</v>
      </c>
      <c r="L8190">
        <f t="shared" si="127"/>
        <v>6300</v>
      </c>
    </row>
    <row r="8191" spans="1:12">
      <c r="A8191" t="s">
        <v>8022</v>
      </c>
      <c r="B8191">
        <v>12000</v>
      </c>
      <c r="C8191">
        <v>199</v>
      </c>
      <c r="D8191" t="s">
        <v>9677</v>
      </c>
      <c r="E8191" s="5" t="s">
        <v>9608</v>
      </c>
      <c r="F8191">
        <v>6399</v>
      </c>
      <c r="G8191" s="5" t="s">
        <v>9587</v>
      </c>
      <c r="H8191" s="5" t="s">
        <v>9696</v>
      </c>
      <c r="I8191" s="5" t="s">
        <v>9589</v>
      </c>
      <c r="J8191" s="5" t="s">
        <v>9615</v>
      </c>
      <c r="K8191" s="5" t="s">
        <v>9588</v>
      </c>
      <c r="L8191">
        <f t="shared" si="127"/>
        <v>6300</v>
      </c>
    </row>
    <row r="8192" spans="1:12">
      <c r="A8192" t="s">
        <v>8023</v>
      </c>
      <c r="B8192">
        <v>0</v>
      </c>
      <c r="C8192">
        <v>199</v>
      </c>
      <c r="D8192" t="s">
        <v>9677</v>
      </c>
      <c r="E8192" s="5" t="s">
        <v>9608</v>
      </c>
      <c r="F8192">
        <v>6399</v>
      </c>
      <c r="G8192" s="5" t="s">
        <v>9587</v>
      </c>
      <c r="H8192" s="5" t="s">
        <v>9696</v>
      </c>
      <c r="I8192" s="5" t="s">
        <v>9589</v>
      </c>
      <c r="J8192" s="5" t="s">
        <v>9615</v>
      </c>
      <c r="K8192" s="5" t="s">
        <v>9830</v>
      </c>
      <c r="L8192">
        <f t="shared" si="127"/>
        <v>6300</v>
      </c>
    </row>
    <row r="8193" spans="1:12">
      <c r="A8193" t="s">
        <v>8024</v>
      </c>
      <c r="B8193">
        <v>250</v>
      </c>
      <c r="C8193">
        <v>199</v>
      </c>
      <c r="D8193" t="s">
        <v>9677</v>
      </c>
      <c r="E8193" s="5" t="s">
        <v>9608</v>
      </c>
      <c r="F8193">
        <v>6399</v>
      </c>
      <c r="G8193" s="5" t="s">
        <v>9827</v>
      </c>
      <c r="H8193" s="5" t="s">
        <v>9696</v>
      </c>
      <c r="I8193" s="5" t="s">
        <v>9589</v>
      </c>
      <c r="J8193" s="5" t="s">
        <v>9615</v>
      </c>
      <c r="K8193" s="5" t="s">
        <v>9588</v>
      </c>
      <c r="L8193">
        <f t="shared" si="127"/>
        <v>6300</v>
      </c>
    </row>
    <row r="8194" spans="1:12">
      <c r="A8194" t="s">
        <v>8025</v>
      </c>
      <c r="B8194">
        <v>4000</v>
      </c>
      <c r="C8194">
        <v>199</v>
      </c>
      <c r="D8194" t="s">
        <v>9677</v>
      </c>
      <c r="E8194" s="5" t="s">
        <v>9608</v>
      </c>
      <c r="F8194">
        <v>6411</v>
      </c>
      <c r="G8194" s="5" t="s">
        <v>9587</v>
      </c>
      <c r="H8194" s="5" t="s">
        <v>9696</v>
      </c>
      <c r="I8194" s="5" t="s">
        <v>9589</v>
      </c>
      <c r="J8194" s="5" t="s">
        <v>9615</v>
      </c>
      <c r="K8194" s="5" t="s">
        <v>9588</v>
      </c>
      <c r="L8194">
        <f t="shared" si="127"/>
        <v>6400</v>
      </c>
    </row>
    <row r="8195" spans="1:12">
      <c r="A8195" t="s">
        <v>8026</v>
      </c>
      <c r="B8195">
        <v>0</v>
      </c>
      <c r="C8195">
        <v>199</v>
      </c>
      <c r="D8195" t="s">
        <v>9677</v>
      </c>
      <c r="E8195" s="5" t="s">
        <v>9608</v>
      </c>
      <c r="F8195">
        <v>6411</v>
      </c>
      <c r="G8195" s="5" t="s">
        <v>9587</v>
      </c>
      <c r="H8195" s="5" t="s">
        <v>9696</v>
      </c>
      <c r="I8195" s="5" t="s">
        <v>9589</v>
      </c>
      <c r="J8195" s="5" t="s">
        <v>9615</v>
      </c>
      <c r="K8195" s="5" t="s">
        <v>9830</v>
      </c>
      <c r="L8195">
        <f t="shared" ref="L8195:L8258" si="128">ROUNDDOWN(F8195,-2)</f>
        <v>6400</v>
      </c>
    </row>
    <row r="8196" spans="1:12">
      <c r="A8196" t="s">
        <v>8027</v>
      </c>
      <c r="B8196">
        <v>0</v>
      </c>
      <c r="C8196">
        <v>199</v>
      </c>
      <c r="D8196" t="s">
        <v>9677</v>
      </c>
      <c r="E8196" s="5" t="s">
        <v>9608</v>
      </c>
      <c r="F8196">
        <v>6495</v>
      </c>
      <c r="G8196" s="5" t="s">
        <v>9587</v>
      </c>
      <c r="H8196" s="5" t="s">
        <v>9696</v>
      </c>
      <c r="I8196" s="5" t="s">
        <v>9589</v>
      </c>
      <c r="J8196" s="5" t="s">
        <v>9615</v>
      </c>
      <c r="K8196" s="5" t="s">
        <v>9830</v>
      </c>
      <c r="L8196">
        <f t="shared" si="128"/>
        <v>6400</v>
      </c>
    </row>
    <row r="8197" spans="1:12">
      <c r="A8197" t="s">
        <v>8028</v>
      </c>
      <c r="B8197">
        <v>7000</v>
      </c>
      <c r="C8197">
        <v>199</v>
      </c>
      <c r="D8197" t="s">
        <v>9677</v>
      </c>
      <c r="E8197" s="5" t="s">
        <v>9608</v>
      </c>
      <c r="F8197">
        <v>6498</v>
      </c>
      <c r="G8197" s="5" t="s">
        <v>9587</v>
      </c>
      <c r="H8197" s="5" t="s">
        <v>9696</v>
      </c>
      <c r="I8197" s="5" t="s">
        <v>9589</v>
      </c>
      <c r="J8197" s="5" t="s">
        <v>9615</v>
      </c>
      <c r="K8197" s="5" t="s">
        <v>9588</v>
      </c>
      <c r="L8197">
        <f t="shared" si="128"/>
        <v>6400</v>
      </c>
    </row>
    <row r="8198" spans="1:12">
      <c r="A8198" t="s">
        <v>8029</v>
      </c>
      <c r="B8198">
        <v>8000</v>
      </c>
      <c r="C8198">
        <v>199</v>
      </c>
      <c r="D8198" t="s">
        <v>9677</v>
      </c>
      <c r="E8198" s="5" t="s">
        <v>9608</v>
      </c>
      <c r="F8198">
        <v>6499</v>
      </c>
      <c r="G8198" s="5" t="s">
        <v>9587</v>
      </c>
      <c r="H8198" s="5" t="s">
        <v>9696</v>
      </c>
      <c r="I8198" s="5" t="s">
        <v>9589</v>
      </c>
      <c r="J8198" s="5" t="s">
        <v>9615</v>
      </c>
      <c r="K8198" s="5" t="s">
        <v>9588</v>
      </c>
      <c r="L8198">
        <f t="shared" si="128"/>
        <v>6400</v>
      </c>
    </row>
    <row r="8199" spans="1:12">
      <c r="A8199" t="s">
        <v>8030</v>
      </c>
      <c r="B8199">
        <v>0</v>
      </c>
      <c r="C8199">
        <v>199</v>
      </c>
      <c r="D8199" t="s">
        <v>9677</v>
      </c>
      <c r="E8199" s="5" t="s">
        <v>9608</v>
      </c>
      <c r="F8199">
        <v>6499</v>
      </c>
      <c r="G8199" s="5" t="s">
        <v>9587</v>
      </c>
      <c r="H8199" s="5" t="s">
        <v>9696</v>
      </c>
      <c r="I8199" s="5" t="s">
        <v>9589</v>
      </c>
      <c r="J8199" s="5" t="s">
        <v>9615</v>
      </c>
      <c r="K8199" s="5" t="s">
        <v>9830</v>
      </c>
      <c r="L8199">
        <f t="shared" si="128"/>
        <v>6400</v>
      </c>
    </row>
    <row r="8200" spans="1:12">
      <c r="A8200" t="s">
        <v>8031</v>
      </c>
      <c r="B8200">
        <v>0</v>
      </c>
      <c r="C8200">
        <v>199</v>
      </c>
      <c r="D8200" t="s">
        <v>9677</v>
      </c>
      <c r="E8200" s="5" t="s">
        <v>9608</v>
      </c>
      <c r="F8200">
        <v>6649</v>
      </c>
      <c r="G8200" s="5" t="s">
        <v>9587</v>
      </c>
      <c r="H8200" s="5" t="s">
        <v>9696</v>
      </c>
      <c r="I8200" s="5" t="s">
        <v>9589</v>
      </c>
      <c r="J8200" s="5" t="s">
        <v>9615</v>
      </c>
      <c r="K8200" s="5" t="s">
        <v>9588</v>
      </c>
      <c r="L8200">
        <f t="shared" si="128"/>
        <v>6600</v>
      </c>
    </row>
    <row r="8201" spans="1:12">
      <c r="A8201" t="s">
        <v>8032</v>
      </c>
      <c r="B8201">
        <v>0</v>
      </c>
      <c r="C8201">
        <v>199</v>
      </c>
      <c r="D8201" t="s">
        <v>9677</v>
      </c>
      <c r="E8201" s="5" t="s">
        <v>9608</v>
      </c>
      <c r="F8201">
        <v>6649</v>
      </c>
      <c r="G8201" s="5" t="s">
        <v>9587</v>
      </c>
      <c r="H8201" s="5" t="s">
        <v>9696</v>
      </c>
      <c r="I8201" s="5" t="s">
        <v>9589</v>
      </c>
      <c r="J8201" s="5" t="s">
        <v>9615</v>
      </c>
      <c r="K8201" s="5" t="s">
        <v>9858</v>
      </c>
      <c r="L8201">
        <f t="shared" si="128"/>
        <v>6600</v>
      </c>
    </row>
    <row r="8202" spans="1:12">
      <c r="A8202" t="s">
        <v>8033</v>
      </c>
      <c r="B8202">
        <v>1000</v>
      </c>
      <c r="C8202">
        <v>199</v>
      </c>
      <c r="D8202" t="s">
        <v>9677</v>
      </c>
      <c r="E8202" s="5" t="s">
        <v>9680</v>
      </c>
      <c r="F8202">
        <v>6256</v>
      </c>
      <c r="G8202" s="5" t="s">
        <v>9587</v>
      </c>
      <c r="H8202" s="5" t="s">
        <v>9696</v>
      </c>
      <c r="I8202" s="5" t="s">
        <v>9589</v>
      </c>
      <c r="J8202" s="5" t="s">
        <v>9615</v>
      </c>
      <c r="K8202" s="5" t="s">
        <v>9831</v>
      </c>
      <c r="L8202">
        <f t="shared" si="128"/>
        <v>6200</v>
      </c>
    </row>
    <row r="8203" spans="1:12">
      <c r="A8203" t="s">
        <v>8034</v>
      </c>
      <c r="B8203">
        <v>0</v>
      </c>
      <c r="C8203">
        <v>199</v>
      </c>
      <c r="D8203" t="s">
        <v>9677</v>
      </c>
      <c r="E8203" s="5" t="s">
        <v>9680</v>
      </c>
      <c r="F8203">
        <v>6269</v>
      </c>
      <c r="G8203" s="5" t="s">
        <v>9587</v>
      </c>
      <c r="H8203" s="5" t="s">
        <v>9696</v>
      </c>
      <c r="I8203" s="5" t="s">
        <v>9589</v>
      </c>
      <c r="J8203" s="5" t="s">
        <v>9615</v>
      </c>
      <c r="K8203" s="5" t="s">
        <v>9588</v>
      </c>
      <c r="L8203">
        <f t="shared" si="128"/>
        <v>6200</v>
      </c>
    </row>
    <row r="8204" spans="1:12">
      <c r="A8204" t="s">
        <v>8035</v>
      </c>
      <c r="B8204">
        <v>500</v>
      </c>
      <c r="C8204">
        <v>199</v>
      </c>
      <c r="D8204" t="s">
        <v>9677</v>
      </c>
      <c r="E8204" s="5" t="s">
        <v>9680</v>
      </c>
      <c r="F8204">
        <v>6299</v>
      </c>
      <c r="G8204" s="5" t="s">
        <v>9587</v>
      </c>
      <c r="H8204" s="5" t="s">
        <v>9696</v>
      </c>
      <c r="I8204" s="5" t="s">
        <v>9589</v>
      </c>
      <c r="J8204" s="5" t="s">
        <v>9615</v>
      </c>
      <c r="K8204" s="5" t="s">
        <v>9588</v>
      </c>
      <c r="L8204">
        <f t="shared" si="128"/>
        <v>6200</v>
      </c>
    </row>
    <row r="8205" spans="1:12">
      <c r="A8205" t="s">
        <v>8036</v>
      </c>
      <c r="B8205">
        <v>700</v>
      </c>
      <c r="C8205">
        <v>199</v>
      </c>
      <c r="D8205" t="s">
        <v>9677</v>
      </c>
      <c r="E8205" s="5" t="s">
        <v>9680</v>
      </c>
      <c r="F8205">
        <v>6329</v>
      </c>
      <c r="G8205" s="5" t="s">
        <v>9587</v>
      </c>
      <c r="H8205" s="5" t="s">
        <v>9696</v>
      </c>
      <c r="I8205" s="5" t="s">
        <v>9589</v>
      </c>
      <c r="J8205" s="5" t="s">
        <v>9615</v>
      </c>
      <c r="K8205" s="5" t="s">
        <v>9588</v>
      </c>
      <c r="L8205">
        <f t="shared" si="128"/>
        <v>6300</v>
      </c>
    </row>
    <row r="8206" spans="1:12">
      <c r="A8206" t="s">
        <v>8037</v>
      </c>
      <c r="B8206">
        <v>1500</v>
      </c>
      <c r="C8206">
        <v>199</v>
      </c>
      <c r="D8206" t="s">
        <v>9677</v>
      </c>
      <c r="E8206" s="5" t="s">
        <v>9680</v>
      </c>
      <c r="F8206">
        <v>6399</v>
      </c>
      <c r="G8206" s="5" t="s">
        <v>9587</v>
      </c>
      <c r="H8206" s="5" t="s">
        <v>9696</v>
      </c>
      <c r="I8206" s="5" t="s">
        <v>9589</v>
      </c>
      <c r="J8206" s="5" t="s">
        <v>9615</v>
      </c>
      <c r="K8206" s="5" t="s">
        <v>9588</v>
      </c>
      <c r="L8206">
        <f t="shared" si="128"/>
        <v>6300</v>
      </c>
    </row>
    <row r="8207" spans="1:12">
      <c r="A8207" t="s">
        <v>8038</v>
      </c>
      <c r="B8207">
        <v>0</v>
      </c>
      <c r="C8207">
        <v>199</v>
      </c>
      <c r="D8207" t="s">
        <v>9677</v>
      </c>
      <c r="E8207" s="5" t="s">
        <v>9680</v>
      </c>
      <c r="F8207">
        <v>6399</v>
      </c>
      <c r="G8207" s="5" t="s">
        <v>9587</v>
      </c>
      <c r="H8207" s="5" t="s">
        <v>9696</v>
      </c>
      <c r="I8207" s="5" t="s">
        <v>9589</v>
      </c>
      <c r="J8207" s="5" t="s">
        <v>9615</v>
      </c>
      <c r="K8207" s="5" t="s">
        <v>9727</v>
      </c>
      <c r="L8207">
        <f t="shared" si="128"/>
        <v>6300</v>
      </c>
    </row>
    <row r="8208" spans="1:12">
      <c r="A8208" t="s">
        <v>8039</v>
      </c>
      <c r="B8208">
        <v>0</v>
      </c>
      <c r="C8208">
        <v>199</v>
      </c>
      <c r="D8208" t="s">
        <v>9677</v>
      </c>
      <c r="E8208" s="5" t="s">
        <v>9680</v>
      </c>
      <c r="F8208">
        <v>6399</v>
      </c>
      <c r="G8208" s="5" t="s">
        <v>9827</v>
      </c>
      <c r="H8208" s="5" t="s">
        <v>9696</v>
      </c>
      <c r="I8208" s="5" t="s">
        <v>9589</v>
      </c>
      <c r="J8208" s="5" t="s">
        <v>9615</v>
      </c>
      <c r="K8208" s="5" t="s">
        <v>9588</v>
      </c>
      <c r="L8208">
        <f t="shared" si="128"/>
        <v>6300</v>
      </c>
    </row>
    <row r="8209" spans="1:12">
      <c r="A8209" t="s">
        <v>8040</v>
      </c>
      <c r="B8209">
        <v>9000</v>
      </c>
      <c r="C8209">
        <v>199</v>
      </c>
      <c r="D8209" t="s">
        <v>9677</v>
      </c>
      <c r="E8209" s="5" t="s">
        <v>9680</v>
      </c>
      <c r="F8209">
        <v>6411</v>
      </c>
      <c r="G8209" s="5" t="s">
        <v>9587</v>
      </c>
      <c r="H8209" s="5" t="s">
        <v>9696</v>
      </c>
      <c r="I8209" s="5" t="s">
        <v>9589</v>
      </c>
      <c r="J8209" s="5" t="s">
        <v>9615</v>
      </c>
      <c r="K8209" s="5" t="s">
        <v>9588</v>
      </c>
      <c r="L8209">
        <f t="shared" si="128"/>
        <v>6400</v>
      </c>
    </row>
    <row r="8210" spans="1:12">
      <c r="A8210" t="s">
        <v>8041</v>
      </c>
      <c r="B8210">
        <v>0</v>
      </c>
      <c r="C8210">
        <v>199</v>
      </c>
      <c r="D8210" t="s">
        <v>9677</v>
      </c>
      <c r="E8210" s="5" t="s">
        <v>9680</v>
      </c>
      <c r="F8210">
        <v>6494</v>
      </c>
      <c r="G8210" s="5" t="s">
        <v>9587</v>
      </c>
      <c r="H8210" s="5" t="s">
        <v>9696</v>
      </c>
      <c r="I8210" s="5" t="s">
        <v>9589</v>
      </c>
      <c r="J8210" s="5" t="s">
        <v>9615</v>
      </c>
      <c r="K8210" s="5" t="s">
        <v>9588</v>
      </c>
      <c r="L8210">
        <f t="shared" si="128"/>
        <v>6400</v>
      </c>
    </row>
    <row r="8211" spans="1:12">
      <c r="A8211" t="s">
        <v>8042</v>
      </c>
      <c r="B8211">
        <v>1200</v>
      </c>
      <c r="C8211">
        <v>199</v>
      </c>
      <c r="D8211" t="s">
        <v>9677</v>
      </c>
      <c r="E8211" s="5" t="s">
        <v>9680</v>
      </c>
      <c r="F8211">
        <v>6495</v>
      </c>
      <c r="G8211" s="5" t="s">
        <v>9587</v>
      </c>
      <c r="H8211" s="5" t="s">
        <v>9696</v>
      </c>
      <c r="I8211" s="5" t="s">
        <v>9589</v>
      </c>
      <c r="J8211" s="5" t="s">
        <v>9615</v>
      </c>
      <c r="K8211" s="5" t="s">
        <v>9588</v>
      </c>
      <c r="L8211">
        <f t="shared" si="128"/>
        <v>6400</v>
      </c>
    </row>
    <row r="8212" spans="1:12">
      <c r="A8212" t="s">
        <v>8043</v>
      </c>
      <c r="B8212">
        <v>1000</v>
      </c>
      <c r="C8212">
        <v>199</v>
      </c>
      <c r="D8212" t="s">
        <v>9677</v>
      </c>
      <c r="E8212" s="5" t="s">
        <v>9680</v>
      </c>
      <c r="F8212">
        <v>6498</v>
      </c>
      <c r="G8212" s="5" t="s">
        <v>9587</v>
      </c>
      <c r="H8212" s="5" t="s">
        <v>9696</v>
      </c>
      <c r="I8212" s="5" t="s">
        <v>9589</v>
      </c>
      <c r="J8212" s="5" t="s">
        <v>9615</v>
      </c>
      <c r="K8212" s="5" t="s">
        <v>9588</v>
      </c>
      <c r="L8212">
        <f t="shared" si="128"/>
        <v>6400</v>
      </c>
    </row>
    <row r="8213" spans="1:12">
      <c r="A8213" t="s">
        <v>8044</v>
      </c>
      <c r="B8213">
        <v>1000</v>
      </c>
      <c r="C8213">
        <v>199</v>
      </c>
      <c r="D8213" t="s">
        <v>9677</v>
      </c>
      <c r="E8213" s="5" t="s">
        <v>9680</v>
      </c>
      <c r="F8213">
        <v>6499</v>
      </c>
      <c r="G8213" s="5" t="s">
        <v>9587</v>
      </c>
      <c r="H8213" s="5" t="s">
        <v>9696</v>
      </c>
      <c r="I8213" s="5" t="s">
        <v>9589</v>
      </c>
      <c r="J8213" s="5" t="s">
        <v>9615</v>
      </c>
      <c r="K8213" s="5" t="s">
        <v>9588</v>
      </c>
      <c r="L8213">
        <f t="shared" si="128"/>
        <v>6400</v>
      </c>
    </row>
    <row r="8214" spans="1:12">
      <c r="A8214" t="s">
        <v>8045</v>
      </c>
      <c r="B8214">
        <v>0</v>
      </c>
      <c r="C8214">
        <v>199</v>
      </c>
      <c r="D8214" t="s">
        <v>9677</v>
      </c>
      <c r="E8214" s="5" t="s">
        <v>9680</v>
      </c>
      <c r="F8214">
        <v>6649</v>
      </c>
      <c r="G8214" s="5" t="s">
        <v>9587</v>
      </c>
      <c r="H8214" s="5" t="s">
        <v>9696</v>
      </c>
      <c r="I8214" s="5" t="s">
        <v>9589</v>
      </c>
      <c r="J8214" s="5" t="s">
        <v>9615</v>
      </c>
      <c r="K8214" s="5" t="s">
        <v>9588</v>
      </c>
      <c r="L8214">
        <f t="shared" si="128"/>
        <v>6600</v>
      </c>
    </row>
    <row r="8215" spans="1:12">
      <c r="A8215" t="s">
        <v>8046</v>
      </c>
      <c r="B8215">
        <v>3000</v>
      </c>
      <c r="C8215">
        <v>199</v>
      </c>
      <c r="D8215" t="s">
        <v>9677</v>
      </c>
      <c r="E8215" s="5" t="s">
        <v>9606</v>
      </c>
      <c r="F8215">
        <v>6219</v>
      </c>
      <c r="G8215" s="5" t="s">
        <v>9587</v>
      </c>
      <c r="H8215" s="5" t="s">
        <v>9738</v>
      </c>
      <c r="I8215" s="5" t="s">
        <v>9589</v>
      </c>
      <c r="J8215" s="5" t="s">
        <v>9606</v>
      </c>
      <c r="K8215" s="5" t="s">
        <v>9722</v>
      </c>
      <c r="L8215">
        <f t="shared" si="128"/>
        <v>6200</v>
      </c>
    </row>
    <row r="8216" spans="1:12">
      <c r="A8216" t="s">
        <v>8047</v>
      </c>
      <c r="B8216">
        <v>10750</v>
      </c>
      <c r="C8216">
        <v>199</v>
      </c>
      <c r="D8216" t="s">
        <v>9677</v>
      </c>
      <c r="E8216" s="5" t="s">
        <v>9606</v>
      </c>
      <c r="F8216">
        <v>6249</v>
      </c>
      <c r="G8216" s="5" t="s">
        <v>9587</v>
      </c>
      <c r="H8216" s="5" t="s">
        <v>9738</v>
      </c>
      <c r="I8216" s="5" t="s">
        <v>9589</v>
      </c>
      <c r="J8216" s="5" t="s">
        <v>9606</v>
      </c>
      <c r="K8216" s="5" t="s">
        <v>9722</v>
      </c>
      <c r="L8216">
        <f t="shared" si="128"/>
        <v>6200</v>
      </c>
    </row>
    <row r="8217" spans="1:12">
      <c r="A8217" t="s">
        <v>8048</v>
      </c>
      <c r="B8217">
        <v>7000</v>
      </c>
      <c r="C8217">
        <v>199</v>
      </c>
      <c r="D8217" t="s">
        <v>9677</v>
      </c>
      <c r="E8217" s="5" t="s">
        <v>9606</v>
      </c>
      <c r="F8217">
        <v>6299</v>
      </c>
      <c r="G8217" s="5" t="s">
        <v>9587</v>
      </c>
      <c r="H8217" s="5" t="s">
        <v>9738</v>
      </c>
      <c r="I8217" s="5" t="s">
        <v>9589</v>
      </c>
      <c r="J8217" s="5" t="s">
        <v>9606</v>
      </c>
      <c r="K8217" s="5" t="s">
        <v>9722</v>
      </c>
      <c r="L8217">
        <f t="shared" si="128"/>
        <v>6200</v>
      </c>
    </row>
    <row r="8218" spans="1:12">
      <c r="A8218" t="s">
        <v>8049</v>
      </c>
      <c r="B8218">
        <v>200</v>
      </c>
      <c r="C8218">
        <v>199</v>
      </c>
      <c r="D8218" t="s">
        <v>9677</v>
      </c>
      <c r="E8218" s="5" t="s">
        <v>9606</v>
      </c>
      <c r="F8218">
        <v>6329</v>
      </c>
      <c r="G8218" s="5" t="s">
        <v>9587</v>
      </c>
      <c r="H8218" s="5" t="s">
        <v>9738</v>
      </c>
      <c r="I8218" s="5" t="s">
        <v>9589</v>
      </c>
      <c r="J8218" s="5" t="s">
        <v>9606</v>
      </c>
      <c r="K8218" s="5" t="s">
        <v>9722</v>
      </c>
      <c r="L8218">
        <f t="shared" si="128"/>
        <v>6300</v>
      </c>
    </row>
    <row r="8219" spans="1:12">
      <c r="A8219" t="s">
        <v>8050</v>
      </c>
      <c r="B8219">
        <v>200</v>
      </c>
      <c r="C8219">
        <v>199</v>
      </c>
      <c r="D8219" t="s">
        <v>9677</v>
      </c>
      <c r="E8219" s="5" t="s">
        <v>9606</v>
      </c>
      <c r="F8219">
        <v>6396</v>
      </c>
      <c r="G8219" s="5" t="s">
        <v>9587</v>
      </c>
      <c r="H8219" s="5" t="s">
        <v>9738</v>
      </c>
      <c r="I8219" s="5" t="s">
        <v>9589</v>
      </c>
      <c r="J8219" s="5" t="s">
        <v>9606</v>
      </c>
      <c r="K8219" s="5" t="s">
        <v>9722</v>
      </c>
      <c r="L8219">
        <f t="shared" si="128"/>
        <v>6300</v>
      </c>
    </row>
    <row r="8220" spans="1:12">
      <c r="A8220" t="s">
        <v>8051</v>
      </c>
      <c r="B8220">
        <v>25000</v>
      </c>
      <c r="C8220">
        <v>199</v>
      </c>
      <c r="D8220" t="s">
        <v>9677</v>
      </c>
      <c r="E8220" s="5" t="s">
        <v>9606</v>
      </c>
      <c r="F8220">
        <v>6399</v>
      </c>
      <c r="G8220" s="5" t="s">
        <v>9587</v>
      </c>
      <c r="H8220" s="5" t="s">
        <v>9738</v>
      </c>
      <c r="I8220" s="5" t="s">
        <v>9589</v>
      </c>
      <c r="J8220" s="5" t="s">
        <v>9606</v>
      </c>
      <c r="K8220" s="5" t="s">
        <v>9722</v>
      </c>
      <c r="L8220">
        <f t="shared" si="128"/>
        <v>6300</v>
      </c>
    </row>
    <row r="8221" spans="1:12">
      <c r="A8221" t="s">
        <v>8052</v>
      </c>
      <c r="B8221">
        <v>500</v>
      </c>
      <c r="C8221">
        <v>199</v>
      </c>
      <c r="D8221" t="s">
        <v>9677</v>
      </c>
      <c r="E8221" s="5" t="s">
        <v>9606</v>
      </c>
      <c r="F8221">
        <v>6399</v>
      </c>
      <c r="G8221" s="5" t="s">
        <v>9827</v>
      </c>
      <c r="H8221" s="5" t="s">
        <v>9738</v>
      </c>
      <c r="I8221" s="5" t="s">
        <v>9589</v>
      </c>
      <c r="J8221" s="5" t="s">
        <v>9606</v>
      </c>
      <c r="K8221" s="5" t="s">
        <v>9722</v>
      </c>
      <c r="L8221">
        <f t="shared" si="128"/>
        <v>6300</v>
      </c>
    </row>
    <row r="8222" spans="1:12">
      <c r="A8222" t="s">
        <v>8053</v>
      </c>
      <c r="B8222">
        <v>3000</v>
      </c>
      <c r="C8222">
        <v>199</v>
      </c>
      <c r="D8222" t="s">
        <v>9677</v>
      </c>
      <c r="E8222" s="5" t="s">
        <v>9606</v>
      </c>
      <c r="F8222">
        <v>6399</v>
      </c>
      <c r="G8222" s="5" t="s">
        <v>9827</v>
      </c>
      <c r="H8222" s="5" t="s">
        <v>9738</v>
      </c>
      <c r="I8222" s="5" t="s">
        <v>9589</v>
      </c>
      <c r="J8222" s="5" t="s">
        <v>9606</v>
      </c>
      <c r="K8222" s="5" t="s">
        <v>9727</v>
      </c>
      <c r="L8222">
        <f t="shared" si="128"/>
        <v>6300</v>
      </c>
    </row>
    <row r="8223" spans="1:12">
      <c r="A8223" t="s">
        <v>8054</v>
      </c>
      <c r="B8223">
        <v>0</v>
      </c>
      <c r="C8223">
        <v>199</v>
      </c>
      <c r="D8223" t="s">
        <v>9677</v>
      </c>
      <c r="E8223" s="5" t="s">
        <v>9606</v>
      </c>
      <c r="F8223">
        <v>6411</v>
      </c>
      <c r="G8223" s="5" t="s">
        <v>9587</v>
      </c>
      <c r="H8223" s="5" t="s">
        <v>9738</v>
      </c>
      <c r="I8223" s="5" t="s">
        <v>9589</v>
      </c>
      <c r="J8223" s="5" t="s">
        <v>9606</v>
      </c>
      <c r="K8223" s="5" t="s">
        <v>9722</v>
      </c>
      <c r="L8223">
        <f t="shared" si="128"/>
        <v>6400</v>
      </c>
    </row>
    <row r="8224" spans="1:12">
      <c r="A8224" t="s">
        <v>8055</v>
      </c>
      <c r="B8224">
        <v>3650</v>
      </c>
      <c r="C8224">
        <v>199</v>
      </c>
      <c r="D8224" t="s">
        <v>9677</v>
      </c>
      <c r="E8224" s="5" t="s">
        <v>9606</v>
      </c>
      <c r="F8224">
        <v>6411</v>
      </c>
      <c r="G8224" s="5" t="s">
        <v>9962</v>
      </c>
      <c r="H8224" s="5" t="s">
        <v>9738</v>
      </c>
      <c r="I8224" s="5" t="s">
        <v>9589</v>
      </c>
      <c r="J8224" s="5" t="s">
        <v>9606</v>
      </c>
      <c r="K8224" s="5" t="s">
        <v>9722</v>
      </c>
      <c r="L8224">
        <f t="shared" si="128"/>
        <v>6400</v>
      </c>
    </row>
    <row r="8225" spans="1:12">
      <c r="A8225" t="s">
        <v>8056</v>
      </c>
      <c r="B8225">
        <v>1000</v>
      </c>
      <c r="C8225">
        <v>199</v>
      </c>
      <c r="D8225" t="s">
        <v>9677</v>
      </c>
      <c r="E8225" s="5" t="s">
        <v>9606</v>
      </c>
      <c r="F8225">
        <v>6494</v>
      </c>
      <c r="G8225" s="5" t="s">
        <v>9587</v>
      </c>
      <c r="H8225" s="5" t="s">
        <v>9738</v>
      </c>
      <c r="I8225" s="5" t="s">
        <v>9589</v>
      </c>
      <c r="J8225" s="5" t="s">
        <v>9606</v>
      </c>
      <c r="K8225" s="5" t="s">
        <v>9722</v>
      </c>
      <c r="L8225">
        <f t="shared" si="128"/>
        <v>6400</v>
      </c>
    </row>
    <row r="8226" spans="1:12">
      <c r="A8226" t="s">
        <v>8057</v>
      </c>
      <c r="B8226">
        <v>7000</v>
      </c>
      <c r="C8226">
        <v>199</v>
      </c>
      <c r="D8226" t="s">
        <v>9677</v>
      </c>
      <c r="E8226" s="5" t="s">
        <v>9606</v>
      </c>
      <c r="F8226">
        <v>6499</v>
      </c>
      <c r="G8226" s="5" t="s">
        <v>9587</v>
      </c>
      <c r="H8226" s="5" t="s">
        <v>9738</v>
      </c>
      <c r="I8226" s="5" t="s">
        <v>9589</v>
      </c>
      <c r="J8226" s="5" t="s">
        <v>9606</v>
      </c>
      <c r="K8226" s="5" t="s">
        <v>9722</v>
      </c>
      <c r="L8226">
        <f t="shared" si="128"/>
        <v>6400</v>
      </c>
    </row>
    <row r="8227" spans="1:12">
      <c r="A8227" t="s">
        <v>8058</v>
      </c>
      <c r="B8227">
        <v>2000</v>
      </c>
      <c r="C8227">
        <v>199</v>
      </c>
      <c r="D8227" t="s">
        <v>9677</v>
      </c>
      <c r="E8227" s="5" t="s">
        <v>9606</v>
      </c>
      <c r="F8227">
        <v>6649</v>
      </c>
      <c r="G8227" s="5" t="s">
        <v>9587</v>
      </c>
      <c r="H8227" s="5" t="s">
        <v>9738</v>
      </c>
      <c r="I8227" s="5" t="s">
        <v>9589</v>
      </c>
      <c r="J8227" s="5" t="s">
        <v>9606</v>
      </c>
      <c r="K8227" s="5" t="s">
        <v>9722</v>
      </c>
      <c r="L8227">
        <f t="shared" si="128"/>
        <v>6600</v>
      </c>
    </row>
    <row r="8228" spans="1:12">
      <c r="A8228" t="s">
        <v>8059</v>
      </c>
      <c r="B8228">
        <v>1000</v>
      </c>
      <c r="C8228">
        <v>199</v>
      </c>
      <c r="D8228" t="s">
        <v>9677</v>
      </c>
      <c r="E8228" s="5" t="s">
        <v>9608</v>
      </c>
      <c r="F8228">
        <v>6411</v>
      </c>
      <c r="G8228" s="5" t="s">
        <v>9587</v>
      </c>
      <c r="H8228" s="5" t="s">
        <v>9738</v>
      </c>
      <c r="I8228" s="5" t="s">
        <v>9589</v>
      </c>
      <c r="J8228" s="5" t="s">
        <v>9606</v>
      </c>
      <c r="K8228" s="5" t="s">
        <v>9722</v>
      </c>
      <c r="L8228">
        <f t="shared" si="128"/>
        <v>6400</v>
      </c>
    </row>
    <row r="8229" spans="1:12">
      <c r="A8229" t="s">
        <v>8060</v>
      </c>
      <c r="B8229">
        <v>0</v>
      </c>
      <c r="C8229">
        <v>199</v>
      </c>
      <c r="D8229" t="s">
        <v>9677</v>
      </c>
      <c r="E8229" s="5" t="s">
        <v>9692</v>
      </c>
      <c r="F8229">
        <v>6269</v>
      </c>
      <c r="G8229" s="5" t="s">
        <v>9587</v>
      </c>
      <c r="H8229" s="5" t="s">
        <v>9738</v>
      </c>
      <c r="I8229" s="5" t="s">
        <v>9589</v>
      </c>
      <c r="J8229" s="5" t="s">
        <v>9615</v>
      </c>
      <c r="K8229" s="5" t="s">
        <v>9722</v>
      </c>
      <c r="L8229">
        <f t="shared" si="128"/>
        <v>6200</v>
      </c>
    </row>
    <row r="8230" spans="1:12">
      <c r="A8230" t="s">
        <v>8061</v>
      </c>
      <c r="B8230">
        <v>500</v>
      </c>
      <c r="C8230">
        <v>199</v>
      </c>
      <c r="D8230" t="s">
        <v>9677</v>
      </c>
      <c r="E8230" s="5" t="s">
        <v>9692</v>
      </c>
      <c r="F8230">
        <v>6299</v>
      </c>
      <c r="G8230" s="5" t="s">
        <v>9587</v>
      </c>
      <c r="H8230" s="5" t="s">
        <v>9738</v>
      </c>
      <c r="I8230" s="5" t="s">
        <v>9589</v>
      </c>
      <c r="J8230" s="5" t="s">
        <v>9615</v>
      </c>
      <c r="K8230" s="5" t="s">
        <v>9722</v>
      </c>
      <c r="L8230">
        <f t="shared" si="128"/>
        <v>6200</v>
      </c>
    </row>
    <row r="8231" spans="1:12">
      <c r="A8231" t="s">
        <v>8062</v>
      </c>
      <c r="B8231">
        <v>0</v>
      </c>
      <c r="C8231">
        <v>199</v>
      </c>
      <c r="D8231" t="s">
        <v>9677</v>
      </c>
      <c r="E8231" s="5" t="s">
        <v>9692</v>
      </c>
      <c r="F8231">
        <v>6399</v>
      </c>
      <c r="G8231" s="5" t="s">
        <v>9587</v>
      </c>
      <c r="H8231" s="5" t="s">
        <v>9738</v>
      </c>
      <c r="I8231" s="5" t="s">
        <v>9589</v>
      </c>
      <c r="J8231" s="5" t="s">
        <v>9615</v>
      </c>
      <c r="K8231" s="5" t="s">
        <v>9720</v>
      </c>
      <c r="L8231">
        <f t="shared" si="128"/>
        <v>6300</v>
      </c>
    </row>
    <row r="8232" spans="1:12">
      <c r="A8232" t="s">
        <v>8063</v>
      </c>
      <c r="B8232">
        <v>2000</v>
      </c>
      <c r="C8232">
        <v>199</v>
      </c>
      <c r="D8232" t="s">
        <v>9677</v>
      </c>
      <c r="E8232" s="5" t="s">
        <v>9692</v>
      </c>
      <c r="F8232">
        <v>6399</v>
      </c>
      <c r="G8232" s="5" t="s">
        <v>9587</v>
      </c>
      <c r="H8232" s="5" t="s">
        <v>9738</v>
      </c>
      <c r="I8232" s="5" t="s">
        <v>9589</v>
      </c>
      <c r="J8232" s="5" t="s">
        <v>9615</v>
      </c>
      <c r="K8232" s="5" t="s">
        <v>9722</v>
      </c>
      <c r="L8232">
        <f t="shared" si="128"/>
        <v>6300</v>
      </c>
    </row>
    <row r="8233" spans="1:12">
      <c r="A8233" t="s">
        <v>8064</v>
      </c>
      <c r="B8233">
        <v>2000</v>
      </c>
      <c r="C8233">
        <v>199</v>
      </c>
      <c r="D8233" t="s">
        <v>9677</v>
      </c>
      <c r="E8233" s="5" t="s">
        <v>9692</v>
      </c>
      <c r="F8233">
        <v>6399</v>
      </c>
      <c r="G8233" s="5" t="s">
        <v>9827</v>
      </c>
      <c r="H8233" s="5" t="s">
        <v>9738</v>
      </c>
      <c r="I8233" s="5" t="s">
        <v>9589</v>
      </c>
      <c r="J8233" s="5" t="s">
        <v>9615</v>
      </c>
      <c r="K8233" s="5" t="s">
        <v>9722</v>
      </c>
      <c r="L8233">
        <f t="shared" si="128"/>
        <v>6300</v>
      </c>
    </row>
    <row r="8234" spans="1:12">
      <c r="A8234" t="s">
        <v>8065</v>
      </c>
      <c r="B8234">
        <v>2000</v>
      </c>
      <c r="C8234">
        <v>199</v>
      </c>
      <c r="D8234" t="s">
        <v>9677</v>
      </c>
      <c r="E8234" s="5" t="s">
        <v>9692</v>
      </c>
      <c r="F8234">
        <v>6411</v>
      </c>
      <c r="G8234" s="5" t="s">
        <v>9587</v>
      </c>
      <c r="H8234" s="5" t="s">
        <v>9738</v>
      </c>
      <c r="I8234" s="5" t="s">
        <v>9589</v>
      </c>
      <c r="J8234" s="5" t="s">
        <v>9615</v>
      </c>
      <c r="K8234" s="5" t="s">
        <v>9722</v>
      </c>
      <c r="L8234">
        <f t="shared" si="128"/>
        <v>6400</v>
      </c>
    </row>
    <row r="8235" spans="1:12">
      <c r="A8235" t="s">
        <v>8066</v>
      </c>
      <c r="B8235">
        <v>0</v>
      </c>
      <c r="C8235">
        <v>199</v>
      </c>
      <c r="D8235" t="s">
        <v>9677</v>
      </c>
      <c r="E8235" s="5" t="s">
        <v>9692</v>
      </c>
      <c r="F8235">
        <v>6412</v>
      </c>
      <c r="G8235" s="5" t="s">
        <v>9587</v>
      </c>
      <c r="H8235" s="5" t="s">
        <v>9738</v>
      </c>
      <c r="I8235" s="5" t="s">
        <v>9589</v>
      </c>
      <c r="J8235" s="5" t="s">
        <v>9615</v>
      </c>
      <c r="K8235" s="5" t="s">
        <v>9720</v>
      </c>
      <c r="L8235">
        <f t="shared" si="128"/>
        <v>6400</v>
      </c>
    </row>
    <row r="8236" spans="1:12">
      <c r="A8236" t="s">
        <v>8067</v>
      </c>
      <c r="B8236">
        <v>7900</v>
      </c>
      <c r="C8236">
        <v>199</v>
      </c>
      <c r="D8236" t="s">
        <v>9677</v>
      </c>
      <c r="E8236" s="5" t="s">
        <v>9692</v>
      </c>
      <c r="F8236">
        <v>6412</v>
      </c>
      <c r="G8236" s="5" t="s">
        <v>9587</v>
      </c>
      <c r="H8236" s="5" t="s">
        <v>9738</v>
      </c>
      <c r="I8236" s="5" t="s">
        <v>9589</v>
      </c>
      <c r="J8236" s="5" t="s">
        <v>9615</v>
      </c>
      <c r="K8236" s="5" t="s">
        <v>9722</v>
      </c>
      <c r="L8236">
        <f t="shared" si="128"/>
        <v>6400</v>
      </c>
    </row>
    <row r="8237" spans="1:12">
      <c r="A8237" t="s">
        <v>8068</v>
      </c>
      <c r="B8237">
        <v>1000</v>
      </c>
      <c r="C8237">
        <v>199</v>
      </c>
      <c r="D8237" t="s">
        <v>9677</v>
      </c>
      <c r="E8237" s="5" t="s">
        <v>9692</v>
      </c>
      <c r="F8237">
        <v>6494</v>
      </c>
      <c r="G8237" s="5" t="s">
        <v>9587</v>
      </c>
      <c r="H8237" s="5" t="s">
        <v>9738</v>
      </c>
      <c r="I8237" s="5" t="s">
        <v>9589</v>
      </c>
      <c r="J8237" s="5" t="s">
        <v>9615</v>
      </c>
      <c r="K8237" s="5" t="s">
        <v>9722</v>
      </c>
      <c r="L8237">
        <f t="shared" si="128"/>
        <v>6400</v>
      </c>
    </row>
    <row r="8238" spans="1:12">
      <c r="A8238" t="s">
        <v>8069</v>
      </c>
      <c r="B8238">
        <v>500</v>
      </c>
      <c r="C8238">
        <v>199</v>
      </c>
      <c r="D8238" t="s">
        <v>9677</v>
      </c>
      <c r="E8238" s="5" t="s">
        <v>9692</v>
      </c>
      <c r="F8238">
        <v>6495</v>
      </c>
      <c r="G8238" s="5" t="s">
        <v>9587</v>
      </c>
      <c r="H8238" s="5" t="s">
        <v>9738</v>
      </c>
      <c r="I8238" s="5" t="s">
        <v>9589</v>
      </c>
      <c r="J8238" s="5" t="s">
        <v>9615</v>
      </c>
      <c r="K8238" s="5" t="s">
        <v>9722</v>
      </c>
      <c r="L8238">
        <f t="shared" si="128"/>
        <v>6400</v>
      </c>
    </row>
    <row r="8239" spans="1:12">
      <c r="A8239" t="s">
        <v>8070</v>
      </c>
      <c r="B8239">
        <v>500</v>
      </c>
      <c r="C8239">
        <v>199</v>
      </c>
      <c r="D8239" t="s">
        <v>9677</v>
      </c>
      <c r="E8239" s="5" t="s">
        <v>9692</v>
      </c>
      <c r="F8239">
        <v>6498</v>
      </c>
      <c r="G8239" s="5" t="s">
        <v>9587</v>
      </c>
      <c r="H8239" s="5" t="s">
        <v>9738</v>
      </c>
      <c r="I8239" s="5" t="s">
        <v>9589</v>
      </c>
      <c r="J8239" s="5" t="s">
        <v>9615</v>
      </c>
      <c r="K8239" s="5" t="s">
        <v>9722</v>
      </c>
      <c r="L8239">
        <f t="shared" si="128"/>
        <v>6400</v>
      </c>
    </row>
    <row r="8240" spans="1:12">
      <c r="A8240" t="s">
        <v>8071</v>
      </c>
      <c r="B8240">
        <v>3900</v>
      </c>
      <c r="C8240">
        <v>199</v>
      </c>
      <c r="D8240" t="s">
        <v>9677</v>
      </c>
      <c r="E8240" s="5" t="s">
        <v>9692</v>
      </c>
      <c r="F8240">
        <v>6499</v>
      </c>
      <c r="G8240" s="5" t="s">
        <v>9587</v>
      </c>
      <c r="H8240" s="5" t="s">
        <v>9738</v>
      </c>
      <c r="I8240" s="5" t="s">
        <v>9589</v>
      </c>
      <c r="J8240" s="5" t="s">
        <v>9615</v>
      </c>
      <c r="K8240" s="5" t="s">
        <v>9722</v>
      </c>
      <c r="L8240">
        <f t="shared" si="128"/>
        <v>6400</v>
      </c>
    </row>
    <row r="8241" spans="1:12">
      <c r="A8241" t="s">
        <v>8072</v>
      </c>
      <c r="B8241">
        <v>1000</v>
      </c>
      <c r="C8241">
        <v>199</v>
      </c>
      <c r="D8241" t="s">
        <v>9677</v>
      </c>
      <c r="E8241" s="5" t="s">
        <v>9692</v>
      </c>
      <c r="F8241">
        <v>6649</v>
      </c>
      <c r="G8241" s="5" t="s">
        <v>9587</v>
      </c>
      <c r="H8241" s="5" t="s">
        <v>9738</v>
      </c>
      <c r="I8241" s="5" t="s">
        <v>9589</v>
      </c>
      <c r="J8241" s="5" t="s">
        <v>9615</v>
      </c>
      <c r="K8241" s="5" t="s">
        <v>9722</v>
      </c>
      <c r="L8241">
        <f t="shared" si="128"/>
        <v>6600</v>
      </c>
    </row>
    <row r="8242" spans="1:12">
      <c r="A8242" t="s">
        <v>8073</v>
      </c>
      <c r="B8242">
        <v>3500</v>
      </c>
      <c r="C8242">
        <v>199</v>
      </c>
      <c r="D8242" t="s">
        <v>9677</v>
      </c>
      <c r="E8242" s="5" t="s">
        <v>9608</v>
      </c>
      <c r="F8242">
        <v>6256</v>
      </c>
      <c r="G8242" s="5" t="s">
        <v>9587</v>
      </c>
      <c r="H8242" s="5" t="s">
        <v>9650</v>
      </c>
      <c r="I8242" s="5" t="s">
        <v>9589</v>
      </c>
      <c r="J8242" s="5" t="s">
        <v>9615</v>
      </c>
      <c r="K8242" s="5" t="s">
        <v>9831</v>
      </c>
      <c r="L8242">
        <f t="shared" si="128"/>
        <v>6200</v>
      </c>
    </row>
    <row r="8243" spans="1:12">
      <c r="A8243" t="s">
        <v>8074</v>
      </c>
      <c r="B8243">
        <v>12000</v>
      </c>
      <c r="C8243">
        <v>199</v>
      </c>
      <c r="D8243" t="s">
        <v>9677</v>
      </c>
      <c r="E8243" s="5" t="s">
        <v>9608</v>
      </c>
      <c r="F8243">
        <v>6299</v>
      </c>
      <c r="G8243" s="5" t="s">
        <v>9587</v>
      </c>
      <c r="H8243" s="5" t="s">
        <v>9650</v>
      </c>
      <c r="I8243" s="5" t="s">
        <v>9589</v>
      </c>
      <c r="J8243" s="5" t="s">
        <v>9615</v>
      </c>
      <c r="K8243" s="5" t="s">
        <v>9758</v>
      </c>
      <c r="L8243">
        <f t="shared" si="128"/>
        <v>6200</v>
      </c>
    </row>
    <row r="8244" spans="1:12">
      <c r="A8244" t="s">
        <v>8075</v>
      </c>
      <c r="B8244">
        <v>500</v>
      </c>
      <c r="C8244">
        <v>199</v>
      </c>
      <c r="D8244" t="s">
        <v>9677</v>
      </c>
      <c r="E8244" s="5" t="s">
        <v>9608</v>
      </c>
      <c r="F8244">
        <v>6329</v>
      </c>
      <c r="G8244" s="5" t="s">
        <v>9587</v>
      </c>
      <c r="H8244" s="5" t="s">
        <v>9650</v>
      </c>
      <c r="I8244" s="5" t="s">
        <v>9589</v>
      </c>
      <c r="J8244" s="5" t="s">
        <v>9615</v>
      </c>
      <c r="K8244" s="5" t="s">
        <v>9758</v>
      </c>
      <c r="L8244">
        <f t="shared" si="128"/>
        <v>6300</v>
      </c>
    </row>
    <row r="8245" spans="1:12">
      <c r="A8245" t="s">
        <v>8076</v>
      </c>
      <c r="B8245">
        <v>4000</v>
      </c>
      <c r="C8245">
        <v>199</v>
      </c>
      <c r="D8245" t="s">
        <v>9677</v>
      </c>
      <c r="E8245" s="5" t="s">
        <v>9608</v>
      </c>
      <c r="F8245">
        <v>6329</v>
      </c>
      <c r="G8245" s="5" t="s">
        <v>9587</v>
      </c>
      <c r="H8245" s="5" t="s">
        <v>9650</v>
      </c>
      <c r="I8245" s="5" t="s">
        <v>9589</v>
      </c>
      <c r="J8245" s="5" t="s">
        <v>9615</v>
      </c>
      <c r="K8245" s="5" t="s">
        <v>9759</v>
      </c>
      <c r="L8245">
        <f t="shared" si="128"/>
        <v>6300</v>
      </c>
    </row>
    <row r="8246" spans="1:12">
      <c r="A8246" t="s">
        <v>8077</v>
      </c>
      <c r="B8246">
        <v>4000</v>
      </c>
      <c r="C8246">
        <v>199</v>
      </c>
      <c r="D8246" t="s">
        <v>9677</v>
      </c>
      <c r="E8246" s="5" t="s">
        <v>9608</v>
      </c>
      <c r="F8246">
        <v>6399</v>
      </c>
      <c r="G8246" s="5" t="s">
        <v>9587</v>
      </c>
      <c r="H8246" s="5" t="s">
        <v>9650</v>
      </c>
      <c r="I8246" s="5" t="s">
        <v>9589</v>
      </c>
      <c r="J8246" s="5" t="s">
        <v>9615</v>
      </c>
      <c r="K8246" s="5" t="s">
        <v>9963</v>
      </c>
      <c r="L8246">
        <f t="shared" si="128"/>
        <v>6300</v>
      </c>
    </row>
    <row r="8247" spans="1:12">
      <c r="A8247" t="s">
        <v>8078</v>
      </c>
      <c r="B8247">
        <v>9000</v>
      </c>
      <c r="C8247">
        <v>199</v>
      </c>
      <c r="D8247" t="s">
        <v>9677</v>
      </c>
      <c r="E8247" s="5" t="s">
        <v>9608</v>
      </c>
      <c r="F8247">
        <v>6399</v>
      </c>
      <c r="G8247" s="5" t="s">
        <v>9587</v>
      </c>
      <c r="H8247" s="5" t="s">
        <v>9650</v>
      </c>
      <c r="I8247" s="5" t="s">
        <v>9589</v>
      </c>
      <c r="J8247" s="5" t="s">
        <v>9615</v>
      </c>
      <c r="K8247" s="5" t="s">
        <v>9758</v>
      </c>
      <c r="L8247">
        <f t="shared" si="128"/>
        <v>6300</v>
      </c>
    </row>
    <row r="8248" spans="1:12">
      <c r="A8248" t="s">
        <v>8079</v>
      </c>
      <c r="B8248">
        <v>9000</v>
      </c>
      <c r="C8248">
        <v>199</v>
      </c>
      <c r="D8248" t="s">
        <v>9677</v>
      </c>
      <c r="E8248" s="5" t="s">
        <v>9608</v>
      </c>
      <c r="F8248">
        <v>6399</v>
      </c>
      <c r="G8248" s="5" t="s">
        <v>9587</v>
      </c>
      <c r="H8248" s="5" t="s">
        <v>9650</v>
      </c>
      <c r="I8248" s="5" t="s">
        <v>9589</v>
      </c>
      <c r="J8248" s="5" t="s">
        <v>9615</v>
      </c>
      <c r="K8248" s="5" t="s">
        <v>9759</v>
      </c>
      <c r="L8248">
        <f t="shared" si="128"/>
        <v>6300</v>
      </c>
    </row>
    <row r="8249" spans="1:12">
      <c r="A8249" t="s">
        <v>8080</v>
      </c>
      <c r="B8249">
        <v>0</v>
      </c>
      <c r="C8249">
        <v>199</v>
      </c>
      <c r="D8249" t="s">
        <v>9677</v>
      </c>
      <c r="E8249" s="5" t="s">
        <v>9608</v>
      </c>
      <c r="F8249">
        <v>6399</v>
      </c>
      <c r="G8249" s="5" t="s">
        <v>9827</v>
      </c>
      <c r="H8249" s="5" t="s">
        <v>9650</v>
      </c>
      <c r="I8249" s="5" t="s">
        <v>9589</v>
      </c>
      <c r="J8249" s="5" t="s">
        <v>9615</v>
      </c>
      <c r="K8249" s="5" t="s">
        <v>9588</v>
      </c>
      <c r="L8249">
        <f t="shared" si="128"/>
        <v>6300</v>
      </c>
    </row>
    <row r="8250" spans="1:12">
      <c r="A8250" t="s">
        <v>8081</v>
      </c>
      <c r="B8250">
        <v>0</v>
      </c>
      <c r="C8250">
        <v>199</v>
      </c>
      <c r="D8250" t="s">
        <v>9677</v>
      </c>
      <c r="E8250" s="5" t="s">
        <v>9608</v>
      </c>
      <c r="F8250">
        <v>6399</v>
      </c>
      <c r="G8250" s="5" t="s">
        <v>9827</v>
      </c>
      <c r="H8250" s="5" t="s">
        <v>9650</v>
      </c>
      <c r="I8250" s="5" t="s">
        <v>9589</v>
      </c>
      <c r="J8250" s="5" t="s">
        <v>9615</v>
      </c>
      <c r="K8250" s="5" t="s">
        <v>9758</v>
      </c>
      <c r="L8250">
        <f t="shared" si="128"/>
        <v>6300</v>
      </c>
    </row>
    <row r="8251" spans="1:12">
      <c r="A8251" t="s">
        <v>8082</v>
      </c>
      <c r="B8251">
        <v>3000</v>
      </c>
      <c r="C8251">
        <v>199</v>
      </c>
      <c r="D8251" t="s">
        <v>9677</v>
      </c>
      <c r="E8251" s="5" t="s">
        <v>9608</v>
      </c>
      <c r="F8251">
        <v>6411</v>
      </c>
      <c r="G8251" s="5" t="s">
        <v>9587</v>
      </c>
      <c r="H8251" s="5" t="s">
        <v>9650</v>
      </c>
      <c r="I8251" s="5" t="s">
        <v>9589</v>
      </c>
      <c r="J8251" s="5" t="s">
        <v>9615</v>
      </c>
      <c r="K8251" s="5" t="s">
        <v>9963</v>
      </c>
      <c r="L8251">
        <f t="shared" si="128"/>
        <v>6400</v>
      </c>
    </row>
    <row r="8252" spans="1:12">
      <c r="A8252" t="s">
        <v>8083</v>
      </c>
      <c r="B8252">
        <v>10750</v>
      </c>
      <c r="C8252">
        <v>199</v>
      </c>
      <c r="D8252" t="s">
        <v>9677</v>
      </c>
      <c r="E8252" s="5" t="s">
        <v>9608</v>
      </c>
      <c r="F8252">
        <v>6411</v>
      </c>
      <c r="G8252" s="5" t="s">
        <v>9587</v>
      </c>
      <c r="H8252" s="5" t="s">
        <v>9650</v>
      </c>
      <c r="I8252" s="5" t="s">
        <v>9589</v>
      </c>
      <c r="J8252" s="5" t="s">
        <v>9615</v>
      </c>
      <c r="K8252" s="5" t="s">
        <v>9758</v>
      </c>
      <c r="L8252">
        <f t="shared" si="128"/>
        <v>6400</v>
      </c>
    </row>
    <row r="8253" spans="1:12">
      <c r="A8253" t="s">
        <v>8084</v>
      </c>
      <c r="B8253">
        <v>500</v>
      </c>
      <c r="C8253">
        <v>199</v>
      </c>
      <c r="D8253" t="s">
        <v>9677</v>
      </c>
      <c r="E8253" s="5" t="s">
        <v>9608</v>
      </c>
      <c r="F8253">
        <v>6494</v>
      </c>
      <c r="G8253" s="5" t="s">
        <v>9587</v>
      </c>
      <c r="H8253" s="5" t="s">
        <v>9650</v>
      </c>
      <c r="I8253" s="5" t="s">
        <v>9589</v>
      </c>
      <c r="J8253" s="5" t="s">
        <v>9615</v>
      </c>
      <c r="K8253" s="5" t="s">
        <v>9758</v>
      </c>
      <c r="L8253">
        <f t="shared" si="128"/>
        <v>6400</v>
      </c>
    </row>
    <row r="8254" spans="1:12">
      <c r="A8254" t="s">
        <v>8085</v>
      </c>
      <c r="B8254">
        <v>1000</v>
      </c>
      <c r="C8254">
        <v>199</v>
      </c>
      <c r="D8254" t="s">
        <v>9677</v>
      </c>
      <c r="E8254" s="5" t="s">
        <v>9608</v>
      </c>
      <c r="F8254">
        <v>6495</v>
      </c>
      <c r="G8254" s="5" t="s">
        <v>9587</v>
      </c>
      <c r="H8254" s="5" t="s">
        <v>9650</v>
      </c>
      <c r="I8254" s="5" t="s">
        <v>9589</v>
      </c>
      <c r="J8254" s="5" t="s">
        <v>9615</v>
      </c>
      <c r="K8254" s="5" t="s">
        <v>9758</v>
      </c>
      <c r="L8254">
        <f t="shared" si="128"/>
        <v>6400</v>
      </c>
    </row>
    <row r="8255" spans="1:12">
      <c r="A8255" t="s">
        <v>8086</v>
      </c>
      <c r="B8255">
        <v>4000</v>
      </c>
      <c r="C8255">
        <v>199</v>
      </c>
      <c r="D8255" t="s">
        <v>9677</v>
      </c>
      <c r="E8255" s="5" t="s">
        <v>9608</v>
      </c>
      <c r="F8255">
        <v>6498</v>
      </c>
      <c r="G8255" s="5" t="s">
        <v>9587</v>
      </c>
      <c r="H8255" s="5" t="s">
        <v>9650</v>
      </c>
      <c r="I8255" s="5" t="s">
        <v>9589</v>
      </c>
      <c r="J8255" s="5" t="s">
        <v>9615</v>
      </c>
      <c r="K8255" s="5" t="s">
        <v>9758</v>
      </c>
      <c r="L8255">
        <f t="shared" si="128"/>
        <v>6400</v>
      </c>
    </row>
    <row r="8256" spans="1:12">
      <c r="A8256" t="s">
        <v>8087</v>
      </c>
      <c r="B8256">
        <v>4000</v>
      </c>
      <c r="C8256">
        <v>199</v>
      </c>
      <c r="D8256" t="s">
        <v>9677</v>
      </c>
      <c r="E8256" s="5" t="s">
        <v>9608</v>
      </c>
      <c r="F8256">
        <v>6498</v>
      </c>
      <c r="G8256" s="5" t="s">
        <v>9587</v>
      </c>
      <c r="H8256" s="5" t="s">
        <v>9650</v>
      </c>
      <c r="I8256" s="5" t="s">
        <v>9589</v>
      </c>
      <c r="J8256" s="5" t="s">
        <v>9615</v>
      </c>
      <c r="K8256" s="5" t="s">
        <v>9759</v>
      </c>
      <c r="L8256">
        <f t="shared" si="128"/>
        <v>6400</v>
      </c>
    </row>
    <row r="8257" spans="1:12">
      <c r="A8257" t="s">
        <v>8088</v>
      </c>
      <c r="B8257">
        <v>5000</v>
      </c>
      <c r="C8257">
        <v>199</v>
      </c>
      <c r="D8257" t="s">
        <v>9677</v>
      </c>
      <c r="E8257" s="5" t="s">
        <v>9608</v>
      </c>
      <c r="F8257">
        <v>6499</v>
      </c>
      <c r="G8257" s="5" t="s">
        <v>9587</v>
      </c>
      <c r="H8257" s="5" t="s">
        <v>9650</v>
      </c>
      <c r="I8257" s="5" t="s">
        <v>9589</v>
      </c>
      <c r="J8257" s="5" t="s">
        <v>9615</v>
      </c>
      <c r="K8257" s="5" t="s">
        <v>9758</v>
      </c>
      <c r="L8257">
        <f t="shared" si="128"/>
        <v>6400</v>
      </c>
    </row>
    <row r="8258" spans="1:12">
      <c r="A8258" t="s">
        <v>8089</v>
      </c>
      <c r="B8258">
        <v>5500</v>
      </c>
      <c r="C8258">
        <v>199</v>
      </c>
      <c r="D8258" t="s">
        <v>9677</v>
      </c>
      <c r="E8258" s="5" t="s">
        <v>9608</v>
      </c>
      <c r="F8258">
        <v>6499</v>
      </c>
      <c r="G8258" s="5" t="s">
        <v>9587</v>
      </c>
      <c r="H8258" s="5" t="s">
        <v>9650</v>
      </c>
      <c r="I8258" s="5" t="s">
        <v>9589</v>
      </c>
      <c r="J8258" s="5" t="s">
        <v>9615</v>
      </c>
      <c r="K8258" s="5" t="s">
        <v>9759</v>
      </c>
      <c r="L8258">
        <f t="shared" si="128"/>
        <v>6400</v>
      </c>
    </row>
    <row r="8259" spans="1:12">
      <c r="A8259" t="s">
        <v>8090</v>
      </c>
      <c r="B8259">
        <v>0</v>
      </c>
      <c r="C8259">
        <v>199</v>
      </c>
      <c r="D8259" t="s">
        <v>9677</v>
      </c>
      <c r="E8259" s="5" t="s">
        <v>9608</v>
      </c>
      <c r="F8259">
        <v>6649</v>
      </c>
      <c r="G8259" s="5" t="s">
        <v>9587</v>
      </c>
      <c r="H8259" s="5" t="s">
        <v>9650</v>
      </c>
      <c r="I8259" s="5" t="s">
        <v>9589</v>
      </c>
      <c r="J8259" s="5" t="s">
        <v>9615</v>
      </c>
      <c r="K8259" s="5" t="s">
        <v>9963</v>
      </c>
      <c r="L8259">
        <f t="shared" ref="L8259:L8322" si="129">ROUNDDOWN(F8259,-2)</f>
        <v>6600</v>
      </c>
    </row>
    <row r="8260" spans="1:12">
      <c r="A8260" t="s">
        <v>8091</v>
      </c>
      <c r="B8260">
        <v>2250</v>
      </c>
      <c r="C8260">
        <v>199</v>
      </c>
      <c r="D8260" t="s">
        <v>9677</v>
      </c>
      <c r="E8260" s="5" t="s">
        <v>9608</v>
      </c>
      <c r="F8260">
        <v>6649</v>
      </c>
      <c r="G8260" s="5" t="s">
        <v>9587</v>
      </c>
      <c r="H8260" s="5" t="s">
        <v>9650</v>
      </c>
      <c r="I8260" s="5" t="s">
        <v>9589</v>
      </c>
      <c r="J8260" s="5" t="s">
        <v>9615</v>
      </c>
      <c r="K8260" s="5" t="s">
        <v>9758</v>
      </c>
      <c r="L8260">
        <f t="shared" si="129"/>
        <v>6600</v>
      </c>
    </row>
    <row r="8261" spans="1:12">
      <c r="A8261" t="s">
        <v>8092</v>
      </c>
      <c r="B8261">
        <v>0</v>
      </c>
      <c r="C8261">
        <v>199</v>
      </c>
      <c r="D8261" t="s">
        <v>9677</v>
      </c>
      <c r="E8261" s="5" t="s">
        <v>9680</v>
      </c>
      <c r="F8261">
        <v>6256</v>
      </c>
      <c r="G8261" s="5" t="s">
        <v>9587</v>
      </c>
      <c r="H8261" s="5" t="s">
        <v>9650</v>
      </c>
      <c r="I8261" s="5" t="s">
        <v>9589</v>
      </c>
      <c r="J8261" s="5" t="s">
        <v>9615</v>
      </c>
      <c r="K8261" s="5" t="s">
        <v>9831</v>
      </c>
      <c r="L8261">
        <f t="shared" si="129"/>
        <v>6200</v>
      </c>
    </row>
    <row r="8262" spans="1:12">
      <c r="A8262" t="s">
        <v>8093</v>
      </c>
      <c r="B8262">
        <v>600</v>
      </c>
      <c r="C8262">
        <v>199</v>
      </c>
      <c r="D8262" t="s">
        <v>9677</v>
      </c>
      <c r="E8262" s="5" t="s">
        <v>9680</v>
      </c>
      <c r="F8262">
        <v>6256</v>
      </c>
      <c r="G8262" s="5" t="s">
        <v>9587</v>
      </c>
      <c r="H8262" s="5" t="s">
        <v>9964</v>
      </c>
      <c r="I8262" s="5" t="s">
        <v>9589</v>
      </c>
      <c r="J8262" s="5" t="s">
        <v>9615</v>
      </c>
      <c r="K8262" s="5" t="s">
        <v>9831</v>
      </c>
      <c r="L8262">
        <f t="shared" si="129"/>
        <v>6200</v>
      </c>
    </row>
    <row r="8263" spans="1:12">
      <c r="A8263" t="s">
        <v>8094</v>
      </c>
      <c r="B8263">
        <v>150</v>
      </c>
      <c r="C8263">
        <v>199</v>
      </c>
      <c r="D8263" t="s">
        <v>9677</v>
      </c>
      <c r="E8263" s="5" t="s">
        <v>9680</v>
      </c>
      <c r="F8263">
        <v>6329</v>
      </c>
      <c r="G8263" s="5" t="s">
        <v>9587</v>
      </c>
      <c r="H8263" s="5" t="s">
        <v>9964</v>
      </c>
      <c r="I8263" s="5" t="s">
        <v>9589</v>
      </c>
      <c r="J8263" s="5" t="s">
        <v>9615</v>
      </c>
      <c r="K8263" s="5" t="s">
        <v>9588</v>
      </c>
      <c r="L8263">
        <f t="shared" si="129"/>
        <v>6300</v>
      </c>
    </row>
    <row r="8264" spans="1:12">
      <c r="A8264" t="s">
        <v>8095</v>
      </c>
      <c r="B8264">
        <v>500</v>
      </c>
      <c r="C8264">
        <v>199</v>
      </c>
      <c r="D8264" t="s">
        <v>9677</v>
      </c>
      <c r="E8264" s="5" t="s">
        <v>9680</v>
      </c>
      <c r="F8264">
        <v>6399</v>
      </c>
      <c r="G8264" s="5" t="s">
        <v>9587</v>
      </c>
      <c r="H8264" s="5" t="s">
        <v>9964</v>
      </c>
      <c r="I8264" s="5" t="s">
        <v>9589</v>
      </c>
      <c r="J8264" s="5" t="s">
        <v>9615</v>
      </c>
      <c r="K8264" s="5" t="s">
        <v>9588</v>
      </c>
      <c r="L8264">
        <f t="shared" si="129"/>
        <v>6300</v>
      </c>
    </row>
    <row r="8265" spans="1:12">
      <c r="A8265" t="s">
        <v>8096</v>
      </c>
      <c r="B8265">
        <v>800</v>
      </c>
      <c r="C8265">
        <v>199</v>
      </c>
      <c r="D8265" t="s">
        <v>9677</v>
      </c>
      <c r="E8265" s="5" t="s">
        <v>9680</v>
      </c>
      <c r="F8265">
        <v>6411</v>
      </c>
      <c r="G8265" s="5" t="s">
        <v>9587</v>
      </c>
      <c r="H8265" s="5" t="s">
        <v>9964</v>
      </c>
      <c r="I8265" s="5" t="s">
        <v>9589</v>
      </c>
      <c r="J8265" s="5" t="s">
        <v>9615</v>
      </c>
      <c r="K8265" s="5" t="s">
        <v>9588</v>
      </c>
      <c r="L8265">
        <f t="shared" si="129"/>
        <v>6400</v>
      </c>
    </row>
    <row r="8266" spans="1:12">
      <c r="A8266" t="s">
        <v>8097</v>
      </c>
      <c r="B8266">
        <v>400</v>
      </c>
      <c r="C8266">
        <v>199</v>
      </c>
      <c r="D8266" t="s">
        <v>9677</v>
      </c>
      <c r="E8266" s="5" t="s">
        <v>9680</v>
      </c>
      <c r="F8266">
        <v>6498</v>
      </c>
      <c r="G8266" s="5" t="s">
        <v>9587</v>
      </c>
      <c r="H8266" s="5" t="s">
        <v>9964</v>
      </c>
      <c r="I8266" s="5" t="s">
        <v>9589</v>
      </c>
      <c r="J8266" s="5" t="s">
        <v>9615</v>
      </c>
      <c r="K8266" s="5" t="s">
        <v>9588</v>
      </c>
      <c r="L8266">
        <f t="shared" si="129"/>
        <v>6400</v>
      </c>
    </row>
    <row r="8267" spans="1:12">
      <c r="A8267" t="s">
        <v>8098</v>
      </c>
      <c r="B8267">
        <v>550</v>
      </c>
      <c r="C8267">
        <v>199</v>
      </c>
      <c r="D8267" t="s">
        <v>9677</v>
      </c>
      <c r="E8267" s="5" t="s">
        <v>9680</v>
      </c>
      <c r="F8267">
        <v>6495</v>
      </c>
      <c r="G8267" s="5" t="s">
        <v>9587</v>
      </c>
      <c r="H8267" s="5" t="s">
        <v>9964</v>
      </c>
      <c r="I8267" s="5" t="s">
        <v>9589</v>
      </c>
      <c r="J8267" s="5" t="s">
        <v>9615</v>
      </c>
      <c r="K8267" s="5" t="s">
        <v>9588</v>
      </c>
      <c r="L8267">
        <f t="shared" si="129"/>
        <v>6400</v>
      </c>
    </row>
    <row r="8268" spans="1:12">
      <c r="A8268" t="s">
        <v>8099</v>
      </c>
      <c r="B8268">
        <v>0</v>
      </c>
      <c r="C8268">
        <v>199</v>
      </c>
      <c r="D8268" t="s">
        <v>9677</v>
      </c>
      <c r="E8268" s="5" t="s">
        <v>9606</v>
      </c>
      <c r="F8268">
        <v>6299</v>
      </c>
      <c r="G8268" s="5" t="s">
        <v>9587</v>
      </c>
      <c r="H8268" s="5" t="s">
        <v>9739</v>
      </c>
      <c r="I8268" s="5" t="s">
        <v>9589</v>
      </c>
      <c r="J8268" s="5" t="s">
        <v>9680</v>
      </c>
      <c r="K8268" s="5" t="s">
        <v>9725</v>
      </c>
      <c r="L8268">
        <f t="shared" si="129"/>
        <v>6200</v>
      </c>
    </row>
    <row r="8269" spans="1:12">
      <c r="A8269" t="s">
        <v>8100</v>
      </c>
      <c r="B8269">
        <v>5500</v>
      </c>
      <c r="C8269">
        <v>199</v>
      </c>
      <c r="D8269" t="s">
        <v>9677</v>
      </c>
      <c r="E8269" s="5" t="s">
        <v>9606</v>
      </c>
      <c r="F8269">
        <v>6329</v>
      </c>
      <c r="G8269" s="5" t="s">
        <v>9587</v>
      </c>
      <c r="H8269" s="5" t="s">
        <v>9739</v>
      </c>
      <c r="I8269" s="5" t="s">
        <v>9589</v>
      </c>
      <c r="J8269" s="5" t="s">
        <v>9680</v>
      </c>
      <c r="K8269" s="5" t="s">
        <v>9725</v>
      </c>
      <c r="L8269">
        <f t="shared" si="129"/>
        <v>6300</v>
      </c>
    </row>
    <row r="8270" spans="1:12">
      <c r="A8270" t="s">
        <v>8101</v>
      </c>
      <c r="B8270">
        <v>15000</v>
      </c>
      <c r="C8270">
        <v>199</v>
      </c>
      <c r="D8270" t="s">
        <v>9677</v>
      </c>
      <c r="E8270" s="5" t="s">
        <v>9606</v>
      </c>
      <c r="F8270">
        <v>6339</v>
      </c>
      <c r="G8270" s="5" t="s">
        <v>9587</v>
      </c>
      <c r="H8270" s="5" t="s">
        <v>9739</v>
      </c>
      <c r="I8270" s="5" t="s">
        <v>9589</v>
      </c>
      <c r="J8270" s="5" t="s">
        <v>9680</v>
      </c>
      <c r="K8270" s="5" t="s">
        <v>9725</v>
      </c>
      <c r="L8270">
        <f t="shared" si="129"/>
        <v>6300</v>
      </c>
    </row>
    <row r="8271" spans="1:12">
      <c r="A8271" t="s">
        <v>8102</v>
      </c>
      <c r="B8271">
        <v>250</v>
      </c>
      <c r="C8271">
        <v>199</v>
      </c>
      <c r="D8271" t="s">
        <v>9677</v>
      </c>
      <c r="E8271" s="5" t="s">
        <v>9606</v>
      </c>
      <c r="F8271">
        <v>6396</v>
      </c>
      <c r="G8271" s="5" t="s">
        <v>9587</v>
      </c>
      <c r="H8271" s="5" t="s">
        <v>9739</v>
      </c>
      <c r="I8271" s="5" t="s">
        <v>9589</v>
      </c>
      <c r="J8271" s="5" t="s">
        <v>9680</v>
      </c>
      <c r="K8271" s="5" t="s">
        <v>9965</v>
      </c>
      <c r="L8271">
        <f t="shared" si="129"/>
        <v>6300</v>
      </c>
    </row>
    <row r="8272" spans="1:12">
      <c r="A8272" t="s">
        <v>8103</v>
      </c>
      <c r="B8272">
        <v>3500</v>
      </c>
      <c r="C8272">
        <v>199</v>
      </c>
      <c r="D8272" t="s">
        <v>9677</v>
      </c>
      <c r="E8272" s="5" t="s">
        <v>9606</v>
      </c>
      <c r="F8272">
        <v>6399</v>
      </c>
      <c r="G8272" s="5" t="s">
        <v>9587</v>
      </c>
      <c r="H8272" s="5" t="s">
        <v>9739</v>
      </c>
      <c r="I8272" s="5" t="s">
        <v>9589</v>
      </c>
      <c r="J8272" s="5" t="s">
        <v>9680</v>
      </c>
      <c r="K8272" s="5" t="s">
        <v>9725</v>
      </c>
      <c r="L8272">
        <f t="shared" si="129"/>
        <v>6300</v>
      </c>
    </row>
    <row r="8273" spans="1:12">
      <c r="A8273" t="s">
        <v>8104</v>
      </c>
      <c r="B8273">
        <v>500</v>
      </c>
      <c r="C8273">
        <v>199</v>
      </c>
      <c r="D8273" t="s">
        <v>9677</v>
      </c>
      <c r="E8273" s="5" t="s">
        <v>9606</v>
      </c>
      <c r="F8273">
        <v>6412</v>
      </c>
      <c r="G8273" s="5" t="s">
        <v>9587</v>
      </c>
      <c r="H8273" s="5" t="s">
        <v>9739</v>
      </c>
      <c r="I8273" s="5" t="s">
        <v>9589</v>
      </c>
      <c r="J8273" s="5" t="s">
        <v>9680</v>
      </c>
      <c r="K8273" s="5" t="s">
        <v>9725</v>
      </c>
      <c r="L8273">
        <f t="shared" si="129"/>
        <v>6400</v>
      </c>
    </row>
    <row r="8274" spans="1:12">
      <c r="A8274" t="s">
        <v>8105</v>
      </c>
      <c r="B8274">
        <v>13500</v>
      </c>
      <c r="C8274">
        <v>199</v>
      </c>
      <c r="D8274" t="s">
        <v>9677</v>
      </c>
      <c r="E8274" s="5" t="s">
        <v>9606</v>
      </c>
      <c r="F8274">
        <v>6499</v>
      </c>
      <c r="G8274" s="5" t="s">
        <v>9587</v>
      </c>
      <c r="H8274" s="5" t="s">
        <v>9739</v>
      </c>
      <c r="I8274" s="5" t="s">
        <v>9589</v>
      </c>
      <c r="J8274" s="5" t="s">
        <v>9680</v>
      </c>
      <c r="K8274" s="5" t="s">
        <v>9725</v>
      </c>
      <c r="L8274">
        <f t="shared" si="129"/>
        <v>6400</v>
      </c>
    </row>
    <row r="8275" spans="1:12">
      <c r="A8275" t="s">
        <v>8106</v>
      </c>
      <c r="B8275">
        <v>0</v>
      </c>
      <c r="C8275">
        <v>199</v>
      </c>
      <c r="D8275" t="s">
        <v>9677</v>
      </c>
      <c r="E8275" s="5" t="s">
        <v>9608</v>
      </c>
      <c r="F8275">
        <v>6239</v>
      </c>
      <c r="G8275" s="5" t="s">
        <v>9587</v>
      </c>
      <c r="H8275" s="5" t="s">
        <v>9739</v>
      </c>
      <c r="I8275" s="5" t="s">
        <v>9589</v>
      </c>
      <c r="J8275" s="5" t="s">
        <v>9615</v>
      </c>
      <c r="K8275" s="5" t="s">
        <v>9588</v>
      </c>
      <c r="L8275">
        <f t="shared" si="129"/>
        <v>6200</v>
      </c>
    </row>
    <row r="8276" spans="1:12">
      <c r="A8276" t="s">
        <v>8107</v>
      </c>
      <c r="B8276">
        <v>2500</v>
      </c>
      <c r="C8276">
        <v>199</v>
      </c>
      <c r="D8276" t="s">
        <v>9677</v>
      </c>
      <c r="E8276" s="5" t="s">
        <v>9608</v>
      </c>
      <c r="F8276">
        <v>6329</v>
      </c>
      <c r="G8276" s="5" t="s">
        <v>9587</v>
      </c>
      <c r="H8276" s="5" t="s">
        <v>9739</v>
      </c>
      <c r="I8276" s="5" t="s">
        <v>9589</v>
      </c>
      <c r="J8276" s="5" t="s">
        <v>9680</v>
      </c>
      <c r="K8276" s="5" t="s">
        <v>9725</v>
      </c>
      <c r="L8276">
        <f t="shared" si="129"/>
        <v>6300</v>
      </c>
    </row>
    <row r="8277" spans="1:12">
      <c r="A8277" t="s">
        <v>8108</v>
      </c>
      <c r="B8277">
        <v>2000</v>
      </c>
      <c r="C8277">
        <v>199</v>
      </c>
      <c r="D8277" t="s">
        <v>9677</v>
      </c>
      <c r="E8277" s="5" t="s">
        <v>9608</v>
      </c>
      <c r="F8277">
        <v>6399</v>
      </c>
      <c r="G8277" s="5" t="s">
        <v>9587</v>
      </c>
      <c r="H8277" s="5" t="s">
        <v>9739</v>
      </c>
      <c r="I8277" s="5" t="s">
        <v>9589</v>
      </c>
      <c r="J8277" s="5" t="s">
        <v>9680</v>
      </c>
      <c r="K8277" s="5" t="s">
        <v>9725</v>
      </c>
      <c r="L8277">
        <f t="shared" si="129"/>
        <v>6300</v>
      </c>
    </row>
    <row r="8278" spans="1:12">
      <c r="A8278" t="s">
        <v>8109</v>
      </c>
      <c r="B8278">
        <v>18000</v>
      </c>
      <c r="C8278">
        <v>199</v>
      </c>
      <c r="D8278" t="s">
        <v>9677</v>
      </c>
      <c r="E8278" s="5" t="s">
        <v>9608</v>
      </c>
      <c r="F8278">
        <v>6411</v>
      </c>
      <c r="G8278" s="5" t="s">
        <v>9587</v>
      </c>
      <c r="H8278" s="5" t="s">
        <v>9739</v>
      </c>
      <c r="I8278" s="5" t="s">
        <v>9589</v>
      </c>
      <c r="J8278" s="5" t="s">
        <v>9680</v>
      </c>
      <c r="K8278" s="5" t="s">
        <v>9725</v>
      </c>
      <c r="L8278">
        <f t="shared" si="129"/>
        <v>6400</v>
      </c>
    </row>
    <row r="8279" spans="1:12">
      <c r="A8279" t="s">
        <v>8110</v>
      </c>
      <c r="B8279">
        <v>700</v>
      </c>
      <c r="C8279">
        <v>199</v>
      </c>
      <c r="D8279" t="s">
        <v>9677</v>
      </c>
      <c r="E8279" s="5" t="s">
        <v>9608</v>
      </c>
      <c r="F8279">
        <v>6495</v>
      </c>
      <c r="G8279" s="5" t="s">
        <v>9587</v>
      </c>
      <c r="H8279" s="5" t="s">
        <v>9739</v>
      </c>
      <c r="I8279" s="5" t="s">
        <v>9589</v>
      </c>
      <c r="J8279" s="5" t="s">
        <v>9615</v>
      </c>
      <c r="K8279" s="5" t="s">
        <v>9588</v>
      </c>
      <c r="L8279">
        <f t="shared" si="129"/>
        <v>6400</v>
      </c>
    </row>
    <row r="8280" spans="1:12">
      <c r="A8280" t="s">
        <v>8111</v>
      </c>
      <c r="B8280">
        <v>1500</v>
      </c>
      <c r="C8280">
        <v>199</v>
      </c>
      <c r="D8280" t="s">
        <v>9677</v>
      </c>
      <c r="E8280" s="5" t="s">
        <v>9608</v>
      </c>
      <c r="F8280">
        <v>6499</v>
      </c>
      <c r="G8280" s="5" t="s">
        <v>9587</v>
      </c>
      <c r="H8280" s="5" t="s">
        <v>9739</v>
      </c>
      <c r="I8280" s="5" t="s">
        <v>9589</v>
      </c>
      <c r="J8280" s="5" t="s">
        <v>9680</v>
      </c>
      <c r="K8280" s="5" t="s">
        <v>9725</v>
      </c>
      <c r="L8280">
        <f t="shared" si="129"/>
        <v>6400</v>
      </c>
    </row>
    <row r="8281" spans="1:12">
      <c r="A8281" t="s">
        <v>8112</v>
      </c>
      <c r="B8281">
        <v>0</v>
      </c>
      <c r="C8281">
        <v>199</v>
      </c>
      <c r="D8281" t="s">
        <v>9677</v>
      </c>
      <c r="E8281" s="5" t="s">
        <v>9680</v>
      </c>
      <c r="F8281">
        <v>6399</v>
      </c>
      <c r="G8281" s="5" t="s">
        <v>9587</v>
      </c>
      <c r="H8281" s="5" t="s">
        <v>9739</v>
      </c>
      <c r="I8281" s="5" t="s">
        <v>9589</v>
      </c>
      <c r="J8281" s="5" t="s">
        <v>9680</v>
      </c>
      <c r="K8281" s="5" t="s">
        <v>9725</v>
      </c>
      <c r="L8281">
        <f t="shared" si="129"/>
        <v>6300</v>
      </c>
    </row>
    <row r="8282" spans="1:12">
      <c r="A8282" t="s">
        <v>8113</v>
      </c>
      <c r="B8282">
        <v>0</v>
      </c>
      <c r="C8282">
        <v>199</v>
      </c>
      <c r="D8282" t="s">
        <v>9677</v>
      </c>
      <c r="E8282" s="5" t="s">
        <v>9680</v>
      </c>
      <c r="F8282">
        <v>6399</v>
      </c>
      <c r="G8282" s="5" t="s">
        <v>9827</v>
      </c>
      <c r="H8282" s="5" t="s">
        <v>9739</v>
      </c>
      <c r="I8282" s="5" t="s">
        <v>9589</v>
      </c>
      <c r="J8282" s="5" t="s">
        <v>9680</v>
      </c>
      <c r="K8282" s="5" t="s">
        <v>9725</v>
      </c>
      <c r="L8282">
        <f t="shared" si="129"/>
        <v>6300</v>
      </c>
    </row>
    <row r="8283" spans="1:12">
      <c r="A8283" t="s">
        <v>8114</v>
      </c>
      <c r="B8283">
        <v>2500</v>
      </c>
      <c r="C8283">
        <v>199</v>
      </c>
      <c r="D8283" t="s">
        <v>9677</v>
      </c>
      <c r="E8283" s="5" t="s">
        <v>9680</v>
      </c>
      <c r="F8283">
        <v>6411</v>
      </c>
      <c r="G8283" s="5" t="s">
        <v>9587</v>
      </c>
      <c r="H8283" s="5" t="s">
        <v>9739</v>
      </c>
      <c r="I8283" s="5" t="s">
        <v>9589</v>
      </c>
      <c r="J8283" s="5" t="s">
        <v>9680</v>
      </c>
      <c r="K8283" s="5" t="s">
        <v>9725</v>
      </c>
      <c r="L8283">
        <f t="shared" si="129"/>
        <v>6400</v>
      </c>
    </row>
    <row r="8284" spans="1:12">
      <c r="A8284" t="s">
        <v>8115</v>
      </c>
      <c r="B8284">
        <v>300</v>
      </c>
      <c r="C8284">
        <v>199</v>
      </c>
      <c r="D8284" t="s">
        <v>9677</v>
      </c>
      <c r="E8284" s="5" t="s">
        <v>9680</v>
      </c>
      <c r="F8284">
        <v>6498</v>
      </c>
      <c r="G8284" s="5" t="s">
        <v>9587</v>
      </c>
      <c r="H8284" s="5" t="s">
        <v>9739</v>
      </c>
      <c r="I8284" s="5" t="s">
        <v>9589</v>
      </c>
      <c r="J8284" s="5" t="s">
        <v>9680</v>
      </c>
      <c r="K8284" s="5" t="s">
        <v>9725</v>
      </c>
      <c r="L8284">
        <f t="shared" si="129"/>
        <v>6400</v>
      </c>
    </row>
    <row r="8285" spans="1:12">
      <c r="A8285" t="s">
        <v>8116</v>
      </c>
      <c r="B8285">
        <v>750</v>
      </c>
      <c r="C8285">
        <v>199</v>
      </c>
      <c r="D8285" t="s">
        <v>9677</v>
      </c>
      <c r="E8285" s="5" t="s">
        <v>9680</v>
      </c>
      <c r="F8285">
        <v>6499</v>
      </c>
      <c r="G8285" s="5" t="s">
        <v>9587</v>
      </c>
      <c r="H8285" s="5" t="s">
        <v>9739</v>
      </c>
      <c r="I8285" s="5" t="s">
        <v>9589</v>
      </c>
      <c r="J8285" s="5" t="s">
        <v>9680</v>
      </c>
      <c r="K8285" s="5" t="s">
        <v>9725</v>
      </c>
      <c r="L8285">
        <f t="shared" si="129"/>
        <v>6400</v>
      </c>
    </row>
    <row r="8286" spans="1:12">
      <c r="A8286" t="s">
        <v>8117</v>
      </c>
      <c r="B8286">
        <v>2500</v>
      </c>
      <c r="C8286">
        <v>199</v>
      </c>
      <c r="D8286" t="s">
        <v>9677</v>
      </c>
      <c r="E8286" s="5" t="s">
        <v>9606</v>
      </c>
      <c r="F8286">
        <v>6329</v>
      </c>
      <c r="G8286" s="5" t="s">
        <v>9587</v>
      </c>
      <c r="H8286" s="5" t="s">
        <v>9707</v>
      </c>
      <c r="I8286" s="5" t="s">
        <v>9589</v>
      </c>
      <c r="J8286" s="5" t="s">
        <v>9680</v>
      </c>
      <c r="K8286" s="5" t="s">
        <v>9588</v>
      </c>
      <c r="L8286">
        <f t="shared" si="129"/>
        <v>6300</v>
      </c>
    </row>
    <row r="8287" spans="1:12">
      <c r="A8287" t="s">
        <v>8118</v>
      </c>
      <c r="B8287">
        <v>0</v>
      </c>
      <c r="C8287">
        <v>199</v>
      </c>
      <c r="D8287" t="s">
        <v>9677</v>
      </c>
      <c r="E8287" s="5" t="s">
        <v>9606</v>
      </c>
      <c r="F8287">
        <v>6396</v>
      </c>
      <c r="G8287" s="5" t="s">
        <v>9587</v>
      </c>
      <c r="H8287" s="5" t="s">
        <v>9707</v>
      </c>
      <c r="I8287" s="5" t="s">
        <v>9589</v>
      </c>
      <c r="J8287" s="5" t="s">
        <v>9680</v>
      </c>
      <c r="K8287" s="5" t="s">
        <v>9588</v>
      </c>
      <c r="L8287">
        <f t="shared" si="129"/>
        <v>6300</v>
      </c>
    </row>
    <row r="8288" spans="1:12">
      <c r="A8288" t="s">
        <v>8119</v>
      </c>
      <c r="B8288">
        <v>9000</v>
      </c>
      <c r="C8288">
        <v>199</v>
      </c>
      <c r="D8288" t="s">
        <v>9677</v>
      </c>
      <c r="E8288" s="5" t="s">
        <v>9606</v>
      </c>
      <c r="F8288">
        <v>6399</v>
      </c>
      <c r="G8288" s="5" t="s">
        <v>9587</v>
      </c>
      <c r="H8288" s="5" t="s">
        <v>9707</v>
      </c>
      <c r="I8288" s="5" t="s">
        <v>9589</v>
      </c>
      <c r="J8288" s="5" t="s">
        <v>9680</v>
      </c>
      <c r="K8288" s="5" t="s">
        <v>9588</v>
      </c>
      <c r="L8288">
        <f t="shared" si="129"/>
        <v>6300</v>
      </c>
    </row>
    <row r="8289" spans="1:12">
      <c r="A8289" t="s">
        <v>8120</v>
      </c>
      <c r="B8289">
        <v>0</v>
      </c>
      <c r="C8289">
        <v>199</v>
      </c>
      <c r="D8289" t="s">
        <v>9677</v>
      </c>
      <c r="E8289" s="5" t="s">
        <v>9606</v>
      </c>
      <c r="F8289">
        <v>6412</v>
      </c>
      <c r="G8289" s="5" t="s">
        <v>9587</v>
      </c>
      <c r="H8289" s="5" t="s">
        <v>9707</v>
      </c>
      <c r="I8289" s="5" t="s">
        <v>9589</v>
      </c>
      <c r="J8289" s="5" t="s">
        <v>9680</v>
      </c>
      <c r="K8289" s="5" t="s">
        <v>9588</v>
      </c>
      <c r="L8289">
        <f t="shared" si="129"/>
        <v>6400</v>
      </c>
    </row>
    <row r="8290" spans="1:12">
      <c r="A8290" t="s">
        <v>8121</v>
      </c>
      <c r="B8290">
        <v>3750</v>
      </c>
      <c r="C8290">
        <v>199</v>
      </c>
      <c r="D8290" t="s">
        <v>9677</v>
      </c>
      <c r="E8290" s="5" t="s">
        <v>9606</v>
      </c>
      <c r="F8290">
        <v>6499</v>
      </c>
      <c r="G8290" s="5" t="s">
        <v>9587</v>
      </c>
      <c r="H8290" s="5" t="s">
        <v>9707</v>
      </c>
      <c r="I8290" s="5" t="s">
        <v>9589</v>
      </c>
      <c r="J8290" s="5" t="s">
        <v>9680</v>
      </c>
      <c r="K8290" s="5" t="s">
        <v>9588</v>
      </c>
      <c r="L8290">
        <f t="shared" si="129"/>
        <v>6400</v>
      </c>
    </row>
    <row r="8291" spans="1:12">
      <c r="A8291" t="s">
        <v>8122</v>
      </c>
      <c r="B8291">
        <v>250</v>
      </c>
      <c r="C8291">
        <v>199</v>
      </c>
      <c r="D8291" t="s">
        <v>9677</v>
      </c>
      <c r="E8291" s="5" t="s">
        <v>9606</v>
      </c>
      <c r="F8291">
        <v>6499</v>
      </c>
      <c r="G8291" s="5" t="s">
        <v>9587</v>
      </c>
      <c r="H8291" s="5" t="s">
        <v>9707</v>
      </c>
      <c r="I8291" s="5" t="s">
        <v>9589</v>
      </c>
      <c r="J8291" s="5" t="s">
        <v>9680</v>
      </c>
      <c r="K8291" s="5" t="s">
        <v>9966</v>
      </c>
      <c r="L8291">
        <f t="shared" si="129"/>
        <v>6400</v>
      </c>
    </row>
    <row r="8292" spans="1:12">
      <c r="A8292" t="s">
        <v>8123</v>
      </c>
      <c r="B8292">
        <v>0</v>
      </c>
      <c r="C8292">
        <v>199</v>
      </c>
      <c r="D8292" t="s">
        <v>9677</v>
      </c>
      <c r="E8292" s="5" t="s">
        <v>9606</v>
      </c>
      <c r="F8292">
        <v>6649</v>
      </c>
      <c r="G8292" s="5" t="s">
        <v>9587</v>
      </c>
      <c r="H8292" s="5" t="s">
        <v>9707</v>
      </c>
      <c r="I8292" s="5" t="s">
        <v>9589</v>
      </c>
      <c r="J8292" s="5" t="s">
        <v>9680</v>
      </c>
      <c r="K8292" s="5" t="s">
        <v>9708</v>
      </c>
      <c r="L8292">
        <f t="shared" si="129"/>
        <v>6600</v>
      </c>
    </row>
    <row r="8293" spans="1:12">
      <c r="A8293" t="s">
        <v>8124</v>
      </c>
      <c r="B8293">
        <v>6500</v>
      </c>
      <c r="C8293">
        <v>199</v>
      </c>
      <c r="D8293" t="s">
        <v>9677</v>
      </c>
      <c r="E8293" s="5" t="s">
        <v>9608</v>
      </c>
      <c r="F8293">
        <v>6239</v>
      </c>
      <c r="G8293" s="5" t="s">
        <v>9587</v>
      </c>
      <c r="H8293" s="5" t="s">
        <v>9707</v>
      </c>
      <c r="I8293" s="5" t="s">
        <v>9589</v>
      </c>
      <c r="J8293" s="5" t="s">
        <v>9615</v>
      </c>
      <c r="K8293" s="5" t="s">
        <v>9588</v>
      </c>
      <c r="L8293">
        <f t="shared" si="129"/>
        <v>6200</v>
      </c>
    </row>
    <row r="8294" spans="1:12">
      <c r="A8294" t="s">
        <v>8125</v>
      </c>
      <c r="B8294">
        <v>7500</v>
      </c>
      <c r="C8294">
        <v>199</v>
      </c>
      <c r="D8294" t="s">
        <v>9677</v>
      </c>
      <c r="E8294" s="5" t="s">
        <v>9608</v>
      </c>
      <c r="F8294">
        <v>6329</v>
      </c>
      <c r="G8294" s="5" t="s">
        <v>9587</v>
      </c>
      <c r="H8294" s="5" t="s">
        <v>9707</v>
      </c>
      <c r="I8294" s="5" t="s">
        <v>9589</v>
      </c>
      <c r="J8294" s="5" t="s">
        <v>9680</v>
      </c>
      <c r="K8294" s="5" t="s">
        <v>9588</v>
      </c>
      <c r="L8294">
        <f t="shared" si="129"/>
        <v>6300</v>
      </c>
    </row>
    <row r="8295" spans="1:12">
      <c r="A8295" t="s">
        <v>8126</v>
      </c>
      <c r="B8295">
        <v>1750</v>
      </c>
      <c r="C8295">
        <v>199</v>
      </c>
      <c r="D8295" t="s">
        <v>9677</v>
      </c>
      <c r="E8295" s="5" t="s">
        <v>9608</v>
      </c>
      <c r="F8295">
        <v>6399</v>
      </c>
      <c r="G8295" s="5" t="s">
        <v>9587</v>
      </c>
      <c r="H8295" s="5" t="s">
        <v>9707</v>
      </c>
      <c r="I8295" s="5" t="s">
        <v>9589</v>
      </c>
      <c r="J8295" s="5" t="s">
        <v>9680</v>
      </c>
      <c r="K8295" s="5" t="s">
        <v>9588</v>
      </c>
      <c r="L8295">
        <f t="shared" si="129"/>
        <v>6300</v>
      </c>
    </row>
    <row r="8296" spans="1:12">
      <c r="A8296" t="s">
        <v>8127</v>
      </c>
      <c r="B8296">
        <v>350</v>
      </c>
      <c r="C8296">
        <v>199</v>
      </c>
      <c r="D8296" t="s">
        <v>9677</v>
      </c>
      <c r="E8296" s="5" t="s">
        <v>9608</v>
      </c>
      <c r="F8296">
        <v>6399</v>
      </c>
      <c r="G8296" s="5" t="s">
        <v>9827</v>
      </c>
      <c r="H8296" s="5" t="s">
        <v>9707</v>
      </c>
      <c r="I8296" s="5" t="s">
        <v>9589</v>
      </c>
      <c r="J8296" s="5" t="s">
        <v>9680</v>
      </c>
      <c r="K8296" s="5" t="s">
        <v>9588</v>
      </c>
      <c r="L8296">
        <f t="shared" si="129"/>
        <v>6300</v>
      </c>
    </row>
    <row r="8297" spans="1:12">
      <c r="A8297" t="s">
        <v>8128</v>
      </c>
      <c r="B8297">
        <v>12000</v>
      </c>
      <c r="C8297">
        <v>199</v>
      </c>
      <c r="D8297" t="s">
        <v>9677</v>
      </c>
      <c r="E8297" s="5" t="s">
        <v>9608</v>
      </c>
      <c r="F8297">
        <v>6411</v>
      </c>
      <c r="G8297" s="5" t="s">
        <v>9587</v>
      </c>
      <c r="H8297" s="5" t="s">
        <v>9707</v>
      </c>
      <c r="I8297" s="5" t="s">
        <v>9589</v>
      </c>
      <c r="J8297" s="5" t="s">
        <v>9680</v>
      </c>
      <c r="K8297" s="5" t="s">
        <v>9588</v>
      </c>
      <c r="L8297">
        <f t="shared" si="129"/>
        <v>6400</v>
      </c>
    </row>
    <row r="8298" spans="1:12">
      <c r="A8298" t="s">
        <v>8129</v>
      </c>
      <c r="B8298">
        <v>0</v>
      </c>
      <c r="C8298">
        <v>199</v>
      </c>
      <c r="D8298" t="s">
        <v>9677</v>
      </c>
      <c r="E8298" s="5" t="s">
        <v>9608</v>
      </c>
      <c r="F8298">
        <v>6498</v>
      </c>
      <c r="G8298" s="5" t="s">
        <v>9587</v>
      </c>
      <c r="H8298" s="5" t="s">
        <v>9707</v>
      </c>
      <c r="I8298" s="5" t="s">
        <v>9589</v>
      </c>
      <c r="J8298" s="5" t="s">
        <v>9680</v>
      </c>
      <c r="K8298" s="5" t="s">
        <v>9588</v>
      </c>
      <c r="L8298">
        <f t="shared" si="129"/>
        <v>6400</v>
      </c>
    </row>
    <row r="8299" spans="1:12">
      <c r="A8299" t="s">
        <v>8130</v>
      </c>
      <c r="B8299">
        <v>300</v>
      </c>
      <c r="C8299">
        <v>199</v>
      </c>
      <c r="D8299" t="s">
        <v>9677</v>
      </c>
      <c r="E8299" s="5" t="s">
        <v>9608</v>
      </c>
      <c r="F8299">
        <v>6498</v>
      </c>
      <c r="G8299" s="5" t="s">
        <v>9587</v>
      </c>
      <c r="H8299" s="5" t="s">
        <v>9707</v>
      </c>
      <c r="I8299" s="5" t="s">
        <v>9589</v>
      </c>
      <c r="J8299" s="5" t="s">
        <v>9615</v>
      </c>
      <c r="K8299" s="5" t="s">
        <v>9588</v>
      </c>
      <c r="L8299">
        <f t="shared" si="129"/>
        <v>6400</v>
      </c>
    </row>
    <row r="8300" spans="1:12">
      <c r="A8300" t="s">
        <v>8131</v>
      </c>
      <c r="B8300">
        <v>750</v>
      </c>
      <c r="C8300">
        <v>199</v>
      </c>
      <c r="D8300" t="s">
        <v>9677</v>
      </c>
      <c r="E8300" s="5" t="s">
        <v>9608</v>
      </c>
      <c r="F8300">
        <v>6499</v>
      </c>
      <c r="G8300" s="5" t="s">
        <v>9587</v>
      </c>
      <c r="H8300" s="5" t="s">
        <v>9707</v>
      </c>
      <c r="I8300" s="5" t="s">
        <v>9589</v>
      </c>
      <c r="J8300" s="5" t="s">
        <v>9680</v>
      </c>
      <c r="K8300" s="5" t="s">
        <v>9588</v>
      </c>
      <c r="L8300">
        <f t="shared" si="129"/>
        <v>6400</v>
      </c>
    </row>
    <row r="8301" spans="1:12">
      <c r="A8301" t="s">
        <v>8132</v>
      </c>
      <c r="B8301">
        <v>0</v>
      </c>
      <c r="C8301">
        <v>199</v>
      </c>
      <c r="D8301" t="s">
        <v>9677</v>
      </c>
      <c r="E8301" s="5" t="s">
        <v>9608</v>
      </c>
      <c r="F8301">
        <v>6649</v>
      </c>
      <c r="G8301" s="5" t="s">
        <v>9587</v>
      </c>
      <c r="H8301" s="5" t="s">
        <v>9707</v>
      </c>
      <c r="I8301" s="5" t="s">
        <v>9589</v>
      </c>
      <c r="J8301" s="5" t="s">
        <v>9680</v>
      </c>
      <c r="K8301" s="5" t="s">
        <v>9588</v>
      </c>
      <c r="L8301">
        <f t="shared" si="129"/>
        <v>6600</v>
      </c>
    </row>
    <row r="8302" spans="1:12">
      <c r="A8302" t="s">
        <v>8133</v>
      </c>
      <c r="B8302">
        <v>1200</v>
      </c>
      <c r="C8302">
        <v>199</v>
      </c>
      <c r="D8302" t="s">
        <v>9677</v>
      </c>
      <c r="E8302" s="5" t="s">
        <v>9680</v>
      </c>
      <c r="F8302">
        <v>6256</v>
      </c>
      <c r="G8302" s="5" t="s">
        <v>9587</v>
      </c>
      <c r="H8302" s="5" t="s">
        <v>9707</v>
      </c>
      <c r="I8302" s="5" t="s">
        <v>9589</v>
      </c>
      <c r="J8302" s="5" t="s">
        <v>9680</v>
      </c>
      <c r="K8302" s="5" t="s">
        <v>9831</v>
      </c>
      <c r="L8302">
        <f t="shared" si="129"/>
        <v>6200</v>
      </c>
    </row>
    <row r="8303" spans="1:12">
      <c r="A8303" t="s">
        <v>8134</v>
      </c>
      <c r="B8303">
        <v>200</v>
      </c>
      <c r="C8303">
        <v>199</v>
      </c>
      <c r="D8303" t="s">
        <v>9677</v>
      </c>
      <c r="E8303" s="5" t="s">
        <v>9680</v>
      </c>
      <c r="F8303">
        <v>6329</v>
      </c>
      <c r="G8303" s="5" t="s">
        <v>9587</v>
      </c>
      <c r="H8303" s="5" t="s">
        <v>9707</v>
      </c>
      <c r="I8303" s="5" t="s">
        <v>9589</v>
      </c>
      <c r="J8303" s="5" t="s">
        <v>9680</v>
      </c>
      <c r="K8303" s="5" t="s">
        <v>9588</v>
      </c>
      <c r="L8303">
        <f t="shared" si="129"/>
        <v>6300</v>
      </c>
    </row>
    <row r="8304" spans="1:12">
      <c r="A8304" t="s">
        <v>8135</v>
      </c>
      <c r="B8304">
        <v>500</v>
      </c>
      <c r="C8304">
        <v>199</v>
      </c>
      <c r="D8304" t="s">
        <v>9677</v>
      </c>
      <c r="E8304" s="5" t="s">
        <v>9680</v>
      </c>
      <c r="F8304">
        <v>6399</v>
      </c>
      <c r="G8304" s="5" t="s">
        <v>9587</v>
      </c>
      <c r="H8304" s="5" t="s">
        <v>9707</v>
      </c>
      <c r="I8304" s="5" t="s">
        <v>9589</v>
      </c>
      <c r="J8304" s="5" t="s">
        <v>9680</v>
      </c>
      <c r="K8304" s="5" t="s">
        <v>9588</v>
      </c>
      <c r="L8304">
        <f t="shared" si="129"/>
        <v>6300</v>
      </c>
    </row>
    <row r="8305" spans="1:12">
      <c r="A8305" t="s">
        <v>8136</v>
      </c>
      <c r="B8305">
        <v>3300</v>
      </c>
      <c r="C8305">
        <v>199</v>
      </c>
      <c r="D8305" t="s">
        <v>9677</v>
      </c>
      <c r="E8305" s="5" t="s">
        <v>9680</v>
      </c>
      <c r="F8305">
        <v>6411</v>
      </c>
      <c r="G8305" s="5" t="s">
        <v>9587</v>
      </c>
      <c r="H8305" s="5" t="s">
        <v>9707</v>
      </c>
      <c r="I8305" s="5" t="s">
        <v>9589</v>
      </c>
      <c r="J8305" s="5" t="s">
        <v>9680</v>
      </c>
      <c r="K8305" s="5" t="s">
        <v>9588</v>
      </c>
      <c r="L8305">
        <f t="shared" si="129"/>
        <v>6400</v>
      </c>
    </row>
    <row r="8306" spans="1:12">
      <c r="A8306" t="s">
        <v>8137</v>
      </c>
      <c r="B8306">
        <v>400</v>
      </c>
      <c r="C8306">
        <v>199</v>
      </c>
      <c r="D8306" t="s">
        <v>9677</v>
      </c>
      <c r="E8306" s="5" t="s">
        <v>9680</v>
      </c>
      <c r="F8306">
        <v>6495</v>
      </c>
      <c r="G8306" s="5" t="s">
        <v>9587</v>
      </c>
      <c r="H8306" s="5" t="s">
        <v>9707</v>
      </c>
      <c r="I8306" s="5" t="s">
        <v>9589</v>
      </c>
      <c r="J8306" s="5" t="s">
        <v>9680</v>
      </c>
      <c r="K8306" s="5" t="s">
        <v>9588</v>
      </c>
      <c r="L8306">
        <f t="shared" si="129"/>
        <v>6400</v>
      </c>
    </row>
    <row r="8307" spans="1:12">
      <c r="A8307" t="s">
        <v>8138</v>
      </c>
      <c r="B8307">
        <v>100</v>
      </c>
      <c r="C8307">
        <v>199</v>
      </c>
      <c r="D8307" t="s">
        <v>9677</v>
      </c>
      <c r="E8307" s="5" t="s">
        <v>9680</v>
      </c>
      <c r="F8307">
        <v>6498</v>
      </c>
      <c r="G8307" s="5" t="s">
        <v>9587</v>
      </c>
      <c r="H8307" s="5" t="s">
        <v>9707</v>
      </c>
      <c r="I8307" s="5" t="s">
        <v>9589</v>
      </c>
      <c r="J8307" s="5" t="s">
        <v>9680</v>
      </c>
      <c r="K8307" s="5" t="s">
        <v>9588</v>
      </c>
      <c r="L8307">
        <f t="shared" si="129"/>
        <v>6400</v>
      </c>
    </row>
    <row r="8308" spans="1:12">
      <c r="A8308" t="s">
        <v>8139</v>
      </c>
      <c r="B8308">
        <v>250</v>
      </c>
      <c r="C8308">
        <v>199</v>
      </c>
      <c r="D8308" t="s">
        <v>9677</v>
      </c>
      <c r="E8308" s="5" t="s">
        <v>9680</v>
      </c>
      <c r="F8308">
        <v>6499</v>
      </c>
      <c r="G8308" s="5" t="s">
        <v>9587</v>
      </c>
      <c r="H8308" s="5" t="s">
        <v>9707</v>
      </c>
      <c r="I8308" s="5" t="s">
        <v>9589</v>
      </c>
      <c r="J8308" s="5" t="s">
        <v>9680</v>
      </c>
      <c r="K8308" s="5" t="s">
        <v>9588</v>
      </c>
      <c r="L8308">
        <f t="shared" si="129"/>
        <v>6400</v>
      </c>
    </row>
    <row r="8309" spans="1:12">
      <c r="A8309" t="s">
        <v>8140</v>
      </c>
      <c r="B8309">
        <v>0</v>
      </c>
      <c r="C8309">
        <v>199</v>
      </c>
      <c r="D8309" t="s">
        <v>9677</v>
      </c>
      <c r="E8309" s="5" t="s">
        <v>9680</v>
      </c>
      <c r="F8309">
        <v>6649</v>
      </c>
      <c r="G8309" s="5" t="s">
        <v>9587</v>
      </c>
      <c r="H8309" s="5" t="s">
        <v>9707</v>
      </c>
      <c r="I8309" s="5" t="s">
        <v>9589</v>
      </c>
      <c r="J8309" s="5" t="s">
        <v>9615</v>
      </c>
      <c r="K8309" s="5" t="s">
        <v>9588</v>
      </c>
      <c r="L8309">
        <f t="shared" si="129"/>
        <v>6600</v>
      </c>
    </row>
    <row r="8310" spans="1:12">
      <c r="A8310" t="s">
        <v>8141</v>
      </c>
      <c r="B8310">
        <v>22000</v>
      </c>
      <c r="C8310">
        <v>199</v>
      </c>
      <c r="D8310" t="s">
        <v>9677</v>
      </c>
      <c r="E8310" s="5" t="s">
        <v>9675</v>
      </c>
      <c r="F8310">
        <v>6339</v>
      </c>
      <c r="G8310" s="5" t="s">
        <v>9587</v>
      </c>
      <c r="H8310" s="5" t="s">
        <v>9707</v>
      </c>
      <c r="I8310" s="5" t="s">
        <v>9589</v>
      </c>
      <c r="J8310" s="5" t="s">
        <v>9680</v>
      </c>
      <c r="K8310" s="5" t="s">
        <v>9588</v>
      </c>
      <c r="L8310">
        <f t="shared" si="129"/>
        <v>6300</v>
      </c>
    </row>
    <row r="8311" spans="1:12">
      <c r="A8311" t="s">
        <v>8142</v>
      </c>
      <c r="B8311">
        <v>3000</v>
      </c>
      <c r="C8311">
        <v>199</v>
      </c>
      <c r="D8311" t="s">
        <v>9677</v>
      </c>
      <c r="E8311" s="5" t="s">
        <v>9606</v>
      </c>
      <c r="F8311">
        <v>6329</v>
      </c>
      <c r="G8311" s="5" t="s">
        <v>9587</v>
      </c>
      <c r="H8311" s="5" t="s">
        <v>9740</v>
      </c>
      <c r="I8311" s="5" t="s">
        <v>9589</v>
      </c>
      <c r="J8311" s="5" t="s">
        <v>9606</v>
      </c>
      <c r="K8311" s="5" t="s">
        <v>9588</v>
      </c>
      <c r="L8311">
        <f t="shared" si="129"/>
        <v>6300</v>
      </c>
    </row>
    <row r="8312" spans="1:12">
      <c r="A8312" t="s">
        <v>8143</v>
      </c>
      <c r="B8312">
        <v>2700</v>
      </c>
      <c r="C8312">
        <v>199</v>
      </c>
      <c r="D8312" t="s">
        <v>9677</v>
      </c>
      <c r="E8312" s="5" t="s">
        <v>9606</v>
      </c>
      <c r="F8312">
        <v>6399</v>
      </c>
      <c r="G8312" s="5" t="s">
        <v>9587</v>
      </c>
      <c r="H8312" s="5" t="s">
        <v>9740</v>
      </c>
      <c r="I8312" s="5" t="s">
        <v>9589</v>
      </c>
      <c r="J8312" s="5" t="s">
        <v>9606</v>
      </c>
      <c r="K8312" s="5" t="s">
        <v>9588</v>
      </c>
      <c r="L8312">
        <f t="shared" si="129"/>
        <v>6300</v>
      </c>
    </row>
    <row r="8313" spans="1:12">
      <c r="A8313" t="s">
        <v>8144</v>
      </c>
      <c r="B8313">
        <v>2400</v>
      </c>
      <c r="C8313">
        <v>199</v>
      </c>
      <c r="D8313" t="s">
        <v>9677</v>
      </c>
      <c r="E8313" s="5" t="s">
        <v>9608</v>
      </c>
      <c r="F8313">
        <v>6299</v>
      </c>
      <c r="G8313" s="5" t="s">
        <v>9587</v>
      </c>
      <c r="H8313" s="5" t="s">
        <v>9740</v>
      </c>
      <c r="I8313" s="5" t="s">
        <v>9589</v>
      </c>
      <c r="J8313" s="5" t="s">
        <v>9615</v>
      </c>
      <c r="K8313" s="5" t="s">
        <v>9588</v>
      </c>
      <c r="L8313">
        <f t="shared" si="129"/>
        <v>6200</v>
      </c>
    </row>
    <row r="8314" spans="1:12">
      <c r="A8314" t="s">
        <v>8145</v>
      </c>
      <c r="B8314">
        <v>1000</v>
      </c>
      <c r="C8314">
        <v>199</v>
      </c>
      <c r="D8314" t="s">
        <v>9677</v>
      </c>
      <c r="E8314" s="5" t="s">
        <v>9608</v>
      </c>
      <c r="F8314">
        <v>6329</v>
      </c>
      <c r="G8314" s="5" t="s">
        <v>9587</v>
      </c>
      <c r="H8314" s="5" t="s">
        <v>9740</v>
      </c>
      <c r="I8314" s="5" t="s">
        <v>9589</v>
      </c>
      <c r="J8314" s="5" t="s">
        <v>9615</v>
      </c>
      <c r="K8314" s="5" t="s">
        <v>9588</v>
      </c>
      <c r="L8314">
        <f t="shared" si="129"/>
        <v>6300</v>
      </c>
    </row>
    <row r="8315" spans="1:12">
      <c r="A8315" t="s">
        <v>8146</v>
      </c>
      <c r="B8315">
        <v>440</v>
      </c>
      <c r="C8315">
        <v>199</v>
      </c>
      <c r="D8315" t="s">
        <v>9677</v>
      </c>
      <c r="E8315" s="5" t="s">
        <v>9608</v>
      </c>
      <c r="F8315">
        <v>6399</v>
      </c>
      <c r="G8315" s="5" t="s">
        <v>9587</v>
      </c>
      <c r="H8315" s="5" t="s">
        <v>9740</v>
      </c>
      <c r="I8315" s="5" t="s">
        <v>9589</v>
      </c>
      <c r="J8315" s="5" t="s">
        <v>9615</v>
      </c>
      <c r="K8315" s="5" t="s">
        <v>9588</v>
      </c>
      <c r="L8315">
        <f t="shared" si="129"/>
        <v>6300</v>
      </c>
    </row>
    <row r="8316" spans="1:12">
      <c r="A8316" t="s">
        <v>8147</v>
      </c>
      <c r="B8316">
        <v>2200</v>
      </c>
      <c r="C8316">
        <v>199</v>
      </c>
      <c r="D8316" t="s">
        <v>9677</v>
      </c>
      <c r="E8316" s="5" t="s">
        <v>9608</v>
      </c>
      <c r="F8316">
        <v>6411</v>
      </c>
      <c r="G8316" s="5" t="s">
        <v>9587</v>
      </c>
      <c r="H8316" s="5" t="s">
        <v>9740</v>
      </c>
      <c r="I8316" s="5" t="s">
        <v>9589</v>
      </c>
      <c r="J8316" s="5" t="s">
        <v>9615</v>
      </c>
      <c r="K8316" s="5" t="s">
        <v>9588</v>
      </c>
      <c r="L8316">
        <f t="shared" si="129"/>
        <v>6400</v>
      </c>
    </row>
    <row r="8317" spans="1:12">
      <c r="A8317" t="s">
        <v>8148</v>
      </c>
      <c r="B8317">
        <v>360</v>
      </c>
      <c r="C8317">
        <v>199</v>
      </c>
      <c r="D8317" t="s">
        <v>9677</v>
      </c>
      <c r="E8317" s="5" t="s">
        <v>9608</v>
      </c>
      <c r="F8317">
        <v>6498</v>
      </c>
      <c r="G8317" s="5" t="s">
        <v>9587</v>
      </c>
      <c r="H8317" s="5" t="s">
        <v>9740</v>
      </c>
      <c r="I8317" s="5" t="s">
        <v>9589</v>
      </c>
      <c r="J8317" s="5" t="s">
        <v>9615</v>
      </c>
      <c r="K8317" s="5" t="s">
        <v>9588</v>
      </c>
      <c r="L8317">
        <f t="shared" si="129"/>
        <v>6400</v>
      </c>
    </row>
    <row r="8318" spans="1:12">
      <c r="A8318" t="s">
        <v>8149</v>
      </c>
      <c r="B8318">
        <v>2100</v>
      </c>
      <c r="C8318">
        <v>199</v>
      </c>
      <c r="D8318" t="s">
        <v>9677</v>
      </c>
      <c r="E8318" s="5" t="s">
        <v>9608</v>
      </c>
      <c r="F8318">
        <v>6499</v>
      </c>
      <c r="G8318" s="5" t="s">
        <v>9587</v>
      </c>
      <c r="H8318" s="5" t="s">
        <v>9740</v>
      </c>
      <c r="I8318" s="5" t="s">
        <v>9589</v>
      </c>
      <c r="J8318" s="5" t="s">
        <v>9615</v>
      </c>
      <c r="K8318" s="5" t="s">
        <v>9588</v>
      </c>
      <c r="L8318">
        <f t="shared" si="129"/>
        <v>6400</v>
      </c>
    </row>
    <row r="8319" spans="1:12">
      <c r="A8319" t="s">
        <v>8150</v>
      </c>
      <c r="B8319">
        <v>1080</v>
      </c>
      <c r="C8319">
        <v>199</v>
      </c>
      <c r="D8319" t="s">
        <v>9677</v>
      </c>
      <c r="E8319" s="5" t="s">
        <v>9680</v>
      </c>
      <c r="F8319">
        <v>6256</v>
      </c>
      <c r="G8319" s="5" t="s">
        <v>9587</v>
      </c>
      <c r="H8319" s="5" t="s">
        <v>9740</v>
      </c>
      <c r="I8319" s="5" t="s">
        <v>9589</v>
      </c>
      <c r="J8319" s="5" t="s">
        <v>9615</v>
      </c>
      <c r="K8319" s="5" t="s">
        <v>9831</v>
      </c>
      <c r="L8319">
        <f t="shared" si="129"/>
        <v>6200</v>
      </c>
    </row>
    <row r="8320" spans="1:12">
      <c r="A8320" t="s">
        <v>8151</v>
      </c>
      <c r="B8320">
        <v>295</v>
      </c>
      <c r="C8320">
        <v>199</v>
      </c>
      <c r="D8320" t="s">
        <v>9677</v>
      </c>
      <c r="E8320" s="5" t="s">
        <v>9680</v>
      </c>
      <c r="F8320">
        <v>6329</v>
      </c>
      <c r="G8320" s="5" t="s">
        <v>9587</v>
      </c>
      <c r="H8320" s="5" t="s">
        <v>9740</v>
      </c>
      <c r="I8320" s="5" t="s">
        <v>9589</v>
      </c>
      <c r="J8320" s="5" t="s">
        <v>9615</v>
      </c>
      <c r="K8320" s="5" t="s">
        <v>9588</v>
      </c>
      <c r="L8320">
        <f t="shared" si="129"/>
        <v>6300</v>
      </c>
    </row>
    <row r="8321" spans="1:12">
      <c r="A8321" t="s">
        <v>8152</v>
      </c>
      <c r="B8321">
        <v>300</v>
      </c>
      <c r="C8321">
        <v>199</v>
      </c>
      <c r="D8321" t="s">
        <v>9677</v>
      </c>
      <c r="E8321" s="5" t="s">
        <v>9680</v>
      </c>
      <c r="F8321">
        <v>6399</v>
      </c>
      <c r="G8321" s="5" t="s">
        <v>9587</v>
      </c>
      <c r="H8321" s="5" t="s">
        <v>9740</v>
      </c>
      <c r="I8321" s="5" t="s">
        <v>9589</v>
      </c>
      <c r="J8321" s="5" t="s">
        <v>9615</v>
      </c>
      <c r="K8321" s="5" t="s">
        <v>9588</v>
      </c>
      <c r="L8321">
        <f t="shared" si="129"/>
        <v>6300</v>
      </c>
    </row>
    <row r="8322" spans="1:12">
      <c r="A8322" t="s">
        <v>8153</v>
      </c>
      <c r="B8322">
        <v>2600</v>
      </c>
      <c r="C8322">
        <v>199</v>
      </c>
      <c r="D8322" t="s">
        <v>9677</v>
      </c>
      <c r="E8322" s="5" t="s">
        <v>9680</v>
      </c>
      <c r="F8322">
        <v>6411</v>
      </c>
      <c r="G8322" s="5" t="s">
        <v>9587</v>
      </c>
      <c r="H8322" s="5" t="s">
        <v>9740</v>
      </c>
      <c r="I8322" s="5" t="s">
        <v>9589</v>
      </c>
      <c r="J8322" s="5" t="s">
        <v>9615</v>
      </c>
      <c r="K8322" s="5" t="s">
        <v>9588</v>
      </c>
      <c r="L8322">
        <f t="shared" si="129"/>
        <v>6400</v>
      </c>
    </row>
    <row r="8323" spans="1:12">
      <c r="A8323" t="s">
        <v>8154</v>
      </c>
      <c r="B8323">
        <v>325</v>
      </c>
      <c r="C8323">
        <v>199</v>
      </c>
      <c r="D8323" t="s">
        <v>9677</v>
      </c>
      <c r="E8323" s="5" t="s">
        <v>9680</v>
      </c>
      <c r="F8323">
        <v>6495</v>
      </c>
      <c r="G8323" s="5" t="s">
        <v>9587</v>
      </c>
      <c r="H8323" s="5" t="s">
        <v>9740</v>
      </c>
      <c r="I8323" s="5" t="s">
        <v>9589</v>
      </c>
      <c r="J8323" s="5" t="s">
        <v>9615</v>
      </c>
      <c r="K8323" s="5" t="s">
        <v>9588</v>
      </c>
      <c r="L8323">
        <f t="shared" ref="L8323:L8386" si="130">ROUNDDOWN(F8323,-2)</f>
        <v>6400</v>
      </c>
    </row>
    <row r="8324" spans="1:12">
      <c r="A8324" t="s">
        <v>8155</v>
      </c>
      <c r="B8324">
        <v>200</v>
      </c>
      <c r="C8324">
        <v>199</v>
      </c>
      <c r="D8324" t="s">
        <v>9677</v>
      </c>
      <c r="E8324" s="5" t="s">
        <v>9680</v>
      </c>
      <c r="F8324">
        <v>6499</v>
      </c>
      <c r="G8324" s="5" t="s">
        <v>9587</v>
      </c>
      <c r="H8324" s="5" t="s">
        <v>9740</v>
      </c>
      <c r="I8324" s="5" t="s">
        <v>9589</v>
      </c>
      <c r="J8324" s="5" t="s">
        <v>9615</v>
      </c>
      <c r="K8324" s="5" t="s">
        <v>9588</v>
      </c>
      <c r="L8324">
        <f t="shared" si="130"/>
        <v>6400</v>
      </c>
    </row>
    <row r="8325" spans="1:12">
      <c r="A8325" t="s">
        <v>8156</v>
      </c>
      <c r="B8325">
        <v>1000</v>
      </c>
      <c r="C8325">
        <v>199</v>
      </c>
      <c r="D8325" t="s">
        <v>9677</v>
      </c>
      <c r="E8325" s="5" t="s">
        <v>9606</v>
      </c>
      <c r="F8325">
        <v>6399</v>
      </c>
      <c r="G8325" s="5" t="s">
        <v>9827</v>
      </c>
      <c r="H8325" s="5" t="s">
        <v>9741</v>
      </c>
      <c r="I8325" s="5" t="s">
        <v>9589</v>
      </c>
      <c r="J8325" s="5" t="s">
        <v>9606</v>
      </c>
      <c r="K8325" s="5" t="s">
        <v>9866</v>
      </c>
      <c r="L8325">
        <f t="shared" si="130"/>
        <v>6300</v>
      </c>
    </row>
    <row r="8326" spans="1:12">
      <c r="A8326" t="s">
        <v>8157</v>
      </c>
      <c r="B8326">
        <v>500</v>
      </c>
      <c r="C8326">
        <v>199</v>
      </c>
      <c r="D8326" t="s">
        <v>9677</v>
      </c>
      <c r="E8326" s="5" t="s">
        <v>9608</v>
      </c>
      <c r="F8326">
        <v>6299</v>
      </c>
      <c r="G8326" s="5" t="s">
        <v>9587</v>
      </c>
      <c r="H8326" s="5" t="s">
        <v>9741</v>
      </c>
      <c r="I8326" s="5" t="s">
        <v>9589</v>
      </c>
      <c r="J8326" s="5" t="s">
        <v>9615</v>
      </c>
      <c r="K8326" s="5" t="s">
        <v>9866</v>
      </c>
      <c r="L8326">
        <f t="shared" si="130"/>
        <v>6200</v>
      </c>
    </row>
    <row r="8327" spans="1:12">
      <c r="A8327" t="s">
        <v>8158</v>
      </c>
      <c r="B8327">
        <v>200</v>
      </c>
      <c r="C8327">
        <v>199</v>
      </c>
      <c r="D8327" t="s">
        <v>9677</v>
      </c>
      <c r="E8327" s="5" t="s">
        <v>9692</v>
      </c>
      <c r="F8327">
        <v>6499</v>
      </c>
      <c r="G8327" s="5" t="s">
        <v>9587</v>
      </c>
      <c r="H8327" s="5" t="s">
        <v>9741</v>
      </c>
      <c r="I8327" s="5" t="s">
        <v>9589</v>
      </c>
      <c r="J8327" s="5" t="s">
        <v>9711</v>
      </c>
      <c r="K8327" s="5" t="s">
        <v>9887</v>
      </c>
      <c r="L8327">
        <f t="shared" si="130"/>
        <v>6400</v>
      </c>
    </row>
    <row r="8328" spans="1:12">
      <c r="A8328" t="s">
        <v>8159</v>
      </c>
      <c r="B8328">
        <v>0</v>
      </c>
      <c r="C8328">
        <v>199</v>
      </c>
      <c r="D8328" t="s">
        <v>9677</v>
      </c>
      <c r="E8328" s="5" t="s">
        <v>9606</v>
      </c>
      <c r="F8328">
        <v>6249</v>
      </c>
      <c r="G8328" s="5" t="s">
        <v>9587</v>
      </c>
      <c r="H8328" s="5" t="s">
        <v>9741</v>
      </c>
      <c r="I8328" s="5" t="s">
        <v>9589</v>
      </c>
      <c r="J8328" s="5" t="s">
        <v>9606</v>
      </c>
      <c r="K8328" s="5" t="s">
        <v>9720</v>
      </c>
      <c r="L8328">
        <f t="shared" si="130"/>
        <v>6200</v>
      </c>
    </row>
    <row r="8329" spans="1:12">
      <c r="A8329" t="s">
        <v>8160</v>
      </c>
      <c r="B8329">
        <v>1000</v>
      </c>
      <c r="C8329">
        <v>199</v>
      </c>
      <c r="D8329" t="s">
        <v>9677</v>
      </c>
      <c r="E8329" s="5" t="s">
        <v>9606</v>
      </c>
      <c r="F8329">
        <v>6269</v>
      </c>
      <c r="G8329" s="5" t="s">
        <v>9587</v>
      </c>
      <c r="H8329" s="5" t="s">
        <v>9741</v>
      </c>
      <c r="I8329" s="5" t="s">
        <v>9589</v>
      </c>
      <c r="J8329" s="5" t="s">
        <v>9606</v>
      </c>
      <c r="K8329" s="5" t="s">
        <v>9588</v>
      </c>
      <c r="L8329">
        <f t="shared" si="130"/>
        <v>6200</v>
      </c>
    </row>
    <row r="8330" spans="1:12">
      <c r="A8330" t="s">
        <v>8161</v>
      </c>
      <c r="B8330">
        <v>1700</v>
      </c>
      <c r="C8330">
        <v>199</v>
      </c>
      <c r="D8330" t="s">
        <v>9677</v>
      </c>
      <c r="E8330" s="5" t="s">
        <v>9606</v>
      </c>
      <c r="F8330">
        <v>6269</v>
      </c>
      <c r="G8330" s="5" t="s">
        <v>9587</v>
      </c>
      <c r="H8330" s="5" t="s">
        <v>9741</v>
      </c>
      <c r="I8330" s="5" t="s">
        <v>9589</v>
      </c>
      <c r="J8330" s="5" t="s">
        <v>9606</v>
      </c>
      <c r="K8330" s="5" t="s">
        <v>9812</v>
      </c>
      <c r="L8330">
        <f t="shared" si="130"/>
        <v>6200</v>
      </c>
    </row>
    <row r="8331" spans="1:12">
      <c r="A8331" t="s">
        <v>8162</v>
      </c>
      <c r="B8331">
        <v>7000</v>
      </c>
      <c r="C8331">
        <v>199</v>
      </c>
      <c r="D8331" t="s">
        <v>9677</v>
      </c>
      <c r="E8331" s="5" t="s">
        <v>9606</v>
      </c>
      <c r="F8331">
        <v>6299</v>
      </c>
      <c r="G8331" s="5" t="s">
        <v>9587</v>
      </c>
      <c r="H8331" s="5" t="s">
        <v>9741</v>
      </c>
      <c r="I8331" s="5" t="s">
        <v>9589</v>
      </c>
      <c r="J8331" s="5" t="s">
        <v>9606</v>
      </c>
      <c r="K8331" s="5" t="s">
        <v>9588</v>
      </c>
      <c r="L8331">
        <f t="shared" si="130"/>
        <v>6200</v>
      </c>
    </row>
    <row r="8332" spans="1:12">
      <c r="A8332" t="s">
        <v>8163</v>
      </c>
      <c r="B8332">
        <v>0</v>
      </c>
      <c r="C8332">
        <v>199</v>
      </c>
      <c r="D8332" t="s">
        <v>9677</v>
      </c>
      <c r="E8332" s="5" t="s">
        <v>9606</v>
      </c>
      <c r="F8332">
        <v>6299</v>
      </c>
      <c r="G8332" s="5" t="s">
        <v>9587</v>
      </c>
      <c r="H8332" s="5" t="s">
        <v>9741</v>
      </c>
      <c r="I8332" s="5" t="s">
        <v>9589</v>
      </c>
      <c r="J8332" s="5" t="s">
        <v>9606</v>
      </c>
      <c r="K8332" s="5" t="s">
        <v>9720</v>
      </c>
      <c r="L8332">
        <f t="shared" si="130"/>
        <v>6200</v>
      </c>
    </row>
    <row r="8333" spans="1:12">
      <c r="A8333" t="s">
        <v>8164</v>
      </c>
      <c r="B8333">
        <v>2000</v>
      </c>
      <c r="C8333">
        <v>199</v>
      </c>
      <c r="D8333" t="s">
        <v>9677</v>
      </c>
      <c r="E8333" s="5" t="s">
        <v>9606</v>
      </c>
      <c r="F8333">
        <v>6299</v>
      </c>
      <c r="G8333" s="5" t="s">
        <v>9587</v>
      </c>
      <c r="H8333" s="5" t="s">
        <v>9741</v>
      </c>
      <c r="I8333" s="5" t="s">
        <v>9589</v>
      </c>
      <c r="J8333" s="5" t="s">
        <v>9606</v>
      </c>
      <c r="K8333" s="5" t="s">
        <v>9866</v>
      </c>
      <c r="L8333">
        <f t="shared" si="130"/>
        <v>6200</v>
      </c>
    </row>
    <row r="8334" spans="1:12">
      <c r="A8334" t="s">
        <v>8165</v>
      </c>
      <c r="B8334">
        <v>0</v>
      </c>
      <c r="C8334">
        <v>199</v>
      </c>
      <c r="D8334" t="s">
        <v>9677</v>
      </c>
      <c r="E8334" s="5" t="s">
        <v>9606</v>
      </c>
      <c r="F8334">
        <v>6329</v>
      </c>
      <c r="G8334" s="5" t="s">
        <v>9587</v>
      </c>
      <c r="H8334" s="5" t="s">
        <v>9741</v>
      </c>
      <c r="I8334" s="5" t="s">
        <v>9589</v>
      </c>
      <c r="J8334" s="5" t="s">
        <v>9606</v>
      </c>
      <c r="K8334" s="5" t="s">
        <v>9588</v>
      </c>
      <c r="L8334">
        <f t="shared" si="130"/>
        <v>6300</v>
      </c>
    </row>
    <row r="8335" spans="1:12">
      <c r="A8335" t="s">
        <v>8166</v>
      </c>
      <c r="B8335">
        <v>0</v>
      </c>
      <c r="C8335">
        <v>199</v>
      </c>
      <c r="D8335" t="s">
        <v>9677</v>
      </c>
      <c r="E8335" s="5" t="s">
        <v>9606</v>
      </c>
      <c r="F8335">
        <v>6396</v>
      </c>
      <c r="G8335" s="5" t="s">
        <v>9587</v>
      </c>
      <c r="H8335" s="5" t="s">
        <v>9741</v>
      </c>
      <c r="I8335" s="5" t="s">
        <v>9589</v>
      </c>
      <c r="J8335" s="5" t="s">
        <v>9606</v>
      </c>
      <c r="K8335" s="5" t="s">
        <v>9588</v>
      </c>
      <c r="L8335">
        <f t="shared" si="130"/>
        <v>6300</v>
      </c>
    </row>
    <row r="8336" spans="1:12">
      <c r="A8336" t="s">
        <v>8167</v>
      </c>
      <c r="B8336">
        <v>0</v>
      </c>
      <c r="C8336">
        <v>199</v>
      </c>
      <c r="D8336" t="s">
        <v>9677</v>
      </c>
      <c r="E8336" s="5" t="s">
        <v>9606</v>
      </c>
      <c r="F8336">
        <v>6396</v>
      </c>
      <c r="G8336" s="5" t="s">
        <v>9587</v>
      </c>
      <c r="H8336" s="5" t="s">
        <v>9741</v>
      </c>
      <c r="I8336" s="5" t="s">
        <v>9589</v>
      </c>
      <c r="J8336" s="5" t="s">
        <v>9606</v>
      </c>
      <c r="K8336" s="5" t="s">
        <v>9720</v>
      </c>
      <c r="L8336">
        <f t="shared" si="130"/>
        <v>6300</v>
      </c>
    </row>
    <row r="8337" spans="1:12">
      <c r="A8337" t="s">
        <v>8168</v>
      </c>
      <c r="B8337">
        <v>1385</v>
      </c>
      <c r="C8337">
        <v>199</v>
      </c>
      <c r="D8337" t="s">
        <v>9677</v>
      </c>
      <c r="E8337" s="5" t="s">
        <v>9606</v>
      </c>
      <c r="F8337">
        <v>6399</v>
      </c>
      <c r="G8337" s="5" t="s">
        <v>9587</v>
      </c>
      <c r="H8337" s="5" t="s">
        <v>9741</v>
      </c>
      <c r="I8337" s="5" t="s">
        <v>9589</v>
      </c>
      <c r="J8337" s="5" t="s">
        <v>9606</v>
      </c>
      <c r="K8337" s="5" t="s">
        <v>9588</v>
      </c>
      <c r="L8337">
        <f t="shared" si="130"/>
        <v>6300</v>
      </c>
    </row>
    <row r="8338" spans="1:12">
      <c r="A8338" t="s">
        <v>8169</v>
      </c>
      <c r="B8338">
        <v>0</v>
      </c>
      <c r="C8338">
        <v>199</v>
      </c>
      <c r="D8338" t="s">
        <v>9677</v>
      </c>
      <c r="E8338" s="5" t="s">
        <v>9606</v>
      </c>
      <c r="F8338">
        <v>6399</v>
      </c>
      <c r="G8338" s="5" t="s">
        <v>9587</v>
      </c>
      <c r="H8338" s="5" t="s">
        <v>9741</v>
      </c>
      <c r="I8338" s="5" t="s">
        <v>9589</v>
      </c>
      <c r="J8338" s="5" t="s">
        <v>9606</v>
      </c>
      <c r="K8338" s="5" t="s">
        <v>9720</v>
      </c>
      <c r="L8338">
        <f t="shared" si="130"/>
        <v>6300</v>
      </c>
    </row>
    <row r="8339" spans="1:12">
      <c r="A8339" t="s">
        <v>8170</v>
      </c>
      <c r="B8339">
        <v>40865</v>
      </c>
      <c r="C8339">
        <v>199</v>
      </c>
      <c r="D8339" t="s">
        <v>9677</v>
      </c>
      <c r="E8339" s="5" t="s">
        <v>9606</v>
      </c>
      <c r="F8339">
        <v>6399</v>
      </c>
      <c r="G8339" s="5" t="s">
        <v>9587</v>
      </c>
      <c r="H8339" s="5" t="s">
        <v>9741</v>
      </c>
      <c r="I8339" s="5" t="s">
        <v>9589</v>
      </c>
      <c r="J8339" s="5" t="s">
        <v>9606</v>
      </c>
      <c r="K8339" s="5" t="s">
        <v>9866</v>
      </c>
      <c r="L8339">
        <f t="shared" si="130"/>
        <v>6300</v>
      </c>
    </row>
    <row r="8340" spans="1:12">
      <c r="A8340" t="s">
        <v>8171</v>
      </c>
      <c r="B8340">
        <v>0</v>
      </c>
      <c r="C8340">
        <v>199</v>
      </c>
      <c r="D8340" t="s">
        <v>9677</v>
      </c>
      <c r="E8340" s="5" t="s">
        <v>9606</v>
      </c>
      <c r="F8340">
        <v>6399</v>
      </c>
      <c r="G8340" s="5" t="s">
        <v>9587</v>
      </c>
      <c r="H8340" s="5" t="s">
        <v>9741</v>
      </c>
      <c r="I8340" s="5" t="s">
        <v>9589</v>
      </c>
      <c r="J8340" s="5" t="s">
        <v>9606</v>
      </c>
      <c r="K8340" s="5" t="s">
        <v>9727</v>
      </c>
      <c r="L8340">
        <f t="shared" si="130"/>
        <v>6300</v>
      </c>
    </row>
    <row r="8341" spans="1:12">
      <c r="A8341" t="s">
        <v>8172</v>
      </c>
      <c r="B8341">
        <v>0</v>
      </c>
      <c r="C8341">
        <v>199</v>
      </c>
      <c r="D8341" t="s">
        <v>9677</v>
      </c>
      <c r="E8341" s="5" t="s">
        <v>9606</v>
      </c>
      <c r="F8341">
        <v>6399</v>
      </c>
      <c r="G8341" s="5" t="s">
        <v>9827</v>
      </c>
      <c r="H8341" s="5" t="s">
        <v>9741</v>
      </c>
      <c r="I8341" s="5" t="s">
        <v>9589</v>
      </c>
      <c r="J8341" s="5" t="s">
        <v>9606</v>
      </c>
      <c r="K8341" s="5" t="s">
        <v>9720</v>
      </c>
      <c r="L8341">
        <f t="shared" si="130"/>
        <v>6300</v>
      </c>
    </row>
    <row r="8342" spans="1:12">
      <c r="A8342" t="s">
        <v>8173</v>
      </c>
      <c r="B8342">
        <v>500</v>
      </c>
      <c r="C8342">
        <v>199</v>
      </c>
      <c r="D8342" t="s">
        <v>9677</v>
      </c>
      <c r="E8342" s="5" t="s">
        <v>9606</v>
      </c>
      <c r="F8342">
        <v>6411</v>
      </c>
      <c r="G8342" s="5" t="s">
        <v>9587</v>
      </c>
      <c r="H8342" s="5" t="s">
        <v>9741</v>
      </c>
      <c r="I8342" s="5" t="s">
        <v>9589</v>
      </c>
      <c r="J8342" s="5" t="s">
        <v>9606</v>
      </c>
      <c r="K8342" s="5" t="s">
        <v>9588</v>
      </c>
      <c r="L8342">
        <f t="shared" si="130"/>
        <v>6400</v>
      </c>
    </row>
    <row r="8343" spans="1:12">
      <c r="A8343" t="s">
        <v>8174</v>
      </c>
      <c r="B8343">
        <v>0</v>
      </c>
      <c r="C8343">
        <v>199</v>
      </c>
      <c r="D8343" t="s">
        <v>9677</v>
      </c>
      <c r="E8343" s="5" t="s">
        <v>9606</v>
      </c>
      <c r="F8343">
        <v>6411</v>
      </c>
      <c r="G8343" s="5" t="s">
        <v>9587</v>
      </c>
      <c r="H8343" s="5" t="s">
        <v>9741</v>
      </c>
      <c r="I8343" s="5" t="s">
        <v>9589</v>
      </c>
      <c r="J8343" s="5" t="s">
        <v>9606</v>
      </c>
      <c r="K8343" s="5" t="s">
        <v>9866</v>
      </c>
      <c r="L8343">
        <f t="shared" si="130"/>
        <v>6400</v>
      </c>
    </row>
    <row r="8344" spans="1:12">
      <c r="A8344" t="s">
        <v>8175</v>
      </c>
      <c r="B8344">
        <v>0</v>
      </c>
      <c r="C8344">
        <v>199</v>
      </c>
      <c r="D8344" t="s">
        <v>9677</v>
      </c>
      <c r="E8344" s="5" t="s">
        <v>9606</v>
      </c>
      <c r="F8344">
        <v>6411</v>
      </c>
      <c r="G8344" s="5" t="s">
        <v>9962</v>
      </c>
      <c r="H8344" s="5" t="s">
        <v>9741</v>
      </c>
      <c r="I8344" s="5" t="s">
        <v>9589</v>
      </c>
      <c r="J8344" s="5" t="s">
        <v>9606</v>
      </c>
      <c r="K8344" s="5" t="s">
        <v>9720</v>
      </c>
      <c r="L8344">
        <f t="shared" si="130"/>
        <v>6400</v>
      </c>
    </row>
    <row r="8345" spans="1:12">
      <c r="A8345" t="s">
        <v>8176</v>
      </c>
      <c r="B8345">
        <v>4000</v>
      </c>
      <c r="C8345">
        <v>199</v>
      </c>
      <c r="D8345" t="s">
        <v>9677</v>
      </c>
      <c r="E8345" s="5" t="s">
        <v>9606</v>
      </c>
      <c r="F8345">
        <v>6411</v>
      </c>
      <c r="G8345" s="5" t="s">
        <v>9962</v>
      </c>
      <c r="H8345" s="5" t="s">
        <v>9741</v>
      </c>
      <c r="I8345" s="5" t="s">
        <v>9589</v>
      </c>
      <c r="J8345" s="5" t="s">
        <v>9606</v>
      </c>
      <c r="K8345" s="5" t="s">
        <v>9866</v>
      </c>
      <c r="L8345">
        <f t="shared" si="130"/>
        <v>6400</v>
      </c>
    </row>
    <row r="8346" spans="1:12">
      <c r="A8346" t="s">
        <v>8177</v>
      </c>
      <c r="B8346">
        <v>5000</v>
      </c>
      <c r="C8346">
        <v>199</v>
      </c>
      <c r="D8346" t="s">
        <v>9677</v>
      </c>
      <c r="E8346" s="5" t="s">
        <v>9606</v>
      </c>
      <c r="F8346">
        <v>6494</v>
      </c>
      <c r="G8346" s="5" t="s">
        <v>9587</v>
      </c>
      <c r="H8346" s="5" t="s">
        <v>9741</v>
      </c>
      <c r="I8346" s="5" t="s">
        <v>9589</v>
      </c>
      <c r="J8346" s="5" t="s">
        <v>9606</v>
      </c>
      <c r="K8346" s="5" t="s">
        <v>9588</v>
      </c>
      <c r="L8346">
        <f t="shared" si="130"/>
        <v>6400</v>
      </c>
    </row>
    <row r="8347" spans="1:12">
      <c r="A8347" t="s">
        <v>8178</v>
      </c>
      <c r="B8347">
        <v>0</v>
      </c>
      <c r="C8347">
        <v>199</v>
      </c>
      <c r="D8347" t="s">
        <v>9677</v>
      </c>
      <c r="E8347" s="5" t="s">
        <v>9606</v>
      </c>
      <c r="F8347">
        <v>6494</v>
      </c>
      <c r="G8347" s="5" t="s">
        <v>9587</v>
      </c>
      <c r="H8347" s="5" t="s">
        <v>9741</v>
      </c>
      <c r="I8347" s="5" t="s">
        <v>9589</v>
      </c>
      <c r="J8347" s="5" t="s">
        <v>9606</v>
      </c>
      <c r="K8347" s="5" t="s">
        <v>9720</v>
      </c>
      <c r="L8347">
        <f t="shared" si="130"/>
        <v>6400</v>
      </c>
    </row>
    <row r="8348" spans="1:12">
      <c r="A8348" t="s">
        <v>8179</v>
      </c>
      <c r="B8348">
        <v>0</v>
      </c>
      <c r="C8348">
        <v>199</v>
      </c>
      <c r="D8348" t="s">
        <v>9677</v>
      </c>
      <c r="E8348" s="5" t="s">
        <v>9606</v>
      </c>
      <c r="F8348">
        <v>6494</v>
      </c>
      <c r="G8348" s="5" t="s">
        <v>9587</v>
      </c>
      <c r="H8348" s="5" t="s">
        <v>9741</v>
      </c>
      <c r="I8348" s="5" t="s">
        <v>9589</v>
      </c>
      <c r="J8348" s="5" t="s">
        <v>9606</v>
      </c>
      <c r="K8348" s="5" t="s">
        <v>9866</v>
      </c>
      <c r="L8348">
        <f t="shared" si="130"/>
        <v>6400</v>
      </c>
    </row>
    <row r="8349" spans="1:12">
      <c r="A8349" t="s">
        <v>8180</v>
      </c>
      <c r="B8349">
        <v>200</v>
      </c>
      <c r="C8349">
        <v>199</v>
      </c>
      <c r="D8349" t="s">
        <v>9677</v>
      </c>
      <c r="E8349" s="5" t="s">
        <v>9606</v>
      </c>
      <c r="F8349">
        <v>6498</v>
      </c>
      <c r="G8349" s="5" t="s">
        <v>9587</v>
      </c>
      <c r="H8349" s="5" t="s">
        <v>9741</v>
      </c>
      <c r="I8349" s="5" t="s">
        <v>9589</v>
      </c>
      <c r="J8349" s="5" t="s">
        <v>9606</v>
      </c>
      <c r="K8349" s="5" t="s">
        <v>9588</v>
      </c>
      <c r="L8349">
        <f t="shared" si="130"/>
        <v>6400</v>
      </c>
    </row>
    <row r="8350" spans="1:12">
      <c r="A8350" t="s">
        <v>8181</v>
      </c>
      <c r="B8350">
        <v>0</v>
      </c>
      <c r="C8350">
        <v>199</v>
      </c>
      <c r="D8350" t="s">
        <v>9677</v>
      </c>
      <c r="E8350" s="5" t="s">
        <v>9606</v>
      </c>
      <c r="F8350">
        <v>6498</v>
      </c>
      <c r="G8350" s="5" t="s">
        <v>9587</v>
      </c>
      <c r="H8350" s="5" t="s">
        <v>9741</v>
      </c>
      <c r="I8350" s="5" t="s">
        <v>9589</v>
      </c>
      <c r="J8350" s="5" t="s">
        <v>9606</v>
      </c>
      <c r="K8350" s="5" t="s">
        <v>9720</v>
      </c>
      <c r="L8350">
        <f t="shared" si="130"/>
        <v>6400</v>
      </c>
    </row>
    <row r="8351" spans="1:12">
      <c r="A8351" t="s">
        <v>8182</v>
      </c>
      <c r="B8351">
        <v>22385</v>
      </c>
      <c r="C8351">
        <v>199</v>
      </c>
      <c r="D8351" t="s">
        <v>9677</v>
      </c>
      <c r="E8351" s="5" t="s">
        <v>9606</v>
      </c>
      <c r="F8351">
        <v>6499</v>
      </c>
      <c r="G8351" s="5" t="s">
        <v>9587</v>
      </c>
      <c r="H8351" s="5" t="s">
        <v>9741</v>
      </c>
      <c r="I8351" s="5" t="s">
        <v>9589</v>
      </c>
      <c r="J8351" s="5" t="s">
        <v>9606</v>
      </c>
      <c r="K8351" s="5" t="s">
        <v>9588</v>
      </c>
      <c r="L8351">
        <f t="shared" si="130"/>
        <v>6400</v>
      </c>
    </row>
    <row r="8352" spans="1:12">
      <c r="A8352" t="s">
        <v>8183</v>
      </c>
      <c r="B8352">
        <v>0</v>
      </c>
      <c r="C8352">
        <v>199</v>
      </c>
      <c r="D8352" t="s">
        <v>9677</v>
      </c>
      <c r="E8352" s="5" t="s">
        <v>9606</v>
      </c>
      <c r="F8352">
        <v>6499</v>
      </c>
      <c r="G8352" s="5" t="s">
        <v>9587</v>
      </c>
      <c r="H8352" s="5" t="s">
        <v>9741</v>
      </c>
      <c r="I8352" s="5" t="s">
        <v>9589</v>
      </c>
      <c r="J8352" s="5" t="s">
        <v>9606</v>
      </c>
      <c r="K8352" s="5" t="s">
        <v>9720</v>
      </c>
      <c r="L8352">
        <f t="shared" si="130"/>
        <v>6400</v>
      </c>
    </row>
    <row r="8353" spans="1:12">
      <c r="A8353" t="s">
        <v>8184</v>
      </c>
      <c r="B8353">
        <v>0</v>
      </c>
      <c r="C8353">
        <v>199</v>
      </c>
      <c r="D8353" t="s">
        <v>9677</v>
      </c>
      <c r="E8353" s="5" t="s">
        <v>9606</v>
      </c>
      <c r="F8353">
        <v>6499</v>
      </c>
      <c r="G8353" s="5" t="s">
        <v>9587</v>
      </c>
      <c r="H8353" s="5" t="s">
        <v>9741</v>
      </c>
      <c r="I8353" s="5" t="s">
        <v>9589</v>
      </c>
      <c r="J8353" s="5" t="s">
        <v>9606</v>
      </c>
      <c r="K8353" s="5" t="s">
        <v>9727</v>
      </c>
      <c r="L8353">
        <f t="shared" si="130"/>
        <v>6400</v>
      </c>
    </row>
    <row r="8354" spans="1:12">
      <c r="A8354" t="s">
        <v>8185</v>
      </c>
      <c r="B8354">
        <v>500</v>
      </c>
      <c r="C8354">
        <v>199</v>
      </c>
      <c r="D8354" t="s">
        <v>9677</v>
      </c>
      <c r="E8354" s="5" t="s">
        <v>9606</v>
      </c>
      <c r="F8354">
        <v>6499</v>
      </c>
      <c r="G8354" s="5" t="s">
        <v>9587</v>
      </c>
      <c r="H8354" s="5" t="s">
        <v>9741</v>
      </c>
      <c r="I8354" s="5" t="s">
        <v>9589</v>
      </c>
      <c r="J8354" s="5" t="s">
        <v>9711</v>
      </c>
      <c r="K8354" s="5" t="s">
        <v>9887</v>
      </c>
      <c r="L8354">
        <f t="shared" si="130"/>
        <v>6400</v>
      </c>
    </row>
    <row r="8355" spans="1:12">
      <c r="A8355" t="s">
        <v>8186</v>
      </c>
      <c r="B8355">
        <v>1000</v>
      </c>
      <c r="C8355">
        <v>199</v>
      </c>
      <c r="D8355" t="s">
        <v>9677</v>
      </c>
      <c r="E8355" s="5" t="s">
        <v>9606</v>
      </c>
      <c r="F8355">
        <v>6639</v>
      </c>
      <c r="G8355" s="5" t="s">
        <v>9587</v>
      </c>
      <c r="H8355" s="5" t="s">
        <v>9741</v>
      </c>
      <c r="I8355" s="5" t="s">
        <v>9589</v>
      </c>
      <c r="J8355" s="5" t="s">
        <v>9606</v>
      </c>
      <c r="K8355" s="5" t="s">
        <v>9588</v>
      </c>
      <c r="L8355">
        <f t="shared" si="130"/>
        <v>6600</v>
      </c>
    </row>
    <row r="8356" spans="1:12">
      <c r="A8356" t="s">
        <v>8187</v>
      </c>
      <c r="B8356">
        <v>0</v>
      </c>
      <c r="C8356">
        <v>199</v>
      </c>
      <c r="D8356" t="s">
        <v>9677</v>
      </c>
      <c r="E8356" s="5" t="s">
        <v>9606</v>
      </c>
      <c r="F8356">
        <v>6639</v>
      </c>
      <c r="G8356" s="5" t="s">
        <v>9587</v>
      </c>
      <c r="H8356" s="5" t="s">
        <v>9741</v>
      </c>
      <c r="I8356" s="5" t="s">
        <v>9589</v>
      </c>
      <c r="J8356" s="5" t="s">
        <v>9606</v>
      </c>
      <c r="K8356" s="5" t="s">
        <v>9720</v>
      </c>
      <c r="L8356">
        <f t="shared" si="130"/>
        <v>6600</v>
      </c>
    </row>
    <row r="8357" spans="1:12">
      <c r="A8357" t="s">
        <v>8188</v>
      </c>
      <c r="B8357">
        <v>1200</v>
      </c>
      <c r="C8357">
        <v>199</v>
      </c>
      <c r="D8357" t="s">
        <v>9677</v>
      </c>
      <c r="E8357" s="5" t="s">
        <v>9606</v>
      </c>
      <c r="F8357">
        <v>6649</v>
      </c>
      <c r="G8357" s="5" t="s">
        <v>9587</v>
      </c>
      <c r="H8357" s="5" t="s">
        <v>9741</v>
      </c>
      <c r="I8357" s="5" t="s">
        <v>9589</v>
      </c>
      <c r="J8357" s="5" t="s">
        <v>9606</v>
      </c>
      <c r="K8357" s="5" t="s">
        <v>9588</v>
      </c>
      <c r="L8357">
        <f t="shared" si="130"/>
        <v>6600</v>
      </c>
    </row>
    <row r="8358" spans="1:12">
      <c r="A8358" t="s">
        <v>8189</v>
      </c>
      <c r="B8358">
        <v>0</v>
      </c>
      <c r="C8358">
        <v>199</v>
      </c>
      <c r="D8358" t="s">
        <v>9677</v>
      </c>
      <c r="E8358" s="5" t="s">
        <v>9606</v>
      </c>
      <c r="F8358">
        <v>6649</v>
      </c>
      <c r="G8358" s="5" t="s">
        <v>9587</v>
      </c>
      <c r="H8358" s="5" t="s">
        <v>9741</v>
      </c>
      <c r="I8358" s="5" t="s">
        <v>9589</v>
      </c>
      <c r="J8358" s="5" t="s">
        <v>9606</v>
      </c>
      <c r="K8358" s="5" t="s">
        <v>9720</v>
      </c>
      <c r="L8358">
        <f t="shared" si="130"/>
        <v>6600</v>
      </c>
    </row>
    <row r="8359" spans="1:12">
      <c r="A8359" t="s">
        <v>8190</v>
      </c>
      <c r="B8359">
        <v>0</v>
      </c>
      <c r="C8359">
        <v>199</v>
      </c>
      <c r="D8359" t="s">
        <v>9677</v>
      </c>
      <c r="E8359" s="5" t="s">
        <v>9608</v>
      </c>
      <c r="F8359">
        <v>6299</v>
      </c>
      <c r="G8359" s="5" t="s">
        <v>9587</v>
      </c>
      <c r="H8359" s="5" t="s">
        <v>9741</v>
      </c>
      <c r="I8359" s="5" t="s">
        <v>9589</v>
      </c>
      <c r="J8359" s="5" t="s">
        <v>9615</v>
      </c>
      <c r="K8359" s="5" t="s">
        <v>9720</v>
      </c>
      <c r="L8359">
        <f t="shared" si="130"/>
        <v>6200</v>
      </c>
    </row>
    <row r="8360" spans="1:12">
      <c r="A8360" t="s">
        <v>8191</v>
      </c>
      <c r="B8360">
        <v>900</v>
      </c>
      <c r="C8360">
        <v>199</v>
      </c>
      <c r="D8360" t="s">
        <v>9677</v>
      </c>
      <c r="E8360" s="5" t="s">
        <v>9608</v>
      </c>
      <c r="F8360">
        <v>6399</v>
      </c>
      <c r="G8360" s="5" t="s">
        <v>9587</v>
      </c>
      <c r="H8360" s="5" t="s">
        <v>9741</v>
      </c>
      <c r="I8360" s="5" t="s">
        <v>9589</v>
      </c>
      <c r="J8360" s="5" t="s">
        <v>9615</v>
      </c>
      <c r="K8360" s="5" t="s">
        <v>9588</v>
      </c>
      <c r="L8360">
        <f t="shared" si="130"/>
        <v>6300</v>
      </c>
    </row>
    <row r="8361" spans="1:12">
      <c r="A8361" t="s">
        <v>8192</v>
      </c>
      <c r="B8361">
        <v>3000</v>
      </c>
      <c r="C8361">
        <v>199</v>
      </c>
      <c r="D8361" t="s">
        <v>9677</v>
      </c>
      <c r="E8361" s="5" t="s">
        <v>9608</v>
      </c>
      <c r="F8361">
        <v>6411</v>
      </c>
      <c r="G8361" s="5" t="s">
        <v>9587</v>
      </c>
      <c r="H8361" s="5" t="s">
        <v>9741</v>
      </c>
      <c r="I8361" s="5" t="s">
        <v>9589</v>
      </c>
      <c r="J8361" s="5" t="s">
        <v>9615</v>
      </c>
      <c r="K8361" s="5" t="s">
        <v>9588</v>
      </c>
      <c r="L8361">
        <f t="shared" si="130"/>
        <v>6400</v>
      </c>
    </row>
    <row r="8362" spans="1:12">
      <c r="A8362" t="s">
        <v>8193</v>
      </c>
      <c r="B8362">
        <v>0</v>
      </c>
      <c r="C8362">
        <v>199</v>
      </c>
      <c r="D8362" t="s">
        <v>9677</v>
      </c>
      <c r="E8362" s="5" t="s">
        <v>9608</v>
      </c>
      <c r="F8362">
        <v>6411</v>
      </c>
      <c r="G8362" s="5" t="s">
        <v>9587</v>
      </c>
      <c r="H8362" s="5" t="s">
        <v>9741</v>
      </c>
      <c r="I8362" s="5" t="s">
        <v>9589</v>
      </c>
      <c r="J8362" s="5" t="s">
        <v>9615</v>
      </c>
      <c r="K8362" s="5" t="s">
        <v>9720</v>
      </c>
      <c r="L8362">
        <f t="shared" si="130"/>
        <v>6400</v>
      </c>
    </row>
    <row r="8363" spans="1:12">
      <c r="A8363" t="s">
        <v>8194</v>
      </c>
      <c r="B8363">
        <v>16000</v>
      </c>
      <c r="C8363">
        <v>199</v>
      </c>
      <c r="D8363" t="s">
        <v>9677</v>
      </c>
      <c r="E8363" s="5" t="s">
        <v>9608</v>
      </c>
      <c r="F8363">
        <v>6411</v>
      </c>
      <c r="G8363" s="5" t="s">
        <v>9587</v>
      </c>
      <c r="H8363" s="5" t="s">
        <v>9741</v>
      </c>
      <c r="I8363" s="5" t="s">
        <v>9589</v>
      </c>
      <c r="J8363" s="5" t="s">
        <v>9615</v>
      </c>
      <c r="K8363" s="5" t="s">
        <v>9866</v>
      </c>
      <c r="L8363">
        <f t="shared" si="130"/>
        <v>6400</v>
      </c>
    </row>
    <row r="8364" spans="1:12">
      <c r="A8364" t="s">
        <v>8195</v>
      </c>
      <c r="B8364">
        <v>1000</v>
      </c>
      <c r="C8364">
        <v>199</v>
      </c>
      <c r="D8364" t="s">
        <v>9677</v>
      </c>
      <c r="E8364" s="5" t="s">
        <v>9608</v>
      </c>
      <c r="F8364">
        <v>6495</v>
      </c>
      <c r="G8364" s="5" t="s">
        <v>9587</v>
      </c>
      <c r="H8364" s="5" t="s">
        <v>9741</v>
      </c>
      <c r="I8364" s="5" t="s">
        <v>9589</v>
      </c>
      <c r="J8364" s="5" t="s">
        <v>9615</v>
      </c>
      <c r="K8364" s="5" t="s">
        <v>9588</v>
      </c>
      <c r="L8364">
        <f t="shared" si="130"/>
        <v>6400</v>
      </c>
    </row>
    <row r="8365" spans="1:12">
      <c r="A8365" t="s">
        <v>8196</v>
      </c>
      <c r="B8365">
        <v>100</v>
      </c>
      <c r="C8365">
        <v>199</v>
      </c>
      <c r="D8365" t="s">
        <v>9677</v>
      </c>
      <c r="E8365" s="5" t="s">
        <v>9608</v>
      </c>
      <c r="F8365">
        <v>6499</v>
      </c>
      <c r="G8365" s="5" t="s">
        <v>9587</v>
      </c>
      <c r="H8365" s="5" t="s">
        <v>9741</v>
      </c>
      <c r="I8365" s="5" t="s">
        <v>9589</v>
      </c>
      <c r="J8365" s="5" t="s">
        <v>9615</v>
      </c>
      <c r="K8365" s="5" t="s">
        <v>9588</v>
      </c>
      <c r="L8365">
        <f t="shared" si="130"/>
        <v>6400</v>
      </c>
    </row>
    <row r="8366" spans="1:12">
      <c r="A8366" t="s">
        <v>8197</v>
      </c>
      <c r="B8366">
        <v>600</v>
      </c>
      <c r="C8366">
        <v>199</v>
      </c>
      <c r="D8366" t="s">
        <v>9677</v>
      </c>
      <c r="E8366" s="5" t="s">
        <v>9680</v>
      </c>
      <c r="F8366">
        <v>6256</v>
      </c>
      <c r="G8366" s="5" t="s">
        <v>9587</v>
      </c>
      <c r="H8366" s="5" t="s">
        <v>9741</v>
      </c>
      <c r="I8366" s="5" t="s">
        <v>9589</v>
      </c>
      <c r="J8366" s="5" t="s">
        <v>9615</v>
      </c>
      <c r="K8366" s="5" t="s">
        <v>9831</v>
      </c>
      <c r="L8366">
        <f t="shared" si="130"/>
        <v>6200</v>
      </c>
    </row>
    <row r="8367" spans="1:12">
      <c r="A8367" t="s">
        <v>8198</v>
      </c>
      <c r="B8367">
        <v>165</v>
      </c>
      <c r="C8367">
        <v>199</v>
      </c>
      <c r="D8367" t="s">
        <v>9677</v>
      </c>
      <c r="E8367" s="5" t="s">
        <v>9680</v>
      </c>
      <c r="F8367">
        <v>6329</v>
      </c>
      <c r="G8367" s="5" t="s">
        <v>9587</v>
      </c>
      <c r="H8367" s="5" t="s">
        <v>9741</v>
      </c>
      <c r="I8367" s="5" t="s">
        <v>9589</v>
      </c>
      <c r="J8367" s="5" t="s">
        <v>9615</v>
      </c>
      <c r="K8367" s="5" t="s">
        <v>9588</v>
      </c>
      <c r="L8367">
        <f t="shared" si="130"/>
        <v>6300</v>
      </c>
    </row>
    <row r="8368" spans="1:12">
      <c r="A8368" t="s">
        <v>8199</v>
      </c>
      <c r="B8368">
        <v>200</v>
      </c>
      <c r="C8368">
        <v>199</v>
      </c>
      <c r="D8368" t="s">
        <v>9677</v>
      </c>
      <c r="E8368" s="5" t="s">
        <v>9680</v>
      </c>
      <c r="F8368">
        <v>6399</v>
      </c>
      <c r="G8368" s="5" t="s">
        <v>9587</v>
      </c>
      <c r="H8368" s="5" t="s">
        <v>9741</v>
      </c>
      <c r="I8368" s="5" t="s">
        <v>9589</v>
      </c>
      <c r="J8368" s="5" t="s">
        <v>9615</v>
      </c>
      <c r="K8368" s="5" t="s">
        <v>9588</v>
      </c>
      <c r="L8368">
        <f t="shared" si="130"/>
        <v>6300</v>
      </c>
    </row>
    <row r="8369" spans="1:12">
      <c r="A8369" t="s">
        <v>8200</v>
      </c>
      <c r="B8369">
        <v>3000</v>
      </c>
      <c r="C8369">
        <v>199</v>
      </c>
      <c r="D8369" t="s">
        <v>9677</v>
      </c>
      <c r="E8369" s="5" t="s">
        <v>9680</v>
      </c>
      <c r="F8369">
        <v>6411</v>
      </c>
      <c r="G8369" s="5" t="s">
        <v>9587</v>
      </c>
      <c r="H8369" s="5" t="s">
        <v>9741</v>
      </c>
      <c r="I8369" s="5" t="s">
        <v>9589</v>
      </c>
      <c r="J8369" s="5" t="s">
        <v>9615</v>
      </c>
      <c r="K8369" s="5" t="s">
        <v>9588</v>
      </c>
      <c r="L8369">
        <f t="shared" si="130"/>
        <v>6400</v>
      </c>
    </row>
    <row r="8370" spans="1:12">
      <c r="A8370" t="s">
        <v>8201</v>
      </c>
      <c r="B8370">
        <v>400</v>
      </c>
      <c r="C8370">
        <v>199</v>
      </c>
      <c r="D8370" t="s">
        <v>9677</v>
      </c>
      <c r="E8370" s="5" t="s">
        <v>9680</v>
      </c>
      <c r="F8370">
        <v>6495</v>
      </c>
      <c r="G8370" s="5" t="s">
        <v>9587</v>
      </c>
      <c r="H8370" s="5" t="s">
        <v>9741</v>
      </c>
      <c r="I8370" s="5" t="s">
        <v>9589</v>
      </c>
      <c r="J8370" s="5" t="s">
        <v>9615</v>
      </c>
      <c r="K8370" s="5" t="s">
        <v>9588</v>
      </c>
      <c r="L8370">
        <f t="shared" si="130"/>
        <v>6400</v>
      </c>
    </row>
    <row r="8371" spans="1:12">
      <c r="A8371" t="s">
        <v>8202</v>
      </c>
      <c r="B8371">
        <v>4000</v>
      </c>
      <c r="C8371">
        <v>199</v>
      </c>
      <c r="D8371" t="s">
        <v>9677</v>
      </c>
      <c r="E8371" s="5" t="s">
        <v>9692</v>
      </c>
      <c r="F8371">
        <v>6256</v>
      </c>
      <c r="G8371" s="5" t="s">
        <v>9587</v>
      </c>
      <c r="H8371" s="5" t="s">
        <v>9741</v>
      </c>
      <c r="I8371" s="5" t="s">
        <v>9589</v>
      </c>
      <c r="J8371" s="5" t="s">
        <v>9615</v>
      </c>
      <c r="K8371" s="5" t="s">
        <v>9831</v>
      </c>
      <c r="L8371">
        <f t="shared" si="130"/>
        <v>6200</v>
      </c>
    </row>
    <row r="8372" spans="1:12">
      <c r="A8372" t="s">
        <v>8203</v>
      </c>
      <c r="B8372">
        <v>1820</v>
      </c>
      <c r="C8372">
        <v>199</v>
      </c>
      <c r="D8372" t="s">
        <v>9677</v>
      </c>
      <c r="E8372" s="5" t="s">
        <v>9692</v>
      </c>
      <c r="F8372">
        <v>6299</v>
      </c>
      <c r="G8372" s="5" t="s">
        <v>9587</v>
      </c>
      <c r="H8372" s="5" t="s">
        <v>9741</v>
      </c>
      <c r="I8372" s="5" t="s">
        <v>9589</v>
      </c>
      <c r="J8372" s="5" t="s">
        <v>9615</v>
      </c>
      <c r="K8372" s="5" t="s">
        <v>9588</v>
      </c>
      <c r="L8372">
        <f t="shared" si="130"/>
        <v>6200</v>
      </c>
    </row>
    <row r="8373" spans="1:12">
      <c r="A8373" t="s">
        <v>8204</v>
      </c>
      <c r="B8373">
        <v>0</v>
      </c>
      <c r="C8373">
        <v>199</v>
      </c>
      <c r="D8373" t="s">
        <v>9677</v>
      </c>
      <c r="E8373" s="5" t="s">
        <v>9692</v>
      </c>
      <c r="F8373">
        <v>6299</v>
      </c>
      <c r="G8373" s="5" t="s">
        <v>9587</v>
      </c>
      <c r="H8373" s="5" t="s">
        <v>9741</v>
      </c>
      <c r="I8373" s="5" t="s">
        <v>9589</v>
      </c>
      <c r="J8373" s="5" t="s">
        <v>9615</v>
      </c>
      <c r="K8373" s="5" t="s">
        <v>9720</v>
      </c>
      <c r="L8373">
        <f t="shared" si="130"/>
        <v>6200</v>
      </c>
    </row>
    <row r="8374" spans="1:12">
      <c r="A8374" t="s">
        <v>8205</v>
      </c>
      <c r="B8374">
        <v>910</v>
      </c>
      <c r="C8374">
        <v>199</v>
      </c>
      <c r="D8374" t="s">
        <v>9677</v>
      </c>
      <c r="E8374" s="5" t="s">
        <v>9692</v>
      </c>
      <c r="F8374">
        <v>6399</v>
      </c>
      <c r="G8374" s="5" t="s">
        <v>9587</v>
      </c>
      <c r="H8374" s="5" t="s">
        <v>9741</v>
      </c>
      <c r="I8374" s="5" t="s">
        <v>9589</v>
      </c>
      <c r="J8374" s="5" t="s">
        <v>9615</v>
      </c>
      <c r="K8374" s="5" t="s">
        <v>9588</v>
      </c>
      <c r="L8374">
        <f t="shared" si="130"/>
        <v>6300</v>
      </c>
    </row>
    <row r="8375" spans="1:12">
      <c r="A8375" t="s">
        <v>8206</v>
      </c>
      <c r="B8375">
        <v>0</v>
      </c>
      <c r="C8375">
        <v>199</v>
      </c>
      <c r="D8375" t="s">
        <v>9677</v>
      </c>
      <c r="E8375" s="5" t="s">
        <v>9692</v>
      </c>
      <c r="F8375">
        <v>6399</v>
      </c>
      <c r="G8375" s="5" t="s">
        <v>9587</v>
      </c>
      <c r="H8375" s="5" t="s">
        <v>9741</v>
      </c>
      <c r="I8375" s="5" t="s">
        <v>9589</v>
      </c>
      <c r="J8375" s="5" t="s">
        <v>9615</v>
      </c>
      <c r="K8375" s="5" t="s">
        <v>9720</v>
      </c>
      <c r="L8375">
        <f t="shared" si="130"/>
        <v>6300</v>
      </c>
    </row>
    <row r="8376" spans="1:12">
      <c r="A8376" t="s">
        <v>8207</v>
      </c>
      <c r="B8376">
        <v>400</v>
      </c>
      <c r="C8376">
        <v>199</v>
      </c>
      <c r="D8376" t="s">
        <v>9677</v>
      </c>
      <c r="E8376" s="5" t="s">
        <v>9692</v>
      </c>
      <c r="F8376">
        <v>6411</v>
      </c>
      <c r="G8376" s="5" t="s">
        <v>9587</v>
      </c>
      <c r="H8376" s="5" t="s">
        <v>9741</v>
      </c>
      <c r="I8376" s="5" t="s">
        <v>9589</v>
      </c>
      <c r="J8376" s="5" t="s">
        <v>9615</v>
      </c>
      <c r="K8376" s="5" t="s">
        <v>9588</v>
      </c>
      <c r="L8376">
        <f t="shared" si="130"/>
        <v>6400</v>
      </c>
    </row>
    <row r="8377" spans="1:12">
      <c r="A8377" t="s">
        <v>8208</v>
      </c>
      <c r="B8377">
        <v>0</v>
      </c>
      <c r="C8377">
        <v>199</v>
      </c>
      <c r="D8377" t="s">
        <v>9677</v>
      </c>
      <c r="E8377" s="5" t="s">
        <v>9692</v>
      </c>
      <c r="F8377">
        <v>6411</v>
      </c>
      <c r="G8377" s="5" t="s">
        <v>9587</v>
      </c>
      <c r="H8377" s="5" t="s">
        <v>9741</v>
      </c>
      <c r="I8377" s="5" t="s">
        <v>9589</v>
      </c>
      <c r="J8377" s="5" t="s">
        <v>9615</v>
      </c>
      <c r="K8377" s="5" t="s">
        <v>9720</v>
      </c>
      <c r="L8377">
        <f t="shared" si="130"/>
        <v>6400</v>
      </c>
    </row>
    <row r="8378" spans="1:12">
      <c r="A8378" t="s">
        <v>8209</v>
      </c>
      <c r="B8378">
        <v>1000</v>
      </c>
      <c r="C8378">
        <v>199</v>
      </c>
      <c r="D8378" t="s">
        <v>9677</v>
      </c>
      <c r="E8378" s="5" t="s">
        <v>9692</v>
      </c>
      <c r="F8378">
        <v>6412</v>
      </c>
      <c r="G8378" s="5" t="s">
        <v>9587</v>
      </c>
      <c r="H8378" s="5" t="s">
        <v>9741</v>
      </c>
      <c r="I8378" s="5" t="s">
        <v>9589</v>
      </c>
      <c r="J8378" s="5" t="s">
        <v>9615</v>
      </c>
      <c r="K8378" s="5" t="s">
        <v>9588</v>
      </c>
      <c r="L8378">
        <f t="shared" si="130"/>
        <v>6400</v>
      </c>
    </row>
    <row r="8379" spans="1:12">
      <c r="A8379" t="s">
        <v>8210</v>
      </c>
      <c r="B8379">
        <v>0</v>
      </c>
      <c r="C8379">
        <v>199</v>
      </c>
      <c r="D8379" t="s">
        <v>9677</v>
      </c>
      <c r="E8379" s="5" t="s">
        <v>9692</v>
      </c>
      <c r="F8379">
        <v>6412</v>
      </c>
      <c r="G8379" s="5" t="s">
        <v>9587</v>
      </c>
      <c r="H8379" s="5" t="s">
        <v>9741</v>
      </c>
      <c r="I8379" s="5" t="s">
        <v>9589</v>
      </c>
      <c r="J8379" s="5" t="s">
        <v>9615</v>
      </c>
      <c r="K8379" s="5" t="s">
        <v>9720</v>
      </c>
      <c r="L8379">
        <f t="shared" si="130"/>
        <v>6400</v>
      </c>
    </row>
    <row r="8380" spans="1:12">
      <c r="A8380" t="s">
        <v>8211</v>
      </c>
      <c r="B8380">
        <v>0</v>
      </c>
      <c r="C8380">
        <v>199</v>
      </c>
      <c r="D8380" t="s">
        <v>9677</v>
      </c>
      <c r="E8380" s="5" t="s">
        <v>9692</v>
      </c>
      <c r="F8380">
        <v>6495</v>
      </c>
      <c r="G8380" s="5" t="s">
        <v>9587</v>
      </c>
      <c r="H8380" s="5" t="s">
        <v>9741</v>
      </c>
      <c r="I8380" s="5" t="s">
        <v>9589</v>
      </c>
      <c r="J8380" s="5" t="s">
        <v>9615</v>
      </c>
      <c r="K8380" s="5" t="s">
        <v>9588</v>
      </c>
      <c r="L8380">
        <f t="shared" si="130"/>
        <v>6400</v>
      </c>
    </row>
    <row r="8381" spans="1:12">
      <c r="A8381" t="s">
        <v>8212</v>
      </c>
      <c r="B8381">
        <v>1000</v>
      </c>
      <c r="C8381">
        <v>199</v>
      </c>
      <c r="D8381" t="s">
        <v>9677</v>
      </c>
      <c r="E8381" s="5" t="s">
        <v>9692</v>
      </c>
      <c r="F8381">
        <v>6498</v>
      </c>
      <c r="G8381" s="5" t="s">
        <v>9587</v>
      </c>
      <c r="H8381" s="5" t="s">
        <v>9741</v>
      </c>
      <c r="I8381" s="5" t="s">
        <v>9589</v>
      </c>
      <c r="J8381" s="5" t="s">
        <v>9615</v>
      </c>
      <c r="K8381" s="5" t="s">
        <v>9588</v>
      </c>
      <c r="L8381">
        <f t="shared" si="130"/>
        <v>6400</v>
      </c>
    </row>
    <row r="8382" spans="1:12">
      <c r="A8382" t="s">
        <v>8213</v>
      </c>
      <c r="B8382">
        <v>0</v>
      </c>
      <c r="C8382">
        <v>199</v>
      </c>
      <c r="D8382" t="s">
        <v>9677</v>
      </c>
      <c r="E8382" s="5" t="s">
        <v>9692</v>
      </c>
      <c r="F8382">
        <v>6498</v>
      </c>
      <c r="G8382" s="5" t="s">
        <v>9587</v>
      </c>
      <c r="H8382" s="5" t="s">
        <v>9741</v>
      </c>
      <c r="I8382" s="5" t="s">
        <v>9589</v>
      </c>
      <c r="J8382" s="5" t="s">
        <v>9615</v>
      </c>
      <c r="K8382" s="5" t="s">
        <v>9720</v>
      </c>
      <c r="L8382">
        <f t="shared" si="130"/>
        <v>6400</v>
      </c>
    </row>
    <row r="8383" spans="1:12">
      <c r="A8383" t="s">
        <v>8214</v>
      </c>
      <c r="B8383">
        <v>4070</v>
      </c>
      <c r="C8383">
        <v>199</v>
      </c>
      <c r="D8383" t="s">
        <v>9677</v>
      </c>
      <c r="E8383" s="5" t="s">
        <v>9692</v>
      </c>
      <c r="F8383">
        <v>6499</v>
      </c>
      <c r="G8383" s="5" t="s">
        <v>9587</v>
      </c>
      <c r="H8383" s="5" t="s">
        <v>9741</v>
      </c>
      <c r="I8383" s="5" t="s">
        <v>9589</v>
      </c>
      <c r="J8383" s="5" t="s">
        <v>9615</v>
      </c>
      <c r="K8383" s="5" t="s">
        <v>9588</v>
      </c>
      <c r="L8383">
        <f t="shared" si="130"/>
        <v>6400</v>
      </c>
    </row>
    <row r="8384" spans="1:12">
      <c r="A8384" t="s">
        <v>8215</v>
      </c>
      <c r="B8384">
        <v>0</v>
      </c>
      <c r="C8384">
        <v>199</v>
      </c>
      <c r="D8384" t="s">
        <v>9677</v>
      </c>
      <c r="E8384" s="5" t="s">
        <v>9692</v>
      </c>
      <c r="F8384">
        <v>6499</v>
      </c>
      <c r="G8384" s="5" t="s">
        <v>9587</v>
      </c>
      <c r="H8384" s="5" t="s">
        <v>9741</v>
      </c>
      <c r="I8384" s="5" t="s">
        <v>9589</v>
      </c>
      <c r="J8384" s="5" t="s">
        <v>9615</v>
      </c>
      <c r="K8384" s="5" t="s">
        <v>9720</v>
      </c>
      <c r="L8384">
        <f t="shared" si="130"/>
        <v>6400</v>
      </c>
    </row>
    <row r="8385" spans="1:12">
      <c r="A8385" t="s">
        <v>8216</v>
      </c>
      <c r="B8385">
        <v>0</v>
      </c>
      <c r="C8385">
        <v>199</v>
      </c>
      <c r="D8385" t="s">
        <v>9677</v>
      </c>
      <c r="E8385" s="5" t="s">
        <v>9692</v>
      </c>
      <c r="F8385">
        <v>6649</v>
      </c>
      <c r="G8385" s="5" t="s">
        <v>9587</v>
      </c>
      <c r="H8385" s="5" t="s">
        <v>9741</v>
      </c>
      <c r="I8385" s="5" t="s">
        <v>9589</v>
      </c>
      <c r="J8385" s="5" t="s">
        <v>9615</v>
      </c>
      <c r="K8385" s="5" t="s">
        <v>9588</v>
      </c>
      <c r="L8385">
        <f t="shared" si="130"/>
        <v>6600</v>
      </c>
    </row>
    <row r="8386" spans="1:12">
      <c r="A8386" t="s">
        <v>8217</v>
      </c>
      <c r="B8386">
        <v>0</v>
      </c>
      <c r="C8386">
        <v>199</v>
      </c>
      <c r="D8386" t="s">
        <v>9677</v>
      </c>
      <c r="E8386" s="5" t="s">
        <v>9606</v>
      </c>
      <c r="F8386">
        <v>6321</v>
      </c>
      <c r="G8386" s="5" t="s">
        <v>9587</v>
      </c>
      <c r="H8386" s="5" t="s">
        <v>9742</v>
      </c>
      <c r="I8386" s="5" t="s">
        <v>9589</v>
      </c>
      <c r="J8386" s="5" t="s">
        <v>9692</v>
      </c>
      <c r="K8386" s="5" t="s">
        <v>9588</v>
      </c>
      <c r="L8386">
        <f t="shared" si="130"/>
        <v>6300</v>
      </c>
    </row>
    <row r="8387" spans="1:12">
      <c r="A8387" t="s">
        <v>8218</v>
      </c>
      <c r="B8387">
        <v>7680</v>
      </c>
      <c r="C8387">
        <v>199</v>
      </c>
      <c r="D8387" t="s">
        <v>9677</v>
      </c>
      <c r="E8387" s="5" t="s">
        <v>9606</v>
      </c>
      <c r="F8387">
        <v>6329</v>
      </c>
      <c r="G8387" s="5" t="s">
        <v>9587</v>
      </c>
      <c r="H8387" s="5" t="s">
        <v>9742</v>
      </c>
      <c r="I8387" s="5" t="s">
        <v>9589</v>
      </c>
      <c r="J8387" s="5" t="s">
        <v>9606</v>
      </c>
      <c r="K8387" s="5" t="s">
        <v>9725</v>
      </c>
      <c r="L8387">
        <f t="shared" ref="L8387:L8450" si="131">ROUNDDOWN(F8387,-2)</f>
        <v>6300</v>
      </c>
    </row>
    <row r="8388" spans="1:12">
      <c r="A8388" t="s">
        <v>8219</v>
      </c>
      <c r="B8388">
        <v>0</v>
      </c>
      <c r="C8388">
        <v>199</v>
      </c>
      <c r="D8388" t="s">
        <v>9677</v>
      </c>
      <c r="E8388" s="5" t="s">
        <v>9606</v>
      </c>
      <c r="F8388">
        <v>6339</v>
      </c>
      <c r="G8388" s="5" t="s">
        <v>9587</v>
      </c>
      <c r="H8388" s="5" t="s">
        <v>9742</v>
      </c>
      <c r="I8388" s="5" t="s">
        <v>9589</v>
      </c>
      <c r="J8388" s="5" t="s">
        <v>9606</v>
      </c>
      <c r="K8388" s="5" t="s">
        <v>9725</v>
      </c>
      <c r="L8388">
        <f t="shared" si="131"/>
        <v>6300</v>
      </c>
    </row>
    <row r="8389" spans="1:12">
      <c r="A8389" t="s">
        <v>8220</v>
      </c>
      <c r="B8389">
        <v>35100</v>
      </c>
      <c r="C8389">
        <v>199</v>
      </c>
      <c r="D8389" t="s">
        <v>9677</v>
      </c>
      <c r="E8389" s="5" t="s">
        <v>9606</v>
      </c>
      <c r="F8389">
        <v>6399</v>
      </c>
      <c r="G8389" s="5" t="s">
        <v>9587</v>
      </c>
      <c r="H8389" s="5" t="s">
        <v>9742</v>
      </c>
      <c r="I8389" s="5" t="s">
        <v>9589</v>
      </c>
      <c r="J8389" s="5" t="s">
        <v>9606</v>
      </c>
      <c r="K8389" s="5" t="s">
        <v>9725</v>
      </c>
      <c r="L8389">
        <f t="shared" si="131"/>
        <v>6300</v>
      </c>
    </row>
    <row r="8390" spans="1:12">
      <c r="A8390" t="s">
        <v>8221</v>
      </c>
      <c r="B8390">
        <v>0</v>
      </c>
      <c r="C8390">
        <v>199</v>
      </c>
      <c r="D8390" t="s">
        <v>9677</v>
      </c>
      <c r="E8390" s="5" t="s">
        <v>9606</v>
      </c>
      <c r="F8390">
        <v>6399</v>
      </c>
      <c r="G8390" s="5" t="s">
        <v>9587</v>
      </c>
      <c r="H8390" s="5" t="s">
        <v>9742</v>
      </c>
      <c r="I8390" s="5" t="s">
        <v>9589</v>
      </c>
      <c r="J8390" s="5" t="s">
        <v>9606</v>
      </c>
      <c r="K8390" s="5" t="s">
        <v>9727</v>
      </c>
      <c r="L8390">
        <f t="shared" si="131"/>
        <v>6300</v>
      </c>
    </row>
    <row r="8391" spans="1:12">
      <c r="A8391" t="s">
        <v>8222</v>
      </c>
      <c r="B8391">
        <v>0</v>
      </c>
      <c r="C8391">
        <v>199</v>
      </c>
      <c r="D8391" t="s">
        <v>9677</v>
      </c>
      <c r="E8391" s="5" t="s">
        <v>9606</v>
      </c>
      <c r="F8391">
        <v>6399</v>
      </c>
      <c r="G8391" s="5" t="s">
        <v>9587</v>
      </c>
      <c r="H8391" s="5" t="s">
        <v>9742</v>
      </c>
      <c r="I8391" s="5" t="s">
        <v>9589</v>
      </c>
      <c r="J8391" s="5" t="s">
        <v>9692</v>
      </c>
      <c r="K8391" s="5" t="s">
        <v>9588</v>
      </c>
      <c r="L8391">
        <f t="shared" si="131"/>
        <v>6300</v>
      </c>
    </row>
    <row r="8392" spans="1:12">
      <c r="A8392" t="s">
        <v>8223</v>
      </c>
      <c r="B8392">
        <v>600</v>
      </c>
      <c r="C8392">
        <v>199</v>
      </c>
      <c r="D8392" t="s">
        <v>9677</v>
      </c>
      <c r="E8392" s="5" t="s">
        <v>9606</v>
      </c>
      <c r="F8392">
        <v>6499</v>
      </c>
      <c r="G8392" s="5" t="s">
        <v>9587</v>
      </c>
      <c r="H8392" s="5" t="s">
        <v>9742</v>
      </c>
      <c r="I8392" s="5" t="s">
        <v>9589</v>
      </c>
      <c r="J8392" s="5" t="s">
        <v>9606</v>
      </c>
      <c r="K8392" s="5" t="s">
        <v>9725</v>
      </c>
      <c r="L8392">
        <f t="shared" si="131"/>
        <v>6400</v>
      </c>
    </row>
    <row r="8393" spans="1:12">
      <c r="A8393" t="s">
        <v>8224</v>
      </c>
      <c r="B8393">
        <v>0</v>
      </c>
      <c r="C8393">
        <v>199</v>
      </c>
      <c r="D8393" t="s">
        <v>9677</v>
      </c>
      <c r="E8393" s="5" t="s">
        <v>9606</v>
      </c>
      <c r="F8393">
        <v>6635</v>
      </c>
      <c r="G8393" s="5" t="s">
        <v>9587</v>
      </c>
      <c r="H8393" s="5" t="s">
        <v>9742</v>
      </c>
      <c r="I8393" s="5" t="s">
        <v>9589</v>
      </c>
      <c r="J8393" s="5" t="s">
        <v>9606</v>
      </c>
      <c r="K8393" s="5" t="s">
        <v>9725</v>
      </c>
      <c r="L8393">
        <f t="shared" si="131"/>
        <v>6600</v>
      </c>
    </row>
    <row r="8394" spans="1:12">
      <c r="A8394" t="s">
        <v>8225</v>
      </c>
      <c r="B8394">
        <v>11400</v>
      </c>
      <c r="C8394">
        <v>199</v>
      </c>
      <c r="D8394" t="s">
        <v>9677</v>
      </c>
      <c r="E8394" s="5" t="s">
        <v>9606</v>
      </c>
      <c r="F8394">
        <v>6649</v>
      </c>
      <c r="G8394" s="5" t="s">
        <v>9587</v>
      </c>
      <c r="H8394" s="5" t="s">
        <v>9742</v>
      </c>
      <c r="I8394" s="5" t="s">
        <v>9589</v>
      </c>
      <c r="J8394" s="5" t="s">
        <v>9606</v>
      </c>
      <c r="K8394" s="5" t="s">
        <v>9725</v>
      </c>
      <c r="L8394">
        <f t="shared" si="131"/>
        <v>6600</v>
      </c>
    </row>
    <row r="8395" spans="1:12">
      <c r="A8395" t="s">
        <v>8226</v>
      </c>
      <c r="B8395">
        <v>0</v>
      </c>
      <c r="C8395">
        <v>199</v>
      </c>
      <c r="D8395" t="s">
        <v>9677</v>
      </c>
      <c r="E8395" s="5" t="s">
        <v>9608</v>
      </c>
      <c r="F8395">
        <v>6219</v>
      </c>
      <c r="G8395" s="5" t="s">
        <v>9587</v>
      </c>
      <c r="H8395" s="5" t="s">
        <v>9742</v>
      </c>
      <c r="I8395" s="5" t="s">
        <v>9589</v>
      </c>
      <c r="J8395" s="5" t="s">
        <v>9615</v>
      </c>
      <c r="K8395" s="5" t="s">
        <v>9725</v>
      </c>
      <c r="L8395">
        <f t="shared" si="131"/>
        <v>6200</v>
      </c>
    </row>
    <row r="8396" spans="1:12">
      <c r="A8396" t="s">
        <v>8227</v>
      </c>
      <c r="B8396">
        <v>0</v>
      </c>
      <c r="C8396">
        <v>199</v>
      </c>
      <c r="D8396" t="s">
        <v>9677</v>
      </c>
      <c r="E8396" s="5" t="s">
        <v>9608</v>
      </c>
      <c r="F8396">
        <v>6299</v>
      </c>
      <c r="G8396" s="5" t="s">
        <v>9587</v>
      </c>
      <c r="H8396" s="5" t="s">
        <v>9742</v>
      </c>
      <c r="I8396" s="5" t="s">
        <v>9589</v>
      </c>
      <c r="J8396" s="5" t="s">
        <v>9615</v>
      </c>
      <c r="K8396" s="5" t="s">
        <v>9725</v>
      </c>
      <c r="L8396">
        <f t="shared" si="131"/>
        <v>6200</v>
      </c>
    </row>
    <row r="8397" spans="1:12">
      <c r="A8397" t="s">
        <v>8228</v>
      </c>
      <c r="B8397">
        <v>9750</v>
      </c>
      <c r="C8397">
        <v>199</v>
      </c>
      <c r="D8397" t="s">
        <v>9677</v>
      </c>
      <c r="E8397" s="5" t="s">
        <v>9608</v>
      </c>
      <c r="F8397">
        <v>6329</v>
      </c>
      <c r="G8397" s="5" t="s">
        <v>9587</v>
      </c>
      <c r="H8397" s="5" t="s">
        <v>9742</v>
      </c>
      <c r="I8397" s="5" t="s">
        <v>9589</v>
      </c>
      <c r="J8397" s="5" t="s">
        <v>9615</v>
      </c>
      <c r="K8397" s="5" t="s">
        <v>9725</v>
      </c>
      <c r="L8397">
        <f t="shared" si="131"/>
        <v>6300</v>
      </c>
    </row>
    <row r="8398" spans="1:12">
      <c r="A8398" t="s">
        <v>8229</v>
      </c>
      <c r="B8398">
        <v>12600</v>
      </c>
      <c r="C8398">
        <v>199</v>
      </c>
      <c r="D8398" t="s">
        <v>9677</v>
      </c>
      <c r="E8398" s="5" t="s">
        <v>9608</v>
      </c>
      <c r="F8398">
        <v>6399</v>
      </c>
      <c r="G8398" s="5" t="s">
        <v>9587</v>
      </c>
      <c r="H8398" s="5" t="s">
        <v>9742</v>
      </c>
      <c r="I8398" s="5" t="s">
        <v>9589</v>
      </c>
      <c r="J8398" s="5" t="s">
        <v>9615</v>
      </c>
      <c r="K8398" s="5" t="s">
        <v>9725</v>
      </c>
      <c r="L8398">
        <f t="shared" si="131"/>
        <v>6300</v>
      </c>
    </row>
    <row r="8399" spans="1:12">
      <c r="A8399" t="s">
        <v>8230</v>
      </c>
      <c r="B8399">
        <v>10730</v>
      </c>
      <c r="C8399">
        <v>199</v>
      </c>
      <c r="D8399" t="s">
        <v>9677</v>
      </c>
      <c r="E8399" s="5" t="s">
        <v>9608</v>
      </c>
      <c r="F8399">
        <v>6411</v>
      </c>
      <c r="G8399" s="5" t="s">
        <v>9587</v>
      </c>
      <c r="H8399" s="5" t="s">
        <v>9742</v>
      </c>
      <c r="I8399" s="5" t="s">
        <v>9589</v>
      </c>
      <c r="J8399" s="5" t="s">
        <v>9615</v>
      </c>
      <c r="K8399" s="5" t="s">
        <v>9725</v>
      </c>
      <c r="L8399">
        <f t="shared" si="131"/>
        <v>6400</v>
      </c>
    </row>
    <row r="8400" spans="1:12">
      <c r="A8400" t="s">
        <v>8231</v>
      </c>
      <c r="B8400">
        <v>1460</v>
      </c>
      <c r="C8400">
        <v>199</v>
      </c>
      <c r="D8400" t="s">
        <v>9677</v>
      </c>
      <c r="E8400" s="5" t="s">
        <v>9608</v>
      </c>
      <c r="F8400">
        <v>6495</v>
      </c>
      <c r="G8400" s="5" t="s">
        <v>9587</v>
      </c>
      <c r="H8400" s="5" t="s">
        <v>9742</v>
      </c>
      <c r="I8400" s="5" t="s">
        <v>9589</v>
      </c>
      <c r="J8400" s="5" t="s">
        <v>9615</v>
      </c>
      <c r="K8400" s="5" t="s">
        <v>9588</v>
      </c>
      <c r="L8400">
        <f t="shared" si="131"/>
        <v>6400</v>
      </c>
    </row>
    <row r="8401" spans="1:12">
      <c r="A8401" t="s">
        <v>8232</v>
      </c>
      <c r="B8401">
        <v>500</v>
      </c>
      <c r="C8401">
        <v>199</v>
      </c>
      <c r="D8401" t="s">
        <v>9677</v>
      </c>
      <c r="E8401" s="5" t="s">
        <v>9608</v>
      </c>
      <c r="F8401">
        <v>6498</v>
      </c>
      <c r="G8401" s="5" t="s">
        <v>9587</v>
      </c>
      <c r="H8401" s="5" t="s">
        <v>9742</v>
      </c>
      <c r="I8401" s="5" t="s">
        <v>9589</v>
      </c>
      <c r="J8401" s="5" t="s">
        <v>9615</v>
      </c>
      <c r="K8401" s="5" t="s">
        <v>9725</v>
      </c>
      <c r="L8401">
        <f t="shared" si="131"/>
        <v>6400</v>
      </c>
    </row>
    <row r="8402" spans="1:12">
      <c r="A8402" t="s">
        <v>8233</v>
      </c>
      <c r="B8402">
        <v>480</v>
      </c>
      <c r="C8402">
        <v>199</v>
      </c>
      <c r="D8402" t="s">
        <v>9677</v>
      </c>
      <c r="E8402" s="5" t="s">
        <v>9608</v>
      </c>
      <c r="F8402">
        <v>6499</v>
      </c>
      <c r="G8402" s="5" t="s">
        <v>9587</v>
      </c>
      <c r="H8402" s="5" t="s">
        <v>9742</v>
      </c>
      <c r="I8402" s="5" t="s">
        <v>9589</v>
      </c>
      <c r="J8402" s="5" t="s">
        <v>9615</v>
      </c>
      <c r="K8402" s="5" t="s">
        <v>9725</v>
      </c>
      <c r="L8402">
        <f t="shared" si="131"/>
        <v>6400</v>
      </c>
    </row>
    <row r="8403" spans="1:12">
      <c r="A8403" t="s">
        <v>8234</v>
      </c>
      <c r="B8403">
        <v>0</v>
      </c>
      <c r="C8403">
        <v>199</v>
      </c>
      <c r="D8403" t="s">
        <v>9677</v>
      </c>
      <c r="E8403" s="5" t="s">
        <v>9608</v>
      </c>
      <c r="F8403">
        <v>6649</v>
      </c>
      <c r="G8403" s="5" t="s">
        <v>9587</v>
      </c>
      <c r="H8403" s="5" t="s">
        <v>9742</v>
      </c>
      <c r="I8403" s="5" t="s">
        <v>9589</v>
      </c>
      <c r="J8403" s="5" t="s">
        <v>9615</v>
      </c>
      <c r="K8403" s="5" t="s">
        <v>9725</v>
      </c>
      <c r="L8403">
        <f t="shared" si="131"/>
        <v>6600</v>
      </c>
    </row>
    <row r="8404" spans="1:12">
      <c r="A8404" t="s">
        <v>8235</v>
      </c>
      <c r="B8404">
        <v>2500</v>
      </c>
      <c r="C8404">
        <v>199</v>
      </c>
      <c r="D8404" t="s">
        <v>9677</v>
      </c>
      <c r="E8404" s="5" t="s">
        <v>9680</v>
      </c>
      <c r="F8404">
        <v>6256</v>
      </c>
      <c r="G8404" s="5" t="s">
        <v>9587</v>
      </c>
      <c r="H8404" s="5" t="s">
        <v>9742</v>
      </c>
      <c r="I8404" s="5" t="s">
        <v>9589</v>
      </c>
      <c r="J8404" s="5" t="s">
        <v>9615</v>
      </c>
      <c r="K8404" s="5" t="s">
        <v>9831</v>
      </c>
      <c r="L8404">
        <f t="shared" si="131"/>
        <v>6200</v>
      </c>
    </row>
    <row r="8405" spans="1:12">
      <c r="A8405" t="s">
        <v>8236</v>
      </c>
      <c r="B8405">
        <v>200</v>
      </c>
      <c r="C8405">
        <v>199</v>
      </c>
      <c r="D8405" t="s">
        <v>9677</v>
      </c>
      <c r="E8405" s="5" t="s">
        <v>9680</v>
      </c>
      <c r="F8405">
        <v>6329</v>
      </c>
      <c r="G8405" s="5" t="s">
        <v>9587</v>
      </c>
      <c r="H8405" s="5" t="s">
        <v>9742</v>
      </c>
      <c r="I8405" s="5" t="s">
        <v>9589</v>
      </c>
      <c r="J8405" s="5" t="s">
        <v>9615</v>
      </c>
      <c r="K8405" s="5" t="s">
        <v>9588</v>
      </c>
      <c r="L8405">
        <f t="shared" si="131"/>
        <v>6300</v>
      </c>
    </row>
    <row r="8406" spans="1:12">
      <c r="A8406" t="s">
        <v>8237</v>
      </c>
      <c r="B8406">
        <v>300</v>
      </c>
      <c r="C8406">
        <v>199</v>
      </c>
      <c r="D8406" t="s">
        <v>9677</v>
      </c>
      <c r="E8406" s="5" t="s">
        <v>9680</v>
      </c>
      <c r="F8406">
        <v>6399</v>
      </c>
      <c r="G8406" s="5" t="s">
        <v>9587</v>
      </c>
      <c r="H8406" s="5" t="s">
        <v>9742</v>
      </c>
      <c r="I8406" s="5" t="s">
        <v>9589</v>
      </c>
      <c r="J8406" s="5" t="s">
        <v>9615</v>
      </c>
      <c r="K8406" s="5" t="s">
        <v>9588</v>
      </c>
      <c r="L8406">
        <f t="shared" si="131"/>
        <v>6300</v>
      </c>
    </row>
    <row r="8407" spans="1:12">
      <c r="A8407" t="s">
        <v>8238</v>
      </c>
      <c r="B8407">
        <v>200</v>
      </c>
      <c r="C8407">
        <v>199</v>
      </c>
      <c r="D8407" t="s">
        <v>9677</v>
      </c>
      <c r="E8407" s="5" t="s">
        <v>9680</v>
      </c>
      <c r="F8407">
        <v>6399</v>
      </c>
      <c r="G8407" s="5" t="s">
        <v>9587</v>
      </c>
      <c r="H8407" s="5" t="s">
        <v>9742</v>
      </c>
      <c r="I8407" s="5" t="s">
        <v>9589</v>
      </c>
      <c r="J8407" s="5" t="s">
        <v>9615</v>
      </c>
      <c r="K8407" s="5" t="s">
        <v>9967</v>
      </c>
      <c r="L8407">
        <f t="shared" si="131"/>
        <v>6300</v>
      </c>
    </row>
    <row r="8408" spans="1:12">
      <c r="A8408" t="s">
        <v>8239</v>
      </c>
      <c r="B8408">
        <v>400</v>
      </c>
      <c r="C8408">
        <v>199</v>
      </c>
      <c r="D8408" t="s">
        <v>9677</v>
      </c>
      <c r="E8408" s="5" t="s">
        <v>9680</v>
      </c>
      <c r="F8408">
        <v>6399</v>
      </c>
      <c r="G8408" s="5" t="s">
        <v>9827</v>
      </c>
      <c r="H8408" s="5" t="s">
        <v>9742</v>
      </c>
      <c r="I8408" s="5" t="s">
        <v>9589</v>
      </c>
      <c r="J8408" s="5" t="s">
        <v>9615</v>
      </c>
      <c r="K8408" s="5" t="s">
        <v>9725</v>
      </c>
      <c r="L8408">
        <f t="shared" si="131"/>
        <v>6300</v>
      </c>
    </row>
    <row r="8409" spans="1:12">
      <c r="A8409" t="s">
        <v>8240</v>
      </c>
      <c r="B8409">
        <v>300</v>
      </c>
      <c r="C8409">
        <v>199</v>
      </c>
      <c r="D8409" t="s">
        <v>9677</v>
      </c>
      <c r="E8409" s="5" t="s">
        <v>9680</v>
      </c>
      <c r="F8409">
        <v>6411</v>
      </c>
      <c r="G8409" s="5" t="s">
        <v>9587</v>
      </c>
      <c r="H8409" s="5" t="s">
        <v>9742</v>
      </c>
      <c r="I8409" s="5" t="s">
        <v>9589</v>
      </c>
      <c r="J8409" s="5" t="s">
        <v>9615</v>
      </c>
      <c r="K8409" s="5" t="s">
        <v>9588</v>
      </c>
      <c r="L8409">
        <f t="shared" si="131"/>
        <v>6400</v>
      </c>
    </row>
    <row r="8410" spans="1:12">
      <c r="A8410" t="s">
        <v>8241</v>
      </c>
      <c r="B8410">
        <v>300</v>
      </c>
      <c r="C8410">
        <v>199</v>
      </c>
      <c r="D8410" t="s">
        <v>9677</v>
      </c>
      <c r="E8410" s="5" t="s">
        <v>9680</v>
      </c>
      <c r="F8410">
        <v>6411</v>
      </c>
      <c r="G8410" s="5" t="s">
        <v>9587</v>
      </c>
      <c r="H8410" s="5" t="s">
        <v>9742</v>
      </c>
      <c r="I8410" s="5" t="s">
        <v>9589</v>
      </c>
      <c r="J8410" s="5" t="s">
        <v>9615</v>
      </c>
      <c r="K8410" s="5" t="s">
        <v>9967</v>
      </c>
      <c r="L8410">
        <f t="shared" si="131"/>
        <v>6400</v>
      </c>
    </row>
    <row r="8411" spans="1:12">
      <c r="A8411" t="s">
        <v>8242</v>
      </c>
      <c r="B8411">
        <v>250</v>
      </c>
      <c r="C8411">
        <v>199</v>
      </c>
      <c r="D8411" t="s">
        <v>9677</v>
      </c>
      <c r="E8411" s="5" t="s">
        <v>9680</v>
      </c>
      <c r="F8411">
        <v>6499</v>
      </c>
      <c r="G8411" s="5" t="s">
        <v>9587</v>
      </c>
      <c r="H8411" s="5" t="s">
        <v>9742</v>
      </c>
      <c r="I8411" s="5" t="s">
        <v>9589</v>
      </c>
      <c r="J8411" s="5" t="s">
        <v>9615</v>
      </c>
      <c r="K8411" s="5" t="s">
        <v>9725</v>
      </c>
      <c r="L8411">
        <f t="shared" si="131"/>
        <v>6400</v>
      </c>
    </row>
    <row r="8412" spans="1:12">
      <c r="A8412" t="s">
        <v>8243</v>
      </c>
      <c r="B8412">
        <v>250</v>
      </c>
      <c r="C8412">
        <v>199</v>
      </c>
      <c r="D8412" t="s">
        <v>9677</v>
      </c>
      <c r="E8412" s="5" t="s">
        <v>9680</v>
      </c>
      <c r="F8412">
        <v>6499</v>
      </c>
      <c r="G8412" s="5" t="s">
        <v>9587</v>
      </c>
      <c r="H8412" s="5" t="s">
        <v>9742</v>
      </c>
      <c r="I8412" s="5" t="s">
        <v>9589</v>
      </c>
      <c r="J8412" s="5" t="s">
        <v>9615</v>
      </c>
      <c r="K8412" s="5" t="s">
        <v>9967</v>
      </c>
      <c r="L8412">
        <f t="shared" si="131"/>
        <v>6400</v>
      </c>
    </row>
    <row r="8413" spans="1:12">
      <c r="A8413" t="s">
        <v>8244</v>
      </c>
      <c r="B8413">
        <v>500</v>
      </c>
      <c r="C8413">
        <v>199</v>
      </c>
      <c r="D8413" t="s">
        <v>9677</v>
      </c>
      <c r="E8413" s="5" t="s">
        <v>9680</v>
      </c>
      <c r="F8413">
        <v>6649</v>
      </c>
      <c r="G8413" s="5" t="s">
        <v>9587</v>
      </c>
      <c r="H8413" s="5" t="s">
        <v>9742</v>
      </c>
      <c r="I8413" s="5" t="s">
        <v>9589</v>
      </c>
      <c r="J8413" s="5" t="s">
        <v>9615</v>
      </c>
      <c r="K8413" s="5" t="s">
        <v>9725</v>
      </c>
      <c r="L8413">
        <f t="shared" si="131"/>
        <v>6600</v>
      </c>
    </row>
    <row r="8414" spans="1:12">
      <c r="A8414" t="s">
        <v>8245</v>
      </c>
      <c r="B8414">
        <v>0</v>
      </c>
      <c r="C8414">
        <v>199</v>
      </c>
      <c r="D8414" t="s">
        <v>9677</v>
      </c>
      <c r="E8414" s="5" t="s">
        <v>9606</v>
      </c>
      <c r="F8414">
        <v>6239</v>
      </c>
      <c r="G8414" s="5" t="s">
        <v>9587</v>
      </c>
      <c r="H8414" s="5" t="s">
        <v>9669</v>
      </c>
      <c r="I8414" s="5" t="s">
        <v>9589</v>
      </c>
      <c r="J8414" s="5" t="s">
        <v>9688</v>
      </c>
      <c r="K8414" s="5" t="s">
        <v>9745</v>
      </c>
      <c r="L8414">
        <f t="shared" si="131"/>
        <v>6200</v>
      </c>
    </row>
    <row r="8415" spans="1:12">
      <c r="A8415" t="s">
        <v>8246</v>
      </c>
      <c r="B8415">
        <v>13000</v>
      </c>
      <c r="C8415">
        <v>199</v>
      </c>
      <c r="D8415" t="s">
        <v>9677</v>
      </c>
      <c r="E8415" s="5" t="s">
        <v>9606</v>
      </c>
      <c r="F8415">
        <v>6299</v>
      </c>
      <c r="G8415" s="5" t="s">
        <v>9587</v>
      </c>
      <c r="H8415" s="5" t="s">
        <v>9669</v>
      </c>
      <c r="I8415" s="5" t="s">
        <v>9589</v>
      </c>
      <c r="J8415" s="5" t="s">
        <v>9684</v>
      </c>
      <c r="K8415" s="5" t="s">
        <v>9733</v>
      </c>
      <c r="L8415">
        <f t="shared" si="131"/>
        <v>6200</v>
      </c>
    </row>
    <row r="8416" spans="1:12">
      <c r="A8416" t="s">
        <v>8247</v>
      </c>
      <c r="B8416">
        <v>1000</v>
      </c>
      <c r="C8416">
        <v>199</v>
      </c>
      <c r="D8416" t="s">
        <v>9677</v>
      </c>
      <c r="E8416" s="5" t="s">
        <v>9606</v>
      </c>
      <c r="F8416">
        <v>6329</v>
      </c>
      <c r="G8416" s="5" t="s">
        <v>9587</v>
      </c>
      <c r="H8416" s="5" t="s">
        <v>9669</v>
      </c>
      <c r="I8416" s="5" t="s">
        <v>9589</v>
      </c>
      <c r="J8416" s="5" t="s">
        <v>9684</v>
      </c>
      <c r="K8416" s="5" t="s">
        <v>9588</v>
      </c>
      <c r="L8416">
        <f t="shared" si="131"/>
        <v>6300</v>
      </c>
    </row>
    <row r="8417" spans="1:12">
      <c r="A8417" t="s">
        <v>8248</v>
      </c>
      <c r="B8417">
        <v>3000</v>
      </c>
      <c r="C8417">
        <v>199</v>
      </c>
      <c r="D8417" t="s">
        <v>9677</v>
      </c>
      <c r="E8417" s="5" t="s">
        <v>9606</v>
      </c>
      <c r="F8417">
        <v>6339</v>
      </c>
      <c r="G8417" s="5" t="s">
        <v>9587</v>
      </c>
      <c r="H8417" s="5" t="s">
        <v>9669</v>
      </c>
      <c r="I8417" s="5" t="s">
        <v>9589</v>
      </c>
      <c r="J8417" s="5" t="s">
        <v>9684</v>
      </c>
      <c r="K8417" s="5" t="s">
        <v>9588</v>
      </c>
      <c r="L8417">
        <f t="shared" si="131"/>
        <v>6300</v>
      </c>
    </row>
    <row r="8418" spans="1:12">
      <c r="A8418" t="s">
        <v>8249</v>
      </c>
      <c r="B8418">
        <v>0</v>
      </c>
      <c r="C8418">
        <v>199</v>
      </c>
      <c r="D8418" t="s">
        <v>9677</v>
      </c>
      <c r="E8418" s="5" t="s">
        <v>9606</v>
      </c>
      <c r="F8418">
        <v>6399</v>
      </c>
      <c r="G8418" s="5" t="s">
        <v>9587</v>
      </c>
      <c r="H8418" s="5" t="s">
        <v>9669</v>
      </c>
      <c r="I8418" s="5" t="s">
        <v>9589</v>
      </c>
      <c r="J8418" s="5" t="s">
        <v>9684</v>
      </c>
      <c r="K8418" s="5" t="s">
        <v>9588</v>
      </c>
      <c r="L8418">
        <f t="shared" si="131"/>
        <v>6300</v>
      </c>
    </row>
    <row r="8419" spans="1:12">
      <c r="A8419" t="s">
        <v>8250</v>
      </c>
      <c r="B8419">
        <v>4500</v>
      </c>
      <c r="C8419">
        <v>199</v>
      </c>
      <c r="D8419" t="s">
        <v>9677</v>
      </c>
      <c r="E8419" s="5" t="s">
        <v>9606</v>
      </c>
      <c r="F8419">
        <v>6399</v>
      </c>
      <c r="G8419" s="5" t="s">
        <v>9587</v>
      </c>
      <c r="H8419" s="5" t="s">
        <v>9669</v>
      </c>
      <c r="I8419" s="5" t="s">
        <v>9589</v>
      </c>
      <c r="J8419" s="5" t="s">
        <v>9684</v>
      </c>
      <c r="K8419" s="5" t="s">
        <v>9733</v>
      </c>
      <c r="L8419">
        <f t="shared" si="131"/>
        <v>6300</v>
      </c>
    </row>
    <row r="8420" spans="1:12">
      <c r="A8420" t="s">
        <v>8251</v>
      </c>
      <c r="B8420">
        <v>400</v>
      </c>
      <c r="C8420">
        <v>199</v>
      </c>
      <c r="D8420" t="s">
        <v>9677</v>
      </c>
      <c r="E8420" s="5" t="s">
        <v>9606</v>
      </c>
      <c r="F8420">
        <v>6412</v>
      </c>
      <c r="G8420" s="5" t="s">
        <v>9587</v>
      </c>
      <c r="H8420" s="5" t="s">
        <v>9669</v>
      </c>
      <c r="I8420" s="5" t="s">
        <v>9589</v>
      </c>
      <c r="J8420" s="5" t="s">
        <v>9684</v>
      </c>
      <c r="K8420" s="5" t="s">
        <v>9588</v>
      </c>
      <c r="L8420">
        <f t="shared" si="131"/>
        <v>6400</v>
      </c>
    </row>
    <row r="8421" spans="1:12">
      <c r="A8421" t="s">
        <v>8252</v>
      </c>
      <c r="B8421">
        <v>150</v>
      </c>
      <c r="C8421">
        <v>199</v>
      </c>
      <c r="D8421" t="s">
        <v>9677</v>
      </c>
      <c r="E8421" s="5" t="s">
        <v>9606</v>
      </c>
      <c r="F8421">
        <v>6494</v>
      </c>
      <c r="G8421" s="5" t="s">
        <v>9587</v>
      </c>
      <c r="H8421" s="5" t="s">
        <v>9669</v>
      </c>
      <c r="I8421" s="5" t="s">
        <v>9589</v>
      </c>
      <c r="J8421" s="5" t="s">
        <v>9684</v>
      </c>
      <c r="K8421" s="5" t="s">
        <v>9588</v>
      </c>
      <c r="L8421">
        <f t="shared" si="131"/>
        <v>6400</v>
      </c>
    </row>
    <row r="8422" spans="1:12">
      <c r="A8422" t="s">
        <v>8253</v>
      </c>
      <c r="B8422">
        <v>0</v>
      </c>
      <c r="C8422">
        <v>199</v>
      </c>
      <c r="D8422" t="s">
        <v>9677</v>
      </c>
      <c r="E8422" s="5" t="s">
        <v>9606</v>
      </c>
      <c r="F8422">
        <v>6499</v>
      </c>
      <c r="G8422" s="5" t="s">
        <v>9587</v>
      </c>
      <c r="H8422" s="5" t="s">
        <v>9669</v>
      </c>
      <c r="I8422" s="5" t="s">
        <v>9589</v>
      </c>
      <c r="J8422" s="5" t="s">
        <v>9684</v>
      </c>
      <c r="K8422" s="5" t="s">
        <v>9733</v>
      </c>
      <c r="L8422">
        <f t="shared" si="131"/>
        <v>6400</v>
      </c>
    </row>
    <row r="8423" spans="1:12">
      <c r="A8423" t="s">
        <v>8254</v>
      </c>
      <c r="B8423">
        <v>0</v>
      </c>
      <c r="C8423">
        <v>199</v>
      </c>
      <c r="D8423" t="s">
        <v>9677</v>
      </c>
      <c r="E8423" s="5" t="s">
        <v>9607</v>
      </c>
      <c r="F8423">
        <v>6399</v>
      </c>
      <c r="G8423" s="5" t="s">
        <v>9587</v>
      </c>
      <c r="H8423" s="5" t="s">
        <v>9669</v>
      </c>
      <c r="I8423" s="5" t="s">
        <v>9589</v>
      </c>
      <c r="J8423" s="5" t="s">
        <v>9615</v>
      </c>
      <c r="K8423" s="5" t="s">
        <v>9588</v>
      </c>
      <c r="L8423">
        <f t="shared" si="131"/>
        <v>6300</v>
      </c>
    </row>
    <row r="8424" spans="1:12">
      <c r="A8424" t="s">
        <v>8255</v>
      </c>
      <c r="B8424">
        <v>0</v>
      </c>
      <c r="C8424">
        <v>199</v>
      </c>
      <c r="D8424" t="s">
        <v>9677</v>
      </c>
      <c r="E8424" s="5" t="s">
        <v>9607</v>
      </c>
      <c r="F8424">
        <v>6399</v>
      </c>
      <c r="G8424" s="5" t="s">
        <v>9587</v>
      </c>
      <c r="H8424" s="5" t="s">
        <v>9669</v>
      </c>
      <c r="I8424" s="5" t="s">
        <v>9589</v>
      </c>
      <c r="J8424" s="5" t="s">
        <v>9615</v>
      </c>
      <c r="K8424" s="5" t="s">
        <v>9830</v>
      </c>
      <c r="L8424">
        <f t="shared" si="131"/>
        <v>6300</v>
      </c>
    </row>
    <row r="8425" spans="1:12">
      <c r="A8425" t="s">
        <v>8256</v>
      </c>
      <c r="B8425">
        <v>0</v>
      </c>
      <c r="C8425">
        <v>199</v>
      </c>
      <c r="D8425" t="s">
        <v>9677</v>
      </c>
      <c r="E8425" s="5" t="s">
        <v>9607</v>
      </c>
      <c r="F8425">
        <v>6411</v>
      </c>
      <c r="G8425" s="5" t="s">
        <v>9587</v>
      </c>
      <c r="H8425" s="5" t="s">
        <v>9669</v>
      </c>
      <c r="I8425" s="5" t="s">
        <v>9589</v>
      </c>
      <c r="J8425" s="5" t="s">
        <v>9615</v>
      </c>
      <c r="K8425" s="5" t="s">
        <v>9588</v>
      </c>
      <c r="L8425">
        <f t="shared" si="131"/>
        <v>6400</v>
      </c>
    </row>
    <row r="8426" spans="1:12">
      <c r="A8426" t="s">
        <v>8257</v>
      </c>
      <c r="B8426">
        <v>0</v>
      </c>
      <c r="C8426">
        <v>199</v>
      </c>
      <c r="D8426" t="s">
        <v>9677</v>
      </c>
      <c r="E8426" s="5" t="s">
        <v>9607</v>
      </c>
      <c r="F8426">
        <v>6498</v>
      </c>
      <c r="G8426" s="5" t="s">
        <v>9587</v>
      </c>
      <c r="H8426" s="5" t="s">
        <v>9669</v>
      </c>
      <c r="I8426" s="5" t="s">
        <v>9589</v>
      </c>
      <c r="J8426" s="5" t="s">
        <v>9615</v>
      </c>
      <c r="K8426" s="5" t="s">
        <v>9588</v>
      </c>
      <c r="L8426">
        <f t="shared" si="131"/>
        <v>6400</v>
      </c>
    </row>
    <row r="8427" spans="1:12">
      <c r="A8427" t="s">
        <v>8258</v>
      </c>
      <c r="B8427">
        <v>0</v>
      </c>
      <c r="C8427">
        <v>199</v>
      </c>
      <c r="D8427" t="s">
        <v>9677</v>
      </c>
      <c r="E8427" s="5" t="s">
        <v>9607</v>
      </c>
      <c r="F8427">
        <v>6499</v>
      </c>
      <c r="G8427" s="5" t="s">
        <v>9587</v>
      </c>
      <c r="H8427" s="5" t="s">
        <v>9669</v>
      </c>
      <c r="I8427" s="5" t="s">
        <v>9589</v>
      </c>
      <c r="J8427" s="5" t="s">
        <v>9615</v>
      </c>
      <c r="K8427" s="5" t="s">
        <v>9588</v>
      </c>
      <c r="L8427">
        <f t="shared" si="131"/>
        <v>6400</v>
      </c>
    </row>
    <row r="8428" spans="1:12">
      <c r="A8428" t="s">
        <v>8259</v>
      </c>
      <c r="B8428">
        <v>0</v>
      </c>
      <c r="C8428">
        <v>199</v>
      </c>
      <c r="D8428" t="s">
        <v>9677</v>
      </c>
      <c r="E8428" s="5" t="s">
        <v>9608</v>
      </c>
      <c r="F8428">
        <v>6239</v>
      </c>
      <c r="G8428" s="5" t="s">
        <v>9587</v>
      </c>
      <c r="H8428" s="5" t="s">
        <v>9669</v>
      </c>
      <c r="I8428" s="5" t="s">
        <v>9589</v>
      </c>
      <c r="J8428" s="5" t="s">
        <v>9684</v>
      </c>
      <c r="K8428" s="5" t="s">
        <v>9588</v>
      </c>
      <c r="L8428">
        <f t="shared" si="131"/>
        <v>6200</v>
      </c>
    </row>
    <row r="8429" spans="1:12">
      <c r="A8429" t="s">
        <v>8260</v>
      </c>
      <c r="B8429">
        <v>0</v>
      </c>
      <c r="C8429">
        <v>199</v>
      </c>
      <c r="D8429" t="s">
        <v>9677</v>
      </c>
      <c r="E8429" s="5" t="s">
        <v>9608</v>
      </c>
      <c r="F8429">
        <v>6239</v>
      </c>
      <c r="G8429" s="5" t="s">
        <v>9587</v>
      </c>
      <c r="H8429" s="5" t="s">
        <v>9669</v>
      </c>
      <c r="I8429" s="5" t="s">
        <v>9589</v>
      </c>
      <c r="J8429" s="5" t="s">
        <v>9615</v>
      </c>
      <c r="K8429" s="5" t="s">
        <v>9588</v>
      </c>
      <c r="L8429">
        <f t="shared" si="131"/>
        <v>6200</v>
      </c>
    </row>
    <row r="8430" spans="1:12">
      <c r="A8430" t="s">
        <v>8261</v>
      </c>
      <c r="B8430">
        <v>500</v>
      </c>
      <c r="C8430">
        <v>199</v>
      </c>
      <c r="D8430" t="s">
        <v>9677</v>
      </c>
      <c r="E8430" s="5" t="s">
        <v>9608</v>
      </c>
      <c r="F8430">
        <v>6269</v>
      </c>
      <c r="G8430" s="5" t="s">
        <v>9587</v>
      </c>
      <c r="H8430" s="5" t="s">
        <v>9669</v>
      </c>
      <c r="I8430" s="5" t="s">
        <v>9589</v>
      </c>
      <c r="J8430" s="5" t="s">
        <v>9615</v>
      </c>
      <c r="K8430" s="5" t="s">
        <v>9812</v>
      </c>
      <c r="L8430">
        <f t="shared" si="131"/>
        <v>6200</v>
      </c>
    </row>
    <row r="8431" spans="1:12">
      <c r="A8431" t="s">
        <v>8262</v>
      </c>
      <c r="B8431">
        <v>0</v>
      </c>
      <c r="C8431">
        <v>199</v>
      </c>
      <c r="D8431" t="s">
        <v>9677</v>
      </c>
      <c r="E8431" s="5" t="s">
        <v>9608</v>
      </c>
      <c r="F8431">
        <v>6299</v>
      </c>
      <c r="G8431" s="5" t="s">
        <v>9587</v>
      </c>
      <c r="H8431" s="5" t="s">
        <v>9669</v>
      </c>
      <c r="I8431" s="5" t="s">
        <v>9589</v>
      </c>
      <c r="J8431" s="5" t="s">
        <v>9684</v>
      </c>
      <c r="K8431" s="5" t="s">
        <v>9588</v>
      </c>
      <c r="L8431">
        <f t="shared" si="131"/>
        <v>6200</v>
      </c>
    </row>
    <row r="8432" spans="1:12">
      <c r="A8432" t="s">
        <v>8263</v>
      </c>
      <c r="B8432">
        <v>4300</v>
      </c>
      <c r="C8432">
        <v>199</v>
      </c>
      <c r="D8432" t="s">
        <v>9677</v>
      </c>
      <c r="E8432" s="5" t="s">
        <v>9608</v>
      </c>
      <c r="F8432">
        <v>6299</v>
      </c>
      <c r="G8432" s="5" t="s">
        <v>9587</v>
      </c>
      <c r="H8432" s="5" t="s">
        <v>9669</v>
      </c>
      <c r="I8432" s="5" t="s">
        <v>9589</v>
      </c>
      <c r="J8432" s="5" t="s">
        <v>9684</v>
      </c>
      <c r="K8432" s="5" t="s">
        <v>9733</v>
      </c>
      <c r="L8432">
        <f t="shared" si="131"/>
        <v>6200</v>
      </c>
    </row>
    <row r="8433" spans="1:12">
      <c r="A8433" t="s">
        <v>8264</v>
      </c>
      <c r="B8433">
        <v>0</v>
      </c>
      <c r="C8433">
        <v>199</v>
      </c>
      <c r="D8433" t="s">
        <v>9677</v>
      </c>
      <c r="E8433" s="5" t="s">
        <v>9608</v>
      </c>
      <c r="F8433">
        <v>6329</v>
      </c>
      <c r="G8433" s="5" t="s">
        <v>9587</v>
      </c>
      <c r="H8433" s="5" t="s">
        <v>9669</v>
      </c>
      <c r="I8433" s="5" t="s">
        <v>9589</v>
      </c>
      <c r="J8433" s="5" t="s">
        <v>9684</v>
      </c>
      <c r="K8433" s="5" t="s">
        <v>9588</v>
      </c>
      <c r="L8433">
        <f t="shared" si="131"/>
        <v>6300</v>
      </c>
    </row>
    <row r="8434" spans="1:12">
      <c r="A8434" t="s">
        <v>8265</v>
      </c>
      <c r="B8434">
        <v>1000</v>
      </c>
      <c r="C8434">
        <v>199</v>
      </c>
      <c r="D8434" t="s">
        <v>9677</v>
      </c>
      <c r="E8434" s="5" t="s">
        <v>9608</v>
      </c>
      <c r="F8434">
        <v>6329</v>
      </c>
      <c r="G8434" s="5" t="s">
        <v>9587</v>
      </c>
      <c r="H8434" s="5" t="s">
        <v>9669</v>
      </c>
      <c r="I8434" s="5" t="s">
        <v>9589</v>
      </c>
      <c r="J8434" s="5" t="s">
        <v>9684</v>
      </c>
      <c r="K8434" s="5" t="s">
        <v>9733</v>
      </c>
      <c r="L8434">
        <f t="shared" si="131"/>
        <v>6300</v>
      </c>
    </row>
    <row r="8435" spans="1:12">
      <c r="A8435" t="s">
        <v>8266</v>
      </c>
      <c r="B8435">
        <v>0</v>
      </c>
      <c r="C8435">
        <v>199</v>
      </c>
      <c r="D8435" t="s">
        <v>9677</v>
      </c>
      <c r="E8435" s="5" t="s">
        <v>9608</v>
      </c>
      <c r="F8435">
        <v>6399</v>
      </c>
      <c r="G8435" s="5" t="s">
        <v>9587</v>
      </c>
      <c r="H8435" s="5" t="s">
        <v>9669</v>
      </c>
      <c r="I8435" s="5" t="s">
        <v>9589</v>
      </c>
      <c r="J8435" s="5" t="s">
        <v>9684</v>
      </c>
      <c r="K8435" s="5" t="s">
        <v>9588</v>
      </c>
      <c r="L8435">
        <f t="shared" si="131"/>
        <v>6300</v>
      </c>
    </row>
    <row r="8436" spans="1:12">
      <c r="A8436" t="s">
        <v>8267</v>
      </c>
      <c r="B8436">
        <v>0</v>
      </c>
      <c r="C8436">
        <v>199</v>
      </c>
      <c r="D8436" t="s">
        <v>9677</v>
      </c>
      <c r="E8436" s="5" t="s">
        <v>9608</v>
      </c>
      <c r="F8436">
        <v>6399</v>
      </c>
      <c r="G8436" s="5" t="s">
        <v>9587</v>
      </c>
      <c r="H8436" s="5" t="s">
        <v>9669</v>
      </c>
      <c r="I8436" s="5" t="s">
        <v>9589</v>
      </c>
      <c r="J8436" s="5" t="s">
        <v>9684</v>
      </c>
      <c r="K8436" s="5" t="s">
        <v>9733</v>
      </c>
      <c r="L8436">
        <f t="shared" si="131"/>
        <v>6300</v>
      </c>
    </row>
    <row r="8437" spans="1:12">
      <c r="A8437" t="s">
        <v>8268</v>
      </c>
      <c r="B8437">
        <v>4000</v>
      </c>
      <c r="C8437">
        <v>199</v>
      </c>
      <c r="D8437" t="s">
        <v>9677</v>
      </c>
      <c r="E8437" s="5" t="s">
        <v>9608</v>
      </c>
      <c r="F8437">
        <v>6399</v>
      </c>
      <c r="G8437" s="5" t="s">
        <v>9587</v>
      </c>
      <c r="H8437" s="5" t="s">
        <v>9669</v>
      </c>
      <c r="I8437" s="5" t="s">
        <v>9589</v>
      </c>
      <c r="J8437" s="5" t="s">
        <v>9684</v>
      </c>
      <c r="K8437" s="5" t="s">
        <v>9968</v>
      </c>
      <c r="L8437">
        <f t="shared" si="131"/>
        <v>6300</v>
      </c>
    </row>
    <row r="8438" spans="1:12">
      <c r="A8438" t="s">
        <v>8269</v>
      </c>
      <c r="B8438">
        <v>0</v>
      </c>
      <c r="C8438">
        <v>199</v>
      </c>
      <c r="D8438" t="s">
        <v>9677</v>
      </c>
      <c r="E8438" s="5" t="s">
        <v>9608</v>
      </c>
      <c r="F8438">
        <v>6399</v>
      </c>
      <c r="G8438" s="5" t="s">
        <v>9827</v>
      </c>
      <c r="H8438" s="5" t="s">
        <v>9669</v>
      </c>
      <c r="I8438" s="5" t="s">
        <v>9589</v>
      </c>
      <c r="J8438" s="5" t="s">
        <v>9684</v>
      </c>
      <c r="K8438" s="5" t="s">
        <v>9588</v>
      </c>
      <c r="L8438">
        <f t="shared" si="131"/>
        <v>6300</v>
      </c>
    </row>
    <row r="8439" spans="1:12">
      <c r="A8439" t="s">
        <v>8270</v>
      </c>
      <c r="B8439">
        <v>500</v>
      </c>
      <c r="C8439">
        <v>199</v>
      </c>
      <c r="D8439" t="s">
        <v>9677</v>
      </c>
      <c r="E8439" s="5" t="s">
        <v>9608</v>
      </c>
      <c r="F8439">
        <v>6411</v>
      </c>
      <c r="G8439" s="5" t="s">
        <v>9587</v>
      </c>
      <c r="H8439" s="5" t="s">
        <v>9669</v>
      </c>
      <c r="I8439" s="5" t="s">
        <v>9589</v>
      </c>
      <c r="J8439" s="5" t="s">
        <v>9684</v>
      </c>
      <c r="K8439" s="5" t="s">
        <v>9588</v>
      </c>
      <c r="L8439">
        <f t="shared" si="131"/>
        <v>6400</v>
      </c>
    </row>
    <row r="8440" spans="1:12">
      <c r="A8440" t="s">
        <v>8271</v>
      </c>
      <c r="B8440">
        <v>2700</v>
      </c>
      <c r="C8440">
        <v>199</v>
      </c>
      <c r="D8440" t="s">
        <v>9677</v>
      </c>
      <c r="E8440" s="5" t="s">
        <v>9608</v>
      </c>
      <c r="F8440">
        <v>6411</v>
      </c>
      <c r="G8440" s="5" t="s">
        <v>9587</v>
      </c>
      <c r="H8440" s="5" t="s">
        <v>9669</v>
      </c>
      <c r="I8440" s="5" t="s">
        <v>9589</v>
      </c>
      <c r="J8440" s="5" t="s">
        <v>9684</v>
      </c>
      <c r="K8440" s="5" t="s">
        <v>9733</v>
      </c>
      <c r="L8440">
        <f t="shared" si="131"/>
        <v>6400</v>
      </c>
    </row>
    <row r="8441" spans="1:12">
      <c r="A8441" t="s">
        <v>8272</v>
      </c>
      <c r="B8441">
        <v>600</v>
      </c>
      <c r="C8441">
        <v>199</v>
      </c>
      <c r="D8441" t="s">
        <v>9677</v>
      </c>
      <c r="E8441" s="5" t="s">
        <v>9608</v>
      </c>
      <c r="F8441">
        <v>6498</v>
      </c>
      <c r="G8441" s="5" t="s">
        <v>9587</v>
      </c>
      <c r="H8441" s="5" t="s">
        <v>9669</v>
      </c>
      <c r="I8441" s="5" t="s">
        <v>9589</v>
      </c>
      <c r="J8441" s="5" t="s">
        <v>9684</v>
      </c>
      <c r="K8441" s="5" t="s">
        <v>9588</v>
      </c>
      <c r="L8441">
        <f t="shared" si="131"/>
        <v>6400</v>
      </c>
    </row>
    <row r="8442" spans="1:12">
      <c r="A8442" t="s">
        <v>8273</v>
      </c>
      <c r="B8442">
        <v>600</v>
      </c>
      <c r="C8442">
        <v>199</v>
      </c>
      <c r="D8442" t="s">
        <v>9677</v>
      </c>
      <c r="E8442" s="5" t="s">
        <v>9608</v>
      </c>
      <c r="F8442">
        <v>6498</v>
      </c>
      <c r="G8442" s="5" t="s">
        <v>9587</v>
      </c>
      <c r="H8442" s="5" t="s">
        <v>9669</v>
      </c>
      <c r="I8442" s="5" t="s">
        <v>9589</v>
      </c>
      <c r="J8442" s="5" t="s">
        <v>9684</v>
      </c>
      <c r="K8442" s="5" t="s">
        <v>9733</v>
      </c>
      <c r="L8442">
        <f t="shared" si="131"/>
        <v>6400</v>
      </c>
    </row>
    <row r="8443" spans="1:12">
      <c r="A8443" t="s">
        <v>8274</v>
      </c>
      <c r="B8443">
        <v>250</v>
      </c>
      <c r="C8443">
        <v>199</v>
      </c>
      <c r="D8443" t="s">
        <v>9677</v>
      </c>
      <c r="E8443" s="5" t="s">
        <v>9608</v>
      </c>
      <c r="F8443">
        <v>6498</v>
      </c>
      <c r="G8443" s="5" t="s">
        <v>9587</v>
      </c>
      <c r="H8443" s="5" t="s">
        <v>9669</v>
      </c>
      <c r="I8443" s="5" t="s">
        <v>9589</v>
      </c>
      <c r="J8443" s="5" t="s">
        <v>9684</v>
      </c>
      <c r="K8443" s="5" t="s">
        <v>9968</v>
      </c>
      <c r="L8443">
        <f t="shared" si="131"/>
        <v>6400</v>
      </c>
    </row>
    <row r="8444" spans="1:12">
      <c r="A8444" t="s">
        <v>8275</v>
      </c>
      <c r="B8444">
        <v>0</v>
      </c>
      <c r="C8444">
        <v>199</v>
      </c>
      <c r="D8444" t="s">
        <v>9677</v>
      </c>
      <c r="E8444" s="5" t="s">
        <v>9608</v>
      </c>
      <c r="F8444">
        <v>6499</v>
      </c>
      <c r="G8444" s="5" t="s">
        <v>9587</v>
      </c>
      <c r="H8444" s="5" t="s">
        <v>9669</v>
      </c>
      <c r="I8444" s="5" t="s">
        <v>9589</v>
      </c>
      <c r="J8444" s="5" t="s">
        <v>9684</v>
      </c>
      <c r="K8444" s="5" t="s">
        <v>9588</v>
      </c>
      <c r="L8444">
        <f t="shared" si="131"/>
        <v>6400</v>
      </c>
    </row>
    <row r="8445" spans="1:12">
      <c r="A8445" t="s">
        <v>8276</v>
      </c>
      <c r="B8445">
        <v>0</v>
      </c>
      <c r="C8445">
        <v>199</v>
      </c>
      <c r="D8445" t="s">
        <v>9677</v>
      </c>
      <c r="E8445" s="5" t="s">
        <v>9608</v>
      </c>
      <c r="F8445">
        <v>6499</v>
      </c>
      <c r="G8445" s="5" t="s">
        <v>9587</v>
      </c>
      <c r="H8445" s="5" t="s">
        <v>9669</v>
      </c>
      <c r="I8445" s="5" t="s">
        <v>9589</v>
      </c>
      <c r="J8445" s="5" t="s">
        <v>9684</v>
      </c>
      <c r="K8445" s="5" t="s">
        <v>9968</v>
      </c>
      <c r="L8445">
        <f t="shared" si="131"/>
        <v>6400</v>
      </c>
    </row>
    <row r="8446" spans="1:12">
      <c r="A8446" t="s">
        <v>8277</v>
      </c>
      <c r="B8446">
        <v>2700</v>
      </c>
      <c r="C8446">
        <v>199</v>
      </c>
      <c r="D8446" t="s">
        <v>9677</v>
      </c>
      <c r="E8446" s="5" t="s">
        <v>9608</v>
      </c>
      <c r="F8446">
        <v>6499</v>
      </c>
      <c r="G8446" s="5" t="s">
        <v>9591</v>
      </c>
      <c r="H8446" s="5" t="s">
        <v>9669</v>
      </c>
      <c r="I8446" s="5" t="s">
        <v>9589</v>
      </c>
      <c r="J8446" s="5" t="s">
        <v>9684</v>
      </c>
      <c r="K8446" s="5" t="s">
        <v>9733</v>
      </c>
      <c r="L8446">
        <f t="shared" si="131"/>
        <v>6400</v>
      </c>
    </row>
    <row r="8447" spans="1:12">
      <c r="A8447" t="s">
        <v>8278</v>
      </c>
      <c r="B8447">
        <v>21000</v>
      </c>
      <c r="C8447">
        <v>199</v>
      </c>
      <c r="D8447" t="s">
        <v>9677</v>
      </c>
      <c r="E8447" s="5" t="s">
        <v>9608</v>
      </c>
      <c r="F8447">
        <v>6639</v>
      </c>
      <c r="G8447" s="5" t="s">
        <v>9587</v>
      </c>
      <c r="H8447" s="5" t="s">
        <v>9669</v>
      </c>
      <c r="I8447" s="5" t="s">
        <v>9589</v>
      </c>
      <c r="J8447" s="5" t="s">
        <v>9684</v>
      </c>
      <c r="K8447" s="5" t="s">
        <v>9588</v>
      </c>
      <c r="L8447">
        <f t="shared" si="131"/>
        <v>6600</v>
      </c>
    </row>
    <row r="8448" spans="1:12">
      <c r="A8448" t="s">
        <v>8279</v>
      </c>
      <c r="B8448">
        <v>0</v>
      </c>
      <c r="C8448">
        <v>199</v>
      </c>
      <c r="D8448" t="s">
        <v>9677</v>
      </c>
      <c r="E8448" s="5" t="s">
        <v>9608</v>
      </c>
      <c r="F8448">
        <v>6649</v>
      </c>
      <c r="G8448" s="5" t="s">
        <v>9587</v>
      </c>
      <c r="H8448" s="5" t="s">
        <v>9669</v>
      </c>
      <c r="I8448" s="5" t="s">
        <v>9589</v>
      </c>
      <c r="J8448" s="5" t="s">
        <v>9684</v>
      </c>
      <c r="K8448" s="5" t="s">
        <v>9733</v>
      </c>
      <c r="L8448">
        <f t="shared" si="131"/>
        <v>6600</v>
      </c>
    </row>
    <row r="8449" spans="1:12">
      <c r="A8449" t="s">
        <v>8280</v>
      </c>
      <c r="B8449">
        <v>2700</v>
      </c>
      <c r="C8449">
        <v>199</v>
      </c>
      <c r="D8449" t="s">
        <v>9677</v>
      </c>
      <c r="E8449" s="5" t="s">
        <v>9680</v>
      </c>
      <c r="F8449">
        <v>6256</v>
      </c>
      <c r="G8449" s="5" t="s">
        <v>9587</v>
      </c>
      <c r="H8449" s="5" t="s">
        <v>9669</v>
      </c>
      <c r="I8449" s="5" t="s">
        <v>9589</v>
      </c>
      <c r="J8449" s="5" t="s">
        <v>9615</v>
      </c>
      <c r="K8449" s="5" t="s">
        <v>9831</v>
      </c>
      <c r="L8449">
        <f t="shared" si="131"/>
        <v>6200</v>
      </c>
    </row>
    <row r="8450" spans="1:12">
      <c r="A8450" t="s">
        <v>8281</v>
      </c>
      <c r="B8450">
        <v>0</v>
      </c>
      <c r="C8450">
        <v>199</v>
      </c>
      <c r="D8450" t="s">
        <v>9677</v>
      </c>
      <c r="E8450" s="5" t="s">
        <v>9680</v>
      </c>
      <c r="F8450">
        <v>6399</v>
      </c>
      <c r="G8450" s="5" t="s">
        <v>9587</v>
      </c>
      <c r="H8450" s="5" t="s">
        <v>9669</v>
      </c>
      <c r="I8450" s="5" t="s">
        <v>9589</v>
      </c>
      <c r="J8450" s="5" t="s">
        <v>9684</v>
      </c>
      <c r="K8450" s="5" t="s">
        <v>9588</v>
      </c>
      <c r="L8450">
        <f t="shared" si="131"/>
        <v>6300</v>
      </c>
    </row>
    <row r="8451" spans="1:12">
      <c r="A8451" t="s">
        <v>8282</v>
      </c>
      <c r="B8451">
        <v>0</v>
      </c>
      <c r="C8451">
        <v>199</v>
      </c>
      <c r="D8451" t="s">
        <v>9677</v>
      </c>
      <c r="E8451" s="5" t="s">
        <v>9680</v>
      </c>
      <c r="F8451">
        <v>6399</v>
      </c>
      <c r="G8451" s="5" t="s">
        <v>9827</v>
      </c>
      <c r="H8451" s="5" t="s">
        <v>9669</v>
      </c>
      <c r="I8451" s="5" t="s">
        <v>9589</v>
      </c>
      <c r="J8451" s="5" t="s">
        <v>9684</v>
      </c>
      <c r="K8451" s="5" t="s">
        <v>9588</v>
      </c>
      <c r="L8451">
        <f t="shared" ref="L8451:L8514" si="132">ROUNDDOWN(F8451,-2)</f>
        <v>6300</v>
      </c>
    </row>
    <row r="8452" spans="1:12">
      <c r="A8452" t="s">
        <v>8283</v>
      </c>
      <c r="B8452">
        <v>2400</v>
      </c>
      <c r="C8452">
        <v>199</v>
      </c>
      <c r="D8452" t="s">
        <v>9677</v>
      </c>
      <c r="E8452" s="5" t="s">
        <v>9680</v>
      </c>
      <c r="F8452">
        <v>6411</v>
      </c>
      <c r="G8452" s="5" t="s">
        <v>9587</v>
      </c>
      <c r="H8452" s="5" t="s">
        <v>9669</v>
      </c>
      <c r="I8452" s="5" t="s">
        <v>9589</v>
      </c>
      <c r="J8452" s="5" t="s">
        <v>9684</v>
      </c>
      <c r="K8452" s="5" t="s">
        <v>9588</v>
      </c>
      <c r="L8452">
        <f t="shared" si="132"/>
        <v>6400</v>
      </c>
    </row>
    <row r="8453" spans="1:12">
      <c r="A8453" t="s">
        <v>8284</v>
      </c>
      <c r="B8453">
        <v>0</v>
      </c>
      <c r="C8453">
        <v>199</v>
      </c>
      <c r="D8453" t="s">
        <v>9677</v>
      </c>
      <c r="E8453" s="5" t="s">
        <v>9680</v>
      </c>
      <c r="F8453">
        <v>6411</v>
      </c>
      <c r="G8453" s="5" t="s">
        <v>9587</v>
      </c>
      <c r="H8453" s="5" t="s">
        <v>9669</v>
      </c>
      <c r="I8453" s="5" t="s">
        <v>9589</v>
      </c>
      <c r="J8453" s="5" t="s">
        <v>9684</v>
      </c>
      <c r="K8453" s="5" t="s">
        <v>9733</v>
      </c>
      <c r="L8453">
        <f t="shared" si="132"/>
        <v>6400</v>
      </c>
    </row>
    <row r="8454" spans="1:12">
      <c r="A8454" t="s">
        <v>8285</v>
      </c>
      <c r="B8454">
        <v>0</v>
      </c>
      <c r="C8454">
        <v>199</v>
      </c>
      <c r="D8454" t="s">
        <v>9677</v>
      </c>
      <c r="E8454" s="5" t="s">
        <v>9680</v>
      </c>
      <c r="F8454">
        <v>6499</v>
      </c>
      <c r="G8454" s="5" t="s">
        <v>9587</v>
      </c>
      <c r="H8454" s="5" t="s">
        <v>9669</v>
      </c>
      <c r="I8454" s="5" t="s">
        <v>9589</v>
      </c>
      <c r="J8454" s="5" t="s">
        <v>9684</v>
      </c>
      <c r="K8454" s="5" t="s">
        <v>9588</v>
      </c>
      <c r="L8454">
        <f t="shared" si="132"/>
        <v>6400</v>
      </c>
    </row>
    <row r="8455" spans="1:12">
      <c r="A8455" t="s">
        <v>8286</v>
      </c>
      <c r="B8455">
        <v>14000</v>
      </c>
      <c r="C8455">
        <v>199</v>
      </c>
      <c r="D8455" t="s">
        <v>9677</v>
      </c>
      <c r="E8455" s="5" t="s">
        <v>9675</v>
      </c>
      <c r="F8455">
        <v>6339</v>
      </c>
      <c r="G8455" s="5" t="s">
        <v>9587</v>
      </c>
      <c r="H8455" s="5" t="s">
        <v>9669</v>
      </c>
      <c r="I8455" s="5" t="s">
        <v>9589</v>
      </c>
      <c r="J8455" s="5" t="s">
        <v>9684</v>
      </c>
      <c r="K8455" s="5" t="s">
        <v>9588</v>
      </c>
      <c r="L8455">
        <f t="shared" si="132"/>
        <v>6300</v>
      </c>
    </row>
    <row r="8456" spans="1:12">
      <c r="A8456" t="s">
        <v>8287</v>
      </c>
      <c r="B8456">
        <v>0</v>
      </c>
      <c r="C8456">
        <v>199</v>
      </c>
      <c r="D8456" t="s">
        <v>9677</v>
      </c>
      <c r="E8456" s="5" t="s">
        <v>9606</v>
      </c>
      <c r="F8456">
        <v>6299</v>
      </c>
      <c r="G8456" s="5" t="s">
        <v>9587</v>
      </c>
      <c r="H8456" s="5" t="s">
        <v>9698</v>
      </c>
      <c r="I8456" s="5" t="s">
        <v>9589</v>
      </c>
      <c r="J8456" s="5" t="s">
        <v>9606</v>
      </c>
      <c r="K8456" s="5" t="s">
        <v>9724</v>
      </c>
      <c r="L8456">
        <f t="shared" si="132"/>
        <v>6200</v>
      </c>
    </row>
    <row r="8457" spans="1:12">
      <c r="A8457" t="s">
        <v>8288</v>
      </c>
      <c r="B8457">
        <v>59250</v>
      </c>
      <c r="C8457">
        <v>199</v>
      </c>
      <c r="D8457" t="s">
        <v>9677</v>
      </c>
      <c r="E8457" s="5" t="s">
        <v>9606</v>
      </c>
      <c r="F8457">
        <v>6329</v>
      </c>
      <c r="G8457" s="5" t="s">
        <v>9587</v>
      </c>
      <c r="H8457" s="5" t="s">
        <v>9698</v>
      </c>
      <c r="I8457" s="5" t="s">
        <v>9589</v>
      </c>
      <c r="J8457" s="5" t="s">
        <v>9606</v>
      </c>
      <c r="K8457" s="5" t="s">
        <v>9724</v>
      </c>
      <c r="L8457">
        <f t="shared" si="132"/>
        <v>6300</v>
      </c>
    </row>
    <row r="8458" spans="1:12">
      <c r="A8458" t="s">
        <v>8289</v>
      </c>
      <c r="B8458">
        <v>15000</v>
      </c>
      <c r="C8458">
        <v>199</v>
      </c>
      <c r="D8458" t="s">
        <v>9677</v>
      </c>
      <c r="E8458" s="5" t="s">
        <v>9606</v>
      </c>
      <c r="F8458">
        <v>6329</v>
      </c>
      <c r="G8458" s="5" t="s">
        <v>9587</v>
      </c>
      <c r="H8458" s="5" t="s">
        <v>9698</v>
      </c>
      <c r="I8458" s="5" t="s">
        <v>9589</v>
      </c>
      <c r="J8458" s="5" t="s">
        <v>9683</v>
      </c>
      <c r="K8458" s="5" t="s">
        <v>9853</v>
      </c>
      <c r="L8458">
        <f t="shared" si="132"/>
        <v>6300</v>
      </c>
    </row>
    <row r="8459" spans="1:12">
      <c r="A8459" t="s">
        <v>8290</v>
      </c>
      <c r="B8459">
        <v>20000</v>
      </c>
      <c r="C8459">
        <v>199</v>
      </c>
      <c r="D8459" t="s">
        <v>9677</v>
      </c>
      <c r="E8459" s="5" t="s">
        <v>9606</v>
      </c>
      <c r="F8459">
        <v>6339</v>
      </c>
      <c r="G8459" s="5" t="s">
        <v>9587</v>
      </c>
      <c r="H8459" s="5" t="s">
        <v>9698</v>
      </c>
      <c r="I8459" s="5" t="s">
        <v>9589</v>
      </c>
      <c r="J8459" s="5" t="s">
        <v>9606</v>
      </c>
      <c r="K8459" s="5" t="s">
        <v>9588</v>
      </c>
      <c r="L8459">
        <f t="shared" si="132"/>
        <v>6300</v>
      </c>
    </row>
    <row r="8460" spans="1:12">
      <c r="A8460" t="s">
        <v>8291</v>
      </c>
      <c r="B8460">
        <v>0</v>
      </c>
      <c r="C8460">
        <v>199</v>
      </c>
      <c r="D8460" t="s">
        <v>9677</v>
      </c>
      <c r="E8460" s="5" t="s">
        <v>9606</v>
      </c>
      <c r="F8460">
        <v>6339</v>
      </c>
      <c r="G8460" s="5" t="s">
        <v>9587</v>
      </c>
      <c r="H8460" s="5" t="s">
        <v>9698</v>
      </c>
      <c r="I8460" s="5" t="s">
        <v>9589</v>
      </c>
      <c r="J8460" s="5" t="s">
        <v>9606</v>
      </c>
      <c r="K8460" s="5" t="s">
        <v>9727</v>
      </c>
      <c r="L8460">
        <f t="shared" si="132"/>
        <v>6300</v>
      </c>
    </row>
    <row r="8461" spans="1:12">
      <c r="A8461" t="s">
        <v>8292</v>
      </c>
      <c r="B8461">
        <v>0</v>
      </c>
      <c r="C8461">
        <v>199</v>
      </c>
      <c r="D8461" t="s">
        <v>9677</v>
      </c>
      <c r="E8461" s="5" t="s">
        <v>9606</v>
      </c>
      <c r="F8461">
        <v>6339</v>
      </c>
      <c r="G8461" s="5" t="s">
        <v>9587</v>
      </c>
      <c r="H8461" s="5" t="s">
        <v>9698</v>
      </c>
      <c r="I8461" s="5" t="s">
        <v>9589</v>
      </c>
      <c r="J8461" s="5" t="s">
        <v>9606</v>
      </c>
      <c r="K8461" s="5" t="s">
        <v>9761</v>
      </c>
      <c r="L8461">
        <f t="shared" si="132"/>
        <v>6300</v>
      </c>
    </row>
    <row r="8462" spans="1:12">
      <c r="A8462" t="s">
        <v>8293</v>
      </c>
      <c r="B8462">
        <v>5000</v>
      </c>
      <c r="C8462">
        <v>199</v>
      </c>
      <c r="D8462" t="s">
        <v>9677</v>
      </c>
      <c r="E8462" s="5" t="s">
        <v>9606</v>
      </c>
      <c r="F8462">
        <v>6339</v>
      </c>
      <c r="G8462" s="5" t="s">
        <v>9587</v>
      </c>
      <c r="H8462" s="5" t="s">
        <v>9698</v>
      </c>
      <c r="I8462" s="5" t="s">
        <v>9589</v>
      </c>
      <c r="J8462" s="5" t="s">
        <v>9693</v>
      </c>
      <c r="K8462" s="5" t="s">
        <v>9761</v>
      </c>
      <c r="L8462">
        <f t="shared" si="132"/>
        <v>6300</v>
      </c>
    </row>
    <row r="8463" spans="1:12">
      <c r="A8463" t="s">
        <v>8294</v>
      </c>
      <c r="B8463">
        <v>6000</v>
      </c>
      <c r="C8463">
        <v>199</v>
      </c>
      <c r="D8463" t="s">
        <v>9677</v>
      </c>
      <c r="E8463" s="5" t="s">
        <v>9606</v>
      </c>
      <c r="F8463">
        <v>6399</v>
      </c>
      <c r="G8463" s="5" t="s">
        <v>9587</v>
      </c>
      <c r="H8463" s="5" t="s">
        <v>9698</v>
      </c>
      <c r="I8463" s="5" t="s">
        <v>9589</v>
      </c>
      <c r="J8463" s="5" t="s">
        <v>9606</v>
      </c>
      <c r="K8463" s="5" t="s">
        <v>9724</v>
      </c>
      <c r="L8463">
        <f t="shared" si="132"/>
        <v>6300</v>
      </c>
    </row>
    <row r="8464" spans="1:12">
      <c r="A8464" t="s">
        <v>8295</v>
      </c>
      <c r="B8464">
        <v>5000</v>
      </c>
      <c r="C8464">
        <v>199</v>
      </c>
      <c r="D8464" t="s">
        <v>9677</v>
      </c>
      <c r="E8464" s="5" t="s">
        <v>9606</v>
      </c>
      <c r="F8464">
        <v>6399</v>
      </c>
      <c r="G8464" s="5" t="s">
        <v>9587</v>
      </c>
      <c r="H8464" s="5" t="s">
        <v>9698</v>
      </c>
      <c r="I8464" s="5" t="s">
        <v>9589</v>
      </c>
      <c r="J8464" s="5" t="s">
        <v>9693</v>
      </c>
      <c r="K8464" s="5" t="s">
        <v>9724</v>
      </c>
      <c r="L8464">
        <f t="shared" si="132"/>
        <v>6300</v>
      </c>
    </row>
    <row r="8465" spans="1:12">
      <c r="A8465" t="s">
        <v>8296</v>
      </c>
      <c r="B8465">
        <v>0</v>
      </c>
      <c r="C8465">
        <v>199</v>
      </c>
      <c r="D8465" t="s">
        <v>9677</v>
      </c>
      <c r="E8465" s="5" t="s">
        <v>9606</v>
      </c>
      <c r="F8465">
        <v>6649</v>
      </c>
      <c r="G8465" s="5" t="s">
        <v>9587</v>
      </c>
      <c r="H8465" s="5" t="s">
        <v>9698</v>
      </c>
      <c r="I8465" s="5" t="s">
        <v>9589</v>
      </c>
      <c r="J8465" s="5" t="s">
        <v>9606</v>
      </c>
      <c r="K8465" s="5" t="s">
        <v>9724</v>
      </c>
      <c r="L8465">
        <f t="shared" si="132"/>
        <v>6600</v>
      </c>
    </row>
    <row r="8466" spans="1:12">
      <c r="A8466" t="s">
        <v>8297</v>
      </c>
      <c r="B8466">
        <v>0</v>
      </c>
      <c r="C8466">
        <v>199</v>
      </c>
      <c r="D8466" t="s">
        <v>9677</v>
      </c>
      <c r="E8466" s="5" t="s">
        <v>9608</v>
      </c>
      <c r="F8466">
        <v>6239</v>
      </c>
      <c r="G8466" s="5" t="s">
        <v>9587</v>
      </c>
      <c r="H8466" s="5" t="s">
        <v>9698</v>
      </c>
      <c r="I8466" s="5" t="s">
        <v>9589</v>
      </c>
      <c r="J8466" s="5" t="s">
        <v>9615</v>
      </c>
      <c r="K8466" s="5" t="s">
        <v>9588</v>
      </c>
      <c r="L8466">
        <f t="shared" si="132"/>
        <v>6200</v>
      </c>
    </row>
    <row r="8467" spans="1:12">
      <c r="A8467" t="s">
        <v>8298</v>
      </c>
      <c r="B8467">
        <v>0</v>
      </c>
      <c r="C8467">
        <v>199</v>
      </c>
      <c r="D8467" t="s">
        <v>9677</v>
      </c>
      <c r="E8467" s="5" t="s">
        <v>9608</v>
      </c>
      <c r="F8467">
        <v>6299</v>
      </c>
      <c r="G8467" s="5" t="s">
        <v>9587</v>
      </c>
      <c r="H8467" s="5" t="s">
        <v>9698</v>
      </c>
      <c r="I8467" s="5" t="s">
        <v>9589</v>
      </c>
      <c r="J8467" s="5" t="s">
        <v>9615</v>
      </c>
      <c r="K8467" s="5" t="s">
        <v>9724</v>
      </c>
      <c r="L8467">
        <f t="shared" si="132"/>
        <v>6200</v>
      </c>
    </row>
    <row r="8468" spans="1:12">
      <c r="A8468" t="s">
        <v>8299</v>
      </c>
      <c r="B8468">
        <v>5000</v>
      </c>
      <c r="C8468">
        <v>199</v>
      </c>
      <c r="D8468" t="s">
        <v>9677</v>
      </c>
      <c r="E8468" s="5" t="s">
        <v>9608</v>
      </c>
      <c r="F8468">
        <v>6329</v>
      </c>
      <c r="G8468" s="5" t="s">
        <v>9587</v>
      </c>
      <c r="H8468" s="5" t="s">
        <v>9698</v>
      </c>
      <c r="I8468" s="5" t="s">
        <v>9589</v>
      </c>
      <c r="J8468" s="5" t="s">
        <v>9615</v>
      </c>
      <c r="K8468" s="5" t="s">
        <v>9724</v>
      </c>
      <c r="L8468">
        <f t="shared" si="132"/>
        <v>6300</v>
      </c>
    </row>
    <row r="8469" spans="1:12">
      <c r="A8469" t="s">
        <v>8300</v>
      </c>
      <c r="B8469">
        <v>1500</v>
      </c>
      <c r="C8469">
        <v>199</v>
      </c>
      <c r="D8469" t="s">
        <v>9677</v>
      </c>
      <c r="E8469" s="5" t="s">
        <v>9608</v>
      </c>
      <c r="F8469">
        <v>6329</v>
      </c>
      <c r="G8469" s="5" t="s">
        <v>9587</v>
      </c>
      <c r="H8469" s="5" t="s">
        <v>9698</v>
      </c>
      <c r="I8469" s="5" t="s">
        <v>9589</v>
      </c>
      <c r="J8469" s="5" t="s">
        <v>9615</v>
      </c>
      <c r="K8469" s="5" t="s">
        <v>9761</v>
      </c>
      <c r="L8469">
        <f t="shared" si="132"/>
        <v>6300</v>
      </c>
    </row>
    <row r="8470" spans="1:12">
      <c r="A8470" t="s">
        <v>8301</v>
      </c>
      <c r="B8470">
        <v>5000</v>
      </c>
      <c r="C8470">
        <v>199</v>
      </c>
      <c r="D8470" t="s">
        <v>9677</v>
      </c>
      <c r="E8470" s="5" t="s">
        <v>9608</v>
      </c>
      <c r="F8470">
        <v>6399</v>
      </c>
      <c r="G8470" s="5" t="s">
        <v>9587</v>
      </c>
      <c r="H8470" s="5" t="s">
        <v>9698</v>
      </c>
      <c r="I8470" s="5" t="s">
        <v>9589</v>
      </c>
      <c r="J8470" s="5" t="s">
        <v>9693</v>
      </c>
      <c r="K8470" s="5" t="s">
        <v>9761</v>
      </c>
      <c r="L8470">
        <f t="shared" si="132"/>
        <v>6300</v>
      </c>
    </row>
    <row r="8471" spans="1:12">
      <c r="A8471" t="s">
        <v>8302</v>
      </c>
      <c r="B8471">
        <v>500</v>
      </c>
      <c r="C8471">
        <v>199</v>
      </c>
      <c r="D8471" t="s">
        <v>9677</v>
      </c>
      <c r="E8471" s="5" t="s">
        <v>9608</v>
      </c>
      <c r="F8471">
        <v>6399</v>
      </c>
      <c r="G8471" s="5" t="s">
        <v>9587</v>
      </c>
      <c r="H8471" s="5" t="s">
        <v>9698</v>
      </c>
      <c r="I8471" s="5" t="s">
        <v>9589</v>
      </c>
      <c r="J8471" s="5" t="s">
        <v>9615</v>
      </c>
      <c r="K8471" s="5" t="s">
        <v>9724</v>
      </c>
      <c r="L8471">
        <f t="shared" si="132"/>
        <v>6300</v>
      </c>
    </row>
    <row r="8472" spans="1:12">
      <c r="A8472" t="s">
        <v>8303</v>
      </c>
      <c r="B8472">
        <v>1500</v>
      </c>
      <c r="C8472">
        <v>199</v>
      </c>
      <c r="D8472" t="s">
        <v>9677</v>
      </c>
      <c r="E8472" s="5" t="s">
        <v>9608</v>
      </c>
      <c r="F8472">
        <v>6399</v>
      </c>
      <c r="G8472" s="5" t="s">
        <v>9587</v>
      </c>
      <c r="H8472" s="5" t="s">
        <v>9698</v>
      </c>
      <c r="I8472" s="5" t="s">
        <v>9589</v>
      </c>
      <c r="J8472" s="5" t="s">
        <v>9615</v>
      </c>
      <c r="K8472" s="5" t="s">
        <v>9761</v>
      </c>
      <c r="L8472">
        <f t="shared" si="132"/>
        <v>6300</v>
      </c>
    </row>
    <row r="8473" spans="1:12">
      <c r="A8473" t="s">
        <v>8304</v>
      </c>
      <c r="B8473">
        <v>1000</v>
      </c>
      <c r="C8473">
        <v>199</v>
      </c>
      <c r="D8473" t="s">
        <v>9677</v>
      </c>
      <c r="E8473" s="5" t="s">
        <v>9608</v>
      </c>
      <c r="F8473">
        <v>6411</v>
      </c>
      <c r="G8473" s="5" t="s">
        <v>9587</v>
      </c>
      <c r="H8473" s="5" t="s">
        <v>9698</v>
      </c>
      <c r="I8473" s="5" t="s">
        <v>9589</v>
      </c>
      <c r="J8473" s="5" t="s">
        <v>9693</v>
      </c>
      <c r="K8473" s="5" t="s">
        <v>9761</v>
      </c>
      <c r="L8473">
        <f t="shared" si="132"/>
        <v>6400</v>
      </c>
    </row>
    <row r="8474" spans="1:12">
      <c r="A8474" t="s">
        <v>8305</v>
      </c>
      <c r="B8474">
        <v>7500</v>
      </c>
      <c r="C8474">
        <v>199</v>
      </c>
      <c r="D8474" t="s">
        <v>9677</v>
      </c>
      <c r="E8474" s="5" t="s">
        <v>9608</v>
      </c>
      <c r="F8474">
        <v>6411</v>
      </c>
      <c r="G8474" s="5" t="s">
        <v>9587</v>
      </c>
      <c r="H8474" s="5" t="s">
        <v>9698</v>
      </c>
      <c r="I8474" s="5" t="s">
        <v>9589</v>
      </c>
      <c r="J8474" s="5" t="s">
        <v>9615</v>
      </c>
      <c r="K8474" s="5" t="s">
        <v>9724</v>
      </c>
      <c r="L8474">
        <f t="shared" si="132"/>
        <v>6400</v>
      </c>
    </row>
    <row r="8475" spans="1:12">
      <c r="A8475" t="s">
        <v>8306</v>
      </c>
      <c r="B8475">
        <v>0</v>
      </c>
      <c r="C8475">
        <v>199</v>
      </c>
      <c r="D8475" t="s">
        <v>9677</v>
      </c>
      <c r="E8475" s="5" t="s">
        <v>9608</v>
      </c>
      <c r="F8475">
        <v>6411</v>
      </c>
      <c r="G8475" s="5" t="s">
        <v>9587</v>
      </c>
      <c r="H8475" s="5" t="s">
        <v>9698</v>
      </c>
      <c r="I8475" s="5" t="s">
        <v>9589</v>
      </c>
      <c r="J8475" s="5" t="s">
        <v>9615</v>
      </c>
      <c r="K8475" s="5" t="s">
        <v>9761</v>
      </c>
      <c r="L8475">
        <f t="shared" si="132"/>
        <v>6400</v>
      </c>
    </row>
    <row r="8476" spans="1:12">
      <c r="A8476" t="s">
        <v>8307</v>
      </c>
      <c r="B8476">
        <v>1000</v>
      </c>
      <c r="C8476">
        <v>199</v>
      </c>
      <c r="D8476" t="s">
        <v>9677</v>
      </c>
      <c r="E8476" s="5" t="s">
        <v>9608</v>
      </c>
      <c r="F8476">
        <v>6495</v>
      </c>
      <c r="G8476" s="5" t="s">
        <v>9587</v>
      </c>
      <c r="H8476" s="5" t="s">
        <v>9698</v>
      </c>
      <c r="I8476" s="5" t="s">
        <v>9589</v>
      </c>
      <c r="J8476" s="5" t="s">
        <v>9615</v>
      </c>
      <c r="K8476" s="5" t="s">
        <v>9588</v>
      </c>
      <c r="L8476">
        <f t="shared" si="132"/>
        <v>6400</v>
      </c>
    </row>
    <row r="8477" spans="1:12">
      <c r="A8477" t="s">
        <v>8308</v>
      </c>
      <c r="B8477">
        <v>1000</v>
      </c>
      <c r="C8477">
        <v>199</v>
      </c>
      <c r="D8477" t="s">
        <v>9677</v>
      </c>
      <c r="E8477" s="5" t="s">
        <v>9608</v>
      </c>
      <c r="F8477">
        <v>6498</v>
      </c>
      <c r="G8477" s="5" t="s">
        <v>9587</v>
      </c>
      <c r="H8477" s="5" t="s">
        <v>9698</v>
      </c>
      <c r="I8477" s="5" t="s">
        <v>9589</v>
      </c>
      <c r="J8477" s="5" t="s">
        <v>9615</v>
      </c>
      <c r="K8477" s="5" t="s">
        <v>9724</v>
      </c>
      <c r="L8477">
        <f t="shared" si="132"/>
        <v>6400</v>
      </c>
    </row>
    <row r="8478" spans="1:12">
      <c r="A8478" t="s">
        <v>8309</v>
      </c>
      <c r="B8478">
        <v>0</v>
      </c>
      <c r="C8478">
        <v>199</v>
      </c>
      <c r="D8478" t="s">
        <v>9677</v>
      </c>
      <c r="E8478" s="5" t="s">
        <v>9608</v>
      </c>
      <c r="F8478">
        <v>6499</v>
      </c>
      <c r="G8478" s="5" t="s">
        <v>9587</v>
      </c>
      <c r="H8478" s="5" t="s">
        <v>9698</v>
      </c>
      <c r="I8478" s="5" t="s">
        <v>9589</v>
      </c>
      <c r="J8478" s="5" t="s">
        <v>9615</v>
      </c>
      <c r="K8478" s="5" t="s">
        <v>9724</v>
      </c>
      <c r="L8478">
        <f t="shared" si="132"/>
        <v>6400</v>
      </c>
    </row>
    <row r="8479" spans="1:12">
      <c r="A8479" t="s">
        <v>8310</v>
      </c>
      <c r="B8479">
        <v>3500</v>
      </c>
      <c r="C8479">
        <v>199</v>
      </c>
      <c r="D8479" t="s">
        <v>9677</v>
      </c>
      <c r="E8479" s="5" t="s">
        <v>9608</v>
      </c>
      <c r="F8479">
        <v>6499</v>
      </c>
      <c r="G8479" s="5" t="s">
        <v>9587</v>
      </c>
      <c r="H8479" s="5" t="s">
        <v>9698</v>
      </c>
      <c r="I8479" s="5" t="s">
        <v>9589</v>
      </c>
      <c r="J8479" s="5" t="s">
        <v>9615</v>
      </c>
      <c r="K8479" s="5" t="s">
        <v>9761</v>
      </c>
      <c r="L8479">
        <f t="shared" si="132"/>
        <v>6400</v>
      </c>
    </row>
    <row r="8480" spans="1:12">
      <c r="A8480" t="s">
        <v>8311</v>
      </c>
      <c r="B8480">
        <v>0</v>
      </c>
      <c r="C8480">
        <v>199</v>
      </c>
      <c r="D8480" t="s">
        <v>9677</v>
      </c>
      <c r="E8480" s="5" t="s">
        <v>9608</v>
      </c>
      <c r="F8480">
        <v>6649</v>
      </c>
      <c r="G8480" s="5" t="s">
        <v>9587</v>
      </c>
      <c r="H8480" s="5" t="s">
        <v>9698</v>
      </c>
      <c r="I8480" s="5" t="s">
        <v>9589</v>
      </c>
      <c r="J8480" s="5" t="s">
        <v>9615</v>
      </c>
      <c r="K8480" s="5" t="s">
        <v>9724</v>
      </c>
      <c r="L8480">
        <f t="shared" si="132"/>
        <v>6600</v>
      </c>
    </row>
    <row r="8481" spans="1:12">
      <c r="A8481" t="s">
        <v>8312</v>
      </c>
      <c r="B8481">
        <v>0</v>
      </c>
      <c r="C8481">
        <v>199</v>
      </c>
      <c r="D8481" t="s">
        <v>9677</v>
      </c>
      <c r="E8481" s="5" t="s">
        <v>9680</v>
      </c>
      <c r="F8481">
        <v>6249</v>
      </c>
      <c r="G8481" s="5" t="s">
        <v>9587</v>
      </c>
      <c r="H8481" s="5" t="s">
        <v>9698</v>
      </c>
      <c r="I8481" s="5" t="s">
        <v>9589</v>
      </c>
      <c r="J8481" s="5" t="s">
        <v>9615</v>
      </c>
      <c r="K8481" s="5" t="s">
        <v>9588</v>
      </c>
      <c r="L8481">
        <f t="shared" si="132"/>
        <v>6200</v>
      </c>
    </row>
    <row r="8482" spans="1:12">
      <c r="A8482" t="s">
        <v>8313</v>
      </c>
      <c r="B8482">
        <v>2400</v>
      </c>
      <c r="C8482">
        <v>199</v>
      </c>
      <c r="D8482" t="s">
        <v>9677</v>
      </c>
      <c r="E8482" s="5" t="s">
        <v>9680</v>
      </c>
      <c r="F8482">
        <v>6256</v>
      </c>
      <c r="G8482" s="5" t="s">
        <v>9587</v>
      </c>
      <c r="H8482" s="5" t="s">
        <v>9698</v>
      </c>
      <c r="I8482" s="5" t="s">
        <v>9589</v>
      </c>
      <c r="J8482" s="5" t="s">
        <v>9615</v>
      </c>
      <c r="K8482" s="5" t="s">
        <v>9831</v>
      </c>
      <c r="L8482">
        <f t="shared" si="132"/>
        <v>6200</v>
      </c>
    </row>
    <row r="8483" spans="1:12">
      <c r="A8483" t="s">
        <v>8314</v>
      </c>
      <c r="B8483">
        <v>2450</v>
      </c>
      <c r="C8483">
        <v>199</v>
      </c>
      <c r="D8483" t="s">
        <v>9677</v>
      </c>
      <c r="E8483" s="5" t="s">
        <v>9680</v>
      </c>
      <c r="F8483">
        <v>6329</v>
      </c>
      <c r="G8483" s="5" t="s">
        <v>9587</v>
      </c>
      <c r="H8483" s="5" t="s">
        <v>9698</v>
      </c>
      <c r="I8483" s="5" t="s">
        <v>9589</v>
      </c>
      <c r="J8483" s="5" t="s">
        <v>9615</v>
      </c>
      <c r="K8483" s="5" t="s">
        <v>9588</v>
      </c>
      <c r="L8483">
        <f t="shared" si="132"/>
        <v>6300</v>
      </c>
    </row>
    <row r="8484" spans="1:12">
      <c r="A8484" t="s">
        <v>8315</v>
      </c>
      <c r="B8484">
        <v>1000</v>
      </c>
      <c r="C8484">
        <v>199</v>
      </c>
      <c r="D8484" t="s">
        <v>9677</v>
      </c>
      <c r="E8484" s="5" t="s">
        <v>9680</v>
      </c>
      <c r="F8484">
        <v>6399</v>
      </c>
      <c r="G8484" s="5" t="s">
        <v>9587</v>
      </c>
      <c r="H8484" s="5" t="s">
        <v>9698</v>
      </c>
      <c r="I8484" s="5" t="s">
        <v>9589</v>
      </c>
      <c r="J8484" s="5" t="s">
        <v>9615</v>
      </c>
      <c r="K8484" s="5" t="s">
        <v>9588</v>
      </c>
      <c r="L8484">
        <f t="shared" si="132"/>
        <v>6300</v>
      </c>
    </row>
    <row r="8485" spans="1:12">
      <c r="A8485" t="s">
        <v>8316</v>
      </c>
      <c r="B8485">
        <v>1000</v>
      </c>
      <c r="C8485">
        <v>199</v>
      </c>
      <c r="D8485" t="s">
        <v>9677</v>
      </c>
      <c r="E8485" s="5" t="s">
        <v>9680</v>
      </c>
      <c r="F8485">
        <v>6399</v>
      </c>
      <c r="G8485" s="5" t="s">
        <v>9827</v>
      </c>
      <c r="H8485" s="5" t="s">
        <v>9698</v>
      </c>
      <c r="I8485" s="5" t="s">
        <v>9589</v>
      </c>
      <c r="J8485" s="5" t="s">
        <v>9615</v>
      </c>
      <c r="K8485" s="5" t="s">
        <v>9588</v>
      </c>
      <c r="L8485">
        <f t="shared" si="132"/>
        <v>6300</v>
      </c>
    </row>
    <row r="8486" spans="1:12">
      <c r="A8486" t="s">
        <v>8317</v>
      </c>
      <c r="B8486">
        <v>1000</v>
      </c>
      <c r="C8486">
        <v>199</v>
      </c>
      <c r="D8486" t="s">
        <v>9677</v>
      </c>
      <c r="E8486" s="5" t="s">
        <v>9680</v>
      </c>
      <c r="F8486">
        <v>6411</v>
      </c>
      <c r="G8486" s="5" t="s">
        <v>9587</v>
      </c>
      <c r="H8486" s="5" t="s">
        <v>9698</v>
      </c>
      <c r="I8486" s="5" t="s">
        <v>9589</v>
      </c>
      <c r="J8486" s="5" t="s">
        <v>9693</v>
      </c>
      <c r="K8486" s="5" t="s">
        <v>9588</v>
      </c>
      <c r="L8486">
        <f t="shared" si="132"/>
        <v>6400</v>
      </c>
    </row>
    <row r="8487" spans="1:12">
      <c r="A8487" t="s">
        <v>8318</v>
      </c>
      <c r="B8487">
        <v>4000</v>
      </c>
      <c r="C8487">
        <v>199</v>
      </c>
      <c r="D8487" t="s">
        <v>9677</v>
      </c>
      <c r="E8487" s="5" t="s">
        <v>9680</v>
      </c>
      <c r="F8487">
        <v>6411</v>
      </c>
      <c r="G8487" s="5" t="s">
        <v>9587</v>
      </c>
      <c r="H8487" s="5" t="s">
        <v>9698</v>
      </c>
      <c r="I8487" s="5" t="s">
        <v>9589</v>
      </c>
      <c r="J8487" s="5" t="s">
        <v>9615</v>
      </c>
      <c r="K8487" s="5" t="s">
        <v>9588</v>
      </c>
      <c r="L8487">
        <f t="shared" si="132"/>
        <v>6400</v>
      </c>
    </row>
    <row r="8488" spans="1:12">
      <c r="A8488" t="s">
        <v>8319</v>
      </c>
      <c r="B8488">
        <v>7000</v>
      </c>
      <c r="C8488">
        <v>199</v>
      </c>
      <c r="D8488" t="s">
        <v>9677</v>
      </c>
      <c r="E8488" s="5" t="s">
        <v>9680</v>
      </c>
      <c r="F8488">
        <v>6411</v>
      </c>
      <c r="G8488" s="5" t="s">
        <v>9587</v>
      </c>
      <c r="H8488" s="5" t="s">
        <v>9698</v>
      </c>
      <c r="I8488" s="5" t="s">
        <v>9589</v>
      </c>
      <c r="J8488" s="5" t="s">
        <v>9615</v>
      </c>
      <c r="K8488" s="5" t="s">
        <v>9967</v>
      </c>
      <c r="L8488">
        <f t="shared" si="132"/>
        <v>6400</v>
      </c>
    </row>
    <row r="8489" spans="1:12">
      <c r="A8489" t="s">
        <v>8320</v>
      </c>
      <c r="B8489">
        <v>3000</v>
      </c>
      <c r="C8489">
        <v>199</v>
      </c>
      <c r="D8489" t="s">
        <v>9677</v>
      </c>
      <c r="E8489" s="5" t="s">
        <v>9680</v>
      </c>
      <c r="F8489">
        <v>6499</v>
      </c>
      <c r="G8489" s="5" t="s">
        <v>9587</v>
      </c>
      <c r="H8489" s="5" t="s">
        <v>9698</v>
      </c>
      <c r="I8489" s="5" t="s">
        <v>9589</v>
      </c>
      <c r="J8489" s="5" t="s">
        <v>9615</v>
      </c>
      <c r="K8489" s="5" t="s">
        <v>9724</v>
      </c>
      <c r="L8489">
        <f t="shared" si="132"/>
        <v>6400</v>
      </c>
    </row>
    <row r="8490" spans="1:12">
      <c r="A8490" t="s">
        <v>8321</v>
      </c>
      <c r="B8490">
        <v>2000</v>
      </c>
      <c r="C8490">
        <v>199</v>
      </c>
      <c r="D8490" t="s">
        <v>9677</v>
      </c>
      <c r="E8490" s="5" t="s">
        <v>9680</v>
      </c>
      <c r="F8490">
        <v>6649</v>
      </c>
      <c r="G8490" s="5" t="s">
        <v>9587</v>
      </c>
      <c r="H8490" s="5" t="s">
        <v>9698</v>
      </c>
      <c r="I8490" s="5" t="s">
        <v>9589</v>
      </c>
      <c r="J8490" s="5" t="s">
        <v>9615</v>
      </c>
      <c r="K8490" s="5" t="s">
        <v>9588</v>
      </c>
      <c r="L8490">
        <f t="shared" si="132"/>
        <v>6600</v>
      </c>
    </row>
    <row r="8491" spans="1:12">
      <c r="A8491" t="s">
        <v>8322</v>
      </c>
      <c r="B8491">
        <v>13000</v>
      </c>
      <c r="C8491">
        <v>199</v>
      </c>
      <c r="D8491" t="s">
        <v>9677</v>
      </c>
      <c r="E8491" s="5" t="s">
        <v>9606</v>
      </c>
      <c r="F8491">
        <v>6329</v>
      </c>
      <c r="G8491" s="5" t="s">
        <v>9587</v>
      </c>
      <c r="H8491" s="5" t="s">
        <v>9746</v>
      </c>
      <c r="I8491" s="5" t="s">
        <v>9589</v>
      </c>
      <c r="J8491" s="5" t="s">
        <v>9606</v>
      </c>
      <c r="K8491" s="5" t="s">
        <v>9747</v>
      </c>
      <c r="L8491">
        <f t="shared" si="132"/>
        <v>6300</v>
      </c>
    </row>
    <row r="8492" spans="1:12">
      <c r="A8492" t="s">
        <v>8323</v>
      </c>
      <c r="B8492">
        <v>200</v>
      </c>
      <c r="C8492">
        <v>199</v>
      </c>
      <c r="D8492" t="s">
        <v>9677</v>
      </c>
      <c r="E8492" s="5" t="s">
        <v>9606</v>
      </c>
      <c r="F8492">
        <v>6339</v>
      </c>
      <c r="G8492" s="5" t="s">
        <v>9587</v>
      </c>
      <c r="H8492" s="5" t="s">
        <v>9746</v>
      </c>
      <c r="I8492" s="5" t="s">
        <v>9589</v>
      </c>
      <c r="J8492" s="5" t="s">
        <v>9606</v>
      </c>
      <c r="K8492" s="5" t="s">
        <v>9747</v>
      </c>
      <c r="L8492">
        <f t="shared" si="132"/>
        <v>6300</v>
      </c>
    </row>
    <row r="8493" spans="1:12">
      <c r="A8493" t="s">
        <v>8324</v>
      </c>
      <c r="B8493">
        <v>2150</v>
      </c>
      <c r="C8493">
        <v>199</v>
      </c>
      <c r="D8493" t="s">
        <v>9677</v>
      </c>
      <c r="E8493" s="5" t="s">
        <v>9606</v>
      </c>
      <c r="F8493">
        <v>6399</v>
      </c>
      <c r="G8493" s="5" t="s">
        <v>9587</v>
      </c>
      <c r="H8493" s="5" t="s">
        <v>9746</v>
      </c>
      <c r="I8493" s="5" t="s">
        <v>9589</v>
      </c>
      <c r="J8493" s="5" t="s">
        <v>9606</v>
      </c>
      <c r="K8493" s="5" t="s">
        <v>9747</v>
      </c>
      <c r="L8493">
        <f t="shared" si="132"/>
        <v>6300</v>
      </c>
    </row>
    <row r="8494" spans="1:12">
      <c r="A8494" t="s">
        <v>8325</v>
      </c>
      <c r="B8494">
        <v>0</v>
      </c>
      <c r="C8494">
        <v>199</v>
      </c>
      <c r="D8494" t="s">
        <v>9677</v>
      </c>
      <c r="E8494" s="5" t="s">
        <v>9606</v>
      </c>
      <c r="F8494">
        <v>6499</v>
      </c>
      <c r="G8494" s="5" t="s">
        <v>9587</v>
      </c>
      <c r="H8494" s="5" t="s">
        <v>9746</v>
      </c>
      <c r="I8494" s="5" t="s">
        <v>9589</v>
      </c>
      <c r="J8494" s="5" t="s">
        <v>9606</v>
      </c>
      <c r="K8494" s="5" t="s">
        <v>9747</v>
      </c>
      <c r="L8494">
        <f t="shared" si="132"/>
        <v>6400</v>
      </c>
    </row>
    <row r="8495" spans="1:12">
      <c r="A8495" t="s">
        <v>8326</v>
      </c>
      <c r="B8495">
        <v>0</v>
      </c>
      <c r="C8495">
        <v>199</v>
      </c>
      <c r="D8495" t="s">
        <v>9677</v>
      </c>
      <c r="E8495" s="5" t="s">
        <v>9608</v>
      </c>
      <c r="F8495">
        <v>6219</v>
      </c>
      <c r="G8495" s="5" t="s">
        <v>9587</v>
      </c>
      <c r="H8495" s="5" t="s">
        <v>9746</v>
      </c>
      <c r="I8495" s="5" t="s">
        <v>9589</v>
      </c>
      <c r="J8495" s="5" t="s">
        <v>9615</v>
      </c>
      <c r="K8495" s="5" t="s">
        <v>9747</v>
      </c>
      <c r="L8495">
        <f t="shared" si="132"/>
        <v>6200</v>
      </c>
    </row>
    <row r="8496" spans="1:12">
      <c r="A8496" t="s">
        <v>8327</v>
      </c>
      <c r="B8496">
        <v>5000</v>
      </c>
      <c r="C8496">
        <v>199</v>
      </c>
      <c r="D8496" t="s">
        <v>9677</v>
      </c>
      <c r="E8496" s="5" t="s">
        <v>9608</v>
      </c>
      <c r="F8496">
        <v>6299</v>
      </c>
      <c r="G8496" s="5" t="s">
        <v>9587</v>
      </c>
      <c r="H8496" s="5" t="s">
        <v>9746</v>
      </c>
      <c r="I8496" s="5" t="s">
        <v>9589</v>
      </c>
      <c r="J8496" s="5" t="s">
        <v>9615</v>
      </c>
      <c r="K8496" s="5" t="s">
        <v>9747</v>
      </c>
      <c r="L8496">
        <f t="shared" si="132"/>
        <v>6200</v>
      </c>
    </row>
    <row r="8497" spans="1:12">
      <c r="A8497" t="s">
        <v>8328</v>
      </c>
      <c r="B8497">
        <v>8000</v>
      </c>
      <c r="C8497">
        <v>199</v>
      </c>
      <c r="D8497" t="s">
        <v>9677</v>
      </c>
      <c r="E8497" s="5" t="s">
        <v>9608</v>
      </c>
      <c r="F8497">
        <v>6329</v>
      </c>
      <c r="G8497" s="5" t="s">
        <v>9587</v>
      </c>
      <c r="H8497" s="5" t="s">
        <v>9746</v>
      </c>
      <c r="I8497" s="5" t="s">
        <v>9589</v>
      </c>
      <c r="J8497" s="5" t="s">
        <v>9615</v>
      </c>
      <c r="K8497" s="5" t="s">
        <v>9747</v>
      </c>
      <c r="L8497">
        <f t="shared" si="132"/>
        <v>6300</v>
      </c>
    </row>
    <row r="8498" spans="1:12">
      <c r="A8498" t="s">
        <v>8329</v>
      </c>
      <c r="B8498">
        <v>800</v>
      </c>
      <c r="C8498">
        <v>199</v>
      </c>
      <c r="D8498" t="s">
        <v>9677</v>
      </c>
      <c r="E8498" s="5" t="s">
        <v>9608</v>
      </c>
      <c r="F8498">
        <v>6399</v>
      </c>
      <c r="G8498" s="5" t="s">
        <v>9587</v>
      </c>
      <c r="H8498" s="5" t="s">
        <v>9746</v>
      </c>
      <c r="I8498" s="5" t="s">
        <v>9589</v>
      </c>
      <c r="J8498" s="5" t="s">
        <v>9615</v>
      </c>
      <c r="K8498" s="5" t="s">
        <v>9747</v>
      </c>
      <c r="L8498">
        <f t="shared" si="132"/>
        <v>6300</v>
      </c>
    </row>
    <row r="8499" spans="1:12">
      <c r="A8499" t="s">
        <v>8330</v>
      </c>
      <c r="B8499">
        <v>1000</v>
      </c>
      <c r="C8499">
        <v>199</v>
      </c>
      <c r="D8499" t="s">
        <v>9677</v>
      </c>
      <c r="E8499" s="5" t="s">
        <v>9608</v>
      </c>
      <c r="F8499">
        <v>6411</v>
      </c>
      <c r="G8499" s="5" t="s">
        <v>9587</v>
      </c>
      <c r="H8499" s="5" t="s">
        <v>9746</v>
      </c>
      <c r="I8499" s="5" t="s">
        <v>9589</v>
      </c>
      <c r="J8499" s="5" t="s">
        <v>9615</v>
      </c>
      <c r="K8499" s="5" t="s">
        <v>9747</v>
      </c>
      <c r="L8499">
        <f t="shared" si="132"/>
        <v>6400</v>
      </c>
    </row>
    <row r="8500" spans="1:12">
      <c r="A8500" t="s">
        <v>8331</v>
      </c>
      <c r="B8500">
        <v>0</v>
      </c>
      <c r="C8500">
        <v>199</v>
      </c>
      <c r="D8500" t="s">
        <v>9677</v>
      </c>
      <c r="E8500" s="5" t="s">
        <v>9608</v>
      </c>
      <c r="F8500">
        <v>6495</v>
      </c>
      <c r="G8500" s="5" t="s">
        <v>9587</v>
      </c>
      <c r="H8500" s="5" t="s">
        <v>9746</v>
      </c>
      <c r="I8500" s="5" t="s">
        <v>9589</v>
      </c>
      <c r="J8500" s="5" t="s">
        <v>9615</v>
      </c>
      <c r="K8500" s="5" t="s">
        <v>9747</v>
      </c>
      <c r="L8500">
        <f t="shared" si="132"/>
        <v>6400</v>
      </c>
    </row>
    <row r="8501" spans="1:12">
      <c r="A8501" t="s">
        <v>8332</v>
      </c>
      <c r="B8501">
        <v>300</v>
      </c>
      <c r="C8501">
        <v>199</v>
      </c>
      <c r="D8501" t="s">
        <v>9677</v>
      </c>
      <c r="E8501" s="5" t="s">
        <v>9608</v>
      </c>
      <c r="F8501">
        <v>6498</v>
      </c>
      <c r="G8501" s="5" t="s">
        <v>9587</v>
      </c>
      <c r="H8501" s="5" t="s">
        <v>9746</v>
      </c>
      <c r="I8501" s="5" t="s">
        <v>9589</v>
      </c>
      <c r="J8501" s="5" t="s">
        <v>9615</v>
      </c>
      <c r="K8501" s="5" t="s">
        <v>9747</v>
      </c>
      <c r="L8501">
        <f t="shared" si="132"/>
        <v>6400</v>
      </c>
    </row>
    <row r="8502" spans="1:12">
      <c r="A8502" t="s">
        <v>8333</v>
      </c>
      <c r="B8502">
        <v>600</v>
      </c>
      <c r="C8502">
        <v>199</v>
      </c>
      <c r="D8502" t="s">
        <v>9677</v>
      </c>
      <c r="E8502" s="5" t="s">
        <v>9680</v>
      </c>
      <c r="F8502">
        <v>6256</v>
      </c>
      <c r="G8502" s="5" t="s">
        <v>9587</v>
      </c>
      <c r="H8502" s="5" t="s">
        <v>9746</v>
      </c>
      <c r="I8502" s="5" t="s">
        <v>9589</v>
      </c>
      <c r="J8502" s="5" t="s">
        <v>9615</v>
      </c>
      <c r="K8502" s="5" t="s">
        <v>9831</v>
      </c>
      <c r="L8502">
        <f t="shared" si="132"/>
        <v>6200</v>
      </c>
    </row>
    <row r="8503" spans="1:12">
      <c r="A8503" t="s">
        <v>8334</v>
      </c>
      <c r="B8503">
        <v>1000</v>
      </c>
      <c r="C8503">
        <v>199</v>
      </c>
      <c r="D8503" t="s">
        <v>9677</v>
      </c>
      <c r="E8503" s="5" t="s">
        <v>9680</v>
      </c>
      <c r="F8503">
        <v>6399</v>
      </c>
      <c r="G8503" s="5" t="s">
        <v>9587</v>
      </c>
      <c r="H8503" s="5" t="s">
        <v>9746</v>
      </c>
      <c r="I8503" s="5" t="s">
        <v>9589</v>
      </c>
      <c r="J8503" s="5" t="s">
        <v>9615</v>
      </c>
      <c r="K8503" s="5" t="s">
        <v>9747</v>
      </c>
      <c r="L8503">
        <f t="shared" si="132"/>
        <v>6300</v>
      </c>
    </row>
    <row r="8504" spans="1:12">
      <c r="A8504" t="s">
        <v>8335</v>
      </c>
      <c r="B8504">
        <v>0</v>
      </c>
      <c r="C8504">
        <v>199</v>
      </c>
      <c r="D8504" t="s">
        <v>9677</v>
      </c>
      <c r="E8504" s="5" t="s">
        <v>9680</v>
      </c>
      <c r="F8504">
        <v>6399</v>
      </c>
      <c r="G8504" s="5" t="s">
        <v>9827</v>
      </c>
      <c r="H8504" s="5" t="s">
        <v>9746</v>
      </c>
      <c r="I8504" s="5" t="s">
        <v>9589</v>
      </c>
      <c r="J8504" s="5" t="s">
        <v>9615</v>
      </c>
      <c r="K8504" s="5" t="s">
        <v>9747</v>
      </c>
      <c r="L8504">
        <f t="shared" si="132"/>
        <v>6300</v>
      </c>
    </row>
    <row r="8505" spans="1:12">
      <c r="A8505" t="s">
        <v>8336</v>
      </c>
      <c r="B8505">
        <v>3000</v>
      </c>
      <c r="C8505">
        <v>199</v>
      </c>
      <c r="D8505" t="s">
        <v>9677</v>
      </c>
      <c r="E8505" s="5" t="s">
        <v>9680</v>
      </c>
      <c r="F8505">
        <v>6411</v>
      </c>
      <c r="G8505" s="5" t="s">
        <v>9587</v>
      </c>
      <c r="H8505" s="5" t="s">
        <v>9746</v>
      </c>
      <c r="I8505" s="5" t="s">
        <v>9589</v>
      </c>
      <c r="J8505" s="5" t="s">
        <v>9615</v>
      </c>
      <c r="K8505" s="5" t="s">
        <v>9747</v>
      </c>
      <c r="L8505">
        <f t="shared" si="132"/>
        <v>6400</v>
      </c>
    </row>
    <row r="8506" spans="1:12">
      <c r="A8506" t="s">
        <v>8337</v>
      </c>
      <c r="B8506">
        <v>300</v>
      </c>
      <c r="C8506">
        <v>199</v>
      </c>
      <c r="D8506" t="s">
        <v>9677</v>
      </c>
      <c r="E8506" s="5" t="s">
        <v>9680</v>
      </c>
      <c r="F8506">
        <v>6495</v>
      </c>
      <c r="G8506" s="5" t="s">
        <v>9587</v>
      </c>
      <c r="H8506" s="5" t="s">
        <v>9746</v>
      </c>
      <c r="I8506" s="5" t="s">
        <v>9589</v>
      </c>
      <c r="J8506" s="5" t="s">
        <v>9615</v>
      </c>
      <c r="K8506" s="5" t="s">
        <v>9747</v>
      </c>
      <c r="L8506">
        <f t="shared" si="132"/>
        <v>6400</v>
      </c>
    </row>
    <row r="8507" spans="1:12">
      <c r="A8507" t="s">
        <v>8338</v>
      </c>
      <c r="B8507">
        <v>0</v>
      </c>
      <c r="C8507">
        <v>199</v>
      </c>
      <c r="D8507" t="s">
        <v>9677</v>
      </c>
      <c r="E8507" s="5" t="s">
        <v>9680</v>
      </c>
      <c r="F8507">
        <v>6499</v>
      </c>
      <c r="G8507" s="5" t="s">
        <v>9587</v>
      </c>
      <c r="H8507" s="5" t="s">
        <v>9746</v>
      </c>
      <c r="I8507" s="5" t="s">
        <v>9589</v>
      </c>
      <c r="J8507" s="5" t="s">
        <v>9615</v>
      </c>
      <c r="K8507" s="5" t="s">
        <v>9588</v>
      </c>
      <c r="L8507">
        <f t="shared" si="132"/>
        <v>6400</v>
      </c>
    </row>
    <row r="8508" spans="1:12">
      <c r="A8508" t="s">
        <v>8339</v>
      </c>
      <c r="B8508">
        <v>0</v>
      </c>
      <c r="C8508">
        <v>199</v>
      </c>
      <c r="D8508" t="s">
        <v>9677</v>
      </c>
      <c r="E8508" s="5" t="s">
        <v>9680</v>
      </c>
      <c r="F8508">
        <v>6499</v>
      </c>
      <c r="G8508" s="5" t="s">
        <v>9587</v>
      </c>
      <c r="H8508" s="5" t="s">
        <v>9746</v>
      </c>
      <c r="I8508" s="5" t="s">
        <v>9589</v>
      </c>
      <c r="J8508" s="5" t="s">
        <v>9615</v>
      </c>
      <c r="K8508" s="5" t="s">
        <v>9747</v>
      </c>
      <c r="L8508">
        <f t="shared" si="132"/>
        <v>6400</v>
      </c>
    </row>
    <row r="8509" spans="1:12">
      <c r="A8509" t="s">
        <v>8340</v>
      </c>
      <c r="B8509">
        <v>0</v>
      </c>
      <c r="C8509">
        <v>199</v>
      </c>
      <c r="D8509" t="s">
        <v>9677</v>
      </c>
      <c r="E8509" s="5" t="s">
        <v>9680</v>
      </c>
      <c r="F8509">
        <v>6649</v>
      </c>
      <c r="G8509" s="5" t="s">
        <v>9587</v>
      </c>
      <c r="H8509" s="5" t="s">
        <v>9746</v>
      </c>
      <c r="I8509" s="5" t="s">
        <v>9589</v>
      </c>
      <c r="J8509" s="5" t="s">
        <v>9615</v>
      </c>
      <c r="K8509" s="5" t="s">
        <v>9747</v>
      </c>
      <c r="L8509">
        <f t="shared" si="132"/>
        <v>6600</v>
      </c>
    </row>
    <row r="8510" spans="1:12">
      <c r="A8510" t="s">
        <v>8341</v>
      </c>
      <c r="B8510">
        <v>400</v>
      </c>
      <c r="C8510">
        <v>199</v>
      </c>
      <c r="D8510" t="s">
        <v>9677</v>
      </c>
      <c r="E8510" s="5" t="s">
        <v>9606</v>
      </c>
      <c r="F8510">
        <v>6249</v>
      </c>
      <c r="G8510" s="5" t="s">
        <v>9587</v>
      </c>
      <c r="H8510" s="5" t="s">
        <v>9699</v>
      </c>
      <c r="I8510" s="5" t="s">
        <v>9589</v>
      </c>
      <c r="J8510" s="5" t="s">
        <v>9606</v>
      </c>
      <c r="K8510" s="5" t="s">
        <v>9700</v>
      </c>
      <c r="L8510">
        <f t="shared" si="132"/>
        <v>6200</v>
      </c>
    </row>
    <row r="8511" spans="1:12">
      <c r="A8511" t="s">
        <v>8342</v>
      </c>
      <c r="B8511">
        <v>13820</v>
      </c>
      <c r="C8511">
        <v>199</v>
      </c>
      <c r="D8511" t="s">
        <v>9677</v>
      </c>
      <c r="E8511" s="5" t="s">
        <v>9606</v>
      </c>
      <c r="F8511">
        <v>6329</v>
      </c>
      <c r="G8511" s="5" t="s">
        <v>9587</v>
      </c>
      <c r="H8511" s="5" t="s">
        <v>9699</v>
      </c>
      <c r="I8511" s="5" t="s">
        <v>9589</v>
      </c>
      <c r="J8511" s="5" t="s">
        <v>9606</v>
      </c>
      <c r="K8511" s="5" t="s">
        <v>9700</v>
      </c>
      <c r="L8511">
        <f t="shared" si="132"/>
        <v>6300</v>
      </c>
    </row>
    <row r="8512" spans="1:12">
      <c r="A8512" t="s">
        <v>8343</v>
      </c>
      <c r="B8512">
        <v>30559</v>
      </c>
      <c r="C8512">
        <v>199</v>
      </c>
      <c r="D8512" t="s">
        <v>9677</v>
      </c>
      <c r="E8512" s="5" t="s">
        <v>9606</v>
      </c>
      <c r="F8512">
        <v>6399</v>
      </c>
      <c r="G8512" s="5" t="s">
        <v>9587</v>
      </c>
      <c r="H8512" s="5" t="s">
        <v>9699</v>
      </c>
      <c r="I8512" s="5" t="s">
        <v>9589</v>
      </c>
      <c r="J8512" s="5" t="s">
        <v>9606</v>
      </c>
      <c r="K8512" s="5" t="s">
        <v>9700</v>
      </c>
      <c r="L8512">
        <f t="shared" si="132"/>
        <v>6300</v>
      </c>
    </row>
    <row r="8513" spans="1:12">
      <c r="A8513" t="s">
        <v>8344</v>
      </c>
      <c r="B8513">
        <v>0</v>
      </c>
      <c r="C8513">
        <v>199</v>
      </c>
      <c r="D8513" t="s">
        <v>9677</v>
      </c>
      <c r="E8513" s="5" t="s">
        <v>9606</v>
      </c>
      <c r="F8513">
        <v>6399</v>
      </c>
      <c r="G8513" s="5" t="s">
        <v>9587</v>
      </c>
      <c r="H8513" s="5" t="s">
        <v>9699</v>
      </c>
      <c r="I8513" s="5" t="s">
        <v>9589</v>
      </c>
      <c r="J8513" s="5" t="s">
        <v>9606</v>
      </c>
      <c r="K8513" s="5" t="s">
        <v>9727</v>
      </c>
      <c r="L8513">
        <f t="shared" si="132"/>
        <v>6300</v>
      </c>
    </row>
    <row r="8514" spans="1:12">
      <c r="A8514" t="s">
        <v>8345</v>
      </c>
      <c r="B8514">
        <v>0</v>
      </c>
      <c r="C8514">
        <v>199</v>
      </c>
      <c r="D8514" t="s">
        <v>9677</v>
      </c>
      <c r="E8514" s="5" t="s">
        <v>9606</v>
      </c>
      <c r="F8514">
        <v>6412</v>
      </c>
      <c r="G8514" s="5" t="s">
        <v>9587</v>
      </c>
      <c r="H8514" s="5" t="s">
        <v>9699</v>
      </c>
      <c r="I8514" s="5" t="s">
        <v>9589</v>
      </c>
      <c r="J8514" s="5" t="s">
        <v>9606</v>
      </c>
      <c r="K8514" s="5" t="s">
        <v>9700</v>
      </c>
      <c r="L8514">
        <f t="shared" si="132"/>
        <v>6400</v>
      </c>
    </row>
    <row r="8515" spans="1:12">
      <c r="A8515" t="s">
        <v>8346</v>
      </c>
      <c r="B8515">
        <v>1600</v>
      </c>
      <c r="C8515">
        <v>199</v>
      </c>
      <c r="D8515" t="s">
        <v>9677</v>
      </c>
      <c r="E8515" s="5" t="s">
        <v>9606</v>
      </c>
      <c r="F8515">
        <v>6499</v>
      </c>
      <c r="G8515" s="5" t="s">
        <v>9587</v>
      </c>
      <c r="H8515" s="5" t="s">
        <v>9699</v>
      </c>
      <c r="I8515" s="5" t="s">
        <v>9589</v>
      </c>
      <c r="J8515" s="5" t="s">
        <v>9606</v>
      </c>
      <c r="K8515" s="5" t="s">
        <v>9700</v>
      </c>
      <c r="L8515">
        <f t="shared" ref="L8515:L8578" si="133">ROUNDDOWN(F8515,-2)</f>
        <v>6400</v>
      </c>
    </row>
    <row r="8516" spans="1:12">
      <c r="A8516" t="s">
        <v>8347</v>
      </c>
      <c r="B8516">
        <v>1180</v>
      </c>
      <c r="C8516">
        <v>199</v>
      </c>
      <c r="D8516" t="s">
        <v>9677</v>
      </c>
      <c r="E8516" s="5" t="s">
        <v>9606</v>
      </c>
      <c r="F8516">
        <v>6649</v>
      </c>
      <c r="G8516" s="5" t="s">
        <v>9587</v>
      </c>
      <c r="H8516" s="5" t="s">
        <v>9699</v>
      </c>
      <c r="I8516" s="5" t="s">
        <v>9589</v>
      </c>
      <c r="J8516" s="5" t="s">
        <v>9606</v>
      </c>
      <c r="K8516" s="5" t="s">
        <v>9700</v>
      </c>
      <c r="L8516">
        <f t="shared" si="133"/>
        <v>6600</v>
      </c>
    </row>
    <row r="8517" spans="1:12">
      <c r="A8517" t="s">
        <v>8348</v>
      </c>
      <c r="B8517">
        <v>0</v>
      </c>
      <c r="C8517">
        <v>199</v>
      </c>
      <c r="D8517" t="s">
        <v>9677</v>
      </c>
      <c r="E8517" s="5" t="s">
        <v>9608</v>
      </c>
      <c r="F8517">
        <v>6219</v>
      </c>
      <c r="G8517" s="5" t="s">
        <v>9587</v>
      </c>
      <c r="H8517" s="5" t="s">
        <v>9699</v>
      </c>
      <c r="I8517" s="5" t="s">
        <v>9589</v>
      </c>
      <c r="J8517" s="5" t="s">
        <v>9615</v>
      </c>
      <c r="K8517" s="5" t="s">
        <v>9695</v>
      </c>
      <c r="L8517">
        <f t="shared" si="133"/>
        <v>6200</v>
      </c>
    </row>
    <row r="8518" spans="1:12">
      <c r="A8518" t="s">
        <v>8349</v>
      </c>
      <c r="B8518">
        <v>0</v>
      </c>
      <c r="C8518">
        <v>199</v>
      </c>
      <c r="D8518" t="s">
        <v>9677</v>
      </c>
      <c r="E8518" s="5" t="s">
        <v>9608</v>
      </c>
      <c r="F8518">
        <v>6299</v>
      </c>
      <c r="G8518" s="5" t="s">
        <v>9587</v>
      </c>
      <c r="H8518" s="5" t="s">
        <v>9699</v>
      </c>
      <c r="I8518" s="5" t="s">
        <v>9589</v>
      </c>
      <c r="J8518" s="5" t="s">
        <v>9615</v>
      </c>
      <c r="K8518" s="5" t="s">
        <v>9700</v>
      </c>
      <c r="L8518">
        <f t="shared" si="133"/>
        <v>6200</v>
      </c>
    </row>
    <row r="8519" spans="1:12">
      <c r="A8519" t="s">
        <v>8350</v>
      </c>
      <c r="B8519">
        <v>500</v>
      </c>
      <c r="C8519">
        <v>199</v>
      </c>
      <c r="D8519" t="s">
        <v>9677</v>
      </c>
      <c r="E8519" s="5" t="s">
        <v>9608</v>
      </c>
      <c r="F8519">
        <v>6329</v>
      </c>
      <c r="G8519" s="5" t="s">
        <v>9587</v>
      </c>
      <c r="H8519" s="5" t="s">
        <v>9699</v>
      </c>
      <c r="I8519" s="5" t="s">
        <v>9589</v>
      </c>
      <c r="J8519" s="5" t="s">
        <v>9615</v>
      </c>
      <c r="K8519" s="5" t="s">
        <v>9700</v>
      </c>
      <c r="L8519">
        <f t="shared" si="133"/>
        <v>6300</v>
      </c>
    </row>
    <row r="8520" spans="1:12">
      <c r="A8520" t="s">
        <v>8351</v>
      </c>
      <c r="B8520">
        <v>6410</v>
      </c>
      <c r="C8520">
        <v>199</v>
      </c>
      <c r="D8520" t="s">
        <v>9677</v>
      </c>
      <c r="E8520" s="5" t="s">
        <v>9608</v>
      </c>
      <c r="F8520">
        <v>6399</v>
      </c>
      <c r="G8520" s="5" t="s">
        <v>9587</v>
      </c>
      <c r="H8520" s="5" t="s">
        <v>9699</v>
      </c>
      <c r="I8520" s="5" t="s">
        <v>9589</v>
      </c>
      <c r="J8520" s="5" t="s">
        <v>9615</v>
      </c>
      <c r="K8520" s="5" t="s">
        <v>9700</v>
      </c>
      <c r="L8520">
        <f t="shared" si="133"/>
        <v>6300</v>
      </c>
    </row>
    <row r="8521" spans="1:12">
      <c r="A8521" t="s">
        <v>8352</v>
      </c>
      <c r="B8521">
        <v>1000</v>
      </c>
      <c r="C8521">
        <v>199</v>
      </c>
      <c r="D8521" t="s">
        <v>9677</v>
      </c>
      <c r="E8521" s="5" t="s">
        <v>9608</v>
      </c>
      <c r="F8521">
        <v>6399</v>
      </c>
      <c r="G8521" s="5" t="s">
        <v>9827</v>
      </c>
      <c r="H8521" s="5" t="s">
        <v>9699</v>
      </c>
      <c r="I8521" s="5" t="s">
        <v>9589</v>
      </c>
      <c r="J8521" s="5" t="s">
        <v>9615</v>
      </c>
      <c r="K8521" s="5" t="s">
        <v>9700</v>
      </c>
      <c r="L8521">
        <f t="shared" si="133"/>
        <v>6300</v>
      </c>
    </row>
    <row r="8522" spans="1:12">
      <c r="A8522" t="s">
        <v>8353</v>
      </c>
      <c r="B8522">
        <v>7400</v>
      </c>
      <c r="C8522">
        <v>199</v>
      </c>
      <c r="D8522" t="s">
        <v>9677</v>
      </c>
      <c r="E8522" s="5" t="s">
        <v>9608</v>
      </c>
      <c r="F8522">
        <v>6411</v>
      </c>
      <c r="G8522" s="5" t="s">
        <v>9587</v>
      </c>
      <c r="H8522" s="5" t="s">
        <v>9699</v>
      </c>
      <c r="I8522" s="5" t="s">
        <v>9589</v>
      </c>
      <c r="J8522" s="5" t="s">
        <v>9615</v>
      </c>
      <c r="K8522" s="5" t="s">
        <v>9700</v>
      </c>
      <c r="L8522">
        <f t="shared" si="133"/>
        <v>6400</v>
      </c>
    </row>
    <row r="8523" spans="1:12">
      <c r="A8523" t="s">
        <v>8354</v>
      </c>
      <c r="B8523">
        <v>1181</v>
      </c>
      <c r="C8523">
        <v>199</v>
      </c>
      <c r="D8523" t="s">
        <v>9677</v>
      </c>
      <c r="E8523" s="5" t="s">
        <v>9608</v>
      </c>
      <c r="F8523">
        <v>6495</v>
      </c>
      <c r="G8523" s="5" t="s">
        <v>9587</v>
      </c>
      <c r="H8523" s="5" t="s">
        <v>9699</v>
      </c>
      <c r="I8523" s="5" t="s">
        <v>9589</v>
      </c>
      <c r="J8523" s="5" t="s">
        <v>9615</v>
      </c>
      <c r="K8523" s="5" t="s">
        <v>9700</v>
      </c>
      <c r="L8523">
        <f t="shared" si="133"/>
        <v>6400</v>
      </c>
    </row>
    <row r="8524" spans="1:12">
      <c r="A8524" t="s">
        <v>8355</v>
      </c>
      <c r="B8524">
        <v>500</v>
      </c>
      <c r="C8524">
        <v>199</v>
      </c>
      <c r="D8524" t="s">
        <v>9677</v>
      </c>
      <c r="E8524" s="5" t="s">
        <v>9608</v>
      </c>
      <c r="F8524">
        <v>6498</v>
      </c>
      <c r="G8524" s="5" t="s">
        <v>9587</v>
      </c>
      <c r="H8524" s="5" t="s">
        <v>9699</v>
      </c>
      <c r="I8524" s="5" t="s">
        <v>9589</v>
      </c>
      <c r="J8524" s="5" t="s">
        <v>9615</v>
      </c>
      <c r="K8524" s="5" t="s">
        <v>9700</v>
      </c>
      <c r="L8524">
        <f t="shared" si="133"/>
        <v>6400</v>
      </c>
    </row>
    <row r="8525" spans="1:12">
      <c r="A8525" t="s">
        <v>8356</v>
      </c>
      <c r="B8525">
        <v>0</v>
      </c>
      <c r="C8525">
        <v>199</v>
      </c>
      <c r="D8525" t="s">
        <v>9677</v>
      </c>
      <c r="E8525" s="5" t="s">
        <v>9608</v>
      </c>
      <c r="F8525">
        <v>6499</v>
      </c>
      <c r="G8525" s="5" t="s">
        <v>9587</v>
      </c>
      <c r="H8525" s="5" t="s">
        <v>9699</v>
      </c>
      <c r="I8525" s="5" t="s">
        <v>9589</v>
      </c>
      <c r="J8525" s="5" t="s">
        <v>9615</v>
      </c>
      <c r="K8525" s="5" t="s">
        <v>9700</v>
      </c>
      <c r="L8525">
        <f t="shared" si="133"/>
        <v>6400</v>
      </c>
    </row>
    <row r="8526" spans="1:12">
      <c r="A8526" t="s">
        <v>8357</v>
      </c>
      <c r="B8526">
        <v>0</v>
      </c>
      <c r="C8526">
        <v>199</v>
      </c>
      <c r="D8526" t="s">
        <v>9677</v>
      </c>
      <c r="E8526" s="5" t="s">
        <v>9608</v>
      </c>
      <c r="F8526">
        <v>6649</v>
      </c>
      <c r="G8526" s="5" t="s">
        <v>9587</v>
      </c>
      <c r="H8526" s="5" t="s">
        <v>9699</v>
      </c>
      <c r="I8526" s="5" t="s">
        <v>9589</v>
      </c>
      <c r="J8526" s="5" t="s">
        <v>9615</v>
      </c>
      <c r="K8526" s="5" t="s">
        <v>9700</v>
      </c>
      <c r="L8526">
        <f t="shared" si="133"/>
        <v>6600</v>
      </c>
    </row>
    <row r="8527" spans="1:12">
      <c r="A8527" t="s">
        <v>8358</v>
      </c>
      <c r="B8527">
        <v>2900</v>
      </c>
      <c r="C8527">
        <v>199</v>
      </c>
      <c r="D8527" t="s">
        <v>9677</v>
      </c>
      <c r="E8527" s="5" t="s">
        <v>9680</v>
      </c>
      <c r="F8527">
        <v>6256</v>
      </c>
      <c r="G8527" s="5" t="s">
        <v>9587</v>
      </c>
      <c r="H8527" s="5" t="s">
        <v>9699</v>
      </c>
      <c r="I8527" s="5" t="s">
        <v>9589</v>
      </c>
      <c r="J8527" s="5" t="s">
        <v>9615</v>
      </c>
      <c r="K8527" s="5" t="s">
        <v>9831</v>
      </c>
      <c r="L8527">
        <f t="shared" si="133"/>
        <v>6200</v>
      </c>
    </row>
    <row r="8528" spans="1:12">
      <c r="A8528" t="s">
        <v>8359</v>
      </c>
      <c r="B8528">
        <v>150</v>
      </c>
      <c r="C8528">
        <v>199</v>
      </c>
      <c r="D8528" t="s">
        <v>9677</v>
      </c>
      <c r="E8528" s="5" t="s">
        <v>9680</v>
      </c>
      <c r="F8528">
        <v>6329</v>
      </c>
      <c r="G8528" s="5" t="s">
        <v>9587</v>
      </c>
      <c r="H8528" s="5" t="s">
        <v>9699</v>
      </c>
      <c r="I8528" s="5" t="s">
        <v>9589</v>
      </c>
      <c r="J8528" s="5" t="s">
        <v>9615</v>
      </c>
      <c r="K8528" s="5" t="s">
        <v>9700</v>
      </c>
      <c r="L8528">
        <f t="shared" si="133"/>
        <v>6300</v>
      </c>
    </row>
    <row r="8529" spans="1:12">
      <c r="A8529" t="s">
        <v>8360</v>
      </c>
      <c r="B8529">
        <v>200</v>
      </c>
      <c r="C8529">
        <v>199</v>
      </c>
      <c r="D8529" t="s">
        <v>9677</v>
      </c>
      <c r="E8529" s="5" t="s">
        <v>9680</v>
      </c>
      <c r="F8529">
        <v>6399</v>
      </c>
      <c r="G8529" s="5" t="s">
        <v>9587</v>
      </c>
      <c r="H8529" s="5" t="s">
        <v>9699</v>
      </c>
      <c r="I8529" s="5" t="s">
        <v>9589</v>
      </c>
      <c r="J8529" s="5" t="s">
        <v>9615</v>
      </c>
      <c r="K8529" s="5" t="s">
        <v>9700</v>
      </c>
      <c r="L8529">
        <f t="shared" si="133"/>
        <v>6300</v>
      </c>
    </row>
    <row r="8530" spans="1:12">
      <c r="A8530" t="s">
        <v>8361</v>
      </c>
      <c r="B8530">
        <v>100</v>
      </c>
      <c r="C8530">
        <v>199</v>
      </c>
      <c r="D8530" t="s">
        <v>9677</v>
      </c>
      <c r="E8530" s="5" t="s">
        <v>9680</v>
      </c>
      <c r="F8530">
        <v>6399</v>
      </c>
      <c r="G8530" s="5" t="s">
        <v>9587</v>
      </c>
      <c r="H8530" s="5" t="s">
        <v>9699</v>
      </c>
      <c r="I8530" s="5" t="s">
        <v>9589</v>
      </c>
      <c r="J8530" s="5" t="s">
        <v>9615</v>
      </c>
      <c r="K8530" s="5" t="s">
        <v>9967</v>
      </c>
      <c r="L8530">
        <f t="shared" si="133"/>
        <v>6300</v>
      </c>
    </row>
    <row r="8531" spans="1:12">
      <c r="A8531" t="s">
        <v>8362</v>
      </c>
      <c r="B8531">
        <v>100</v>
      </c>
      <c r="C8531">
        <v>199</v>
      </c>
      <c r="D8531" t="s">
        <v>9677</v>
      </c>
      <c r="E8531" s="5" t="s">
        <v>9680</v>
      </c>
      <c r="F8531">
        <v>6399</v>
      </c>
      <c r="G8531" s="5" t="s">
        <v>9827</v>
      </c>
      <c r="H8531" s="5" t="s">
        <v>9699</v>
      </c>
      <c r="I8531" s="5" t="s">
        <v>9589</v>
      </c>
      <c r="J8531" s="5" t="s">
        <v>9615</v>
      </c>
      <c r="K8531" s="5" t="s">
        <v>9700</v>
      </c>
      <c r="L8531">
        <f t="shared" si="133"/>
        <v>6300</v>
      </c>
    </row>
    <row r="8532" spans="1:12">
      <c r="A8532" t="s">
        <v>8363</v>
      </c>
      <c r="B8532">
        <v>150</v>
      </c>
      <c r="C8532">
        <v>199</v>
      </c>
      <c r="D8532" t="s">
        <v>9677</v>
      </c>
      <c r="E8532" s="5" t="s">
        <v>9680</v>
      </c>
      <c r="F8532">
        <v>6411</v>
      </c>
      <c r="G8532" s="5" t="s">
        <v>9587</v>
      </c>
      <c r="H8532" s="5" t="s">
        <v>9699</v>
      </c>
      <c r="I8532" s="5" t="s">
        <v>9589</v>
      </c>
      <c r="J8532" s="5" t="s">
        <v>9615</v>
      </c>
      <c r="K8532" s="5" t="s">
        <v>9700</v>
      </c>
      <c r="L8532">
        <f t="shared" si="133"/>
        <v>6400</v>
      </c>
    </row>
    <row r="8533" spans="1:12">
      <c r="A8533" t="s">
        <v>8364</v>
      </c>
      <c r="B8533">
        <v>150</v>
      </c>
      <c r="C8533">
        <v>199</v>
      </c>
      <c r="D8533" t="s">
        <v>9677</v>
      </c>
      <c r="E8533" s="5" t="s">
        <v>9680</v>
      </c>
      <c r="F8533">
        <v>6411</v>
      </c>
      <c r="G8533" s="5" t="s">
        <v>9587</v>
      </c>
      <c r="H8533" s="5" t="s">
        <v>9699</v>
      </c>
      <c r="I8533" s="5" t="s">
        <v>9589</v>
      </c>
      <c r="J8533" s="5" t="s">
        <v>9615</v>
      </c>
      <c r="K8533" s="5" t="s">
        <v>9967</v>
      </c>
      <c r="L8533">
        <f t="shared" si="133"/>
        <v>6400</v>
      </c>
    </row>
    <row r="8534" spans="1:12">
      <c r="A8534" t="s">
        <v>8365</v>
      </c>
      <c r="B8534">
        <v>250</v>
      </c>
      <c r="C8534">
        <v>199</v>
      </c>
      <c r="D8534" t="s">
        <v>9677</v>
      </c>
      <c r="E8534" s="5" t="s">
        <v>9680</v>
      </c>
      <c r="F8534">
        <v>6499</v>
      </c>
      <c r="G8534" s="5" t="s">
        <v>9587</v>
      </c>
      <c r="H8534" s="5" t="s">
        <v>9699</v>
      </c>
      <c r="I8534" s="5" t="s">
        <v>9589</v>
      </c>
      <c r="J8534" s="5" t="s">
        <v>9615</v>
      </c>
      <c r="K8534" s="5" t="s">
        <v>9700</v>
      </c>
      <c r="L8534">
        <f t="shared" si="133"/>
        <v>6400</v>
      </c>
    </row>
    <row r="8535" spans="1:12">
      <c r="A8535" t="s">
        <v>8366</v>
      </c>
      <c r="B8535">
        <v>150</v>
      </c>
      <c r="C8535">
        <v>199</v>
      </c>
      <c r="D8535" t="s">
        <v>9677</v>
      </c>
      <c r="E8535" s="5" t="s">
        <v>9680</v>
      </c>
      <c r="F8535">
        <v>6499</v>
      </c>
      <c r="G8535" s="5" t="s">
        <v>9587</v>
      </c>
      <c r="H8535" s="5" t="s">
        <v>9699</v>
      </c>
      <c r="I8535" s="5" t="s">
        <v>9589</v>
      </c>
      <c r="J8535" s="5" t="s">
        <v>9615</v>
      </c>
      <c r="K8535" s="5" t="s">
        <v>9967</v>
      </c>
      <c r="L8535">
        <f t="shared" si="133"/>
        <v>6400</v>
      </c>
    </row>
    <row r="8536" spans="1:12">
      <c r="A8536" t="s">
        <v>8367</v>
      </c>
      <c r="B8536">
        <v>2000</v>
      </c>
      <c r="C8536">
        <v>199</v>
      </c>
      <c r="D8536" t="s">
        <v>9677</v>
      </c>
      <c r="E8536" s="5" t="s">
        <v>9680</v>
      </c>
      <c r="F8536">
        <v>6649</v>
      </c>
      <c r="G8536" s="5" t="s">
        <v>9587</v>
      </c>
      <c r="H8536" s="5" t="s">
        <v>9699</v>
      </c>
      <c r="I8536" s="5" t="s">
        <v>9589</v>
      </c>
      <c r="J8536" s="5" t="s">
        <v>9615</v>
      </c>
      <c r="K8536" s="5" t="s">
        <v>9700</v>
      </c>
      <c r="L8536">
        <f t="shared" si="133"/>
        <v>6600</v>
      </c>
    </row>
    <row r="8537" spans="1:12">
      <c r="A8537" t="s">
        <v>8368</v>
      </c>
      <c r="B8537">
        <v>500</v>
      </c>
      <c r="C8537">
        <v>199</v>
      </c>
      <c r="D8537" t="s">
        <v>9677</v>
      </c>
      <c r="E8537" s="5" t="s">
        <v>9606</v>
      </c>
      <c r="F8537">
        <v>6399</v>
      </c>
      <c r="G8537" s="5" t="s">
        <v>9587</v>
      </c>
      <c r="H8537" s="5" t="s">
        <v>9664</v>
      </c>
      <c r="I8537" s="5" t="s">
        <v>9589</v>
      </c>
      <c r="J8537" s="5" t="s">
        <v>9615</v>
      </c>
      <c r="K8537" s="5" t="s">
        <v>9773</v>
      </c>
      <c r="L8537">
        <f t="shared" si="133"/>
        <v>6300</v>
      </c>
    </row>
    <row r="8538" spans="1:12">
      <c r="A8538" t="s">
        <v>8369</v>
      </c>
      <c r="B8538">
        <v>500</v>
      </c>
      <c r="C8538">
        <v>199</v>
      </c>
      <c r="D8538" t="s">
        <v>9677</v>
      </c>
      <c r="E8538" s="5" t="s">
        <v>9606</v>
      </c>
      <c r="F8538">
        <v>6411</v>
      </c>
      <c r="G8538" s="5" t="s">
        <v>9587</v>
      </c>
      <c r="H8538" s="5" t="s">
        <v>9664</v>
      </c>
      <c r="I8538" s="5" t="s">
        <v>9589</v>
      </c>
      <c r="J8538" s="5" t="s">
        <v>9615</v>
      </c>
      <c r="K8538" s="5" t="s">
        <v>9773</v>
      </c>
      <c r="L8538">
        <f t="shared" si="133"/>
        <v>6400</v>
      </c>
    </row>
    <row r="8539" spans="1:12">
      <c r="A8539" t="s">
        <v>8370</v>
      </c>
      <c r="B8539">
        <v>0</v>
      </c>
      <c r="C8539">
        <v>199</v>
      </c>
      <c r="D8539" t="s">
        <v>9677</v>
      </c>
      <c r="E8539" s="5" t="s">
        <v>9692</v>
      </c>
      <c r="F8539">
        <v>6299</v>
      </c>
      <c r="G8539" s="5" t="s">
        <v>9587</v>
      </c>
      <c r="H8539" s="5" t="s">
        <v>9590</v>
      </c>
      <c r="I8539" s="5" t="s">
        <v>9589</v>
      </c>
      <c r="J8539" s="5" t="s">
        <v>9615</v>
      </c>
      <c r="K8539" s="5" t="s">
        <v>9773</v>
      </c>
      <c r="L8539">
        <f t="shared" si="133"/>
        <v>6200</v>
      </c>
    </row>
    <row r="8540" spans="1:12">
      <c r="A8540" t="s">
        <v>8371</v>
      </c>
      <c r="B8540">
        <v>14400</v>
      </c>
      <c r="C8540">
        <v>199</v>
      </c>
      <c r="D8540" t="s">
        <v>9677</v>
      </c>
      <c r="E8540" s="5" t="s">
        <v>9692</v>
      </c>
      <c r="F8540">
        <v>6399</v>
      </c>
      <c r="G8540" s="5" t="s">
        <v>9587</v>
      </c>
      <c r="H8540" s="5" t="s">
        <v>9664</v>
      </c>
      <c r="I8540" s="5" t="s">
        <v>9589</v>
      </c>
      <c r="J8540" s="5" t="s">
        <v>9615</v>
      </c>
      <c r="K8540" s="5" t="s">
        <v>9773</v>
      </c>
      <c r="L8540">
        <f t="shared" si="133"/>
        <v>6300</v>
      </c>
    </row>
    <row r="8541" spans="1:12">
      <c r="A8541" t="s">
        <v>8372</v>
      </c>
      <c r="B8541">
        <v>1400</v>
      </c>
      <c r="C8541">
        <v>199</v>
      </c>
      <c r="D8541" t="s">
        <v>9677</v>
      </c>
      <c r="E8541" s="5" t="s">
        <v>9692</v>
      </c>
      <c r="F8541">
        <v>6399</v>
      </c>
      <c r="G8541" s="5" t="s">
        <v>9587</v>
      </c>
      <c r="H8541" s="5" t="s">
        <v>9664</v>
      </c>
      <c r="I8541" s="5" t="s">
        <v>9589</v>
      </c>
      <c r="J8541" s="5" t="s">
        <v>9615</v>
      </c>
      <c r="K8541" s="5" t="s">
        <v>9969</v>
      </c>
      <c r="L8541">
        <f t="shared" si="133"/>
        <v>6300</v>
      </c>
    </row>
    <row r="8542" spans="1:12">
      <c r="A8542" t="s">
        <v>8373</v>
      </c>
      <c r="B8542">
        <v>4300</v>
      </c>
      <c r="C8542">
        <v>199</v>
      </c>
      <c r="D8542" t="s">
        <v>9677</v>
      </c>
      <c r="E8542" s="5" t="s">
        <v>9692</v>
      </c>
      <c r="F8542">
        <v>6411</v>
      </c>
      <c r="G8542" s="5" t="s">
        <v>9587</v>
      </c>
      <c r="H8542" s="5" t="s">
        <v>9664</v>
      </c>
      <c r="I8542" s="5" t="s">
        <v>9589</v>
      </c>
      <c r="J8542" s="5" t="s">
        <v>9615</v>
      </c>
      <c r="K8542" s="5" t="s">
        <v>9773</v>
      </c>
      <c r="L8542">
        <f t="shared" si="133"/>
        <v>6400</v>
      </c>
    </row>
    <row r="8543" spans="1:12">
      <c r="A8543" t="s">
        <v>8374</v>
      </c>
      <c r="B8543">
        <v>200</v>
      </c>
      <c r="C8543">
        <v>199</v>
      </c>
      <c r="D8543" t="s">
        <v>9677</v>
      </c>
      <c r="E8543" s="5" t="s">
        <v>9692</v>
      </c>
      <c r="F8543">
        <v>6411</v>
      </c>
      <c r="G8543" s="5" t="s">
        <v>9587</v>
      </c>
      <c r="H8543" s="5" t="s">
        <v>9664</v>
      </c>
      <c r="I8543" s="5" t="s">
        <v>9589</v>
      </c>
      <c r="J8543" s="5" t="s">
        <v>9615</v>
      </c>
      <c r="K8543" s="5" t="s">
        <v>9969</v>
      </c>
      <c r="L8543">
        <f t="shared" si="133"/>
        <v>6400</v>
      </c>
    </row>
    <row r="8544" spans="1:12">
      <c r="A8544" t="s">
        <v>8375</v>
      </c>
      <c r="B8544">
        <v>15000</v>
      </c>
      <c r="C8544">
        <v>199</v>
      </c>
      <c r="D8544" t="s">
        <v>9677</v>
      </c>
      <c r="E8544" s="5" t="s">
        <v>9692</v>
      </c>
      <c r="F8544">
        <v>6412</v>
      </c>
      <c r="G8544" s="5" t="s">
        <v>9587</v>
      </c>
      <c r="H8544" s="5" t="s">
        <v>9664</v>
      </c>
      <c r="I8544" s="5" t="s">
        <v>9589</v>
      </c>
      <c r="J8544" s="5" t="s">
        <v>9615</v>
      </c>
      <c r="K8544" s="5" t="s">
        <v>9773</v>
      </c>
      <c r="L8544">
        <f t="shared" si="133"/>
        <v>6400</v>
      </c>
    </row>
    <row r="8545" spans="1:12">
      <c r="A8545" t="s">
        <v>8376</v>
      </c>
      <c r="B8545">
        <v>1000</v>
      </c>
      <c r="C8545">
        <v>199</v>
      </c>
      <c r="D8545" t="s">
        <v>9677</v>
      </c>
      <c r="E8545" s="5" t="s">
        <v>9692</v>
      </c>
      <c r="F8545">
        <v>6412</v>
      </c>
      <c r="G8545" s="5" t="s">
        <v>9587</v>
      </c>
      <c r="H8545" s="5" t="s">
        <v>9664</v>
      </c>
      <c r="I8545" s="5" t="s">
        <v>9589</v>
      </c>
      <c r="J8545" s="5" t="s">
        <v>9615</v>
      </c>
      <c r="K8545" s="5" t="s">
        <v>9969</v>
      </c>
      <c r="L8545">
        <f t="shared" si="133"/>
        <v>6400</v>
      </c>
    </row>
    <row r="8546" spans="1:12">
      <c r="A8546" t="s">
        <v>8377</v>
      </c>
      <c r="B8546">
        <v>6150</v>
      </c>
      <c r="C8546">
        <v>199</v>
      </c>
      <c r="D8546" t="s">
        <v>9677</v>
      </c>
      <c r="E8546" s="5" t="s">
        <v>9692</v>
      </c>
      <c r="F8546">
        <v>6494</v>
      </c>
      <c r="G8546" s="5" t="s">
        <v>9587</v>
      </c>
      <c r="H8546" s="5" t="s">
        <v>9664</v>
      </c>
      <c r="I8546" s="5" t="s">
        <v>9589</v>
      </c>
      <c r="J8546" s="5" t="s">
        <v>9615</v>
      </c>
      <c r="K8546" s="5" t="s">
        <v>9773</v>
      </c>
      <c r="L8546">
        <f t="shared" si="133"/>
        <v>6400</v>
      </c>
    </row>
    <row r="8547" spans="1:12">
      <c r="A8547" t="s">
        <v>8378</v>
      </c>
      <c r="B8547">
        <v>1000</v>
      </c>
      <c r="C8547">
        <v>199</v>
      </c>
      <c r="D8547" t="s">
        <v>9677</v>
      </c>
      <c r="E8547" s="5" t="s">
        <v>9692</v>
      </c>
      <c r="F8547">
        <v>6494</v>
      </c>
      <c r="G8547" s="5" t="s">
        <v>9587</v>
      </c>
      <c r="H8547" s="5" t="s">
        <v>9664</v>
      </c>
      <c r="I8547" s="5" t="s">
        <v>9589</v>
      </c>
      <c r="J8547" s="5" t="s">
        <v>9615</v>
      </c>
      <c r="K8547" s="5" t="s">
        <v>9969</v>
      </c>
      <c r="L8547">
        <f t="shared" si="133"/>
        <v>6400</v>
      </c>
    </row>
    <row r="8548" spans="1:12">
      <c r="A8548" t="s">
        <v>8379</v>
      </c>
      <c r="B8548">
        <v>100</v>
      </c>
      <c r="C8548">
        <v>199</v>
      </c>
      <c r="D8548" t="s">
        <v>9677</v>
      </c>
      <c r="E8548" s="5" t="s">
        <v>9692</v>
      </c>
      <c r="F8548">
        <v>6495</v>
      </c>
      <c r="G8548" s="5" t="s">
        <v>9587</v>
      </c>
      <c r="H8548" s="5" t="s">
        <v>9664</v>
      </c>
      <c r="I8548" s="5" t="s">
        <v>9589</v>
      </c>
      <c r="J8548" s="5" t="s">
        <v>9615</v>
      </c>
      <c r="K8548" s="5" t="s">
        <v>9773</v>
      </c>
      <c r="L8548">
        <f t="shared" si="133"/>
        <v>6400</v>
      </c>
    </row>
    <row r="8549" spans="1:12">
      <c r="A8549" t="s">
        <v>8380</v>
      </c>
      <c r="B8549">
        <v>17000</v>
      </c>
      <c r="C8549">
        <v>199</v>
      </c>
      <c r="D8549" t="s">
        <v>9677</v>
      </c>
      <c r="E8549" s="5" t="s">
        <v>9692</v>
      </c>
      <c r="F8549">
        <v>6499</v>
      </c>
      <c r="G8549" s="5" t="s">
        <v>9587</v>
      </c>
      <c r="H8549" s="5" t="s">
        <v>9664</v>
      </c>
      <c r="I8549" s="5" t="s">
        <v>9589</v>
      </c>
      <c r="J8549" s="5" t="s">
        <v>9615</v>
      </c>
      <c r="K8549" s="5" t="s">
        <v>9773</v>
      </c>
      <c r="L8549">
        <f t="shared" si="133"/>
        <v>6400</v>
      </c>
    </row>
    <row r="8550" spans="1:12">
      <c r="A8550" t="s">
        <v>8381</v>
      </c>
      <c r="B8550">
        <v>2600</v>
      </c>
      <c r="C8550">
        <v>199</v>
      </c>
      <c r="D8550" t="s">
        <v>9677</v>
      </c>
      <c r="E8550" s="5" t="s">
        <v>9692</v>
      </c>
      <c r="F8550">
        <v>6499</v>
      </c>
      <c r="G8550" s="5" t="s">
        <v>9587</v>
      </c>
      <c r="H8550" s="5" t="s">
        <v>9664</v>
      </c>
      <c r="I8550" s="5" t="s">
        <v>9589</v>
      </c>
      <c r="J8550" s="5" t="s">
        <v>9615</v>
      </c>
      <c r="K8550" s="5" t="s">
        <v>9969</v>
      </c>
      <c r="L8550">
        <f t="shared" si="133"/>
        <v>6400</v>
      </c>
    </row>
    <row r="8551" spans="1:12">
      <c r="A8551" t="s">
        <v>8382</v>
      </c>
      <c r="B8551">
        <v>3000</v>
      </c>
      <c r="C8551">
        <v>199</v>
      </c>
      <c r="D8551" t="s">
        <v>9677</v>
      </c>
      <c r="E8551" s="5" t="s">
        <v>9606</v>
      </c>
      <c r="F8551">
        <v>6239</v>
      </c>
      <c r="G8551" s="5" t="s">
        <v>9587</v>
      </c>
      <c r="H8551" s="5" t="s">
        <v>9765</v>
      </c>
      <c r="I8551" s="5" t="s">
        <v>9589</v>
      </c>
      <c r="J8551" s="5" t="s">
        <v>9688</v>
      </c>
      <c r="K8551" s="5" t="s">
        <v>9745</v>
      </c>
      <c r="L8551">
        <f t="shared" si="133"/>
        <v>6200</v>
      </c>
    </row>
    <row r="8552" spans="1:12">
      <c r="A8552" t="s">
        <v>8383</v>
      </c>
      <c r="B8552">
        <v>0</v>
      </c>
      <c r="C8552">
        <v>199</v>
      </c>
      <c r="D8552" t="s">
        <v>9677</v>
      </c>
      <c r="E8552" s="5" t="s">
        <v>9606</v>
      </c>
      <c r="F8552">
        <v>6299</v>
      </c>
      <c r="G8552" s="5" t="s">
        <v>9587</v>
      </c>
      <c r="H8552" s="5" t="s">
        <v>9765</v>
      </c>
      <c r="I8552" s="5" t="s">
        <v>9589</v>
      </c>
      <c r="J8552" s="5" t="s">
        <v>9688</v>
      </c>
      <c r="K8552" s="5" t="s">
        <v>9745</v>
      </c>
      <c r="L8552">
        <f t="shared" si="133"/>
        <v>6200</v>
      </c>
    </row>
    <row r="8553" spans="1:12">
      <c r="A8553" t="s">
        <v>8384</v>
      </c>
      <c r="B8553">
        <v>0</v>
      </c>
      <c r="C8553">
        <v>199</v>
      </c>
      <c r="D8553" t="s">
        <v>9677</v>
      </c>
      <c r="E8553" s="5" t="s">
        <v>9606</v>
      </c>
      <c r="F8553">
        <v>6329</v>
      </c>
      <c r="G8553" s="5" t="s">
        <v>9587</v>
      </c>
      <c r="H8553" s="5" t="s">
        <v>9765</v>
      </c>
      <c r="I8553" s="5" t="s">
        <v>9589</v>
      </c>
      <c r="J8553" s="5" t="s">
        <v>9688</v>
      </c>
      <c r="K8553" s="5" t="s">
        <v>9745</v>
      </c>
      <c r="L8553">
        <f t="shared" si="133"/>
        <v>6300</v>
      </c>
    </row>
    <row r="8554" spans="1:12">
      <c r="A8554" t="s">
        <v>8385</v>
      </c>
      <c r="B8554">
        <v>0</v>
      </c>
      <c r="C8554">
        <v>199</v>
      </c>
      <c r="D8554" t="s">
        <v>9677</v>
      </c>
      <c r="E8554" s="5" t="s">
        <v>9606</v>
      </c>
      <c r="F8554">
        <v>6329</v>
      </c>
      <c r="G8554" s="5" t="s">
        <v>9587</v>
      </c>
      <c r="H8554" s="5" t="s">
        <v>9765</v>
      </c>
      <c r="I8554" s="5" t="s">
        <v>9589</v>
      </c>
      <c r="J8554" s="5" t="s">
        <v>9692</v>
      </c>
      <c r="K8554" s="5" t="s">
        <v>9588</v>
      </c>
      <c r="L8554">
        <f t="shared" si="133"/>
        <v>6300</v>
      </c>
    </row>
    <row r="8555" spans="1:12">
      <c r="A8555" t="s">
        <v>8386</v>
      </c>
      <c r="B8555">
        <v>0</v>
      </c>
      <c r="C8555">
        <v>199</v>
      </c>
      <c r="D8555" t="s">
        <v>9677</v>
      </c>
      <c r="E8555" s="5" t="s">
        <v>9606</v>
      </c>
      <c r="F8555">
        <v>6329</v>
      </c>
      <c r="G8555" s="5" t="s">
        <v>9587</v>
      </c>
      <c r="H8555" s="5" t="s">
        <v>9669</v>
      </c>
      <c r="I8555" s="5" t="s">
        <v>9589</v>
      </c>
      <c r="J8555" s="5" t="s">
        <v>9692</v>
      </c>
      <c r="K8555" s="5" t="s">
        <v>9745</v>
      </c>
      <c r="L8555">
        <f t="shared" si="133"/>
        <v>6300</v>
      </c>
    </row>
    <row r="8556" spans="1:12">
      <c r="A8556" t="s">
        <v>8387</v>
      </c>
      <c r="B8556">
        <v>0</v>
      </c>
      <c r="C8556">
        <v>199</v>
      </c>
      <c r="D8556" t="s">
        <v>9677</v>
      </c>
      <c r="E8556" s="5" t="s">
        <v>9606</v>
      </c>
      <c r="F8556">
        <v>6329</v>
      </c>
      <c r="G8556" s="5" t="s">
        <v>9587</v>
      </c>
      <c r="H8556" s="5" t="s">
        <v>9765</v>
      </c>
      <c r="I8556" s="5" t="s">
        <v>9589</v>
      </c>
      <c r="J8556" s="5" t="s">
        <v>9692</v>
      </c>
      <c r="K8556" s="5" t="s">
        <v>9745</v>
      </c>
      <c r="L8556">
        <f t="shared" si="133"/>
        <v>6300</v>
      </c>
    </row>
    <row r="8557" spans="1:12">
      <c r="A8557" t="s">
        <v>8388</v>
      </c>
      <c r="B8557">
        <v>11000</v>
      </c>
      <c r="C8557">
        <v>199</v>
      </c>
      <c r="D8557" t="s">
        <v>9677</v>
      </c>
      <c r="E8557" s="5" t="s">
        <v>9606</v>
      </c>
      <c r="F8557">
        <v>6399</v>
      </c>
      <c r="G8557" s="5" t="s">
        <v>9587</v>
      </c>
      <c r="H8557" s="5" t="s">
        <v>9765</v>
      </c>
      <c r="I8557" s="5" t="s">
        <v>9589</v>
      </c>
      <c r="J8557" s="5" t="s">
        <v>9688</v>
      </c>
      <c r="K8557" s="5" t="s">
        <v>9745</v>
      </c>
      <c r="L8557">
        <f t="shared" si="133"/>
        <v>6300</v>
      </c>
    </row>
    <row r="8558" spans="1:12">
      <c r="A8558" t="s">
        <v>8389</v>
      </c>
      <c r="B8558">
        <v>150000</v>
      </c>
      <c r="C8558">
        <v>199</v>
      </c>
      <c r="D8558" t="s">
        <v>9677</v>
      </c>
      <c r="E8558" s="5" t="s">
        <v>9606</v>
      </c>
      <c r="F8558">
        <v>6399</v>
      </c>
      <c r="G8558" s="5" t="s">
        <v>9587</v>
      </c>
      <c r="H8558" s="5" t="s">
        <v>9765</v>
      </c>
      <c r="I8558" s="5" t="s">
        <v>9589</v>
      </c>
      <c r="J8558" s="5" t="s">
        <v>9692</v>
      </c>
      <c r="K8558" s="5" t="s">
        <v>9588</v>
      </c>
      <c r="L8558">
        <f t="shared" si="133"/>
        <v>6300</v>
      </c>
    </row>
    <row r="8559" spans="1:12">
      <c r="A8559" t="s">
        <v>8390</v>
      </c>
      <c r="B8559">
        <v>0</v>
      </c>
      <c r="C8559">
        <v>199</v>
      </c>
      <c r="D8559" t="s">
        <v>9677</v>
      </c>
      <c r="E8559" s="5" t="s">
        <v>9606</v>
      </c>
      <c r="F8559">
        <v>6399</v>
      </c>
      <c r="G8559" s="5" t="s">
        <v>9587</v>
      </c>
      <c r="H8559" s="5" t="s">
        <v>9765</v>
      </c>
      <c r="I8559" s="5" t="s">
        <v>9589</v>
      </c>
      <c r="J8559" s="5" t="s">
        <v>9692</v>
      </c>
      <c r="K8559" s="5" t="s">
        <v>9745</v>
      </c>
      <c r="L8559">
        <f t="shared" si="133"/>
        <v>6300</v>
      </c>
    </row>
    <row r="8560" spans="1:12">
      <c r="A8560" t="s">
        <v>8391</v>
      </c>
      <c r="B8560">
        <v>0</v>
      </c>
      <c r="C8560">
        <v>199</v>
      </c>
      <c r="D8560" t="s">
        <v>9677</v>
      </c>
      <c r="E8560" s="5" t="s">
        <v>9606</v>
      </c>
      <c r="F8560">
        <v>6399</v>
      </c>
      <c r="G8560" s="5" t="s">
        <v>9827</v>
      </c>
      <c r="H8560" s="5" t="s">
        <v>9765</v>
      </c>
      <c r="I8560" s="5" t="s">
        <v>9589</v>
      </c>
      <c r="J8560" s="5" t="s">
        <v>9688</v>
      </c>
      <c r="K8560" s="5" t="s">
        <v>9745</v>
      </c>
      <c r="L8560">
        <f t="shared" si="133"/>
        <v>6300</v>
      </c>
    </row>
    <row r="8561" spans="1:12">
      <c r="A8561" t="s">
        <v>8392</v>
      </c>
      <c r="B8561">
        <v>0</v>
      </c>
      <c r="C8561">
        <v>199</v>
      </c>
      <c r="D8561" t="s">
        <v>9677</v>
      </c>
      <c r="E8561" s="5" t="s">
        <v>9606</v>
      </c>
      <c r="F8561">
        <v>6399</v>
      </c>
      <c r="G8561" s="5" t="s">
        <v>9587</v>
      </c>
      <c r="H8561" s="5" t="s">
        <v>9669</v>
      </c>
      <c r="I8561" s="5" t="s">
        <v>9589</v>
      </c>
      <c r="J8561" s="5" t="s">
        <v>9688</v>
      </c>
      <c r="K8561" s="5" t="s">
        <v>9745</v>
      </c>
      <c r="L8561">
        <f t="shared" si="133"/>
        <v>6300</v>
      </c>
    </row>
    <row r="8562" spans="1:12">
      <c r="A8562" t="s">
        <v>8393</v>
      </c>
      <c r="B8562">
        <v>0</v>
      </c>
      <c r="C8562">
        <v>199</v>
      </c>
      <c r="D8562" t="s">
        <v>9677</v>
      </c>
      <c r="E8562" s="5" t="s">
        <v>9606</v>
      </c>
      <c r="F8562">
        <v>6399</v>
      </c>
      <c r="G8562" s="5" t="s">
        <v>9587</v>
      </c>
      <c r="H8562" s="5" t="s">
        <v>9669</v>
      </c>
      <c r="I8562" s="5" t="s">
        <v>9589</v>
      </c>
      <c r="J8562" s="5" t="s">
        <v>9690</v>
      </c>
      <c r="K8562" s="5" t="s">
        <v>9745</v>
      </c>
      <c r="L8562">
        <f t="shared" si="133"/>
        <v>6300</v>
      </c>
    </row>
    <row r="8563" spans="1:12">
      <c r="A8563" t="s">
        <v>8394</v>
      </c>
      <c r="B8563">
        <v>0</v>
      </c>
      <c r="C8563">
        <v>199</v>
      </c>
      <c r="D8563" t="s">
        <v>9677</v>
      </c>
      <c r="E8563" s="5" t="s">
        <v>9606</v>
      </c>
      <c r="F8563">
        <v>6399</v>
      </c>
      <c r="G8563" s="5" t="s">
        <v>9587</v>
      </c>
      <c r="H8563" s="5" t="s">
        <v>9669</v>
      </c>
      <c r="I8563" s="5" t="s">
        <v>9589</v>
      </c>
      <c r="J8563" s="5" t="s">
        <v>9692</v>
      </c>
      <c r="K8563" s="5" t="s">
        <v>9745</v>
      </c>
      <c r="L8563">
        <f t="shared" si="133"/>
        <v>6300</v>
      </c>
    </row>
    <row r="8564" spans="1:12">
      <c r="A8564" t="s">
        <v>8395</v>
      </c>
      <c r="B8564">
        <v>0</v>
      </c>
      <c r="C8564">
        <v>199</v>
      </c>
      <c r="D8564" t="s">
        <v>9677</v>
      </c>
      <c r="E8564" s="5" t="s">
        <v>9606</v>
      </c>
      <c r="F8564">
        <v>6399</v>
      </c>
      <c r="G8564" s="5" t="s">
        <v>9827</v>
      </c>
      <c r="H8564" s="5" t="s">
        <v>9669</v>
      </c>
      <c r="I8564" s="5" t="s">
        <v>9589</v>
      </c>
      <c r="J8564" s="5" t="s">
        <v>9692</v>
      </c>
      <c r="K8564" s="5" t="s">
        <v>9745</v>
      </c>
      <c r="L8564">
        <f t="shared" si="133"/>
        <v>6300</v>
      </c>
    </row>
    <row r="8565" spans="1:12">
      <c r="A8565" t="s">
        <v>8396</v>
      </c>
      <c r="B8565">
        <v>0</v>
      </c>
      <c r="C8565">
        <v>199</v>
      </c>
      <c r="D8565" t="s">
        <v>9677</v>
      </c>
      <c r="E8565" s="5" t="s">
        <v>9606</v>
      </c>
      <c r="F8565">
        <v>6399</v>
      </c>
      <c r="G8565" s="5" t="s">
        <v>9827</v>
      </c>
      <c r="H8565" s="5" t="s">
        <v>9765</v>
      </c>
      <c r="I8565" s="5" t="s">
        <v>9589</v>
      </c>
      <c r="J8565" s="5" t="s">
        <v>9692</v>
      </c>
      <c r="K8565" s="5" t="s">
        <v>9588</v>
      </c>
      <c r="L8565">
        <f t="shared" si="133"/>
        <v>6300</v>
      </c>
    </row>
    <row r="8566" spans="1:12">
      <c r="A8566" t="s">
        <v>8397</v>
      </c>
      <c r="B8566">
        <v>2000</v>
      </c>
      <c r="C8566">
        <v>199</v>
      </c>
      <c r="D8566" t="s">
        <v>9677</v>
      </c>
      <c r="E8566" s="5" t="s">
        <v>9606</v>
      </c>
      <c r="F8566">
        <v>6412</v>
      </c>
      <c r="G8566" s="5" t="s">
        <v>9587</v>
      </c>
      <c r="H8566" s="5" t="s">
        <v>9765</v>
      </c>
      <c r="I8566" s="5" t="s">
        <v>9589</v>
      </c>
      <c r="J8566" s="5" t="s">
        <v>9688</v>
      </c>
      <c r="K8566" s="5" t="s">
        <v>9745</v>
      </c>
      <c r="L8566">
        <f t="shared" si="133"/>
        <v>6400</v>
      </c>
    </row>
    <row r="8567" spans="1:12">
      <c r="A8567" t="s">
        <v>8398</v>
      </c>
      <c r="B8567">
        <v>3000</v>
      </c>
      <c r="C8567">
        <v>199</v>
      </c>
      <c r="D8567" t="s">
        <v>9677</v>
      </c>
      <c r="E8567" s="5" t="s">
        <v>9606</v>
      </c>
      <c r="F8567">
        <v>6494</v>
      </c>
      <c r="G8567" s="5" t="s">
        <v>9587</v>
      </c>
      <c r="H8567" s="5" t="s">
        <v>9765</v>
      </c>
      <c r="I8567" s="5" t="s">
        <v>9589</v>
      </c>
      <c r="J8567" s="5" t="s">
        <v>9688</v>
      </c>
      <c r="K8567" s="5" t="s">
        <v>9745</v>
      </c>
      <c r="L8567">
        <f t="shared" si="133"/>
        <v>6400</v>
      </c>
    </row>
    <row r="8568" spans="1:12">
      <c r="A8568" t="s">
        <v>8399</v>
      </c>
      <c r="B8568">
        <v>2000</v>
      </c>
      <c r="C8568">
        <v>199</v>
      </c>
      <c r="D8568" t="s">
        <v>9677</v>
      </c>
      <c r="E8568" s="5" t="s">
        <v>9606</v>
      </c>
      <c r="F8568">
        <v>6649</v>
      </c>
      <c r="G8568" s="5" t="s">
        <v>9587</v>
      </c>
      <c r="H8568" s="5" t="s">
        <v>9765</v>
      </c>
      <c r="I8568" s="5" t="s">
        <v>9589</v>
      </c>
      <c r="J8568" s="5" t="s">
        <v>9688</v>
      </c>
      <c r="K8568" s="5" t="s">
        <v>9745</v>
      </c>
      <c r="L8568">
        <f t="shared" si="133"/>
        <v>6600</v>
      </c>
    </row>
    <row r="8569" spans="1:12">
      <c r="A8569" t="s">
        <v>8400</v>
      </c>
      <c r="B8569">
        <v>0</v>
      </c>
      <c r="C8569">
        <v>199</v>
      </c>
      <c r="D8569" t="s">
        <v>9677</v>
      </c>
      <c r="E8569" s="5" t="s">
        <v>9606</v>
      </c>
      <c r="F8569">
        <v>6649</v>
      </c>
      <c r="G8569" s="5" t="s">
        <v>9587</v>
      </c>
      <c r="H8569" s="5" t="s">
        <v>9669</v>
      </c>
      <c r="I8569" s="5" t="s">
        <v>9589</v>
      </c>
      <c r="J8569" s="5" t="s">
        <v>9692</v>
      </c>
      <c r="K8569" s="5" t="s">
        <v>9745</v>
      </c>
      <c r="L8569">
        <f t="shared" si="133"/>
        <v>6600</v>
      </c>
    </row>
    <row r="8570" spans="1:12">
      <c r="A8570" t="s">
        <v>8401</v>
      </c>
      <c r="B8570">
        <v>0</v>
      </c>
      <c r="C8570">
        <v>199</v>
      </c>
      <c r="D8570" t="s">
        <v>9677</v>
      </c>
      <c r="E8570" s="5" t="s">
        <v>9607</v>
      </c>
      <c r="F8570">
        <v>6329</v>
      </c>
      <c r="G8570" s="5" t="s">
        <v>9587</v>
      </c>
      <c r="H8570" s="5" t="s">
        <v>9765</v>
      </c>
      <c r="I8570" s="5" t="s">
        <v>9589</v>
      </c>
      <c r="J8570" s="5" t="s">
        <v>9688</v>
      </c>
      <c r="K8570" s="5" t="s">
        <v>9745</v>
      </c>
      <c r="L8570">
        <f t="shared" si="133"/>
        <v>6300</v>
      </c>
    </row>
    <row r="8571" spans="1:12">
      <c r="A8571" t="s">
        <v>8402</v>
      </c>
      <c r="B8571">
        <v>0</v>
      </c>
      <c r="C8571">
        <v>199</v>
      </c>
      <c r="D8571" t="s">
        <v>9677</v>
      </c>
      <c r="E8571" s="5" t="s">
        <v>9608</v>
      </c>
      <c r="F8571">
        <v>6269</v>
      </c>
      <c r="G8571" s="5" t="s">
        <v>9587</v>
      </c>
      <c r="H8571" s="5" t="s">
        <v>9765</v>
      </c>
      <c r="I8571" s="5" t="s">
        <v>9589</v>
      </c>
      <c r="J8571" s="5" t="s">
        <v>9615</v>
      </c>
      <c r="K8571" s="5" t="s">
        <v>9812</v>
      </c>
      <c r="L8571">
        <f t="shared" si="133"/>
        <v>6200</v>
      </c>
    </row>
    <row r="8572" spans="1:12">
      <c r="A8572" t="s">
        <v>8403</v>
      </c>
      <c r="B8572">
        <v>8000</v>
      </c>
      <c r="C8572">
        <v>199</v>
      </c>
      <c r="D8572" t="s">
        <v>9677</v>
      </c>
      <c r="E8572" s="5" t="s">
        <v>9608</v>
      </c>
      <c r="F8572">
        <v>6299</v>
      </c>
      <c r="G8572" s="5" t="s">
        <v>9587</v>
      </c>
      <c r="H8572" s="5" t="s">
        <v>9765</v>
      </c>
      <c r="I8572" s="5" t="s">
        <v>9589</v>
      </c>
      <c r="J8572" s="5" t="s">
        <v>9688</v>
      </c>
      <c r="K8572" s="5" t="s">
        <v>9745</v>
      </c>
      <c r="L8572">
        <f t="shared" si="133"/>
        <v>6200</v>
      </c>
    </row>
    <row r="8573" spans="1:12">
      <c r="A8573" t="s">
        <v>8404</v>
      </c>
      <c r="B8573">
        <v>0</v>
      </c>
      <c r="C8573">
        <v>199</v>
      </c>
      <c r="D8573" t="s">
        <v>9677</v>
      </c>
      <c r="E8573" s="5" t="s">
        <v>9608</v>
      </c>
      <c r="F8573">
        <v>6299</v>
      </c>
      <c r="G8573" s="5" t="s">
        <v>9587</v>
      </c>
      <c r="H8573" s="5" t="s">
        <v>9669</v>
      </c>
      <c r="I8573" s="5" t="s">
        <v>9589</v>
      </c>
      <c r="J8573" s="5" t="s">
        <v>9688</v>
      </c>
      <c r="K8573" s="5" t="s">
        <v>9745</v>
      </c>
      <c r="L8573">
        <f t="shared" si="133"/>
        <v>6200</v>
      </c>
    </row>
    <row r="8574" spans="1:12">
      <c r="A8574" t="s">
        <v>8405</v>
      </c>
      <c r="B8574">
        <v>0</v>
      </c>
      <c r="C8574">
        <v>199</v>
      </c>
      <c r="D8574" t="s">
        <v>9677</v>
      </c>
      <c r="E8574" s="5" t="s">
        <v>9608</v>
      </c>
      <c r="F8574">
        <v>6299</v>
      </c>
      <c r="G8574" s="5" t="s">
        <v>9587</v>
      </c>
      <c r="H8574" s="5" t="s">
        <v>9765</v>
      </c>
      <c r="I8574" s="5" t="s">
        <v>9589</v>
      </c>
      <c r="J8574" s="5" t="s">
        <v>9692</v>
      </c>
      <c r="K8574" s="5" t="s">
        <v>9588</v>
      </c>
      <c r="L8574">
        <f t="shared" si="133"/>
        <v>6200</v>
      </c>
    </row>
    <row r="8575" spans="1:12">
      <c r="A8575" t="s">
        <v>8406</v>
      </c>
      <c r="B8575">
        <v>0</v>
      </c>
      <c r="C8575">
        <v>199</v>
      </c>
      <c r="D8575" t="s">
        <v>9677</v>
      </c>
      <c r="E8575" s="5" t="s">
        <v>9608</v>
      </c>
      <c r="F8575">
        <v>6329</v>
      </c>
      <c r="G8575" s="5" t="s">
        <v>9587</v>
      </c>
      <c r="H8575" s="5" t="s">
        <v>9765</v>
      </c>
      <c r="I8575" s="5" t="s">
        <v>9589</v>
      </c>
      <c r="J8575" s="5" t="s">
        <v>9688</v>
      </c>
      <c r="K8575" s="5" t="s">
        <v>9745</v>
      </c>
      <c r="L8575">
        <f t="shared" si="133"/>
        <v>6300</v>
      </c>
    </row>
    <row r="8576" spans="1:12">
      <c r="A8576" t="s">
        <v>8407</v>
      </c>
      <c r="B8576">
        <v>0</v>
      </c>
      <c r="C8576">
        <v>199</v>
      </c>
      <c r="D8576" t="s">
        <v>9677</v>
      </c>
      <c r="E8576" s="5" t="s">
        <v>9608</v>
      </c>
      <c r="F8576">
        <v>6329</v>
      </c>
      <c r="G8576" s="5" t="s">
        <v>9587</v>
      </c>
      <c r="H8576" s="5" t="s">
        <v>9669</v>
      </c>
      <c r="I8576" s="5" t="s">
        <v>9589</v>
      </c>
      <c r="J8576" s="5" t="s">
        <v>9688</v>
      </c>
      <c r="K8576" s="5" t="s">
        <v>9745</v>
      </c>
      <c r="L8576">
        <f t="shared" si="133"/>
        <v>6300</v>
      </c>
    </row>
    <row r="8577" spans="1:12">
      <c r="A8577" t="s">
        <v>8408</v>
      </c>
      <c r="B8577">
        <v>0</v>
      </c>
      <c r="C8577">
        <v>199</v>
      </c>
      <c r="D8577" t="s">
        <v>9677</v>
      </c>
      <c r="E8577" s="5" t="s">
        <v>9608</v>
      </c>
      <c r="F8577">
        <v>6399</v>
      </c>
      <c r="G8577" s="5" t="s">
        <v>9587</v>
      </c>
      <c r="H8577" s="5" t="s">
        <v>9669</v>
      </c>
      <c r="I8577" s="5" t="s">
        <v>9589</v>
      </c>
      <c r="J8577" s="5" t="s">
        <v>9688</v>
      </c>
      <c r="K8577" s="5" t="s">
        <v>9745</v>
      </c>
      <c r="L8577">
        <f t="shared" si="133"/>
        <v>6300</v>
      </c>
    </row>
    <row r="8578" spans="1:12">
      <c r="A8578" t="s">
        <v>8409</v>
      </c>
      <c r="B8578">
        <v>0</v>
      </c>
      <c r="C8578">
        <v>199</v>
      </c>
      <c r="D8578" t="s">
        <v>9677</v>
      </c>
      <c r="E8578" s="5" t="s">
        <v>9608</v>
      </c>
      <c r="F8578">
        <v>6399</v>
      </c>
      <c r="G8578" s="5" t="s">
        <v>9587</v>
      </c>
      <c r="H8578" s="5" t="s">
        <v>9765</v>
      </c>
      <c r="I8578" s="5" t="s">
        <v>9589</v>
      </c>
      <c r="J8578" s="5" t="s">
        <v>9688</v>
      </c>
      <c r="K8578" s="5" t="s">
        <v>9745</v>
      </c>
      <c r="L8578">
        <f t="shared" si="133"/>
        <v>6300</v>
      </c>
    </row>
    <row r="8579" spans="1:12">
      <c r="A8579" t="s">
        <v>8410</v>
      </c>
      <c r="B8579">
        <v>1500</v>
      </c>
      <c r="C8579">
        <v>199</v>
      </c>
      <c r="D8579" t="s">
        <v>9677</v>
      </c>
      <c r="E8579" s="5" t="s">
        <v>9608</v>
      </c>
      <c r="F8579">
        <v>6411</v>
      </c>
      <c r="G8579" s="5" t="s">
        <v>9587</v>
      </c>
      <c r="H8579" s="5" t="s">
        <v>9765</v>
      </c>
      <c r="I8579" s="5" t="s">
        <v>9589</v>
      </c>
      <c r="J8579" s="5" t="s">
        <v>9688</v>
      </c>
      <c r="K8579" s="5" t="s">
        <v>9745</v>
      </c>
      <c r="L8579">
        <f t="shared" ref="L8579:L8642" si="134">ROUNDDOWN(F8579,-2)</f>
        <v>6400</v>
      </c>
    </row>
    <row r="8580" spans="1:12">
      <c r="A8580" t="s">
        <v>8411</v>
      </c>
      <c r="B8580">
        <v>0</v>
      </c>
      <c r="C8580">
        <v>199</v>
      </c>
      <c r="D8580" t="s">
        <v>9677</v>
      </c>
      <c r="E8580" s="5" t="s">
        <v>9608</v>
      </c>
      <c r="F8580">
        <v>6411</v>
      </c>
      <c r="G8580" s="5" t="s">
        <v>9587</v>
      </c>
      <c r="H8580" s="5" t="s">
        <v>9669</v>
      </c>
      <c r="I8580" s="5" t="s">
        <v>9589</v>
      </c>
      <c r="J8580" s="5" t="s">
        <v>9688</v>
      </c>
      <c r="K8580" s="5" t="s">
        <v>9745</v>
      </c>
      <c r="L8580">
        <f t="shared" si="134"/>
        <v>6400</v>
      </c>
    </row>
    <row r="8581" spans="1:12">
      <c r="A8581" t="s">
        <v>8412</v>
      </c>
      <c r="B8581">
        <v>0</v>
      </c>
      <c r="C8581">
        <v>199</v>
      </c>
      <c r="D8581" t="s">
        <v>9677</v>
      </c>
      <c r="E8581" s="5" t="s">
        <v>9680</v>
      </c>
      <c r="F8581">
        <v>6256</v>
      </c>
      <c r="G8581" s="5" t="s">
        <v>9587</v>
      </c>
      <c r="H8581" s="5" t="s">
        <v>9765</v>
      </c>
      <c r="I8581" s="5" t="s">
        <v>9589</v>
      </c>
      <c r="J8581" s="5" t="s">
        <v>9615</v>
      </c>
      <c r="K8581" s="5" t="s">
        <v>9831</v>
      </c>
      <c r="L8581">
        <f t="shared" si="134"/>
        <v>6200</v>
      </c>
    </row>
    <row r="8582" spans="1:12">
      <c r="A8582" t="s">
        <v>8413</v>
      </c>
      <c r="B8582">
        <v>0</v>
      </c>
      <c r="C8582">
        <v>199</v>
      </c>
      <c r="D8582" t="s">
        <v>9677</v>
      </c>
      <c r="E8582" s="5" t="s">
        <v>9680</v>
      </c>
      <c r="F8582">
        <v>6411</v>
      </c>
      <c r="G8582" s="5" t="s">
        <v>9587</v>
      </c>
      <c r="H8582" s="5" t="s">
        <v>9765</v>
      </c>
      <c r="I8582" s="5" t="s">
        <v>9589</v>
      </c>
      <c r="J8582" s="5" t="s">
        <v>9688</v>
      </c>
      <c r="K8582" s="5" t="s">
        <v>9745</v>
      </c>
      <c r="L8582">
        <f t="shared" si="134"/>
        <v>6400</v>
      </c>
    </row>
    <row r="8583" spans="1:12">
      <c r="A8583" t="s">
        <v>8414</v>
      </c>
      <c r="B8583">
        <v>0</v>
      </c>
      <c r="C8583">
        <v>199</v>
      </c>
      <c r="D8583" t="s">
        <v>9677</v>
      </c>
      <c r="E8583" s="5" t="s">
        <v>9805</v>
      </c>
      <c r="F8583">
        <v>6629</v>
      </c>
      <c r="G8583" s="5" t="s">
        <v>9587</v>
      </c>
      <c r="H8583" s="5" t="s">
        <v>9765</v>
      </c>
      <c r="I8583" s="5" t="s">
        <v>9589</v>
      </c>
      <c r="J8583" s="5" t="s">
        <v>9692</v>
      </c>
      <c r="K8583" s="5" t="s">
        <v>9588</v>
      </c>
      <c r="L8583">
        <f t="shared" si="134"/>
        <v>6600</v>
      </c>
    </row>
    <row r="8584" spans="1:12">
      <c r="A8584" t="s">
        <v>8415</v>
      </c>
      <c r="B8584">
        <v>2000</v>
      </c>
      <c r="C8584">
        <v>199</v>
      </c>
      <c r="D8584" t="s">
        <v>9677</v>
      </c>
      <c r="E8584" s="5" t="s">
        <v>9606</v>
      </c>
      <c r="F8584">
        <v>6329</v>
      </c>
      <c r="G8584" s="5" t="s">
        <v>9587</v>
      </c>
      <c r="H8584" s="5" t="s">
        <v>9749</v>
      </c>
      <c r="I8584" s="5" t="s">
        <v>9589</v>
      </c>
      <c r="J8584" s="5" t="s">
        <v>9692</v>
      </c>
      <c r="K8584" s="5" t="s">
        <v>9588</v>
      </c>
      <c r="L8584">
        <f t="shared" si="134"/>
        <v>6300</v>
      </c>
    </row>
    <row r="8585" spans="1:12">
      <c r="A8585" t="s">
        <v>8416</v>
      </c>
      <c r="B8585">
        <v>75600</v>
      </c>
      <c r="C8585">
        <v>199</v>
      </c>
      <c r="D8585" t="s">
        <v>9677</v>
      </c>
      <c r="E8585" s="5" t="s">
        <v>9606</v>
      </c>
      <c r="F8585">
        <v>6399</v>
      </c>
      <c r="G8585" s="5" t="s">
        <v>9587</v>
      </c>
      <c r="H8585" s="5" t="s">
        <v>9749</v>
      </c>
      <c r="I8585" s="5" t="s">
        <v>9589</v>
      </c>
      <c r="J8585" s="5" t="s">
        <v>9692</v>
      </c>
      <c r="K8585" s="5" t="s">
        <v>9588</v>
      </c>
      <c r="L8585">
        <f t="shared" si="134"/>
        <v>6300</v>
      </c>
    </row>
    <row r="8586" spans="1:12">
      <c r="A8586" t="s">
        <v>8417</v>
      </c>
      <c r="B8586">
        <v>14400</v>
      </c>
      <c r="C8586">
        <v>199</v>
      </c>
      <c r="D8586" t="s">
        <v>9677</v>
      </c>
      <c r="E8586" s="5" t="s">
        <v>9608</v>
      </c>
      <c r="F8586">
        <v>6239</v>
      </c>
      <c r="G8586" s="5" t="s">
        <v>9587</v>
      </c>
      <c r="H8586" s="5" t="s">
        <v>9749</v>
      </c>
      <c r="I8586" s="5" t="s">
        <v>9589</v>
      </c>
      <c r="J8586" s="5" t="s">
        <v>9692</v>
      </c>
      <c r="K8586" s="5" t="s">
        <v>9588</v>
      </c>
      <c r="L8586">
        <f t="shared" si="134"/>
        <v>6200</v>
      </c>
    </row>
    <row r="8587" spans="1:12">
      <c r="A8587" t="s">
        <v>8418</v>
      </c>
      <c r="B8587">
        <v>7000</v>
      </c>
      <c r="C8587">
        <v>199</v>
      </c>
      <c r="D8587" t="s">
        <v>9677</v>
      </c>
      <c r="E8587" s="5" t="s">
        <v>9607</v>
      </c>
      <c r="F8587">
        <v>6239</v>
      </c>
      <c r="G8587" s="5" t="s">
        <v>9587</v>
      </c>
      <c r="H8587" s="5" t="s">
        <v>9970</v>
      </c>
      <c r="I8587" s="5" t="s">
        <v>9589</v>
      </c>
      <c r="J8587" s="5" t="s">
        <v>9615</v>
      </c>
      <c r="K8587" s="5" t="s">
        <v>9830</v>
      </c>
      <c r="L8587">
        <f t="shared" si="134"/>
        <v>6200</v>
      </c>
    </row>
    <row r="8588" spans="1:12">
      <c r="A8588" t="s">
        <v>8419</v>
      </c>
      <c r="B8588">
        <v>0</v>
      </c>
      <c r="C8588">
        <v>199</v>
      </c>
      <c r="D8588" t="s">
        <v>9677</v>
      </c>
      <c r="E8588" s="5" t="s">
        <v>9607</v>
      </c>
      <c r="F8588">
        <v>6299</v>
      </c>
      <c r="G8588" s="5" t="s">
        <v>9587</v>
      </c>
      <c r="H8588" s="5" t="s">
        <v>9970</v>
      </c>
      <c r="I8588" s="5" t="s">
        <v>9589</v>
      </c>
      <c r="J8588" s="5" t="s">
        <v>9615</v>
      </c>
      <c r="K8588" s="5" t="s">
        <v>9830</v>
      </c>
      <c r="L8588">
        <f t="shared" si="134"/>
        <v>6200</v>
      </c>
    </row>
    <row r="8589" spans="1:12">
      <c r="A8589" t="s">
        <v>8420</v>
      </c>
      <c r="B8589">
        <v>102000</v>
      </c>
      <c r="C8589">
        <v>199</v>
      </c>
      <c r="D8589" t="s">
        <v>9677</v>
      </c>
      <c r="E8589" s="5" t="s">
        <v>9607</v>
      </c>
      <c r="F8589">
        <v>6329</v>
      </c>
      <c r="G8589" s="5" t="s">
        <v>9587</v>
      </c>
      <c r="H8589" s="5" t="s">
        <v>9970</v>
      </c>
      <c r="I8589" s="5" t="s">
        <v>9589</v>
      </c>
      <c r="J8589" s="5" t="s">
        <v>9615</v>
      </c>
      <c r="K8589" s="5" t="s">
        <v>9830</v>
      </c>
      <c r="L8589">
        <f t="shared" si="134"/>
        <v>6300</v>
      </c>
    </row>
    <row r="8590" spans="1:12">
      <c r="A8590" t="s">
        <v>8421</v>
      </c>
      <c r="B8590">
        <v>25350</v>
      </c>
      <c r="C8590">
        <v>199</v>
      </c>
      <c r="D8590" t="s">
        <v>9677</v>
      </c>
      <c r="E8590" s="5" t="s">
        <v>9607</v>
      </c>
      <c r="F8590">
        <v>6399</v>
      </c>
      <c r="G8590" s="5" t="s">
        <v>9587</v>
      </c>
      <c r="H8590" s="5" t="s">
        <v>9970</v>
      </c>
      <c r="I8590" s="5" t="s">
        <v>9589</v>
      </c>
      <c r="J8590" s="5" t="s">
        <v>9615</v>
      </c>
      <c r="K8590" s="5" t="s">
        <v>9830</v>
      </c>
      <c r="L8590">
        <f t="shared" si="134"/>
        <v>6300</v>
      </c>
    </row>
    <row r="8591" spans="1:12">
      <c r="A8591" t="s">
        <v>8422</v>
      </c>
      <c r="B8591">
        <v>1375</v>
      </c>
      <c r="C8591">
        <v>199</v>
      </c>
      <c r="D8591" t="s">
        <v>9677</v>
      </c>
      <c r="E8591" s="5" t="s">
        <v>9607</v>
      </c>
      <c r="F8591">
        <v>6411</v>
      </c>
      <c r="G8591" s="5" t="s">
        <v>9587</v>
      </c>
      <c r="H8591" s="5" t="s">
        <v>9970</v>
      </c>
      <c r="I8591" s="5" t="s">
        <v>9589</v>
      </c>
      <c r="J8591" s="5" t="s">
        <v>9615</v>
      </c>
      <c r="K8591" s="5" t="s">
        <v>9830</v>
      </c>
      <c r="L8591">
        <f t="shared" si="134"/>
        <v>6400</v>
      </c>
    </row>
    <row r="8592" spans="1:12">
      <c r="A8592" t="s">
        <v>8423</v>
      </c>
      <c r="B8592">
        <v>150</v>
      </c>
      <c r="C8592">
        <v>199</v>
      </c>
      <c r="D8592" t="s">
        <v>9677</v>
      </c>
      <c r="E8592" s="5" t="s">
        <v>9607</v>
      </c>
      <c r="F8592">
        <v>6498</v>
      </c>
      <c r="G8592" s="5" t="s">
        <v>9587</v>
      </c>
      <c r="H8592" s="5" t="s">
        <v>9970</v>
      </c>
      <c r="I8592" s="5" t="s">
        <v>9589</v>
      </c>
      <c r="J8592" s="5" t="s">
        <v>9615</v>
      </c>
      <c r="K8592" s="5" t="s">
        <v>9830</v>
      </c>
      <c r="L8592">
        <f t="shared" si="134"/>
        <v>6400</v>
      </c>
    </row>
    <row r="8593" spans="1:12">
      <c r="A8593" t="s">
        <v>8424</v>
      </c>
      <c r="B8593">
        <v>0</v>
      </c>
      <c r="C8593">
        <v>199</v>
      </c>
      <c r="D8593" t="s">
        <v>9677</v>
      </c>
      <c r="E8593" s="5" t="s">
        <v>9607</v>
      </c>
      <c r="F8593">
        <v>6639</v>
      </c>
      <c r="G8593" s="5" t="s">
        <v>9587</v>
      </c>
      <c r="H8593" s="5" t="s">
        <v>9970</v>
      </c>
      <c r="I8593" s="5" t="s">
        <v>9589</v>
      </c>
      <c r="J8593" s="5" t="s">
        <v>9615</v>
      </c>
      <c r="K8593" s="5" t="s">
        <v>9830</v>
      </c>
      <c r="L8593">
        <f t="shared" si="134"/>
        <v>6600</v>
      </c>
    </row>
    <row r="8594" spans="1:12">
      <c r="A8594" t="s">
        <v>8425</v>
      </c>
      <c r="B8594">
        <v>22000</v>
      </c>
      <c r="C8594">
        <v>199</v>
      </c>
      <c r="D8594" t="s">
        <v>9677</v>
      </c>
      <c r="E8594" s="5" t="s">
        <v>9607</v>
      </c>
      <c r="F8594">
        <v>6635</v>
      </c>
      <c r="G8594" s="5" t="s">
        <v>9587</v>
      </c>
      <c r="H8594" s="5" t="s">
        <v>9970</v>
      </c>
      <c r="I8594" s="5" t="s">
        <v>9589</v>
      </c>
      <c r="J8594" s="5" t="s">
        <v>9615</v>
      </c>
      <c r="K8594" s="5" t="s">
        <v>9830</v>
      </c>
      <c r="L8594">
        <f t="shared" si="134"/>
        <v>6600</v>
      </c>
    </row>
    <row r="8595" spans="1:12">
      <c r="A8595" t="s">
        <v>8426</v>
      </c>
      <c r="B8595">
        <v>0</v>
      </c>
      <c r="C8595">
        <v>199</v>
      </c>
      <c r="D8595" t="s">
        <v>9677</v>
      </c>
      <c r="E8595" s="5" t="s">
        <v>9607</v>
      </c>
      <c r="F8595">
        <v>6649</v>
      </c>
      <c r="G8595" s="5" t="s">
        <v>9587</v>
      </c>
      <c r="H8595" s="5" t="s">
        <v>9970</v>
      </c>
      <c r="I8595" s="5" t="s">
        <v>9589</v>
      </c>
      <c r="J8595" s="5" t="s">
        <v>9615</v>
      </c>
      <c r="K8595" s="5" t="s">
        <v>9830</v>
      </c>
      <c r="L8595">
        <f t="shared" si="134"/>
        <v>6600</v>
      </c>
    </row>
    <row r="8596" spans="1:12">
      <c r="A8596" t="s">
        <v>8427</v>
      </c>
      <c r="B8596">
        <v>200</v>
      </c>
      <c r="C8596">
        <v>199</v>
      </c>
      <c r="D8596" t="s">
        <v>9677</v>
      </c>
      <c r="E8596" s="5" t="s">
        <v>9608</v>
      </c>
      <c r="F8596">
        <v>6329</v>
      </c>
      <c r="G8596" s="5" t="s">
        <v>9587</v>
      </c>
      <c r="H8596" s="5" t="s">
        <v>9970</v>
      </c>
      <c r="I8596" s="5" t="s">
        <v>9589</v>
      </c>
      <c r="J8596" s="5" t="s">
        <v>9615</v>
      </c>
      <c r="K8596" s="5" t="s">
        <v>9830</v>
      </c>
      <c r="L8596">
        <f t="shared" si="134"/>
        <v>6300</v>
      </c>
    </row>
    <row r="8597" spans="1:12">
      <c r="A8597" t="s">
        <v>8428</v>
      </c>
      <c r="B8597">
        <v>5050</v>
      </c>
      <c r="C8597">
        <v>199</v>
      </c>
      <c r="D8597" t="s">
        <v>9677</v>
      </c>
      <c r="E8597" s="5" t="s">
        <v>9608</v>
      </c>
      <c r="F8597">
        <v>6399</v>
      </c>
      <c r="G8597" s="5" t="s">
        <v>9587</v>
      </c>
      <c r="H8597" s="5" t="s">
        <v>9970</v>
      </c>
      <c r="I8597" s="5" t="s">
        <v>9589</v>
      </c>
      <c r="J8597" s="5" t="s">
        <v>9615</v>
      </c>
      <c r="K8597" s="5" t="s">
        <v>9830</v>
      </c>
      <c r="L8597">
        <f t="shared" si="134"/>
        <v>6300</v>
      </c>
    </row>
    <row r="8598" spans="1:12">
      <c r="A8598" t="s">
        <v>8429</v>
      </c>
      <c r="B8598">
        <v>2000</v>
      </c>
      <c r="C8598">
        <v>199</v>
      </c>
      <c r="D8598" t="s">
        <v>9677</v>
      </c>
      <c r="E8598" s="5" t="s">
        <v>9608</v>
      </c>
      <c r="F8598">
        <v>6411</v>
      </c>
      <c r="G8598" s="5" t="s">
        <v>9587</v>
      </c>
      <c r="H8598" s="5" t="s">
        <v>9970</v>
      </c>
      <c r="I8598" s="5" t="s">
        <v>9589</v>
      </c>
      <c r="J8598" s="5" t="s">
        <v>9615</v>
      </c>
      <c r="K8598" s="5" t="s">
        <v>9830</v>
      </c>
      <c r="L8598">
        <f t="shared" si="134"/>
        <v>6400</v>
      </c>
    </row>
    <row r="8599" spans="1:12">
      <c r="A8599" t="s">
        <v>8430</v>
      </c>
      <c r="B8599">
        <v>350</v>
      </c>
      <c r="C8599">
        <v>199</v>
      </c>
      <c r="D8599" t="s">
        <v>9677</v>
      </c>
      <c r="E8599" s="5" t="s">
        <v>9608</v>
      </c>
      <c r="F8599">
        <v>6495</v>
      </c>
      <c r="G8599" s="5" t="s">
        <v>9587</v>
      </c>
      <c r="H8599" s="5" t="s">
        <v>9970</v>
      </c>
      <c r="I8599" s="5" t="s">
        <v>9589</v>
      </c>
      <c r="J8599" s="5" t="s">
        <v>9615</v>
      </c>
      <c r="K8599" s="5" t="s">
        <v>9830</v>
      </c>
      <c r="L8599">
        <f t="shared" si="134"/>
        <v>6400</v>
      </c>
    </row>
    <row r="8600" spans="1:12">
      <c r="A8600" t="s">
        <v>8431</v>
      </c>
      <c r="B8600">
        <v>1000</v>
      </c>
      <c r="C8600">
        <v>199</v>
      </c>
      <c r="D8600" t="s">
        <v>9677</v>
      </c>
      <c r="E8600" s="5" t="s">
        <v>9608</v>
      </c>
      <c r="F8600">
        <v>6499</v>
      </c>
      <c r="G8600" s="5" t="s">
        <v>9587</v>
      </c>
      <c r="H8600" s="5" t="s">
        <v>9970</v>
      </c>
      <c r="I8600" s="5" t="s">
        <v>9589</v>
      </c>
      <c r="J8600" s="5" t="s">
        <v>9615</v>
      </c>
      <c r="K8600" s="5" t="s">
        <v>9830</v>
      </c>
      <c r="L8600">
        <f t="shared" si="134"/>
        <v>6400</v>
      </c>
    </row>
    <row r="8601" spans="1:12">
      <c r="A8601" t="s">
        <v>8432</v>
      </c>
      <c r="B8601">
        <v>0</v>
      </c>
      <c r="C8601">
        <v>199</v>
      </c>
      <c r="D8601" t="s">
        <v>9677</v>
      </c>
      <c r="E8601" s="5" t="s">
        <v>9678</v>
      </c>
      <c r="F8601">
        <v>6249</v>
      </c>
      <c r="G8601" s="5" t="s">
        <v>9587</v>
      </c>
      <c r="H8601" s="5" t="s">
        <v>9661</v>
      </c>
      <c r="I8601" s="5" t="s">
        <v>9589</v>
      </c>
      <c r="J8601" s="5" t="s">
        <v>9615</v>
      </c>
      <c r="K8601" s="5" t="s">
        <v>9588</v>
      </c>
      <c r="L8601">
        <f t="shared" si="134"/>
        <v>6200</v>
      </c>
    </row>
    <row r="8602" spans="1:12">
      <c r="A8602" t="s">
        <v>8433</v>
      </c>
      <c r="B8602">
        <v>2275</v>
      </c>
      <c r="C8602">
        <v>199</v>
      </c>
      <c r="D8602" t="s">
        <v>9677</v>
      </c>
      <c r="E8602" s="5" t="s">
        <v>9678</v>
      </c>
      <c r="F8602">
        <v>6256</v>
      </c>
      <c r="G8602" s="5" t="s">
        <v>9587</v>
      </c>
      <c r="H8602" s="5" t="s">
        <v>9661</v>
      </c>
      <c r="I8602" s="5" t="s">
        <v>9589</v>
      </c>
      <c r="J8602" s="5" t="s">
        <v>9615</v>
      </c>
      <c r="K8602" s="5" t="s">
        <v>9831</v>
      </c>
      <c r="L8602">
        <f t="shared" si="134"/>
        <v>6200</v>
      </c>
    </row>
    <row r="8603" spans="1:12">
      <c r="A8603" t="s">
        <v>8434</v>
      </c>
      <c r="B8603">
        <v>12000</v>
      </c>
      <c r="C8603">
        <v>199</v>
      </c>
      <c r="D8603" t="s">
        <v>9677</v>
      </c>
      <c r="E8603" s="5" t="s">
        <v>9678</v>
      </c>
      <c r="F8603">
        <v>6269</v>
      </c>
      <c r="G8603" s="5" t="s">
        <v>9587</v>
      </c>
      <c r="H8603" s="5" t="s">
        <v>9661</v>
      </c>
      <c r="I8603" s="5" t="s">
        <v>9589</v>
      </c>
      <c r="J8603" s="5" t="s">
        <v>9615</v>
      </c>
      <c r="K8603" s="5" t="s">
        <v>9588</v>
      </c>
      <c r="L8603">
        <f t="shared" si="134"/>
        <v>6200</v>
      </c>
    </row>
    <row r="8604" spans="1:12">
      <c r="A8604" t="s">
        <v>8435</v>
      </c>
      <c r="B8604">
        <v>10000</v>
      </c>
      <c r="C8604">
        <v>199</v>
      </c>
      <c r="D8604" t="s">
        <v>9677</v>
      </c>
      <c r="E8604" s="5" t="s">
        <v>9678</v>
      </c>
      <c r="F8604">
        <v>6299</v>
      </c>
      <c r="G8604" s="5" t="s">
        <v>9587</v>
      </c>
      <c r="H8604" s="5" t="s">
        <v>9661</v>
      </c>
      <c r="I8604" s="5" t="s">
        <v>9589</v>
      </c>
      <c r="J8604" s="5" t="s">
        <v>9615</v>
      </c>
      <c r="K8604" s="5" t="s">
        <v>9588</v>
      </c>
      <c r="L8604">
        <f t="shared" si="134"/>
        <v>6200</v>
      </c>
    </row>
    <row r="8605" spans="1:12">
      <c r="A8605" t="s">
        <v>8436</v>
      </c>
      <c r="B8605">
        <v>1000</v>
      </c>
      <c r="C8605">
        <v>199</v>
      </c>
      <c r="D8605" t="s">
        <v>9677</v>
      </c>
      <c r="E8605" s="5" t="s">
        <v>9678</v>
      </c>
      <c r="F8605">
        <v>6329</v>
      </c>
      <c r="G8605" s="5" t="s">
        <v>9587</v>
      </c>
      <c r="H8605" s="5" t="s">
        <v>9661</v>
      </c>
      <c r="I8605" s="5" t="s">
        <v>9589</v>
      </c>
      <c r="J8605" s="5" t="s">
        <v>9615</v>
      </c>
      <c r="K8605" s="5" t="s">
        <v>9588</v>
      </c>
      <c r="L8605">
        <f t="shared" si="134"/>
        <v>6300</v>
      </c>
    </row>
    <row r="8606" spans="1:12">
      <c r="A8606" t="s">
        <v>8437</v>
      </c>
      <c r="B8606">
        <v>0</v>
      </c>
      <c r="C8606">
        <v>199</v>
      </c>
      <c r="D8606" t="s">
        <v>9677</v>
      </c>
      <c r="E8606" s="5" t="s">
        <v>9678</v>
      </c>
      <c r="F8606">
        <v>6396</v>
      </c>
      <c r="G8606" s="5" t="s">
        <v>9587</v>
      </c>
      <c r="H8606" s="5" t="s">
        <v>9661</v>
      </c>
      <c r="I8606" s="5" t="s">
        <v>9589</v>
      </c>
      <c r="J8606" s="5" t="s">
        <v>9615</v>
      </c>
      <c r="K8606" s="5" t="s">
        <v>9588</v>
      </c>
      <c r="L8606">
        <f t="shared" si="134"/>
        <v>6300</v>
      </c>
    </row>
    <row r="8607" spans="1:12">
      <c r="A8607" t="s">
        <v>8438</v>
      </c>
      <c r="B8607">
        <v>34000</v>
      </c>
      <c r="C8607">
        <v>199</v>
      </c>
      <c r="D8607" t="s">
        <v>9677</v>
      </c>
      <c r="E8607" s="5" t="s">
        <v>9678</v>
      </c>
      <c r="F8607">
        <v>6399</v>
      </c>
      <c r="G8607" s="5" t="s">
        <v>9587</v>
      </c>
      <c r="H8607" s="5" t="s">
        <v>9661</v>
      </c>
      <c r="I8607" s="5" t="s">
        <v>9589</v>
      </c>
      <c r="J8607" s="5" t="s">
        <v>9615</v>
      </c>
      <c r="K8607" s="5" t="s">
        <v>9588</v>
      </c>
      <c r="L8607">
        <f t="shared" si="134"/>
        <v>6300</v>
      </c>
    </row>
    <row r="8608" spans="1:12">
      <c r="A8608" t="s">
        <v>8439</v>
      </c>
      <c r="B8608">
        <v>697</v>
      </c>
      <c r="C8608">
        <v>199</v>
      </c>
      <c r="D8608" t="s">
        <v>9677</v>
      </c>
      <c r="E8608" s="5" t="s">
        <v>9678</v>
      </c>
      <c r="F8608">
        <v>6399</v>
      </c>
      <c r="G8608" s="5" t="s">
        <v>9587</v>
      </c>
      <c r="H8608" s="5" t="s">
        <v>9661</v>
      </c>
      <c r="I8608" s="5" t="s">
        <v>9589</v>
      </c>
      <c r="J8608" s="5" t="s">
        <v>9615</v>
      </c>
      <c r="K8608" s="5" t="s">
        <v>9727</v>
      </c>
      <c r="L8608">
        <f t="shared" si="134"/>
        <v>6300</v>
      </c>
    </row>
    <row r="8609" spans="1:12">
      <c r="A8609" t="s">
        <v>8440</v>
      </c>
      <c r="B8609">
        <v>1500</v>
      </c>
      <c r="C8609">
        <v>199</v>
      </c>
      <c r="D8609" t="s">
        <v>9677</v>
      </c>
      <c r="E8609" s="5" t="s">
        <v>9678</v>
      </c>
      <c r="F8609">
        <v>6399</v>
      </c>
      <c r="G8609" s="5" t="s">
        <v>9827</v>
      </c>
      <c r="H8609" s="5" t="s">
        <v>9661</v>
      </c>
      <c r="I8609" s="5" t="s">
        <v>9589</v>
      </c>
      <c r="J8609" s="5" t="s">
        <v>9615</v>
      </c>
      <c r="K8609" s="5" t="s">
        <v>9588</v>
      </c>
      <c r="L8609">
        <f t="shared" si="134"/>
        <v>6300</v>
      </c>
    </row>
    <row r="8610" spans="1:12">
      <c r="A8610" t="s">
        <v>8441</v>
      </c>
      <c r="B8610">
        <v>8000</v>
      </c>
      <c r="C8610">
        <v>199</v>
      </c>
      <c r="D8610" t="s">
        <v>9677</v>
      </c>
      <c r="E8610" s="5" t="s">
        <v>9678</v>
      </c>
      <c r="F8610">
        <v>6411</v>
      </c>
      <c r="G8610" s="5" t="s">
        <v>9587</v>
      </c>
      <c r="H8610" s="5" t="s">
        <v>9661</v>
      </c>
      <c r="I8610" s="5" t="s">
        <v>9589</v>
      </c>
      <c r="J8610" s="5" t="s">
        <v>9615</v>
      </c>
      <c r="K8610" s="5" t="s">
        <v>9588</v>
      </c>
      <c r="L8610">
        <f t="shared" si="134"/>
        <v>6400</v>
      </c>
    </row>
    <row r="8611" spans="1:12">
      <c r="A8611" t="s">
        <v>8442</v>
      </c>
      <c r="B8611">
        <v>0</v>
      </c>
      <c r="C8611">
        <v>199</v>
      </c>
      <c r="D8611" t="s">
        <v>9677</v>
      </c>
      <c r="E8611" s="5" t="s">
        <v>9678</v>
      </c>
      <c r="F8611">
        <v>6494</v>
      </c>
      <c r="G8611" s="5" t="s">
        <v>9587</v>
      </c>
      <c r="H8611" s="5" t="s">
        <v>9661</v>
      </c>
      <c r="I8611" s="5" t="s">
        <v>9589</v>
      </c>
      <c r="J8611" s="5" t="s">
        <v>9615</v>
      </c>
      <c r="K8611" s="5" t="s">
        <v>9588</v>
      </c>
      <c r="L8611">
        <f t="shared" si="134"/>
        <v>6400</v>
      </c>
    </row>
    <row r="8612" spans="1:12">
      <c r="A8612" t="s">
        <v>8443</v>
      </c>
      <c r="B8612">
        <v>2000</v>
      </c>
      <c r="C8612">
        <v>199</v>
      </c>
      <c r="D8612" t="s">
        <v>9677</v>
      </c>
      <c r="E8612" s="5" t="s">
        <v>9678</v>
      </c>
      <c r="F8612">
        <v>6495</v>
      </c>
      <c r="G8612" s="5" t="s">
        <v>9587</v>
      </c>
      <c r="H8612" s="5" t="s">
        <v>9661</v>
      </c>
      <c r="I8612" s="5" t="s">
        <v>9589</v>
      </c>
      <c r="J8612" s="5" t="s">
        <v>9615</v>
      </c>
      <c r="K8612" s="5" t="s">
        <v>9588</v>
      </c>
      <c r="L8612">
        <f t="shared" si="134"/>
        <v>6400</v>
      </c>
    </row>
    <row r="8613" spans="1:12">
      <c r="A8613" t="s">
        <v>8444</v>
      </c>
      <c r="B8613">
        <v>8225</v>
      </c>
      <c r="C8613">
        <v>199</v>
      </c>
      <c r="D8613" t="s">
        <v>9677</v>
      </c>
      <c r="E8613" s="5" t="s">
        <v>9678</v>
      </c>
      <c r="F8613">
        <v>6498</v>
      </c>
      <c r="G8613" s="5" t="s">
        <v>9587</v>
      </c>
      <c r="H8613" s="5" t="s">
        <v>9661</v>
      </c>
      <c r="I8613" s="5" t="s">
        <v>9589</v>
      </c>
      <c r="J8613" s="5" t="s">
        <v>9615</v>
      </c>
      <c r="K8613" s="5" t="s">
        <v>9588</v>
      </c>
      <c r="L8613">
        <f t="shared" si="134"/>
        <v>6400</v>
      </c>
    </row>
    <row r="8614" spans="1:12">
      <c r="A8614" t="s">
        <v>8445</v>
      </c>
      <c r="B8614">
        <v>15000</v>
      </c>
      <c r="C8614">
        <v>199</v>
      </c>
      <c r="D8614" t="s">
        <v>9677</v>
      </c>
      <c r="E8614" s="5" t="s">
        <v>9678</v>
      </c>
      <c r="F8614">
        <v>6499</v>
      </c>
      <c r="G8614" s="5" t="s">
        <v>9587</v>
      </c>
      <c r="H8614" s="5" t="s">
        <v>9661</v>
      </c>
      <c r="I8614" s="5" t="s">
        <v>9589</v>
      </c>
      <c r="J8614" s="5" t="s">
        <v>9615</v>
      </c>
      <c r="K8614" s="5" t="s">
        <v>9588</v>
      </c>
      <c r="L8614">
        <f t="shared" si="134"/>
        <v>6400</v>
      </c>
    </row>
    <row r="8615" spans="1:12">
      <c r="A8615" t="s">
        <v>8446</v>
      </c>
      <c r="B8615">
        <v>45303</v>
      </c>
      <c r="C8615">
        <v>199</v>
      </c>
      <c r="D8615" t="s">
        <v>9677</v>
      </c>
      <c r="E8615" s="5" t="s">
        <v>9678</v>
      </c>
      <c r="F8615">
        <v>6635</v>
      </c>
      <c r="G8615" s="5" t="s">
        <v>9587</v>
      </c>
      <c r="H8615" s="5" t="s">
        <v>9661</v>
      </c>
      <c r="I8615" s="5" t="s">
        <v>9589</v>
      </c>
      <c r="J8615" s="5" t="s">
        <v>9615</v>
      </c>
      <c r="K8615" s="5" t="s">
        <v>9588</v>
      </c>
      <c r="L8615">
        <f t="shared" si="134"/>
        <v>6600</v>
      </c>
    </row>
    <row r="8616" spans="1:12">
      <c r="A8616" t="s">
        <v>8447</v>
      </c>
      <c r="B8616">
        <v>0</v>
      </c>
      <c r="C8616">
        <v>199</v>
      </c>
      <c r="D8616" t="s">
        <v>9677</v>
      </c>
      <c r="E8616" s="5" t="s">
        <v>9678</v>
      </c>
      <c r="F8616">
        <v>6649</v>
      </c>
      <c r="G8616" s="5" t="s">
        <v>9587</v>
      </c>
      <c r="H8616" s="5" t="s">
        <v>9661</v>
      </c>
      <c r="I8616" s="5" t="s">
        <v>9589</v>
      </c>
      <c r="J8616" s="5" t="s">
        <v>9615</v>
      </c>
      <c r="K8616" s="5" t="s">
        <v>9588</v>
      </c>
      <c r="L8616">
        <f t="shared" si="134"/>
        <v>6600</v>
      </c>
    </row>
    <row r="8617" spans="1:12">
      <c r="A8617" t="s">
        <v>8448</v>
      </c>
      <c r="B8617">
        <v>0</v>
      </c>
      <c r="C8617">
        <v>199</v>
      </c>
      <c r="D8617" t="s">
        <v>9677</v>
      </c>
      <c r="E8617" s="5" t="s">
        <v>9678</v>
      </c>
      <c r="F8617">
        <v>6399</v>
      </c>
      <c r="G8617" s="5" t="s">
        <v>9587</v>
      </c>
      <c r="H8617" s="5" t="s">
        <v>9801</v>
      </c>
      <c r="I8617" s="5" t="s">
        <v>9589</v>
      </c>
      <c r="J8617" s="5" t="s">
        <v>9615</v>
      </c>
      <c r="K8617" s="5" t="s">
        <v>9588</v>
      </c>
      <c r="L8617">
        <f t="shared" si="134"/>
        <v>6300</v>
      </c>
    </row>
    <row r="8618" spans="1:12">
      <c r="A8618" t="s">
        <v>8449</v>
      </c>
      <c r="B8618">
        <v>0</v>
      </c>
      <c r="C8618">
        <v>199</v>
      </c>
      <c r="D8618" t="s">
        <v>9677</v>
      </c>
      <c r="E8618" s="5" t="s">
        <v>9678</v>
      </c>
      <c r="F8618">
        <v>6411</v>
      </c>
      <c r="G8618" s="5" t="s">
        <v>9587</v>
      </c>
      <c r="H8618" s="5" t="s">
        <v>9801</v>
      </c>
      <c r="I8618" s="5" t="s">
        <v>9589</v>
      </c>
      <c r="J8618" s="5" t="s">
        <v>9615</v>
      </c>
      <c r="K8618" s="5" t="s">
        <v>9588</v>
      </c>
      <c r="L8618">
        <f t="shared" si="134"/>
        <v>6400</v>
      </c>
    </row>
    <row r="8619" spans="1:12">
      <c r="A8619" t="s">
        <v>8450</v>
      </c>
      <c r="B8619">
        <v>2000</v>
      </c>
      <c r="C8619">
        <v>199</v>
      </c>
      <c r="D8619" t="s">
        <v>9677</v>
      </c>
      <c r="E8619" s="5" t="s">
        <v>9678</v>
      </c>
      <c r="F8619">
        <v>6495</v>
      </c>
      <c r="G8619" s="5" t="s">
        <v>9587</v>
      </c>
      <c r="H8619" s="5" t="s">
        <v>9801</v>
      </c>
      <c r="I8619" s="5" t="s">
        <v>9589</v>
      </c>
      <c r="J8619" s="5" t="s">
        <v>9615</v>
      </c>
      <c r="K8619" s="5" t="s">
        <v>9588</v>
      </c>
      <c r="L8619">
        <f t="shared" si="134"/>
        <v>6400</v>
      </c>
    </row>
    <row r="8620" spans="1:12">
      <c r="A8620" t="s">
        <v>8451</v>
      </c>
      <c r="B8620">
        <v>0</v>
      </c>
      <c r="C8620">
        <v>199</v>
      </c>
      <c r="D8620" t="s">
        <v>9677</v>
      </c>
      <c r="E8620" s="5" t="s">
        <v>9678</v>
      </c>
      <c r="F8620">
        <v>6499</v>
      </c>
      <c r="G8620" s="5" t="s">
        <v>9587</v>
      </c>
      <c r="H8620" s="5" t="s">
        <v>9801</v>
      </c>
      <c r="I8620" s="5" t="s">
        <v>9589</v>
      </c>
      <c r="J8620" s="5" t="s">
        <v>9615</v>
      </c>
      <c r="K8620" s="5" t="s">
        <v>9588</v>
      </c>
      <c r="L8620">
        <f t="shared" si="134"/>
        <v>6400</v>
      </c>
    </row>
    <row r="8621" spans="1:12">
      <c r="A8621" t="s">
        <v>8452</v>
      </c>
      <c r="B8621">
        <v>0</v>
      </c>
      <c r="C8621">
        <v>199</v>
      </c>
      <c r="D8621" t="s">
        <v>9677</v>
      </c>
      <c r="E8621" s="5" t="s">
        <v>9678</v>
      </c>
      <c r="F8621">
        <v>6649</v>
      </c>
      <c r="G8621" s="5" t="s">
        <v>9587</v>
      </c>
      <c r="H8621" s="5" t="s">
        <v>9801</v>
      </c>
      <c r="I8621" s="5" t="s">
        <v>9589</v>
      </c>
      <c r="J8621" s="5" t="s">
        <v>9615</v>
      </c>
      <c r="K8621" s="5" t="s">
        <v>9588</v>
      </c>
      <c r="L8621">
        <f t="shared" si="134"/>
        <v>6600</v>
      </c>
    </row>
    <row r="8622" spans="1:12">
      <c r="A8622" t="s">
        <v>8453</v>
      </c>
      <c r="B8622">
        <v>10000</v>
      </c>
      <c r="C8622">
        <v>199</v>
      </c>
      <c r="D8622" t="s">
        <v>9677</v>
      </c>
      <c r="E8622" s="5" t="s">
        <v>9606</v>
      </c>
      <c r="F8622">
        <v>6249</v>
      </c>
      <c r="G8622" s="5" t="s">
        <v>9587</v>
      </c>
      <c r="H8622" s="5" t="s">
        <v>9662</v>
      </c>
      <c r="I8622" s="5" t="s">
        <v>9589</v>
      </c>
      <c r="J8622" s="5" t="s">
        <v>9606</v>
      </c>
      <c r="K8622" s="5" t="s">
        <v>9588</v>
      </c>
      <c r="L8622">
        <f t="shared" si="134"/>
        <v>6200</v>
      </c>
    </row>
    <row r="8623" spans="1:12">
      <c r="A8623" t="s">
        <v>8454</v>
      </c>
      <c r="B8623">
        <v>0</v>
      </c>
      <c r="C8623">
        <v>199</v>
      </c>
      <c r="D8623" t="s">
        <v>9677</v>
      </c>
      <c r="E8623" s="5" t="s">
        <v>9606</v>
      </c>
      <c r="F8623">
        <v>6299</v>
      </c>
      <c r="G8623" s="5" t="s">
        <v>9587</v>
      </c>
      <c r="H8623" s="5" t="s">
        <v>9662</v>
      </c>
      <c r="I8623" s="5" t="s">
        <v>9589</v>
      </c>
      <c r="J8623" s="5" t="s">
        <v>9606</v>
      </c>
      <c r="K8623" s="5" t="s">
        <v>9588</v>
      </c>
      <c r="L8623">
        <f t="shared" si="134"/>
        <v>6200</v>
      </c>
    </row>
    <row r="8624" spans="1:12">
      <c r="A8624" t="s">
        <v>8455</v>
      </c>
      <c r="B8624">
        <v>5000</v>
      </c>
      <c r="C8624">
        <v>199</v>
      </c>
      <c r="D8624" t="s">
        <v>9677</v>
      </c>
      <c r="E8624" s="5" t="s">
        <v>9606</v>
      </c>
      <c r="F8624">
        <v>6399</v>
      </c>
      <c r="G8624" s="5" t="s">
        <v>9587</v>
      </c>
      <c r="H8624" s="5" t="s">
        <v>9662</v>
      </c>
      <c r="I8624" s="5" t="s">
        <v>9589</v>
      </c>
      <c r="J8624" s="5" t="s">
        <v>9606</v>
      </c>
      <c r="K8624" s="5" t="s">
        <v>9588</v>
      </c>
      <c r="L8624">
        <f t="shared" si="134"/>
        <v>6300</v>
      </c>
    </row>
    <row r="8625" spans="1:12">
      <c r="A8625" t="s">
        <v>8456</v>
      </c>
      <c r="B8625">
        <v>0</v>
      </c>
      <c r="C8625">
        <v>199</v>
      </c>
      <c r="D8625" t="s">
        <v>9677</v>
      </c>
      <c r="E8625" s="5" t="s">
        <v>9606</v>
      </c>
      <c r="F8625">
        <v>6399</v>
      </c>
      <c r="G8625" s="5" t="s">
        <v>9587</v>
      </c>
      <c r="H8625" s="5" t="s">
        <v>9662</v>
      </c>
      <c r="I8625" s="5" t="s">
        <v>9589</v>
      </c>
      <c r="J8625" s="5" t="s">
        <v>9606</v>
      </c>
      <c r="K8625" s="5" t="s">
        <v>9727</v>
      </c>
      <c r="L8625">
        <f t="shared" si="134"/>
        <v>6300</v>
      </c>
    </row>
    <row r="8626" spans="1:12">
      <c r="A8626" t="s">
        <v>8457</v>
      </c>
      <c r="B8626">
        <v>0</v>
      </c>
      <c r="C8626">
        <v>199</v>
      </c>
      <c r="D8626" t="s">
        <v>9677</v>
      </c>
      <c r="E8626" s="5" t="s">
        <v>9606</v>
      </c>
      <c r="F8626">
        <v>6399</v>
      </c>
      <c r="G8626" s="5" t="s">
        <v>9587</v>
      </c>
      <c r="H8626" s="5" t="s">
        <v>9662</v>
      </c>
      <c r="I8626" s="5" t="s">
        <v>9589</v>
      </c>
      <c r="J8626" s="5" t="s">
        <v>9606</v>
      </c>
      <c r="K8626" s="5" t="s">
        <v>9858</v>
      </c>
      <c r="L8626">
        <f t="shared" si="134"/>
        <v>6300</v>
      </c>
    </row>
    <row r="8627" spans="1:12">
      <c r="A8627" t="s">
        <v>8458</v>
      </c>
      <c r="B8627">
        <v>25000</v>
      </c>
      <c r="C8627">
        <v>199</v>
      </c>
      <c r="D8627" t="s">
        <v>9677</v>
      </c>
      <c r="E8627" s="5" t="s">
        <v>9606</v>
      </c>
      <c r="F8627">
        <v>6635</v>
      </c>
      <c r="G8627" s="5" t="s">
        <v>9587</v>
      </c>
      <c r="H8627" s="5" t="s">
        <v>9662</v>
      </c>
      <c r="I8627" s="5" t="s">
        <v>9589</v>
      </c>
      <c r="J8627" s="5" t="s">
        <v>9606</v>
      </c>
      <c r="K8627" s="5" t="s">
        <v>9588</v>
      </c>
      <c r="L8627">
        <f t="shared" si="134"/>
        <v>6600</v>
      </c>
    </row>
    <row r="8628" spans="1:12">
      <c r="A8628" t="s">
        <v>8459</v>
      </c>
      <c r="B8628">
        <v>0</v>
      </c>
      <c r="C8628">
        <v>199</v>
      </c>
      <c r="D8628" t="s">
        <v>9677</v>
      </c>
      <c r="E8628" s="5" t="s">
        <v>9606</v>
      </c>
      <c r="F8628">
        <v>6649</v>
      </c>
      <c r="G8628" s="5" t="s">
        <v>9587</v>
      </c>
      <c r="H8628" s="5" t="s">
        <v>9662</v>
      </c>
      <c r="I8628" s="5" t="s">
        <v>9589</v>
      </c>
      <c r="J8628" s="5" t="s">
        <v>9606</v>
      </c>
      <c r="K8628" s="5" t="s">
        <v>9588</v>
      </c>
      <c r="L8628">
        <f t="shared" si="134"/>
        <v>6600</v>
      </c>
    </row>
    <row r="8629" spans="1:12">
      <c r="A8629" t="s">
        <v>8460</v>
      </c>
      <c r="B8629">
        <v>0</v>
      </c>
      <c r="C8629">
        <v>199</v>
      </c>
      <c r="D8629" t="s">
        <v>9677</v>
      </c>
      <c r="E8629" s="5" t="s">
        <v>9606</v>
      </c>
      <c r="F8629">
        <v>6649</v>
      </c>
      <c r="G8629" s="5" t="s">
        <v>9587</v>
      </c>
      <c r="H8629" s="5" t="s">
        <v>9662</v>
      </c>
      <c r="I8629" s="5" t="s">
        <v>9589</v>
      </c>
      <c r="J8629" s="5" t="s">
        <v>9606</v>
      </c>
      <c r="K8629" s="5" t="s">
        <v>9858</v>
      </c>
      <c r="L8629">
        <f t="shared" si="134"/>
        <v>6600</v>
      </c>
    </row>
    <row r="8630" spans="1:12">
      <c r="A8630" t="s">
        <v>8461</v>
      </c>
      <c r="B8630">
        <v>0</v>
      </c>
      <c r="C8630">
        <v>199</v>
      </c>
      <c r="D8630" t="s">
        <v>9677</v>
      </c>
      <c r="E8630" s="5" t="s">
        <v>9607</v>
      </c>
      <c r="F8630">
        <v>6249</v>
      </c>
      <c r="G8630" s="5" t="s">
        <v>9587</v>
      </c>
      <c r="H8630" s="5" t="s">
        <v>9662</v>
      </c>
      <c r="I8630" s="5" t="s">
        <v>9589</v>
      </c>
      <c r="J8630" s="5" t="s">
        <v>9615</v>
      </c>
      <c r="K8630" s="5" t="s">
        <v>9588</v>
      </c>
      <c r="L8630">
        <f t="shared" si="134"/>
        <v>6200</v>
      </c>
    </row>
    <row r="8631" spans="1:12">
      <c r="A8631" t="s">
        <v>8462</v>
      </c>
      <c r="B8631">
        <v>0</v>
      </c>
      <c r="C8631">
        <v>199</v>
      </c>
      <c r="D8631" t="s">
        <v>9677</v>
      </c>
      <c r="E8631" s="5" t="s">
        <v>9607</v>
      </c>
      <c r="F8631">
        <v>6399</v>
      </c>
      <c r="G8631" s="5" t="s">
        <v>9587</v>
      </c>
      <c r="H8631" s="5" t="s">
        <v>9662</v>
      </c>
      <c r="I8631" s="5" t="s">
        <v>9589</v>
      </c>
      <c r="J8631" s="5" t="s">
        <v>9615</v>
      </c>
      <c r="K8631" s="5" t="s">
        <v>9588</v>
      </c>
      <c r="L8631">
        <f t="shared" si="134"/>
        <v>6300</v>
      </c>
    </row>
    <row r="8632" spans="1:12">
      <c r="A8632" t="s">
        <v>8463</v>
      </c>
      <c r="B8632">
        <v>0</v>
      </c>
      <c r="C8632">
        <v>199</v>
      </c>
      <c r="D8632" t="s">
        <v>9677</v>
      </c>
      <c r="E8632" s="5" t="s">
        <v>9607</v>
      </c>
      <c r="F8632">
        <v>6635</v>
      </c>
      <c r="G8632" s="5" t="s">
        <v>9587</v>
      </c>
      <c r="H8632" s="5" t="s">
        <v>9662</v>
      </c>
      <c r="I8632" s="5" t="s">
        <v>9589</v>
      </c>
      <c r="J8632" s="5" t="s">
        <v>9615</v>
      </c>
      <c r="K8632" s="5" t="s">
        <v>9588</v>
      </c>
      <c r="L8632">
        <f t="shared" si="134"/>
        <v>6600</v>
      </c>
    </row>
    <row r="8633" spans="1:12">
      <c r="A8633" t="s">
        <v>8464</v>
      </c>
      <c r="B8633">
        <v>0</v>
      </c>
      <c r="C8633">
        <v>199</v>
      </c>
      <c r="D8633" t="s">
        <v>9677</v>
      </c>
      <c r="E8633" s="5" t="s">
        <v>9607</v>
      </c>
      <c r="F8633">
        <v>6649</v>
      </c>
      <c r="G8633" s="5" t="s">
        <v>9587</v>
      </c>
      <c r="H8633" s="5" t="s">
        <v>9662</v>
      </c>
      <c r="I8633" s="5" t="s">
        <v>9589</v>
      </c>
      <c r="J8633" s="5" t="s">
        <v>9615</v>
      </c>
      <c r="K8633" s="5" t="s">
        <v>9588</v>
      </c>
      <c r="L8633">
        <f t="shared" si="134"/>
        <v>6600</v>
      </c>
    </row>
    <row r="8634" spans="1:12">
      <c r="A8634" t="s">
        <v>8465</v>
      </c>
      <c r="B8634">
        <v>0</v>
      </c>
      <c r="C8634">
        <v>199</v>
      </c>
      <c r="D8634" t="s">
        <v>9677</v>
      </c>
      <c r="E8634" s="5" t="s">
        <v>9692</v>
      </c>
      <c r="F8634">
        <v>6399</v>
      </c>
      <c r="G8634" s="5" t="s">
        <v>9587</v>
      </c>
      <c r="H8634" s="5" t="s">
        <v>9662</v>
      </c>
      <c r="I8634" s="5" t="s">
        <v>9589</v>
      </c>
      <c r="J8634" s="5" t="s">
        <v>9615</v>
      </c>
      <c r="K8634" s="5" t="s">
        <v>9588</v>
      </c>
      <c r="L8634">
        <f t="shared" si="134"/>
        <v>6300</v>
      </c>
    </row>
    <row r="8635" spans="1:12">
      <c r="A8635" t="s">
        <v>8466</v>
      </c>
      <c r="B8635">
        <v>3800</v>
      </c>
      <c r="C8635">
        <v>199</v>
      </c>
      <c r="D8635" t="s">
        <v>9677</v>
      </c>
      <c r="E8635" s="5" t="s">
        <v>9612</v>
      </c>
      <c r="F8635">
        <v>6311</v>
      </c>
      <c r="G8635" s="5" t="s">
        <v>9587</v>
      </c>
      <c r="H8635" s="5" t="s">
        <v>9662</v>
      </c>
      <c r="I8635" s="5" t="s">
        <v>9589</v>
      </c>
      <c r="J8635" s="5" t="s">
        <v>9615</v>
      </c>
      <c r="K8635" s="5" t="s">
        <v>9588</v>
      </c>
      <c r="L8635">
        <f t="shared" si="134"/>
        <v>6300</v>
      </c>
    </row>
    <row r="8636" spans="1:12">
      <c r="A8636" t="s">
        <v>8467</v>
      </c>
      <c r="B8636">
        <v>5000</v>
      </c>
      <c r="C8636">
        <v>199</v>
      </c>
      <c r="D8636" t="s">
        <v>9677</v>
      </c>
      <c r="E8636" s="5" t="s">
        <v>9717</v>
      </c>
      <c r="F8636">
        <v>6239</v>
      </c>
      <c r="G8636" s="5" t="s">
        <v>9587</v>
      </c>
      <c r="H8636" s="5" t="s">
        <v>9662</v>
      </c>
      <c r="I8636" s="5" t="s">
        <v>9589</v>
      </c>
      <c r="J8636" s="5" t="s">
        <v>9615</v>
      </c>
      <c r="K8636" s="5" t="s">
        <v>9588</v>
      </c>
      <c r="L8636">
        <f t="shared" si="134"/>
        <v>6200</v>
      </c>
    </row>
    <row r="8637" spans="1:12">
      <c r="A8637" t="s">
        <v>8468</v>
      </c>
      <c r="B8637">
        <v>41000</v>
      </c>
      <c r="C8637">
        <v>199</v>
      </c>
      <c r="D8637" t="s">
        <v>9677</v>
      </c>
      <c r="E8637" s="5" t="s">
        <v>9717</v>
      </c>
      <c r="F8637">
        <v>6249</v>
      </c>
      <c r="G8637" s="5" t="s">
        <v>9587</v>
      </c>
      <c r="H8637" s="5" t="s">
        <v>9662</v>
      </c>
      <c r="I8637" s="5" t="s">
        <v>9589</v>
      </c>
      <c r="J8637" s="5" t="s">
        <v>9615</v>
      </c>
      <c r="K8637" s="5" t="s">
        <v>9588</v>
      </c>
      <c r="L8637">
        <f t="shared" si="134"/>
        <v>6200</v>
      </c>
    </row>
    <row r="8638" spans="1:12">
      <c r="A8638" t="s">
        <v>8469</v>
      </c>
      <c r="B8638">
        <v>20000</v>
      </c>
      <c r="C8638">
        <v>199</v>
      </c>
      <c r="D8638" t="s">
        <v>9677</v>
      </c>
      <c r="E8638" s="5" t="s">
        <v>9717</v>
      </c>
      <c r="F8638">
        <v>6256</v>
      </c>
      <c r="G8638" s="5" t="s">
        <v>9587</v>
      </c>
      <c r="H8638" s="5" t="s">
        <v>9662</v>
      </c>
      <c r="I8638" s="5" t="s">
        <v>9589</v>
      </c>
      <c r="J8638" s="5" t="s">
        <v>9615</v>
      </c>
      <c r="K8638" s="5" t="s">
        <v>9831</v>
      </c>
      <c r="L8638">
        <f t="shared" si="134"/>
        <v>6200</v>
      </c>
    </row>
    <row r="8639" spans="1:12">
      <c r="A8639" t="s">
        <v>8470</v>
      </c>
      <c r="B8639">
        <v>7500</v>
      </c>
      <c r="C8639">
        <v>199</v>
      </c>
      <c r="D8639" t="s">
        <v>9677</v>
      </c>
      <c r="E8639" s="5" t="s">
        <v>9717</v>
      </c>
      <c r="F8639">
        <v>6269</v>
      </c>
      <c r="G8639" s="5" t="s">
        <v>9587</v>
      </c>
      <c r="H8639" s="5" t="s">
        <v>9662</v>
      </c>
      <c r="I8639" s="5" t="s">
        <v>9589</v>
      </c>
      <c r="J8639" s="5" t="s">
        <v>9615</v>
      </c>
      <c r="K8639" s="5" t="s">
        <v>9588</v>
      </c>
      <c r="L8639">
        <f t="shared" si="134"/>
        <v>6200</v>
      </c>
    </row>
    <row r="8640" spans="1:12">
      <c r="A8640" t="s">
        <v>8471</v>
      </c>
      <c r="B8640">
        <v>15000</v>
      </c>
      <c r="C8640">
        <v>199</v>
      </c>
      <c r="D8640" t="s">
        <v>9677</v>
      </c>
      <c r="E8640" s="5" t="s">
        <v>9717</v>
      </c>
      <c r="F8640">
        <v>6291</v>
      </c>
      <c r="G8640" s="5" t="s">
        <v>9587</v>
      </c>
      <c r="H8640" s="5" t="s">
        <v>9662</v>
      </c>
      <c r="I8640" s="5" t="s">
        <v>9589</v>
      </c>
      <c r="J8640" s="5" t="s">
        <v>9615</v>
      </c>
      <c r="K8640" s="5" t="s">
        <v>9588</v>
      </c>
      <c r="L8640">
        <f t="shared" si="134"/>
        <v>6200</v>
      </c>
    </row>
    <row r="8641" spans="1:12">
      <c r="A8641" t="s">
        <v>8472</v>
      </c>
      <c r="B8641">
        <v>53000</v>
      </c>
      <c r="C8641">
        <v>199</v>
      </c>
      <c r="D8641" t="s">
        <v>9677</v>
      </c>
      <c r="E8641" s="5" t="s">
        <v>9717</v>
      </c>
      <c r="F8641">
        <v>6299</v>
      </c>
      <c r="G8641" s="5" t="s">
        <v>9587</v>
      </c>
      <c r="H8641" s="5" t="s">
        <v>9662</v>
      </c>
      <c r="I8641" s="5" t="s">
        <v>9589</v>
      </c>
      <c r="J8641" s="5" t="s">
        <v>9615</v>
      </c>
      <c r="K8641" s="5" t="s">
        <v>9588</v>
      </c>
      <c r="L8641">
        <f t="shared" si="134"/>
        <v>6200</v>
      </c>
    </row>
    <row r="8642" spans="1:12">
      <c r="A8642" t="s">
        <v>8473</v>
      </c>
      <c r="B8642">
        <v>5000</v>
      </c>
      <c r="C8642">
        <v>199</v>
      </c>
      <c r="D8642" t="s">
        <v>9677</v>
      </c>
      <c r="E8642" s="5" t="s">
        <v>9717</v>
      </c>
      <c r="F8642">
        <v>6316</v>
      </c>
      <c r="G8642" s="5" t="s">
        <v>9587</v>
      </c>
      <c r="H8642" s="5" t="s">
        <v>9662</v>
      </c>
      <c r="I8642" s="5" t="s">
        <v>9589</v>
      </c>
      <c r="J8642" s="5" t="s">
        <v>9615</v>
      </c>
      <c r="K8642" s="5" t="s">
        <v>9588</v>
      </c>
      <c r="L8642">
        <f t="shared" si="134"/>
        <v>6300</v>
      </c>
    </row>
    <row r="8643" spans="1:12">
      <c r="A8643" t="s">
        <v>8474</v>
      </c>
      <c r="B8643">
        <v>1200</v>
      </c>
      <c r="C8643">
        <v>199</v>
      </c>
      <c r="D8643" t="s">
        <v>9677</v>
      </c>
      <c r="E8643" s="5" t="s">
        <v>9717</v>
      </c>
      <c r="F8643">
        <v>6396</v>
      </c>
      <c r="G8643" s="5" t="s">
        <v>9587</v>
      </c>
      <c r="H8643" s="5" t="s">
        <v>9662</v>
      </c>
      <c r="I8643" s="5" t="s">
        <v>9589</v>
      </c>
      <c r="J8643" s="5" t="s">
        <v>9615</v>
      </c>
      <c r="K8643" s="5" t="s">
        <v>9588</v>
      </c>
      <c r="L8643">
        <f t="shared" ref="L8643:L8706" si="135">ROUNDDOWN(F8643,-2)</f>
        <v>6300</v>
      </c>
    </row>
    <row r="8644" spans="1:12">
      <c r="A8644" t="s">
        <v>8475</v>
      </c>
      <c r="B8644">
        <v>42000</v>
      </c>
      <c r="C8644">
        <v>199</v>
      </c>
      <c r="D8644" t="s">
        <v>9677</v>
      </c>
      <c r="E8644" s="5" t="s">
        <v>9717</v>
      </c>
      <c r="F8644">
        <v>6399</v>
      </c>
      <c r="G8644" s="5" t="s">
        <v>9587</v>
      </c>
      <c r="H8644" s="5" t="s">
        <v>9662</v>
      </c>
      <c r="I8644" s="5" t="s">
        <v>9589</v>
      </c>
      <c r="J8644" s="5" t="s">
        <v>9615</v>
      </c>
      <c r="K8644" s="5" t="s">
        <v>9588</v>
      </c>
      <c r="L8644">
        <f t="shared" si="135"/>
        <v>6300</v>
      </c>
    </row>
    <row r="8645" spans="1:12">
      <c r="A8645" t="s">
        <v>8476</v>
      </c>
      <c r="B8645">
        <v>1000</v>
      </c>
      <c r="C8645">
        <v>199</v>
      </c>
      <c r="D8645" t="s">
        <v>9677</v>
      </c>
      <c r="E8645" s="5" t="s">
        <v>9717</v>
      </c>
      <c r="F8645">
        <v>6399</v>
      </c>
      <c r="G8645" s="5" t="s">
        <v>9587</v>
      </c>
      <c r="H8645" s="5" t="s">
        <v>9662</v>
      </c>
      <c r="I8645" s="5" t="s">
        <v>9589</v>
      </c>
      <c r="J8645" s="5" t="s">
        <v>9615</v>
      </c>
      <c r="K8645" s="5" t="s">
        <v>9727</v>
      </c>
      <c r="L8645">
        <f t="shared" si="135"/>
        <v>6300</v>
      </c>
    </row>
    <row r="8646" spans="1:12">
      <c r="A8646" t="s">
        <v>8477</v>
      </c>
      <c r="B8646">
        <v>750</v>
      </c>
      <c r="C8646">
        <v>199</v>
      </c>
      <c r="D8646" t="s">
        <v>9677</v>
      </c>
      <c r="E8646" s="5" t="s">
        <v>9717</v>
      </c>
      <c r="F8646">
        <v>6399</v>
      </c>
      <c r="G8646" s="5" t="s">
        <v>9827</v>
      </c>
      <c r="H8646" s="5" t="s">
        <v>9662</v>
      </c>
      <c r="I8646" s="5" t="s">
        <v>9589</v>
      </c>
      <c r="J8646" s="5" t="s">
        <v>9615</v>
      </c>
      <c r="K8646" s="5" t="s">
        <v>9588</v>
      </c>
      <c r="L8646">
        <f t="shared" si="135"/>
        <v>6300</v>
      </c>
    </row>
    <row r="8647" spans="1:12">
      <c r="A8647" t="s">
        <v>8478</v>
      </c>
      <c r="B8647">
        <v>15000</v>
      </c>
      <c r="C8647">
        <v>199</v>
      </c>
      <c r="D8647" t="s">
        <v>9677</v>
      </c>
      <c r="E8647" s="5" t="s">
        <v>9717</v>
      </c>
      <c r="F8647">
        <v>6411</v>
      </c>
      <c r="G8647" s="5" t="s">
        <v>9587</v>
      </c>
      <c r="H8647" s="5" t="s">
        <v>9662</v>
      </c>
      <c r="I8647" s="5" t="s">
        <v>9589</v>
      </c>
      <c r="J8647" s="5" t="s">
        <v>9615</v>
      </c>
      <c r="K8647" s="5" t="s">
        <v>9588</v>
      </c>
      <c r="L8647">
        <f t="shared" si="135"/>
        <v>6400</v>
      </c>
    </row>
    <row r="8648" spans="1:12">
      <c r="A8648" t="s">
        <v>8479</v>
      </c>
      <c r="B8648">
        <v>2000</v>
      </c>
      <c r="C8648">
        <v>199</v>
      </c>
      <c r="D8648" t="s">
        <v>9677</v>
      </c>
      <c r="E8648" s="5" t="s">
        <v>9717</v>
      </c>
      <c r="F8648">
        <v>6495</v>
      </c>
      <c r="G8648" s="5" t="s">
        <v>9587</v>
      </c>
      <c r="H8648" s="5" t="s">
        <v>9662</v>
      </c>
      <c r="I8648" s="5" t="s">
        <v>9589</v>
      </c>
      <c r="J8648" s="5" t="s">
        <v>9615</v>
      </c>
      <c r="K8648" s="5" t="s">
        <v>9588</v>
      </c>
      <c r="L8648">
        <f t="shared" si="135"/>
        <v>6400</v>
      </c>
    </row>
    <row r="8649" spans="1:12">
      <c r="A8649" t="s">
        <v>8480</v>
      </c>
      <c r="B8649">
        <v>2000</v>
      </c>
      <c r="C8649">
        <v>199</v>
      </c>
      <c r="D8649" t="s">
        <v>9677</v>
      </c>
      <c r="E8649" s="5" t="s">
        <v>9717</v>
      </c>
      <c r="F8649">
        <v>6498</v>
      </c>
      <c r="G8649" s="5" t="s">
        <v>9587</v>
      </c>
      <c r="H8649" s="5" t="s">
        <v>9662</v>
      </c>
      <c r="I8649" s="5" t="s">
        <v>9589</v>
      </c>
      <c r="J8649" s="5" t="s">
        <v>9615</v>
      </c>
      <c r="K8649" s="5" t="s">
        <v>9588</v>
      </c>
      <c r="L8649">
        <f t="shared" si="135"/>
        <v>6400</v>
      </c>
    </row>
    <row r="8650" spans="1:12">
      <c r="A8650" t="s">
        <v>8481</v>
      </c>
      <c r="B8650">
        <v>6100</v>
      </c>
      <c r="C8650">
        <v>199</v>
      </c>
      <c r="D8650" t="s">
        <v>9677</v>
      </c>
      <c r="E8650" s="5" t="s">
        <v>9717</v>
      </c>
      <c r="F8650">
        <v>6499</v>
      </c>
      <c r="G8650" s="5" t="s">
        <v>9587</v>
      </c>
      <c r="H8650" s="5" t="s">
        <v>9662</v>
      </c>
      <c r="I8650" s="5" t="s">
        <v>9589</v>
      </c>
      <c r="J8650" s="5" t="s">
        <v>9615</v>
      </c>
      <c r="K8650" s="5" t="s">
        <v>9588</v>
      </c>
      <c r="L8650">
        <f t="shared" si="135"/>
        <v>6400</v>
      </c>
    </row>
    <row r="8651" spans="1:12">
      <c r="A8651" t="s">
        <v>8482</v>
      </c>
      <c r="B8651">
        <v>0</v>
      </c>
      <c r="C8651">
        <v>199</v>
      </c>
      <c r="D8651" t="s">
        <v>9677</v>
      </c>
      <c r="E8651" s="5" t="s">
        <v>9717</v>
      </c>
      <c r="F8651">
        <v>6631</v>
      </c>
      <c r="G8651" s="5" t="s">
        <v>9587</v>
      </c>
      <c r="H8651" s="5" t="s">
        <v>9662</v>
      </c>
      <c r="I8651" s="5" t="s">
        <v>9589</v>
      </c>
      <c r="J8651" s="5" t="s">
        <v>9615</v>
      </c>
      <c r="K8651" s="5" t="s">
        <v>9588</v>
      </c>
      <c r="L8651">
        <f t="shared" si="135"/>
        <v>6600</v>
      </c>
    </row>
    <row r="8652" spans="1:12">
      <c r="A8652" t="s">
        <v>8483</v>
      </c>
      <c r="B8652">
        <v>1125750</v>
      </c>
      <c r="C8652">
        <v>199</v>
      </c>
      <c r="D8652" t="s">
        <v>9677</v>
      </c>
      <c r="E8652" s="5" t="s">
        <v>9717</v>
      </c>
      <c r="F8652">
        <v>6635</v>
      </c>
      <c r="G8652" s="5" t="s">
        <v>9587</v>
      </c>
      <c r="H8652" s="5" t="s">
        <v>9662</v>
      </c>
      <c r="I8652" s="5" t="s">
        <v>9589</v>
      </c>
      <c r="J8652" s="5" t="s">
        <v>9615</v>
      </c>
      <c r="K8652" s="5" t="s">
        <v>9588</v>
      </c>
      <c r="L8652">
        <f t="shared" si="135"/>
        <v>6600</v>
      </c>
    </row>
    <row r="8653" spans="1:12">
      <c r="A8653" t="s">
        <v>8484</v>
      </c>
      <c r="B8653">
        <v>0</v>
      </c>
      <c r="C8653">
        <v>199</v>
      </c>
      <c r="D8653" t="s">
        <v>9677</v>
      </c>
      <c r="E8653" s="5" t="s">
        <v>9717</v>
      </c>
      <c r="F8653">
        <v>6639</v>
      </c>
      <c r="G8653" s="5" t="s">
        <v>9587</v>
      </c>
      <c r="H8653" s="5" t="s">
        <v>9662</v>
      </c>
      <c r="I8653" s="5" t="s">
        <v>9589</v>
      </c>
      <c r="J8653" s="5" t="s">
        <v>9615</v>
      </c>
      <c r="K8653" s="5" t="s">
        <v>9588</v>
      </c>
      <c r="L8653">
        <f t="shared" si="135"/>
        <v>6600</v>
      </c>
    </row>
    <row r="8654" spans="1:12">
      <c r="A8654" t="s">
        <v>8485</v>
      </c>
      <c r="B8654">
        <v>0</v>
      </c>
      <c r="C8654">
        <v>199</v>
      </c>
      <c r="D8654" t="s">
        <v>9677</v>
      </c>
      <c r="E8654" s="5" t="s">
        <v>9717</v>
      </c>
      <c r="F8654">
        <v>6649</v>
      </c>
      <c r="G8654" s="5" t="s">
        <v>9587</v>
      </c>
      <c r="H8654" s="5" t="s">
        <v>9662</v>
      </c>
      <c r="I8654" s="5" t="s">
        <v>9589</v>
      </c>
      <c r="J8654" s="5" t="s">
        <v>9615</v>
      </c>
      <c r="K8654" s="5" t="s">
        <v>9588</v>
      </c>
      <c r="L8654">
        <f t="shared" si="135"/>
        <v>6600</v>
      </c>
    </row>
    <row r="8655" spans="1:12">
      <c r="A8655" t="s">
        <v>8486</v>
      </c>
      <c r="B8655">
        <v>0</v>
      </c>
      <c r="C8655">
        <v>199</v>
      </c>
      <c r="D8655" t="s">
        <v>9677</v>
      </c>
      <c r="E8655" s="5" t="s">
        <v>9805</v>
      </c>
      <c r="F8655">
        <v>6629</v>
      </c>
      <c r="G8655" s="5" t="s">
        <v>9587</v>
      </c>
      <c r="H8655" s="5" t="s">
        <v>9662</v>
      </c>
      <c r="I8655" s="5" t="s">
        <v>9589</v>
      </c>
      <c r="J8655" s="5" t="s">
        <v>9615</v>
      </c>
      <c r="K8655" s="5" t="s">
        <v>9971</v>
      </c>
      <c r="L8655">
        <f t="shared" si="135"/>
        <v>6600</v>
      </c>
    </row>
    <row r="8656" spans="1:12">
      <c r="A8656" t="s">
        <v>8487</v>
      </c>
      <c r="B8656">
        <v>0</v>
      </c>
      <c r="C8656">
        <v>199</v>
      </c>
      <c r="D8656" t="s">
        <v>9677</v>
      </c>
      <c r="E8656" s="5" t="s">
        <v>9606</v>
      </c>
      <c r="F8656">
        <v>6635</v>
      </c>
      <c r="G8656" s="5" t="s">
        <v>9587</v>
      </c>
      <c r="H8656" s="5" t="s">
        <v>9804</v>
      </c>
      <c r="I8656" s="5" t="s">
        <v>9589</v>
      </c>
      <c r="J8656" s="5" t="s">
        <v>9606</v>
      </c>
      <c r="K8656" s="5" t="s">
        <v>9588</v>
      </c>
      <c r="L8656">
        <f t="shared" si="135"/>
        <v>6600</v>
      </c>
    </row>
    <row r="8657" spans="1:12">
      <c r="A8657" t="s">
        <v>8488</v>
      </c>
      <c r="B8657">
        <v>0</v>
      </c>
      <c r="C8657">
        <v>199</v>
      </c>
      <c r="D8657" t="s">
        <v>9677</v>
      </c>
      <c r="E8657" s="5" t="s">
        <v>9717</v>
      </c>
      <c r="F8657">
        <v>6219</v>
      </c>
      <c r="G8657" s="5" t="s">
        <v>9587</v>
      </c>
      <c r="H8657" s="5" t="s">
        <v>9804</v>
      </c>
      <c r="I8657" s="5" t="s">
        <v>9589</v>
      </c>
      <c r="J8657" s="5" t="s">
        <v>9615</v>
      </c>
      <c r="K8657" s="5" t="s">
        <v>9972</v>
      </c>
      <c r="L8657">
        <f t="shared" si="135"/>
        <v>6200</v>
      </c>
    </row>
    <row r="8658" spans="1:12">
      <c r="A8658" t="s">
        <v>8489</v>
      </c>
      <c r="B8658">
        <v>0</v>
      </c>
      <c r="C8658">
        <v>199</v>
      </c>
      <c r="D8658" t="s">
        <v>9677</v>
      </c>
      <c r="E8658" s="5" t="s">
        <v>9717</v>
      </c>
      <c r="F8658">
        <v>6239</v>
      </c>
      <c r="G8658" s="5" t="s">
        <v>9587</v>
      </c>
      <c r="H8658" s="5" t="s">
        <v>9804</v>
      </c>
      <c r="I8658" s="5" t="s">
        <v>9589</v>
      </c>
      <c r="J8658" s="5" t="s">
        <v>9615</v>
      </c>
      <c r="K8658" s="5" t="s">
        <v>9588</v>
      </c>
      <c r="L8658">
        <f t="shared" si="135"/>
        <v>6200</v>
      </c>
    </row>
    <row r="8659" spans="1:12">
      <c r="A8659" t="s">
        <v>8490</v>
      </c>
      <c r="B8659">
        <v>309</v>
      </c>
      <c r="C8659">
        <v>199</v>
      </c>
      <c r="D8659" t="s">
        <v>9677</v>
      </c>
      <c r="E8659" s="5" t="s">
        <v>9717</v>
      </c>
      <c r="F8659">
        <v>6249</v>
      </c>
      <c r="G8659" s="5" t="s">
        <v>9587</v>
      </c>
      <c r="H8659" s="5" t="s">
        <v>9804</v>
      </c>
      <c r="I8659" s="5" t="s">
        <v>9589</v>
      </c>
      <c r="J8659" s="5" t="s">
        <v>9615</v>
      </c>
      <c r="K8659" s="5" t="s">
        <v>9588</v>
      </c>
      <c r="L8659">
        <f t="shared" si="135"/>
        <v>6200</v>
      </c>
    </row>
    <row r="8660" spans="1:12">
      <c r="A8660" t="s">
        <v>8491</v>
      </c>
      <c r="B8660">
        <v>0</v>
      </c>
      <c r="C8660">
        <v>199</v>
      </c>
      <c r="D8660" t="s">
        <v>9677</v>
      </c>
      <c r="E8660" s="5" t="s">
        <v>9717</v>
      </c>
      <c r="F8660">
        <v>6249</v>
      </c>
      <c r="G8660" s="5" t="s">
        <v>9587</v>
      </c>
      <c r="H8660" s="5" t="s">
        <v>9804</v>
      </c>
      <c r="I8660" s="5" t="s">
        <v>9589</v>
      </c>
      <c r="J8660" s="5" t="s">
        <v>9615</v>
      </c>
      <c r="K8660" s="5" t="s">
        <v>9973</v>
      </c>
      <c r="L8660">
        <f t="shared" si="135"/>
        <v>6200</v>
      </c>
    </row>
    <row r="8661" spans="1:12">
      <c r="A8661" t="s">
        <v>8492</v>
      </c>
      <c r="B8661">
        <v>0</v>
      </c>
      <c r="C8661">
        <v>199</v>
      </c>
      <c r="D8661" t="s">
        <v>9677</v>
      </c>
      <c r="E8661" s="5" t="s">
        <v>9717</v>
      </c>
      <c r="F8661">
        <v>6249</v>
      </c>
      <c r="G8661" s="5" t="s">
        <v>9587</v>
      </c>
      <c r="H8661" s="5" t="s">
        <v>9804</v>
      </c>
      <c r="I8661" s="5" t="s">
        <v>9589</v>
      </c>
      <c r="J8661" s="5" t="s">
        <v>9615</v>
      </c>
      <c r="K8661" s="5" t="s">
        <v>9972</v>
      </c>
      <c r="L8661">
        <f t="shared" si="135"/>
        <v>6200</v>
      </c>
    </row>
    <row r="8662" spans="1:12">
      <c r="A8662" t="s">
        <v>8493</v>
      </c>
      <c r="B8662">
        <v>0</v>
      </c>
      <c r="C8662">
        <v>199</v>
      </c>
      <c r="D8662" t="s">
        <v>9677</v>
      </c>
      <c r="E8662" s="5" t="s">
        <v>9717</v>
      </c>
      <c r="F8662">
        <v>6299</v>
      </c>
      <c r="G8662" s="5" t="s">
        <v>9587</v>
      </c>
      <c r="H8662" s="5" t="s">
        <v>9804</v>
      </c>
      <c r="I8662" s="5" t="s">
        <v>9589</v>
      </c>
      <c r="J8662" s="5" t="s">
        <v>9615</v>
      </c>
      <c r="K8662" s="5" t="s">
        <v>9588</v>
      </c>
      <c r="L8662">
        <f t="shared" si="135"/>
        <v>6200</v>
      </c>
    </row>
    <row r="8663" spans="1:12">
      <c r="A8663" t="s">
        <v>8494</v>
      </c>
      <c r="B8663">
        <v>0</v>
      </c>
      <c r="C8663">
        <v>199</v>
      </c>
      <c r="D8663" t="s">
        <v>9677</v>
      </c>
      <c r="E8663" s="5" t="s">
        <v>9717</v>
      </c>
      <c r="F8663">
        <v>6299</v>
      </c>
      <c r="G8663" s="5" t="s">
        <v>9587</v>
      </c>
      <c r="H8663" s="5" t="s">
        <v>9804</v>
      </c>
      <c r="I8663" s="5" t="s">
        <v>9589</v>
      </c>
      <c r="J8663" s="5" t="s">
        <v>9615</v>
      </c>
      <c r="K8663" s="5" t="s">
        <v>9974</v>
      </c>
      <c r="L8663">
        <f t="shared" si="135"/>
        <v>6200</v>
      </c>
    </row>
    <row r="8664" spans="1:12">
      <c r="A8664" t="s">
        <v>8495</v>
      </c>
      <c r="B8664">
        <v>3750</v>
      </c>
      <c r="C8664">
        <v>199</v>
      </c>
      <c r="D8664" t="s">
        <v>9677</v>
      </c>
      <c r="E8664" s="5" t="s">
        <v>9717</v>
      </c>
      <c r="F8664">
        <v>6399</v>
      </c>
      <c r="G8664" s="5" t="s">
        <v>9587</v>
      </c>
      <c r="H8664" s="5" t="s">
        <v>9804</v>
      </c>
      <c r="I8664" s="5" t="s">
        <v>9589</v>
      </c>
      <c r="J8664" s="5" t="s">
        <v>9615</v>
      </c>
      <c r="K8664" s="5" t="s">
        <v>9588</v>
      </c>
      <c r="L8664">
        <f t="shared" si="135"/>
        <v>6300</v>
      </c>
    </row>
    <row r="8665" spans="1:12">
      <c r="A8665" t="s">
        <v>8496</v>
      </c>
      <c r="B8665">
        <v>119</v>
      </c>
      <c r="C8665">
        <v>199</v>
      </c>
      <c r="D8665" t="s">
        <v>9677</v>
      </c>
      <c r="E8665" s="5" t="s">
        <v>9717</v>
      </c>
      <c r="F8665">
        <v>6399</v>
      </c>
      <c r="G8665" s="5" t="s">
        <v>9587</v>
      </c>
      <c r="H8665" s="5" t="s">
        <v>9804</v>
      </c>
      <c r="I8665" s="5" t="s">
        <v>9589</v>
      </c>
      <c r="J8665" s="5" t="s">
        <v>9615</v>
      </c>
      <c r="K8665" s="5" t="s">
        <v>9973</v>
      </c>
      <c r="L8665">
        <f t="shared" si="135"/>
        <v>6300</v>
      </c>
    </row>
    <row r="8666" spans="1:12">
      <c r="A8666" t="s">
        <v>8497</v>
      </c>
      <c r="B8666">
        <v>0</v>
      </c>
      <c r="C8666">
        <v>199</v>
      </c>
      <c r="D8666" t="s">
        <v>9677</v>
      </c>
      <c r="E8666" s="5" t="s">
        <v>9717</v>
      </c>
      <c r="F8666">
        <v>6399</v>
      </c>
      <c r="G8666" s="5" t="s">
        <v>9587</v>
      </c>
      <c r="H8666" s="5" t="s">
        <v>9804</v>
      </c>
      <c r="I8666" s="5" t="s">
        <v>9589</v>
      </c>
      <c r="J8666" s="5" t="s">
        <v>9615</v>
      </c>
      <c r="K8666" s="5" t="s">
        <v>9974</v>
      </c>
      <c r="L8666">
        <f t="shared" si="135"/>
        <v>6300</v>
      </c>
    </row>
    <row r="8667" spans="1:12">
      <c r="A8667" t="s">
        <v>8498</v>
      </c>
      <c r="B8667">
        <v>0</v>
      </c>
      <c r="C8667">
        <v>199</v>
      </c>
      <c r="D8667" t="s">
        <v>9677</v>
      </c>
      <c r="E8667" s="5" t="s">
        <v>9717</v>
      </c>
      <c r="F8667">
        <v>6399</v>
      </c>
      <c r="G8667" s="5" t="s">
        <v>9587</v>
      </c>
      <c r="H8667" s="5" t="s">
        <v>9804</v>
      </c>
      <c r="I8667" s="5" t="s">
        <v>9589</v>
      </c>
      <c r="J8667" s="5" t="s">
        <v>9615</v>
      </c>
      <c r="K8667" s="5" t="s">
        <v>9975</v>
      </c>
      <c r="L8667">
        <f t="shared" si="135"/>
        <v>6300</v>
      </c>
    </row>
    <row r="8668" spans="1:12">
      <c r="A8668" t="s">
        <v>8499</v>
      </c>
      <c r="B8668">
        <v>0</v>
      </c>
      <c r="C8668">
        <v>199</v>
      </c>
      <c r="D8668" t="s">
        <v>9677</v>
      </c>
      <c r="E8668" s="5" t="s">
        <v>9717</v>
      </c>
      <c r="F8668">
        <v>6399</v>
      </c>
      <c r="G8668" s="5" t="s">
        <v>9587</v>
      </c>
      <c r="H8668" s="5" t="s">
        <v>9804</v>
      </c>
      <c r="I8668" s="5" t="s">
        <v>9589</v>
      </c>
      <c r="J8668" s="5" t="s">
        <v>9615</v>
      </c>
      <c r="K8668" s="5" t="s">
        <v>9972</v>
      </c>
      <c r="L8668">
        <f t="shared" si="135"/>
        <v>6300</v>
      </c>
    </row>
    <row r="8669" spans="1:12">
      <c r="A8669" t="s">
        <v>8500</v>
      </c>
      <c r="B8669">
        <v>0</v>
      </c>
      <c r="C8669">
        <v>199</v>
      </c>
      <c r="D8669" t="s">
        <v>9677</v>
      </c>
      <c r="E8669" s="5" t="s">
        <v>9717</v>
      </c>
      <c r="F8669">
        <v>6411</v>
      </c>
      <c r="G8669" s="5" t="s">
        <v>9587</v>
      </c>
      <c r="H8669" s="5" t="s">
        <v>9804</v>
      </c>
      <c r="I8669" s="5" t="s">
        <v>9589</v>
      </c>
      <c r="J8669" s="5" t="s">
        <v>9615</v>
      </c>
      <c r="K8669" s="5" t="s">
        <v>9588</v>
      </c>
      <c r="L8669">
        <f t="shared" si="135"/>
        <v>6400</v>
      </c>
    </row>
    <row r="8670" spans="1:12">
      <c r="A8670" t="s">
        <v>8501</v>
      </c>
      <c r="B8670">
        <v>0</v>
      </c>
      <c r="C8670">
        <v>199</v>
      </c>
      <c r="D8670" t="s">
        <v>9677</v>
      </c>
      <c r="E8670" s="5" t="s">
        <v>9717</v>
      </c>
      <c r="F8670">
        <v>6411</v>
      </c>
      <c r="G8670" s="5" t="s">
        <v>9605</v>
      </c>
      <c r="H8670" s="5" t="s">
        <v>9804</v>
      </c>
      <c r="I8670" s="5" t="s">
        <v>9589</v>
      </c>
      <c r="J8670" s="5" t="s">
        <v>9615</v>
      </c>
      <c r="K8670" s="5" t="s">
        <v>9588</v>
      </c>
      <c r="L8670">
        <f t="shared" si="135"/>
        <v>6400</v>
      </c>
    </row>
    <row r="8671" spans="1:12">
      <c r="A8671" t="s">
        <v>8502</v>
      </c>
      <c r="B8671">
        <v>0</v>
      </c>
      <c r="C8671">
        <v>199</v>
      </c>
      <c r="D8671" t="s">
        <v>9677</v>
      </c>
      <c r="E8671" s="5" t="s">
        <v>9717</v>
      </c>
      <c r="F8671">
        <v>6495</v>
      </c>
      <c r="G8671" s="5" t="s">
        <v>9587</v>
      </c>
      <c r="H8671" s="5" t="s">
        <v>9804</v>
      </c>
      <c r="I8671" s="5" t="s">
        <v>9589</v>
      </c>
      <c r="J8671" s="5" t="s">
        <v>9615</v>
      </c>
      <c r="K8671" s="5" t="s">
        <v>9588</v>
      </c>
      <c r="L8671">
        <f t="shared" si="135"/>
        <v>6400</v>
      </c>
    </row>
    <row r="8672" spans="1:12">
      <c r="A8672" t="s">
        <v>8503</v>
      </c>
      <c r="B8672">
        <v>0</v>
      </c>
      <c r="C8672">
        <v>199</v>
      </c>
      <c r="D8672" t="s">
        <v>9677</v>
      </c>
      <c r="E8672" s="5" t="s">
        <v>9717</v>
      </c>
      <c r="F8672">
        <v>6499</v>
      </c>
      <c r="G8672" s="5" t="s">
        <v>9587</v>
      </c>
      <c r="H8672" s="5" t="s">
        <v>9804</v>
      </c>
      <c r="I8672" s="5" t="s">
        <v>9589</v>
      </c>
      <c r="J8672" s="5" t="s">
        <v>9615</v>
      </c>
      <c r="K8672" s="5" t="s">
        <v>9588</v>
      </c>
      <c r="L8672">
        <f t="shared" si="135"/>
        <v>6400</v>
      </c>
    </row>
    <row r="8673" spans="1:12">
      <c r="A8673" t="s">
        <v>8504</v>
      </c>
      <c r="B8673">
        <v>12922</v>
      </c>
      <c r="C8673">
        <v>199</v>
      </c>
      <c r="D8673" t="s">
        <v>9677</v>
      </c>
      <c r="E8673" s="5" t="s">
        <v>9717</v>
      </c>
      <c r="F8673">
        <v>6635</v>
      </c>
      <c r="G8673" s="5" t="s">
        <v>9587</v>
      </c>
      <c r="H8673" s="5" t="s">
        <v>9804</v>
      </c>
      <c r="I8673" s="5" t="s">
        <v>9589</v>
      </c>
      <c r="J8673" s="5" t="s">
        <v>9615</v>
      </c>
      <c r="K8673" s="5" t="s">
        <v>9588</v>
      </c>
      <c r="L8673">
        <f t="shared" si="135"/>
        <v>6600</v>
      </c>
    </row>
    <row r="8674" spans="1:12">
      <c r="A8674" t="s">
        <v>8505</v>
      </c>
      <c r="B8674">
        <v>48000</v>
      </c>
      <c r="C8674">
        <v>199</v>
      </c>
      <c r="D8674" t="s">
        <v>9677</v>
      </c>
      <c r="E8674" s="5" t="s">
        <v>9717</v>
      </c>
      <c r="F8674">
        <v>6635</v>
      </c>
      <c r="G8674" s="5" t="s">
        <v>9587</v>
      </c>
      <c r="H8674" s="5" t="s">
        <v>9804</v>
      </c>
      <c r="I8674" s="5" t="s">
        <v>9589</v>
      </c>
      <c r="J8674" s="5" t="s">
        <v>9615</v>
      </c>
      <c r="K8674" s="5" t="s">
        <v>9973</v>
      </c>
      <c r="L8674">
        <f t="shared" si="135"/>
        <v>6600</v>
      </c>
    </row>
    <row r="8675" spans="1:12">
      <c r="A8675" t="s">
        <v>8506</v>
      </c>
      <c r="B8675">
        <v>230000</v>
      </c>
      <c r="C8675">
        <v>199</v>
      </c>
      <c r="D8675" t="s">
        <v>9677</v>
      </c>
      <c r="E8675" s="5" t="s">
        <v>9717</v>
      </c>
      <c r="F8675">
        <v>6635</v>
      </c>
      <c r="G8675" s="5" t="s">
        <v>9587</v>
      </c>
      <c r="H8675" s="5" t="s">
        <v>9804</v>
      </c>
      <c r="I8675" s="5" t="s">
        <v>9589</v>
      </c>
      <c r="J8675" s="5" t="s">
        <v>9615</v>
      </c>
      <c r="K8675" s="5" t="s">
        <v>9972</v>
      </c>
      <c r="L8675">
        <f t="shared" si="135"/>
        <v>6600</v>
      </c>
    </row>
    <row r="8676" spans="1:12">
      <c r="A8676" t="s">
        <v>8507</v>
      </c>
      <c r="B8676">
        <v>0</v>
      </c>
      <c r="C8676">
        <v>199</v>
      </c>
      <c r="D8676" t="s">
        <v>9677</v>
      </c>
      <c r="E8676" s="5" t="s">
        <v>9717</v>
      </c>
      <c r="F8676">
        <v>6649</v>
      </c>
      <c r="G8676" s="5" t="s">
        <v>9587</v>
      </c>
      <c r="H8676" s="5" t="s">
        <v>9804</v>
      </c>
      <c r="I8676" s="5" t="s">
        <v>9589</v>
      </c>
      <c r="J8676" s="5" t="s">
        <v>9615</v>
      </c>
      <c r="K8676" s="5" t="s">
        <v>9588</v>
      </c>
      <c r="L8676">
        <f t="shared" si="135"/>
        <v>6600</v>
      </c>
    </row>
    <row r="8677" spans="1:12">
      <c r="A8677" t="s">
        <v>8508</v>
      </c>
      <c r="B8677">
        <v>0</v>
      </c>
      <c r="C8677">
        <v>199</v>
      </c>
      <c r="D8677" t="s">
        <v>9677</v>
      </c>
      <c r="E8677" s="5" t="s">
        <v>9717</v>
      </c>
      <c r="F8677">
        <v>6239</v>
      </c>
      <c r="G8677" s="5" t="s">
        <v>9587</v>
      </c>
      <c r="H8677" s="5" t="s">
        <v>9788</v>
      </c>
      <c r="I8677" s="5" t="s">
        <v>9589</v>
      </c>
      <c r="J8677" s="5" t="s">
        <v>9615</v>
      </c>
      <c r="K8677" s="5" t="s">
        <v>9588</v>
      </c>
      <c r="L8677">
        <f t="shared" si="135"/>
        <v>6200</v>
      </c>
    </row>
    <row r="8678" spans="1:12">
      <c r="A8678" t="s">
        <v>8509</v>
      </c>
      <c r="B8678">
        <v>600</v>
      </c>
      <c r="C8678">
        <v>199</v>
      </c>
      <c r="D8678" t="s">
        <v>9677</v>
      </c>
      <c r="E8678" s="5" t="s">
        <v>9717</v>
      </c>
      <c r="F8678">
        <v>6256</v>
      </c>
      <c r="G8678" s="5" t="s">
        <v>9587</v>
      </c>
      <c r="H8678" s="5" t="s">
        <v>9788</v>
      </c>
      <c r="I8678" s="5" t="s">
        <v>9589</v>
      </c>
      <c r="J8678" s="5" t="s">
        <v>9615</v>
      </c>
      <c r="K8678" s="5" t="s">
        <v>9831</v>
      </c>
      <c r="L8678">
        <f t="shared" si="135"/>
        <v>6200</v>
      </c>
    </row>
    <row r="8679" spans="1:12">
      <c r="A8679" t="s">
        <v>8510</v>
      </c>
      <c r="B8679">
        <v>3000</v>
      </c>
      <c r="C8679">
        <v>199</v>
      </c>
      <c r="D8679" t="s">
        <v>9677</v>
      </c>
      <c r="E8679" s="5" t="s">
        <v>9717</v>
      </c>
      <c r="F8679">
        <v>6299</v>
      </c>
      <c r="G8679" s="5" t="s">
        <v>9587</v>
      </c>
      <c r="H8679" s="5" t="s">
        <v>9788</v>
      </c>
      <c r="I8679" s="5" t="s">
        <v>9589</v>
      </c>
      <c r="J8679" s="5" t="s">
        <v>9615</v>
      </c>
      <c r="K8679" s="5" t="s">
        <v>9588</v>
      </c>
      <c r="L8679">
        <f t="shared" si="135"/>
        <v>6200</v>
      </c>
    </row>
    <row r="8680" spans="1:12">
      <c r="A8680" t="s">
        <v>8511</v>
      </c>
      <c r="B8680">
        <v>1150</v>
      </c>
      <c r="C8680">
        <v>199</v>
      </c>
      <c r="D8680" t="s">
        <v>9677</v>
      </c>
      <c r="E8680" s="5" t="s">
        <v>9717</v>
      </c>
      <c r="F8680">
        <v>6399</v>
      </c>
      <c r="G8680" s="5" t="s">
        <v>9587</v>
      </c>
      <c r="H8680" s="5" t="s">
        <v>9788</v>
      </c>
      <c r="I8680" s="5" t="s">
        <v>9589</v>
      </c>
      <c r="J8680" s="5" t="s">
        <v>9615</v>
      </c>
      <c r="K8680" s="5" t="s">
        <v>9588</v>
      </c>
      <c r="L8680">
        <f t="shared" si="135"/>
        <v>6300</v>
      </c>
    </row>
    <row r="8681" spans="1:12">
      <c r="A8681" t="s">
        <v>8512</v>
      </c>
      <c r="B8681">
        <v>0</v>
      </c>
      <c r="C8681">
        <v>199</v>
      </c>
      <c r="D8681" t="s">
        <v>9677</v>
      </c>
      <c r="E8681" s="5" t="s">
        <v>9717</v>
      </c>
      <c r="F8681">
        <v>6399</v>
      </c>
      <c r="G8681" s="5" t="s">
        <v>9827</v>
      </c>
      <c r="H8681" s="5" t="s">
        <v>9788</v>
      </c>
      <c r="I8681" s="5" t="s">
        <v>9589</v>
      </c>
      <c r="J8681" s="5" t="s">
        <v>9615</v>
      </c>
      <c r="K8681" s="5" t="s">
        <v>9588</v>
      </c>
      <c r="L8681">
        <f t="shared" si="135"/>
        <v>6300</v>
      </c>
    </row>
    <row r="8682" spans="1:12">
      <c r="A8682" t="s">
        <v>8513</v>
      </c>
      <c r="B8682">
        <v>2900</v>
      </c>
      <c r="C8682">
        <v>199</v>
      </c>
      <c r="D8682" t="s">
        <v>9677</v>
      </c>
      <c r="E8682" s="5" t="s">
        <v>9717</v>
      </c>
      <c r="F8682">
        <v>6411</v>
      </c>
      <c r="G8682" s="5" t="s">
        <v>9587</v>
      </c>
      <c r="H8682" s="5" t="s">
        <v>9788</v>
      </c>
      <c r="I8682" s="5" t="s">
        <v>9589</v>
      </c>
      <c r="J8682" s="5" t="s">
        <v>9615</v>
      </c>
      <c r="K8682" s="5" t="s">
        <v>9588</v>
      </c>
      <c r="L8682">
        <f t="shared" si="135"/>
        <v>6400</v>
      </c>
    </row>
    <row r="8683" spans="1:12">
      <c r="A8683" t="s">
        <v>8514</v>
      </c>
      <c r="B8683">
        <v>0</v>
      </c>
      <c r="C8683">
        <v>199</v>
      </c>
      <c r="D8683" t="s">
        <v>9677</v>
      </c>
      <c r="E8683" s="5" t="s">
        <v>9717</v>
      </c>
      <c r="F8683">
        <v>6494</v>
      </c>
      <c r="G8683" s="5" t="s">
        <v>9587</v>
      </c>
      <c r="H8683" s="5" t="s">
        <v>9788</v>
      </c>
      <c r="I8683" s="5" t="s">
        <v>9589</v>
      </c>
      <c r="J8683" s="5" t="s">
        <v>9615</v>
      </c>
      <c r="K8683" s="5" t="s">
        <v>9588</v>
      </c>
      <c r="L8683">
        <f t="shared" si="135"/>
        <v>6400</v>
      </c>
    </row>
    <row r="8684" spans="1:12">
      <c r="A8684" t="s">
        <v>8515</v>
      </c>
      <c r="B8684">
        <v>500</v>
      </c>
      <c r="C8684">
        <v>199</v>
      </c>
      <c r="D8684" t="s">
        <v>9677</v>
      </c>
      <c r="E8684" s="5" t="s">
        <v>9717</v>
      </c>
      <c r="F8684">
        <v>6495</v>
      </c>
      <c r="G8684" s="5" t="s">
        <v>9587</v>
      </c>
      <c r="H8684" s="5" t="s">
        <v>9788</v>
      </c>
      <c r="I8684" s="5" t="s">
        <v>9589</v>
      </c>
      <c r="J8684" s="5" t="s">
        <v>9615</v>
      </c>
      <c r="K8684" s="5" t="s">
        <v>9588</v>
      </c>
      <c r="L8684">
        <f t="shared" si="135"/>
        <v>6400</v>
      </c>
    </row>
    <row r="8685" spans="1:12">
      <c r="A8685" t="s">
        <v>8516</v>
      </c>
      <c r="B8685">
        <v>1500</v>
      </c>
      <c r="C8685">
        <v>199</v>
      </c>
      <c r="D8685" t="s">
        <v>9677</v>
      </c>
      <c r="E8685" s="5" t="s">
        <v>9717</v>
      </c>
      <c r="F8685">
        <v>6498</v>
      </c>
      <c r="G8685" s="5" t="s">
        <v>9587</v>
      </c>
      <c r="H8685" s="5" t="s">
        <v>9788</v>
      </c>
      <c r="I8685" s="5" t="s">
        <v>9589</v>
      </c>
      <c r="J8685" s="5" t="s">
        <v>9615</v>
      </c>
      <c r="K8685" s="5" t="s">
        <v>9588</v>
      </c>
      <c r="L8685">
        <f t="shared" si="135"/>
        <v>6400</v>
      </c>
    </row>
    <row r="8686" spans="1:12">
      <c r="A8686" t="s">
        <v>8517</v>
      </c>
      <c r="B8686">
        <v>350</v>
      </c>
      <c r="C8686">
        <v>199</v>
      </c>
      <c r="D8686" t="s">
        <v>9677</v>
      </c>
      <c r="E8686" s="5" t="s">
        <v>9717</v>
      </c>
      <c r="F8686">
        <v>6499</v>
      </c>
      <c r="G8686" s="5" t="s">
        <v>9587</v>
      </c>
      <c r="H8686" s="5" t="s">
        <v>9788</v>
      </c>
      <c r="I8686" s="5" t="s">
        <v>9589</v>
      </c>
      <c r="J8686" s="5" t="s">
        <v>9615</v>
      </c>
      <c r="K8686" s="5" t="s">
        <v>9588</v>
      </c>
      <c r="L8686">
        <f t="shared" si="135"/>
        <v>6400</v>
      </c>
    </row>
    <row r="8687" spans="1:12">
      <c r="A8687" t="s">
        <v>8518</v>
      </c>
      <c r="B8687">
        <v>0</v>
      </c>
      <c r="C8687">
        <v>199</v>
      </c>
      <c r="D8687" t="s">
        <v>9677</v>
      </c>
      <c r="E8687" s="5" t="s">
        <v>9717</v>
      </c>
      <c r="F8687">
        <v>6649</v>
      </c>
      <c r="G8687" s="5" t="s">
        <v>9587</v>
      </c>
      <c r="H8687" s="5" t="s">
        <v>9788</v>
      </c>
      <c r="I8687" s="5" t="s">
        <v>9589</v>
      </c>
      <c r="J8687" s="5" t="s">
        <v>9615</v>
      </c>
      <c r="K8687" s="5" t="s">
        <v>9588</v>
      </c>
      <c r="L8687">
        <f t="shared" si="135"/>
        <v>6600</v>
      </c>
    </row>
    <row r="8688" spans="1:12">
      <c r="A8688" t="s">
        <v>8519</v>
      </c>
      <c r="B8688">
        <v>0</v>
      </c>
      <c r="C8688">
        <v>199</v>
      </c>
      <c r="D8688" t="s">
        <v>9677</v>
      </c>
      <c r="E8688" s="5" t="s">
        <v>9606</v>
      </c>
      <c r="F8688">
        <v>6339</v>
      </c>
      <c r="G8688" s="5" t="s">
        <v>9587</v>
      </c>
      <c r="H8688" s="5" t="s">
        <v>9709</v>
      </c>
      <c r="I8688" s="5" t="s">
        <v>9589</v>
      </c>
      <c r="J8688" s="5" t="s">
        <v>9606</v>
      </c>
      <c r="K8688" s="5" t="s">
        <v>9588</v>
      </c>
      <c r="L8688">
        <f t="shared" si="135"/>
        <v>6300</v>
      </c>
    </row>
    <row r="8689" spans="1:12">
      <c r="A8689" t="s">
        <v>8520</v>
      </c>
      <c r="B8689">
        <v>0</v>
      </c>
      <c r="C8689">
        <v>199</v>
      </c>
      <c r="D8689" t="s">
        <v>9677</v>
      </c>
      <c r="E8689" s="5" t="s">
        <v>9608</v>
      </c>
      <c r="F8689">
        <v>6329</v>
      </c>
      <c r="G8689" s="5" t="s">
        <v>9587</v>
      </c>
      <c r="H8689" s="5" t="s">
        <v>9709</v>
      </c>
      <c r="I8689" s="5" t="s">
        <v>9589</v>
      </c>
      <c r="J8689" s="5" t="s">
        <v>9615</v>
      </c>
      <c r="K8689" s="5" t="s">
        <v>9588</v>
      </c>
      <c r="L8689">
        <f t="shared" si="135"/>
        <v>6300</v>
      </c>
    </row>
    <row r="8690" spans="1:12">
      <c r="A8690" t="s">
        <v>8521</v>
      </c>
      <c r="B8690">
        <v>0</v>
      </c>
      <c r="C8690">
        <v>199</v>
      </c>
      <c r="D8690" t="s">
        <v>9677</v>
      </c>
      <c r="E8690" s="5" t="s">
        <v>9675</v>
      </c>
      <c r="F8690">
        <v>6249</v>
      </c>
      <c r="G8690" s="5" t="s">
        <v>9587</v>
      </c>
      <c r="H8690" s="5" t="s">
        <v>9709</v>
      </c>
      <c r="I8690" s="5" t="s">
        <v>9589</v>
      </c>
      <c r="J8690" s="5" t="s">
        <v>9615</v>
      </c>
      <c r="K8690" s="5" t="s">
        <v>9588</v>
      </c>
      <c r="L8690">
        <f t="shared" si="135"/>
        <v>6200</v>
      </c>
    </row>
    <row r="8691" spans="1:12">
      <c r="A8691" t="s">
        <v>8522</v>
      </c>
      <c r="B8691">
        <v>600</v>
      </c>
      <c r="C8691">
        <v>199</v>
      </c>
      <c r="D8691" t="s">
        <v>9677</v>
      </c>
      <c r="E8691" s="5" t="s">
        <v>9675</v>
      </c>
      <c r="F8691">
        <v>6256</v>
      </c>
      <c r="G8691" s="5" t="s">
        <v>9587</v>
      </c>
      <c r="H8691" s="5" t="s">
        <v>9709</v>
      </c>
      <c r="I8691" s="5" t="s">
        <v>9589</v>
      </c>
      <c r="J8691" s="5" t="s">
        <v>9615</v>
      </c>
      <c r="K8691" s="5" t="s">
        <v>9831</v>
      </c>
      <c r="L8691">
        <f t="shared" si="135"/>
        <v>6200</v>
      </c>
    </row>
    <row r="8692" spans="1:12">
      <c r="A8692" t="s">
        <v>8523</v>
      </c>
      <c r="B8692">
        <v>1500</v>
      </c>
      <c r="C8692">
        <v>199</v>
      </c>
      <c r="D8692" t="s">
        <v>9677</v>
      </c>
      <c r="E8692" s="5" t="s">
        <v>9675</v>
      </c>
      <c r="F8692">
        <v>6269</v>
      </c>
      <c r="G8692" s="5" t="s">
        <v>9587</v>
      </c>
      <c r="H8692" s="5" t="s">
        <v>9709</v>
      </c>
      <c r="I8692" s="5" t="s">
        <v>9589</v>
      </c>
      <c r="J8692" s="5" t="s">
        <v>9615</v>
      </c>
      <c r="K8692" s="5" t="s">
        <v>9812</v>
      </c>
      <c r="L8692">
        <f t="shared" si="135"/>
        <v>6200</v>
      </c>
    </row>
    <row r="8693" spans="1:12">
      <c r="A8693" t="s">
        <v>8524</v>
      </c>
      <c r="B8693">
        <v>4000</v>
      </c>
      <c r="C8693">
        <v>199</v>
      </c>
      <c r="D8693" t="s">
        <v>9677</v>
      </c>
      <c r="E8693" s="5" t="s">
        <v>9675</v>
      </c>
      <c r="F8693">
        <v>6299</v>
      </c>
      <c r="G8693" s="5" t="s">
        <v>9587</v>
      </c>
      <c r="H8693" s="5" t="s">
        <v>9709</v>
      </c>
      <c r="I8693" s="5" t="s">
        <v>9589</v>
      </c>
      <c r="J8693" s="5" t="s">
        <v>9615</v>
      </c>
      <c r="K8693" s="5" t="s">
        <v>9588</v>
      </c>
      <c r="L8693">
        <f t="shared" si="135"/>
        <v>6200</v>
      </c>
    </row>
    <row r="8694" spans="1:12">
      <c r="A8694" t="s">
        <v>8525</v>
      </c>
      <c r="B8694">
        <v>0</v>
      </c>
      <c r="C8694">
        <v>199</v>
      </c>
      <c r="D8694" t="s">
        <v>9677</v>
      </c>
      <c r="E8694" s="5" t="s">
        <v>9675</v>
      </c>
      <c r="F8694">
        <v>6329</v>
      </c>
      <c r="G8694" s="5" t="s">
        <v>9587</v>
      </c>
      <c r="H8694" s="5" t="s">
        <v>9709</v>
      </c>
      <c r="I8694" s="5" t="s">
        <v>9589</v>
      </c>
      <c r="J8694" s="5" t="s">
        <v>9615</v>
      </c>
      <c r="K8694" s="5" t="s">
        <v>9588</v>
      </c>
      <c r="L8694">
        <f t="shared" si="135"/>
        <v>6300</v>
      </c>
    </row>
    <row r="8695" spans="1:12">
      <c r="A8695" t="s">
        <v>8526</v>
      </c>
      <c r="B8695">
        <v>140400</v>
      </c>
      <c r="C8695">
        <v>199</v>
      </c>
      <c r="D8695" t="s">
        <v>9677</v>
      </c>
      <c r="E8695" s="5" t="s">
        <v>9675</v>
      </c>
      <c r="F8695">
        <v>6339</v>
      </c>
      <c r="G8695" s="5" t="s">
        <v>9587</v>
      </c>
      <c r="H8695" s="5" t="s">
        <v>9709</v>
      </c>
      <c r="I8695" s="5" t="s">
        <v>9589</v>
      </c>
      <c r="J8695" s="5" t="s">
        <v>9615</v>
      </c>
      <c r="K8695" s="5" t="s">
        <v>9588</v>
      </c>
      <c r="L8695">
        <f t="shared" si="135"/>
        <v>6300</v>
      </c>
    </row>
    <row r="8696" spans="1:12">
      <c r="A8696" t="s">
        <v>8527</v>
      </c>
      <c r="B8696">
        <v>40000</v>
      </c>
      <c r="C8696">
        <v>199</v>
      </c>
      <c r="D8696" t="s">
        <v>9677</v>
      </c>
      <c r="E8696" s="5" t="s">
        <v>9675</v>
      </c>
      <c r="F8696">
        <v>6399</v>
      </c>
      <c r="G8696" s="5" t="s">
        <v>9587</v>
      </c>
      <c r="H8696" s="5" t="s">
        <v>9709</v>
      </c>
      <c r="I8696" s="5" t="s">
        <v>9589</v>
      </c>
      <c r="J8696" s="5" t="s">
        <v>9615</v>
      </c>
      <c r="K8696" s="5" t="s">
        <v>9588</v>
      </c>
      <c r="L8696">
        <f t="shared" si="135"/>
        <v>6300</v>
      </c>
    </row>
    <row r="8697" spans="1:12">
      <c r="A8697" t="s">
        <v>8528</v>
      </c>
      <c r="B8697">
        <v>0</v>
      </c>
      <c r="C8697">
        <v>199</v>
      </c>
      <c r="D8697" t="s">
        <v>9677</v>
      </c>
      <c r="E8697" s="5" t="s">
        <v>9675</v>
      </c>
      <c r="F8697">
        <v>6399</v>
      </c>
      <c r="G8697" s="5" t="s">
        <v>9827</v>
      </c>
      <c r="H8697" s="5" t="s">
        <v>9709</v>
      </c>
      <c r="I8697" s="5" t="s">
        <v>9589</v>
      </c>
      <c r="J8697" s="5" t="s">
        <v>9615</v>
      </c>
      <c r="K8697" s="5" t="s">
        <v>9588</v>
      </c>
      <c r="L8697">
        <f t="shared" si="135"/>
        <v>6300</v>
      </c>
    </row>
    <row r="8698" spans="1:12">
      <c r="A8698" t="s">
        <v>8529</v>
      </c>
      <c r="B8698">
        <v>1500</v>
      </c>
      <c r="C8698">
        <v>199</v>
      </c>
      <c r="D8698" t="s">
        <v>9677</v>
      </c>
      <c r="E8698" s="5" t="s">
        <v>9675</v>
      </c>
      <c r="F8698">
        <v>6411</v>
      </c>
      <c r="G8698" s="5" t="s">
        <v>9587</v>
      </c>
      <c r="H8698" s="5" t="s">
        <v>9709</v>
      </c>
      <c r="I8698" s="5" t="s">
        <v>9589</v>
      </c>
      <c r="J8698" s="5" t="s">
        <v>9615</v>
      </c>
      <c r="K8698" s="5" t="s">
        <v>9588</v>
      </c>
      <c r="L8698">
        <f t="shared" si="135"/>
        <v>6400</v>
      </c>
    </row>
    <row r="8699" spans="1:12">
      <c r="A8699" t="s">
        <v>8530</v>
      </c>
      <c r="B8699">
        <v>400</v>
      </c>
      <c r="C8699">
        <v>199</v>
      </c>
      <c r="D8699" t="s">
        <v>9677</v>
      </c>
      <c r="E8699" s="5" t="s">
        <v>9675</v>
      </c>
      <c r="F8699">
        <v>6491</v>
      </c>
      <c r="G8699" s="5" t="s">
        <v>9587</v>
      </c>
      <c r="H8699" s="5" t="s">
        <v>9709</v>
      </c>
      <c r="I8699" s="5" t="s">
        <v>9589</v>
      </c>
      <c r="J8699" s="5" t="s">
        <v>9615</v>
      </c>
      <c r="K8699" s="5" t="s">
        <v>9588</v>
      </c>
      <c r="L8699">
        <f t="shared" si="135"/>
        <v>6400</v>
      </c>
    </row>
    <row r="8700" spans="1:12">
      <c r="A8700" t="s">
        <v>8531</v>
      </c>
      <c r="B8700">
        <v>7100</v>
      </c>
      <c r="C8700">
        <v>199</v>
      </c>
      <c r="D8700" t="s">
        <v>9677</v>
      </c>
      <c r="E8700" s="5" t="s">
        <v>9675</v>
      </c>
      <c r="F8700">
        <v>6495</v>
      </c>
      <c r="G8700" s="5" t="s">
        <v>9587</v>
      </c>
      <c r="H8700" s="5" t="s">
        <v>9709</v>
      </c>
      <c r="I8700" s="5" t="s">
        <v>9589</v>
      </c>
      <c r="J8700" s="5" t="s">
        <v>9615</v>
      </c>
      <c r="K8700" s="5" t="s">
        <v>9588</v>
      </c>
      <c r="L8700">
        <f t="shared" si="135"/>
        <v>6400</v>
      </c>
    </row>
    <row r="8701" spans="1:12">
      <c r="A8701" t="s">
        <v>8532</v>
      </c>
      <c r="B8701">
        <v>1000</v>
      </c>
      <c r="C8701">
        <v>199</v>
      </c>
      <c r="D8701" t="s">
        <v>9677</v>
      </c>
      <c r="E8701" s="5" t="s">
        <v>9675</v>
      </c>
      <c r="F8701">
        <v>6498</v>
      </c>
      <c r="G8701" s="5" t="s">
        <v>9587</v>
      </c>
      <c r="H8701" s="5" t="s">
        <v>9709</v>
      </c>
      <c r="I8701" s="5" t="s">
        <v>9589</v>
      </c>
      <c r="J8701" s="5" t="s">
        <v>9615</v>
      </c>
      <c r="K8701" s="5" t="s">
        <v>9588</v>
      </c>
      <c r="L8701">
        <f t="shared" si="135"/>
        <v>6400</v>
      </c>
    </row>
    <row r="8702" spans="1:12">
      <c r="A8702" t="s">
        <v>8533</v>
      </c>
      <c r="B8702">
        <v>3500</v>
      </c>
      <c r="C8702">
        <v>199</v>
      </c>
      <c r="D8702" t="s">
        <v>9677</v>
      </c>
      <c r="E8702" s="5" t="s">
        <v>9675</v>
      </c>
      <c r="F8702">
        <v>6499</v>
      </c>
      <c r="G8702" s="5" t="s">
        <v>9587</v>
      </c>
      <c r="H8702" s="5" t="s">
        <v>9709</v>
      </c>
      <c r="I8702" s="5" t="s">
        <v>9589</v>
      </c>
      <c r="J8702" s="5" t="s">
        <v>9615</v>
      </c>
      <c r="K8702" s="5" t="s">
        <v>9588</v>
      </c>
      <c r="L8702">
        <f t="shared" si="135"/>
        <v>6400</v>
      </c>
    </row>
    <row r="8703" spans="1:12">
      <c r="A8703" t="s">
        <v>8534</v>
      </c>
      <c r="B8703">
        <v>0</v>
      </c>
      <c r="C8703">
        <v>199</v>
      </c>
      <c r="D8703" t="s">
        <v>9677</v>
      </c>
      <c r="E8703" s="5" t="s">
        <v>9675</v>
      </c>
      <c r="F8703">
        <v>6639</v>
      </c>
      <c r="G8703" s="5" t="s">
        <v>9587</v>
      </c>
      <c r="H8703" s="5" t="s">
        <v>9709</v>
      </c>
      <c r="I8703" s="5" t="s">
        <v>9589</v>
      </c>
      <c r="J8703" s="5" t="s">
        <v>9615</v>
      </c>
      <c r="K8703" s="5" t="s">
        <v>9588</v>
      </c>
      <c r="L8703">
        <f t="shared" si="135"/>
        <v>6600</v>
      </c>
    </row>
    <row r="8704" spans="1:12">
      <c r="A8704" t="s">
        <v>8535</v>
      </c>
      <c r="B8704">
        <v>0</v>
      </c>
      <c r="C8704">
        <v>199</v>
      </c>
      <c r="D8704" t="s">
        <v>9677</v>
      </c>
      <c r="E8704" s="5" t="s">
        <v>9675</v>
      </c>
      <c r="F8704">
        <v>6649</v>
      </c>
      <c r="G8704" s="5" t="s">
        <v>9587</v>
      </c>
      <c r="H8704" s="5" t="s">
        <v>9709</v>
      </c>
      <c r="I8704" s="5" t="s">
        <v>9589</v>
      </c>
      <c r="J8704" s="5" t="s">
        <v>9615</v>
      </c>
      <c r="K8704" s="5" t="s">
        <v>9588</v>
      </c>
      <c r="L8704">
        <f t="shared" si="135"/>
        <v>6600</v>
      </c>
    </row>
    <row r="8705" spans="1:12">
      <c r="A8705" t="s">
        <v>8536</v>
      </c>
      <c r="B8705">
        <v>25141</v>
      </c>
      <c r="C8705">
        <v>199</v>
      </c>
      <c r="D8705" t="s">
        <v>9677</v>
      </c>
      <c r="E8705" s="5" t="s">
        <v>9606</v>
      </c>
      <c r="F8705">
        <v>6249</v>
      </c>
      <c r="G8705" s="5" t="s">
        <v>9587</v>
      </c>
      <c r="H8705" s="5" t="s">
        <v>9763</v>
      </c>
      <c r="I8705" s="5" t="s">
        <v>9589</v>
      </c>
      <c r="J8705" s="5" t="s">
        <v>9606</v>
      </c>
      <c r="K8705" s="5" t="s">
        <v>9929</v>
      </c>
      <c r="L8705">
        <f t="shared" si="135"/>
        <v>6200</v>
      </c>
    </row>
    <row r="8706" spans="1:12">
      <c r="A8706" t="s">
        <v>8537</v>
      </c>
      <c r="B8706">
        <v>0</v>
      </c>
      <c r="C8706">
        <v>199</v>
      </c>
      <c r="D8706" t="s">
        <v>9677</v>
      </c>
      <c r="E8706" s="5" t="s">
        <v>9606</v>
      </c>
      <c r="F8706">
        <v>6329</v>
      </c>
      <c r="G8706" s="5" t="s">
        <v>9587</v>
      </c>
      <c r="H8706" s="5" t="s">
        <v>9763</v>
      </c>
      <c r="I8706" s="5" t="s">
        <v>9589</v>
      </c>
      <c r="J8706" s="5" t="s">
        <v>9606</v>
      </c>
      <c r="K8706" s="5" t="s">
        <v>9764</v>
      </c>
      <c r="L8706">
        <f t="shared" si="135"/>
        <v>6300</v>
      </c>
    </row>
    <row r="8707" spans="1:12">
      <c r="A8707" t="s">
        <v>8538</v>
      </c>
      <c r="B8707">
        <v>0</v>
      </c>
      <c r="C8707">
        <v>199</v>
      </c>
      <c r="D8707" t="s">
        <v>9677</v>
      </c>
      <c r="E8707" s="5" t="s">
        <v>9606</v>
      </c>
      <c r="F8707">
        <v>6399</v>
      </c>
      <c r="G8707" s="5" t="s">
        <v>9587</v>
      </c>
      <c r="H8707" s="5" t="s">
        <v>9763</v>
      </c>
      <c r="I8707" s="5" t="s">
        <v>9589</v>
      </c>
      <c r="J8707" s="5" t="s">
        <v>9606</v>
      </c>
      <c r="K8707" s="5" t="s">
        <v>9764</v>
      </c>
      <c r="L8707">
        <f t="shared" ref="L8707:L8770" si="136">ROUNDDOWN(F8707,-2)</f>
        <v>6300</v>
      </c>
    </row>
    <row r="8708" spans="1:12">
      <c r="A8708" t="s">
        <v>8539</v>
      </c>
      <c r="B8708">
        <v>0</v>
      </c>
      <c r="C8708">
        <v>199</v>
      </c>
      <c r="D8708" t="s">
        <v>9677</v>
      </c>
      <c r="E8708" s="5" t="s">
        <v>9606</v>
      </c>
      <c r="F8708">
        <v>6399</v>
      </c>
      <c r="G8708" s="5" t="s">
        <v>9587</v>
      </c>
      <c r="H8708" s="5" t="s">
        <v>9763</v>
      </c>
      <c r="I8708" s="5" t="s">
        <v>9589</v>
      </c>
      <c r="J8708" s="5" t="s">
        <v>9606</v>
      </c>
      <c r="K8708" s="5" t="s">
        <v>9727</v>
      </c>
      <c r="L8708">
        <f t="shared" si="136"/>
        <v>6300</v>
      </c>
    </row>
    <row r="8709" spans="1:12">
      <c r="A8709" t="s">
        <v>8540</v>
      </c>
      <c r="B8709">
        <v>500</v>
      </c>
      <c r="C8709">
        <v>199</v>
      </c>
      <c r="D8709" t="s">
        <v>9677</v>
      </c>
      <c r="E8709" s="5" t="s">
        <v>9606</v>
      </c>
      <c r="F8709">
        <v>6499</v>
      </c>
      <c r="G8709" s="5" t="s">
        <v>9587</v>
      </c>
      <c r="H8709" s="5" t="s">
        <v>9763</v>
      </c>
      <c r="I8709" s="5" t="s">
        <v>9589</v>
      </c>
      <c r="J8709" s="5" t="s">
        <v>9606</v>
      </c>
      <c r="K8709" s="5" t="s">
        <v>9764</v>
      </c>
      <c r="L8709">
        <f t="shared" si="136"/>
        <v>6400</v>
      </c>
    </row>
    <row r="8710" spans="1:12">
      <c r="A8710" t="s">
        <v>8541</v>
      </c>
      <c r="B8710">
        <v>0</v>
      </c>
      <c r="C8710">
        <v>199</v>
      </c>
      <c r="D8710" t="s">
        <v>9677</v>
      </c>
      <c r="E8710" s="5" t="s">
        <v>9606</v>
      </c>
      <c r="F8710">
        <v>6649</v>
      </c>
      <c r="G8710" s="5" t="s">
        <v>9587</v>
      </c>
      <c r="H8710" s="5" t="s">
        <v>9763</v>
      </c>
      <c r="I8710" s="5" t="s">
        <v>9589</v>
      </c>
      <c r="J8710" s="5" t="s">
        <v>9606</v>
      </c>
      <c r="K8710" s="5" t="s">
        <v>9764</v>
      </c>
      <c r="L8710">
        <f t="shared" si="136"/>
        <v>6600</v>
      </c>
    </row>
    <row r="8711" spans="1:12">
      <c r="A8711" t="s">
        <v>8542</v>
      </c>
      <c r="B8711">
        <v>2500</v>
      </c>
      <c r="C8711">
        <v>199</v>
      </c>
      <c r="D8711" t="s">
        <v>9677</v>
      </c>
      <c r="E8711" s="5" t="s">
        <v>9608</v>
      </c>
      <c r="F8711">
        <v>6299</v>
      </c>
      <c r="G8711" s="5" t="s">
        <v>9587</v>
      </c>
      <c r="H8711" s="5" t="s">
        <v>9763</v>
      </c>
      <c r="I8711" s="5" t="s">
        <v>9589</v>
      </c>
      <c r="J8711" s="5" t="s">
        <v>9615</v>
      </c>
      <c r="K8711" s="5" t="s">
        <v>9764</v>
      </c>
      <c r="L8711">
        <f t="shared" si="136"/>
        <v>6200</v>
      </c>
    </row>
    <row r="8712" spans="1:12">
      <c r="A8712" t="s">
        <v>8543</v>
      </c>
      <c r="B8712">
        <v>500</v>
      </c>
      <c r="C8712">
        <v>199</v>
      </c>
      <c r="D8712" t="s">
        <v>9677</v>
      </c>
      <c r="E8712" s="5" t="s">
        <v>9608</v>
      </c>
      <c r="F8712">
        <v>6399</v>
      </c>
      <c r="G8712" s="5" t="s">
        <v>9587</v>
      </c>
      <c r="H8712" s="5" t="s">
        <v>9763</v>
      </c>
      <c r="I8712" s="5" t="s">
        <v>9589</v>
      </c>
      <c r="J8712" s="5" t="s">
        <v>9615</v>
      </c>
      <c r="K8712" s="5" t="s">
        <v>9764</v>
      </c>
      <c r="L8712">
        <f t="shared" si="136"/>
        <v>6300</v>
      </c>
    </row>
    <row r="8713" spans="1:12">
      <c r="A8713" t="s">
        <v>8544</v>
      </c>
      <c r="B8713">
        <v>3080</v>
      </c>
      <c r="C8713">
        <v>199</v>
      </c>
      <c r="D8713" t="s">
        <v>9677</v>
      </c>
      <c r="E8713" s="5" t="s">
        <v>9608</v>
      </c>
      <c r="F8713">
        <v>6411</v>
      </c>
      <c r="G8713" s="5" t="s">
        <v>9587</v>
      </c>
      <c r="H8713" s="5" t="s">
        <v>9763</v>
      </c>
      <c r="I8713" s="5" t="s">
        <v>9589</v>
      </c>
      <c r="J8713" s="5" t="s">
        <v>9615</v>
      </c>
      <c r="K8713" s="5" t="s">
        <v>9764</v>
      </c>
      <c r="L8713">
        <f t="shared" si="136"/>
        <v>6400</v>
      </c>
    </row>
    <row r="8714" spans="1:12">
      <c r="A8714" t="s">
        <v>8545</v>
      </c>
      <c r="B8714">
        <v>860</v>
      </c>
      <c r="C8714">
        <v>199</v>
      </c>
      <c r="D8714" t="s">
        <v>9677</v>
      </c>
      <c r="E8714" s="5" t="s">
        <v>9608</v>
      </c>
      <c r="F8714">
        <v>6495</v>
      </c>
      <c r="G8714" s="5" t="s">
        <v>9587</v>
      </c>
      <c r="H8714" s="5" t="s">
        <v>9763</v>
      </c>
      <c r="I8714" s="5" t="s">
        <v>9589</v>
      </c>
      <c r="J8714" s="5" t="s">
        <v>9615</v>
      </c>
      <c r="K8714" s="5" t="s">
        <v>9764</v>
      </c>
      <c r="L8714">
        <f t="shared" si="136"/>
        <v>6400</v>
      </c>
    </row>
    <row r="8715" spans="1:12">
      <c r="A8715" t="s">
        <v>8546</v>
      </c>
      <c r="B8715">
        <v>840</v>
      </c>
      <c r="C8715">
        <v>199</v>
      </c>
      <c r="D8715" t="s">
        <v>9677</v>
      </c>
      <c r="E8715" s="5" t="s">
        <v>9608</v>
      </c>
      <c r="F8715">
        <v>6498</v>
      </c>
      <c r="G8715" s="5" t="s">
        <v>9587</v>
      </c>
      <c r="H8715" s="5" t="s">
        <v>9763</v>
      </c>
      <c r="I8715" s="5" t="s">
        <v>9589</v>
      </c>
      <c r="J8715" s="5" t="s">
        <v>9615</v>
      </c>
      <c r="K8715" s="5" t="s">
        <v>9764</v>
      </c>
      <c r="L8715">
        <f t="shared" si="136"/>
        <v>6400</v>
      </c>
    </row>
    <row r="8716" spans="1:12">
      <c r="A8716" t="s">
        <v>8547</v>
      </c>
      <c r="B8716">
        <v>0</v>
      </c>
      <c r="C8716">
        <v>199</v>
      </c>
      <c r="D8716" t="s">
        <v>9677</v>
      </c>
      <c r="E8716" s="5" t="s">
        <v>9608</v>
      </c>
      <c r="F8716">
        <v>6499</v>
      </c>
      <c r="G8716" s="5" t="s">
        <v>9587</v>
      </c>
      <c r="H8716" s="5" t="s">
        <v>9763</v>
      </c>
      <c r="I8716" s="5" t="s">
        <v>9589</v>
      </c>
      <c r="J8716" s="5" t="s">
        <v>9615</v>
      </c>
      <c r="K8716" s="5" t="s">
        <v>9764</v>
      </c>
      <c r="L8716">
        <f t="shared" si="136"/>
        <v>6400</v>
      </c>
    </row>
    <row r="8717" spans="1:12">
      <c r="A8717" t="s">
        <v>8548</v>
      </c>
      <c r="B8717">
        <v>600</v>
      </c>
      <c r="C8717">
        <v>199</v>
      </c>
      <c r="D8717" t="s">
        <v>9677</v>
      </c>
      <c r="E8717" s="5" t="s">
        <v>9680</v>
      </c>
      <c r="F8717">
        <v>6256</v>
      </c>
      <c r="G8717" s="5" t="s">
        <v>9587</v>
      </c>
      <c r="H8717" s="5" t="s">
        <v>9763</v>
      </c>
      <c r="I8717" s="5" t="s">
        <v>9589</v>
      </c>
      <c r="J8717" s="5" t="s">
        <v>9615</v>
      </c>
      <c r="K8717" s="5" t="s">
        <v>9831</v>
      </c>
      <c r="L8717">
        <f t="shared" si="136"/>
        <v>6200</v>
      </c>
    </row>
    <row r="8718" spans="1:12">
      <c r="A8718" t="s">
        <v>8549</v>
      </c>
      <c r="B8718">
        <v>0</v>
      </c>
      <c r="C8718">
        <v>199</v>
      </c>
      <c r="D8718" t="s">
        <v>9677</v>
      </c>
      <c r="E8718" s="5" t="s">
        <v>9680</v>
      </c>
      <c r="F8718">
        <v>6399</v>
      </c>
      <c r="G8718" s="5" t="s">
        <v>9587</v>
      </c>
      <c r="H8718" s="5" t="s">
        <v>9763</v>
      </c>
      <c r="I8718" s="5" t="s">
        <v>9589</v>
      </c>
      <c r="J8718" s="5" t="s">
        <v>9615</v>
      </c>
      <c r="K8718" s="5" t="s">
        <v>9764</v>
      </c>
      <c r="L8718">
        <f t="shared" si="136"/>
        <v>6300</v>
      </c>
    </row>
    <row r="8719" spans="1:12">
      <c r="A8719" t="s">
        <v>8550</v>
      </c>
      <c r="B8719">
        <v>1140</v>
      </c>
      <c r="C8719">
        <v>199</v>
      </c>
      <c r="D8719" t="s">
        <v>9677</v>
      </c>
      <c r="E8719" s="5" t="s">
        <v>9680</v>
      </c>
      <c r="F8719">
        <v>6411</v>
      </c>
      <c r="G8719" s="5" t="s">
        <v>9587</v>
      </c>
      <c r="H8719" s="5" t="s">
        <v>9763</v>
      </c>
      <c r="I8719" s="5" t="s">
        <v>9589</v>
      </c>
      <c r="J8719" s="5" t="s">
        <v>9615</v>
      </c>
      <c r="K8719" s="5" t="s">
        <v>9764</v>
      </c>
      <c r="L8719">
        <f t="shared" si="136"/>
        <v>6400</v>
      </c>
    </row>
    <row r="8720" spans="1:12">
      <c r="A8720" t="s">
        <v>8551</v>
      </c>
      <c r="B8720">
        <v>0</v>
      </c>
      <c r="C8720">
        <v>199</v>
      </c>
      <c r="D8720" t="s">
        <v>9677</v>
      </c>
      <c r="E8720" s="5" t="s">
        <v>9680</v>
      </c>
      <c r="F8720">
        <v>6498</v>
      </c>
      <c r="G8720" s="5" t="s">
        <v>9587</v>
      </c>
      <c r="H8720" s="5" t="s">
        <v>9763</v>
      </c>
      <c r="I8720" s="5" t="s">
        <v>9589</v>
      </c>
      <c r="J8720" s="5" t="s">
        <v>9615</v>
      </c>
      <c r="K8720" s="5" t="s">
        <v>9764</v>
      </c>
      <c r="L8720">
        <f t="shared" si="136"/>
        <v>6400</v>
      </c>
    </row>
    <row r="8721" spans="1:12">
      <c r="A8721" t="s">
        <v>8552</v>
      </c>
      <c r="B8721">
        <v>750</v>
      </c>
      <c r="C8721">
        <v>199</v>
      </c>
      <c r="D8721" t="s">
        <v>9677</v>
      </c>
      <c r="E8721" s="5" t="s">
        <v>9680</v>
      </c>
      <c r="F8721">
        <v>6499</v>
      </c>
      <c r="G8721" s="5" t="s">
        <v>9587</v>
      </c>
      <c r="H8721" s="5" t="s">
        <v>9763</v>
      </c>
      <c r="I8721" s="5" t="s">
        <v>9589</v>
      </c>
      <c r="J8721" s="5" t="s">
        <v>9615</v>
      </c>
      <c r="K8721" s="5" t="s">
        <v>9764</v>
      </c>
      <c r="L8721">
        <f t="shared" si="136"/>
        <v>6400</v>
      </c>
    </row>
    <row r="8722" spans="1:12">
      <c r="A8722" t="s">
        <v>8553</v>
      </c>
      <c r="B8722">
        <v>2000</v>
      </c>
      <c r="C8722">
        <v>199</v>
      </c>
      <c r="D8722" t="s">
        <v>9677</v>
      </c>
      <c r="E8722" s="5" t="s">
        <v>9689</v>
      </c>
      <c r="F8722">
        <v>6399</v>
      </c>
      <c r="G8722" s="5" t="s">
        <v>9587</v>
      </c>
      <c r="H8722" s="5" t="s">
        <v>9763</v>
      </c>
      <c r="I8722" s="5" t="s">
        <v>9589</v>
      </c>
      <c r="J8722" s="5" t="s">
        <v>9615</v>
      </c>
      <c r="K8722" s="5" t="s">
        <v>9588</v>
      </c>
      <c r="L8722">
        <f t="shared" si="136"/>
        <v>6300</v>
      </c>
    </row>
    <row r="8723" spans="1:12">
      <c r="A8723" t="s">
        <v>8554</v>
      </c>
      <c r="B8723">
        <v>2889</v>
      </c>
      <c r="C8723">
        <v>199</v>
      </c>
      <c r="D8723" t="s">
        <v>9677</v>
      </c>
      <c r="E8723" s="5" t="s">
        <v>9692</v>
      </c>
      <c r="F8723">
        <v>6399</v>
      </c>
      <c r="G8723" s="5" t="s">
        <v>9587</v>
      </c>
      <c r="H8723" s="5" t="s">
        <v>9763</v>
      </c>
      <c r="I8723" s="5" t="s">
        <v>9589</v>
      </c>
      <c r="J8723" s="5" t="s">
        <v>9615</v>
      </c>
      <c r="K8723" s="5" t="s">
        <v>9764</v>
      </c>
      <c r="L8723">
        <f t="shared" si="136"/>
        <v>6300</v>
      </c>
    </row>
    <row r="8724" spans="1:12">
      <c r="A8724" t="s">
        <v>8555</v>
      </c>
      <c r="B8724">
        <v>200</v>
      </c>
      <c r="C8724">
        <v>199</v>
      </c>
      <c r="D8724" t="s">
        <v>9677</v>
      </c>
      <c r="E8724" s="5" t="s">
        <v>9692</v>
      </c>
      <c r="F8724">
        <v>6498</v>
      </c>
      <c r="G8724" s="5" t="s">
        <v>9587</v>
      </c>
      <c r="H8724" s="5" t="s">
        <v>9763</v>
      </c>
      <c r="I8724" s="5" t="s">
        <v>9589</v>
      </c>
      <c r="J8724" s="5" t="s">
        <v>9615</v>
      </c>
      <c r="K8724" s="5" t="s">
        <v>9764</v>
      </c>
      <c r="L8724">
        <f t="shared" si="136"/>
        <v>6400</v>
      </c>
    </row>
    <row r="8725" spans="1:12">
      <c r="A8725" t="s">
        <v>8556</v>
      </c>
      <c r="B8725">
        <v>500</v>
      </c>
      <c r="C8725">
        <v>199</v>
      </c>
      <c r="D8725" t="s">
        <v>9677</v>
      </c>
      <c r="E8725" s="5" t="s">
        <v>9680</v>
      </c>
      <c r="F8725">
        <v>6249</v>
      </c>
      <c r="G8725" s="5" t="s">
        <v>9587</v>
      </c>
      <c r="H8725" s="5" t="s">
        <v>9782</v>
      </c>
      <c r="I8725" s="5" t="s">
        <v>9589</v>
      </c>
      <c r="J8725" s="5" t="s">
        <v>9615</v>
      </c>
      <c r="K8725" s="5" t="s">
        <v>9588</v>
      </c>
      <c r="L8725">
        <f t="shared" si="136"/>
        <v>6200</v>
      </c>
    </row>
    <row r="8726" spans="1:12">
      <c r="A8726" t="s">
        <v>8557</v>
      </c>
      <c r="B8726">
        <v>600</v>
      </c>
      <c r="C8726">
        <v>199</v>
      </c>
      <c r="D8726" t="s">
        <v>9677</v>
      </c>
      <c r="E8726" s="5" t="s">
        <v>9680</v>
      </c>
      <c r="F8726">
        <v>6256</v>
      </c>
      <c r="G8726" s="5" t="s">
        <v>9587</v>
      </c>
      <c r="H8726" s="5" t="s">
        <v>9782</v>
      </c>
      <c r="I8726" s="5" t="s">
        <v>9589</v>
      </c>
      <c r="J8726" s="5" t="s">
        <v>9615</v>
      </c>
      <c r="K8726" s="5" t="s">
        <v>9831</v>
      </c>
      <c r="L8726">
        <f t="shared" si="136"/>
        <v>6200</v>
      </c>
    </row>
    <row r="8727" spans="1:12">
      <c r="A8727" t="s">
        <v>8558</v>
      </c>
      <c r="B8727">
        <v>2000</v>
      </c>
      <c r="C8727">
        <v>199</v>
      </c>
      <c r="D8727" t="s">
        <v>9677</v>
      </c>
      <c r="E8727" s="5" t="s">
        <v>9680</v>
      </c>
      <c r="F8727">
        <v>6256</v>
      </c>
      <c r="G8727" s="5" t="s">
        <v>9587</v>
      </c>
      <c r="H8727" s="5" t="s">
        <v>9782</v>
      </c>
      <c r="I8727" s="5" t="s">
        <v>9589</v>
      </c>
      <c r="J8727" s="5" t="s">
        <v>9615</v>
      </c>
      <c r="K8727" s="5" t="s">
        <v>9855</v>
      </c>
      <c r="L8727">
        <f t="shared" si="136"/>
        <v>6200</v>
      </c>
    </row>
    <row r="8728" spans="1:12">
      <c r="A8728" t="s">
        <v>8559</v>
      </c>
      <c r="B8728">
        <v>0</v>
      </c>
      <c r="C8728">
        <v>199</v>
      </c>
      <c r="D8728" t="s">
        <v>9677</v>
      </c>
      <c r="E8728" s="5" t="s">
        <v>9680</v>
      </c>
      <c r="F8728">
        <v>6269</v>
      </c>
      <c r="G8728" s="5" t="s">
        <v>9587</v>
      </c>
      <c r="H8728" s="5" t="s">
        <v>9782</v>
      </c>
      <c r="I8728" s="5" t="s">
        <v>9589</v>
      </c>
      <c r="J8728" s="5" t="s">
        <v>9615</v>
      </c>
      <c r="K8728" s="5" t="s">
        <v>9588</v>
      </c>
      <c r="L8728">
        <f t="shared" si="136"/>
        <v>6200</v>
      </c>
    </row>
    <row r="8729" spans="1:12">
      <c r="A8729" t="s">
        <v>8560</v>
      </c>
      <c r="B8729">
        <v>500</v>
      </c>
      <c r="C8729">
        <v>199</v>
      </c>
      <c r="D8729" t="s">
        <v>9677</v>
      </c>
      <c r="E8729" s="5" t="s">
        <v>9680</v>
      </c>
      <c r="F8729">
        <v>6299</v>
      </c>
      <c r="G8729" s="5" t="s">
        <v>9587</v>
      </c>
      <c r="H8729" s="5" t="s">
        <v>9782</v>
      </c>
      <c r="I8729" s="5" t="s">
        <v>9589</v>
      </c>
      <c r="J8729" s="5" t="s">
        <v>9615</v>
      </c>
      <c r="K8729" s="5" t="s">
        <v>9588</v>
      </c>
      <c r="L8729">
        <f t="shared" si="136"/>
        <v>6200</v>
      </c>
    </row>
    <row r="8730" spans="1:12">
      <c r="A8730" t="s">
        <v>8561</v>
      </c>
      <c r="B8730">
        <v>1650</v>
      </c>
      <c r="C8730">
        <v>199</v>
      </c>
      <c r="D8730" t="s">
        <v>9677</v>
      </c>
      <c r="E8730" s="5" t="s">
        <v>9680</v>
      </c>
      <c r="F8730">
        <v>6329</v>
      </c>
      <c r="G8730" s="5" t="s">
        <v>9587</v>
      </c>
      <c r="H8730" s="5" t="s">
        <v>9782</v>
      </c>
      <c r="I8730" s="5" t="s">
        <v>9589</v>
      </c>
      <c r="J8730" s="5" t="s">
        <v>9615</v>
      </c>
      <c r="K8730" s="5" t="s">
        <v>9588</v>
      </c>
      <c r="L8730">
        <f t="shared" si="136"/>
        <v>6300</v>
      </c>
    </row>
    <row r="8731" spans="1:12">
      <c r="A8731" t="s">
        <v>8562</v>
      </c>
      <c r="B8731">
        <v>7800</v>
      </c>
      <c r="C8731">
        <v>199</v>
      </c>
      <c r="D8731" t="s">
        <v>9677</v>
      </c>
      <c r="E8731" s="5" t="s">
        <v>9680</v>
      </c>
      <c r="F8731">
        <v>6399</v>
      </c>
      <c r="G8731" s="5" t="s">
        <v>9587</v>
      </c>
      <c r="H8731" s="5" t="s">
        <v>9782</v>
      </c>
      <c r="I8731" s="5" t="s">
        <v>9589</v>
      </c>
      <c r="J8731" s="5" t="s">
        <v>9615</v>
      </c>
      <c r="K8731" s="5" t="s">
        <v>9588</v>
      </c>
      <c r="L8731">
        <f t="shared" si="136"/>
        <v>6300</v>
      </c>
    </row>
    <row r="8732" spans="1:12">
      <c r="A8732" t="s">
        <v>8563</v>
      </c>
      <c r="B8732">
        <v>5900</v>
      </c>
      <c r="C8732">
        <v>199</v>
      </c>
      <c r="D8732" t="s">
        <v>9677</v>
      </c>
      <c r="E8732" s="5" t="s">
        <v>9680</v>
      </c>
      <c r="F8732">
        <v>6399</v>
      </c>
      <c r="G8732" s="5" t="s">
        <v>9827</v>
      </c>
      <c r="H8732" s="5" t="s">
        <v>9782</v>
      </c>
      <c r="I8732" s="5" t="s">
        <v>9589</v>
      </c>
      <c r="J8732" s="5" t="s">
        <v>9615</v>
      </c>
      <c r="K8732" s="5" t="s">
        <v>9588</v>
      </c>
      <c r="L8732">
        <f t="shared" si="136"/>
        <v>6300</v>
      </c>
    </row>
    <row r="8733" spans="1:12">
      <c r="A8733" t="s">
        <v>8564</v>
      </c>
      <c r="B8733">
        <v>5000</v>
      </c>
      <c r="C8733">
        <v>199</v>
      </c>
      <c r="D8733" t="s">
        <v>9677</v>
      </c>
      <c r="E8733" s="5" t="s">
        <v>9680</v>
      </c>
      <c r="F8733">
        <v>6411</v>
      </c>
      <c r="G8733" s="5" t="s">
        <v>9587</v>
      </c>
      <c r="H8733" s="5" t="s">
        <v>9782</v>
      </c>
      <c r="I8733" s="5" t="s">
        <v>9589</v>
      </c>
      <c r="J8733" s="5" t="s">
        <v>9615</v>
      </c>
      <c r="K8733" s="5" t="s">
        <v>9588</v>
      </c>
      <c r="L8733">
        <f t="shared" si="136"/>
        <v>6400</v>
      </c>
    </row>
    <row r="8734" spans="1:12">
      <c r="A8734" t="s">
        <v>8565</v>
      </c>
      <c r="B8734">
        <v>1000</v>
      </c>
      <c r="C8734">
        <v>199</v>
      </c>
      <c r="D8734" t="s">
        <v>9677</v>
      </c>
      <c r="E8734" s="5" t="s">
        <v>9680</v>
      </c>
      <c r="F8734">
        <v>6495</v>
      </c>
      <c r="G8734" s="5" t="s">
        <v>9587</v>
      </c>
      <c r="H8734" s="5" t="s">
        <v>9782</v>
      </c>
      <c r="I8734" s="5" t="s">
        <v>9589</v>
      </c>
      <c r="J8734" s="5" t="s">
        <v>9615</v>
      </c>
      <c r="K8734" s="5" t="s">
        <v>9588</v>
      </c>
      <c r="L8734">
        <f t="shared" si="136"/>
        <v>6400</v>
      </c>
    </row>
    <row r="8735" spans="1:12">
      <c r="A8735" t="s">
        <v>8566</v>
      </c>
      <c r="B8735">
        <v>4500</v>
      </c>
      <c r="C8735">
        <v>199</v>
      </c>
      <c r="D8735" t="s">
        <v>9677</v>
      </c>
      <c r="E8735" s="5" t="s">
        <v>9680</v>
      </c>
      <c r="F8735">
        <v>6498</v>
      </c>
      <c r="G8735" s="5" t="s">
        <v>9587</v>
      </c>
      <c r="H8735" s="5" t="s">
        <v>9782</v>
      </c>
      <c r="I8735" s="5" t="s">
        <v>9589</v>
      </c>
      <c r="J8735" s="5" t="s">
        <v>9615</v>
      </c>
      <c r="K8735" s="5" t="s">
        <v>9588</v>
      </c>
      <c r="L8735">
        <f t="shared" si="136"/>
        <v>6400</v>
      </c>
    </row>
    <row r="8736" spans="1:12">
      <c r="A8736" t="s">
        <v>8567</v>
      </c>
      <c r="B8736">
        <v>2000</v>
      </c>
      <c r="C8736">
        <v>199</v>
      </c>
      <c r="D8736" t="s">
        <v>9677</v>
      </c>
      <c r="E8736" s="5" t="s">
        <v>9680</v>
      </c>
      <c r="F8736">
        <v>6499</v>
      </c>
      <c r="G8736" s="5" t="s">
        <v>9587</v>
      </c>
      <c r="H8736" s="5" t="s">
        <v>9782</v>
      </c>
      <c r="I8736" s="5" t="s">
        <v>9589</v>
      </c>
      <c r="J8736" s="5" t="s">
        <v>9615</v>
      </c>
      <c r="K8736" s="5" t="s">
        <v>9588</v>
      </c>
      <c r="L8736">
        <f t="shared" si="136"/>
        <v>6400</v>
      </c>
    </row>
    <row r="8737" spans="1:12">
      <c r="A8737" t="s">
        <v>8568</v>
      </c>
      <c r="B8737">
        <v>5050</v>
      </c>
      <c r="C8737">
        <v>199</v>
      </c>
      <c r="D8737" t="s">
        <v>9677</v>
      </c>
      <c r="E8737" s="5" t="s">
        <v>9680</v>
      </c>
      <c r="F8737">
        <v>6649</v>
      </c>
      <c r="G8737" s="5" t="s">
        <v>9587</v>
      </c>
      <c r="H8737" s="5" t="s">
        <v>9782</v>
      </c>
      <c r="I8737" s="5" t="s">
        <v>9589</v>
      </c>
      <c r="J8737" s="5" t="s">
        <v>9615</v>
      </c>
      <c r="K8737" s="5" t="s">
        <v>9588</v>
      </c>
      <c r="L8737">
        <f t="shared" si="136"/>
        <v>6600</v>
      </c>
    </row>
    <row r="8738" spans="1:12">
      <c r="A8738" t="s">
        <v>8569</v>
      </c>
      <c r="B8738">
        <v>2000</v>
      </c>
      <c r="C8738">
        <v>199</v>
      </c>
      <c r="D8738" t="s">
        <v>9677</v>
      </c>
      <c r="E8738" s="5" t="s">
        <v>9678</v>
      </c>
      <c r="F8738">
        <v>6256</v>
      </c>
      <c r="G8738" s="5" t="s">
        <v>9587</v>
      </c>
      <c r="H8738" s="5" t="s">
        <v>9712</v>
      </c>
      <c r="I8738" s="5" t="s">
        <v>9589</v>
      </c>
      <c r="J8738" s="5" t="s">
        <v>9615</v>
      </c>
      <c r="K8738" s="5" t="s">
        <v>9831</v>
      </c>
      <c r="L8738">
        <f t="shared" si="136"/>
        <v>6200</v>
      </c>
    </row>
    <row r="8739" spans="1:12">
      <c r="A8739" t="s">
        <v>8570</v>
      </c>
      <c r="B8739">
        <v>20000</v>
      </c>
      <c r="C8739">
        <v>199</v>
      </c>
      <c r="D8739" t="s">
        <v>9677</v>
      </c>
      <c r="E8739" s="5" t="s">
        <v>9678</v>
      </c>
      <c r="F8739">
        <v>6299</v>
      </c>
      <c r="G8739" s="5" t="s">
        <v>9587</v>
      </c>
      <c r="H8739" s="5" t="s">
        <v>9712</v>
      </c>
      <c r="I8739" s="5" t="s">
        <v>9589</v>
      </c>
      <c r="J8739" s="5" t="s">
        <v>9615</v>
      </c>
      <c r="K8739" s="5" t="s">
        <v>9588</v>
      </c>
      <c r="L8739">
        <f t="shared" si="136"/>
        <v>6200</v>
      </c>
    </row>
    <row r="8740" spans="1:12">
      <c r="A8740" t="s">
        <v>8571</v>
      </c>
      <c r="B8740">
        <v>1500</v>
      </c>
      <c r="C8740">
        <v>199</v>
      </c>
      <c r="D8740" t="s">
        <v>9677</v>
      </c>
      <c r="E8740" s="5" t="s">
        <v>9678</v>
      </c>
      <c r="F8740">
        <v>6329</v>
      </c>
      <c r="G8740" s="5" t="s">
        <v>9587</v>
      </c>
      <c r="H8740" s="5" t="s">
        <v>9712</v>
      </c>
      <c r="I8740" s="5" t="s">
        <v>9589</v>
      </c>
      <c r="J8740" s="5" t="s">
        <v>9615</v>
      </c>
      <c r="K8740" s="5" t="s">
        <v>9588</v>
      </c>
      <c r="L8740">
        <f t="shared" si="136"/>
        <v>6300</v>
      </c>
    </row>
    <row r="8741" spans="1:12">
      <c r="A8741" t="s">
        <v>8572</v>
      </c>
      <c r="B8741">
        <v>0</v>
      </c>
      <c r="C8741">
        <v>199</v>
      </c>
      <c r="D8741" t="s">
        <v>9677</v>
      </c>
      <c r="E8741" s="5" t="s">
        <v>9678</v>
      </c>
      <c r="F8741">
        <v>6396</v>
      </c>
      <c r="G8741" s="5" t="s">
        <v>9587</v>
      </c>
      <c r="H8741" s="5" t="s">
        <v>9712</v>
      </c>
      <c r="I8741" s="5" t="s">
        <v>9589</v>
      </c>
      <c r="J8741" s="5" t="s">
        <v>9615</v>
      </c>
      <c r="K8741" s="5" t="s">
        <v>9588</v>
      </c>
      <c r="L8741">
        <f t="shared" si="136"/>
        <v>6300</v>
      </c>
    </row>
    <row r="8742" spans="1:12">
      <c r="A8742" t="s">
        <v>8573</v>
      </c>
      <c r="B8742">
        <v>7500</v>
      </c>
      <c r="C8742">
        <v>199</v>
      </c>
      <c r="D8742" t="s">
        <v>9677</v>
      </c>
      <c r="E8742" s="5" t="s">
        <v>9678</v>
      </c>
      <c r="F8742">
        <v>6399</v>
      </c>
      <c r="G8742" s="5" t="s">
        <v>9587</v>
      </c>
      <c r="H8742" s="5" t="s">
        <v>9712</v>
      </c>
      <c r="I8742" s="5" t="s">
        <v>9589</v>
      </c>
      <c r="J8742" s="5" t="s">
        <v>9615</v>
      </c>
      <c r="K8742" s="5" t="s">
        <v>9588</v>
      </c>
      <c r="L8742">
        <f t="shared" si="136"/>
        <v>6300</v>
      </c>
    </row>
    <row r="8743" spans="1:12">
      <c r="A8743" t="s">
        <v>8574</v>
      </c>
      <c r="B8743">
        <v>1000</v>
      </c>
      <c r="C8743">
        <v>199</v>
      </c>
      <c r="D8743" t="s">
        <v>9677</v>
      </c>
      <c r="E8743" s="5" t="s">
        <v>9678</v>
      </c>
      <c r="F8743">
        <v>6399</v>
      </c>
      <c r="G8743" s="5" t="s">
        <v>9587</v>
      </c>
      <c r="H8743" s="5" t="s">
        <v>9712</v>
      </c>
      <c r="I8743" s="5" t="s">
        <v>9589</v>
      </c>
      <c r="J8743" s="5" t="s">
        <v>9615</v>
      </c>
      <c r="K8743" s="5" t="s">
        <v>9727</v>
      </c>
      <c r="L8743">
        <f t="shared" si="136"/>
        <v>6300</v>
      </c>
    </row>
    <row r="8744" spans="1:12">
      <c r="A8744" t="s">
        <v>8575</v>
      </c>
      <c r="B8744">
        <v>1500</v>
      </c>
      <c r="C8744">
        <v>199</v>
      </c>
      <c r="D8744" t="s">
        <v>9677</v>
      </c>
      <c r="E8744" s="5" t="s">
        <v>9678</v>
      </c>
      <c r="F8744">
        <v>6399</v>
      </c>
      <c r="G8744" s="5" t="s">
        <v>9827</v>
      </c>
      <c r="H8744" s="5" t="s">
        <v>9712</v>
      </c>
      <c r="I8744" s="5" t="s">
        <v>9589</v>
      </c>
      <c r="J8744" s="5" t="s">
        <v>9615</v>
      </c>
      <c r="K8744" s="5" t="s">
        <v>9588</v>
      </c>
      <c r="L8744">
        <f t="shared" si="136"/>
        <v>6300</v>
      </c>
    </row>
    <row r="8745" spans="1:12">
      <c r="A8745" t="s">
        <v>8576</v>
      </c>
      <c r="B8745">
        <v>8000</v>
      </c>
      <c r="C8745">
        <v>199</v>
      </c>
      <c r="D8745" t="s">
        <v>9677</v>
      </c>
      <c r="E8745" s="5" t="s">
        <v>9678</v>
      </c>
      <c r="F8745">
        <v>6411</v>
      </c>
      <c r="G8745" s="5" t="s">
        <v>9587</v>
      </c>
      <c r="H8745" s="5" t="s">
        <v>9712</v>
      </c>
      <c r="I8745" s="5" t="s">
        <v>9589</v>
      </c>
      <c r="J8745" s="5" t="s">
        <v>9615</v>
      </c>
      <c r="K8745" s="5" t="s">
        <v>9588</v>
      </c>
      <c r="L8745">
        <f t="shared" si="136"/>
        <v>6400</v>
      </c>
    </row>
    <row r="8746" spans="1:12">
      <c r="A8746" t="s">
        <v>8577</v>
      </c>
      <c r="B8746">
        <v>0</v>
      </c>
      <c r="C8746">
        <v>199</v>
      </c>
      <c r="D8746" t="s">
        <v>9677</v>
      </c>
      <c r="E8746" s="5" t="s">
        <v>9678</v>
      </c>
      <c r="F8746">
        <v>6419</v>
      </c>
      <c r="G8746" s="5" t="s">
        <v>9587</v>
      </c>
      <c r="H8746" s="5" t="s">
        <v>9712</v>
      </c>
      <c r="I8746" s="5" t="s">
        <v>9589</v>
      </c>
      <c r="J8746" s="5" t="s">
        <v>9615</v>
      </c>
      <c r="K8746" s="5" t="s">
        <v>9588</v>
      </c>
      <c r="L8746">
        <f t="shared" si="136"/>
        <v>6400</v>
      </c>
    </row>
    <row r="8747" spans="1:12">
      <c r="A8747" t="s">
        <v>8578</v>
      </c>
      <c r="B8747">
        <v>4000</v>
      </c>
      <c r="C8747">
        <v>199</v>
      </c>
      <c r="D8747" t="s">
        <v>9677</v>
      </c>
      <c r="E8747" s="5" t="s">
        <v>9678</v>
      </c>
      <c r="F8747">
        <v>6495</v>
      </c>
      <c r="G8747" s="5" t="s">
        <v>9587</v>
      </c>
      <c r="H8747" s="5" t="s">
        <v>9712</v>
      </c>
      <c r="I8747" s="5" t="s">
        <v>9589</v>
      </c>
      <c r="J8747" s="5" t="s">
        <v>9615</v>
      </c>
      <c r="K8747" s="5" t="s">
        <v>9588</v>
      </c>
      <c r="L8747">
        <f t="shared" si="136"/>
        <v>6400</v>
      </c>
    </row>
    <row r="8748" spans="1:12">
      <c r="A8748" t="s">
        <v>8579</v>
      </c>
      <c r="B8748">
        <v>15000</v>
      </c>
      <c r="C8748">
        <v>199</v>
      </c>
      <c r="D8748" t="s">
        <v>9677</v>
      </c>
      <c r="E8748" s="5" t="s">
        <v>9678</v>
      </c>
      <c r="F8748">
        <v>6498</v>
      </c>
      <c r="G8748" s="5" t="s">
        <v>9587</v>
      </c>
      <c r="H8748" s="5" t="s">
        <v>9712</v>
      </c>
      <c r="I8748" s="5" t="s">
        <v>9589</v>
      </c>
      <c r="J8748" s="5" t="s">
        <v>9615</v>
      </c>
      <c r="K8748" s="5" t="s">
        <v>9588</v>
      </c>
      <c r="L8748">
        <f t="shared" si="136"/>
        <v>6400</v>
      </c>
    </row>
    <row r="8749" spans="1:12">
      <c r="A8749" t="s">
        <v>8580</v>
      </c>
      <c r="B8749">
        <v>15000</v>
      </c>
      <c r="C8749">
        <v>199</v>
      </c>
      <c r="D8749" t="s">
        <v>9677</v>
      </c>
      <c r="E8749" s="5" t="s">
        <v>9678</v>
      </c>
      <c r="F8749">
        <v>6499</v>
      </c>
      <c r="G8749" s="5" t="s">
        <v>9587</v>
      </c>
      <c r="H8749" s="5" t="s">
        <v>9712</v>
      </c>
      <c r="I8749" s="5" t="s">
        <v>9589</v>
      </c>
      <c r="J8749" s="5" t="s">
        <v>9615</v>
      </c>
      <c r="K8749" s="5" t="s">
        <v>9588</v>
      </c>
      <c r="L8749">
        <f t="shared" si="136"/>
        <v>6400</v>
      </c>
    </row>
    <row r="8750" spans="1:12">
      <c r="A8750" t="s">
        <v>8581</v>
      </c>
      <c r="B8750">
        <v>0</v>
      </c>
      <c r="C8750">
        <v>199</v>
      </c>
      <c r="D8750" t="s">
        <v>9677</v>
      </c>
      <c r="E8750" s="5" t="s">
        <v>9678</v>
      </c>
      <c r="F8750">
        <v>6499</v>
      </c>
      <c r="G8750" s="5" t="s">
        <v>9587</v>
      </c>
      <c r="H8750" s="5" t="s">
        <v>9712</v>
      </c>
      <c r="I8750" s="5" t="s">
        <v>9589</v>
      </c>
      <c r="J8750" s="5" t="s">
        <v>9615</v>
      </c>
      <c r="K8750" s="5" t="s">
        <v>9727</v>
      </c>
      <c r="L8750">
        <f t="shared" si="136"/>
        <v>6400</v>
      </c>
    </row>
    <row r="8751" spans="1:12">
      <c r="A8751" t="s">
        <v>8582</v>
      </c>
      <c r="B8751">
        <v>4500</v>
      </c>
      <c r="C8751">
        <v>199</v>
      </c>
      <c r="D8751" t="s">
        <v>9677</v>
      </c>
      <c r="E8751" s="5" t="s">
        <v>9678</v>
      </c>
      <c r="F8751">
        <v>6649</v>
      </c>
      <c r="G8751" s="5" t="s">
        <v>9587</v>
      </c>
      <c r="H8751" s="5" t="s">
        <v>9712</v>
      </c>
      <c r="I8751" s="5" t="s">
        <v>9589</v>
      </c>
      <c r="J8751" s="5" t="s">
        <v>9615</v>
      </c>
      <c r="K8751" s="5" t="s">
        <v>9588</v>
      </c>
      <c r="L8751">
        <f t="shared" si="136"/>
        <v>6600</v>
      </c>
    </row>
    <row r="8752" spans="1:12">
      <c r="A8752" t="s">
        <v>8583</v>
      </c>
      <c r="B8752">
        <v>0</v>
      </c>
      <c r="C8752">
        <v>199</v>
      </c>
      <c r="D8752" t="s">
        <v>9677</v>
      </c>
      <c r="E8752" s="5" t="s">
        <v>9678</v>
      </c>
      <c r="F8752">
        <v>6211</v>
      </c>
      <c r="G8752" s="5" t="s">
        <v>9587</v>
      </c>
      <c r="H8752" s="5" t="s">
        <v>9790</v>
      </c>
      <c r="I8752" s="5" t="s">
        <v>9589</v>
      </c>
      <c r="J8752" s="5" t="s">
        <v>9615</v>
      </c>
      <c r="K8752" s="5" t="s">
        <v>9588</v>
      </c>
      <c r="L8752">
        <f t="shared" si="136"/>
        <v>6200</v>
      </c>
    </row>
    <row r="8753" spans="1:12">
      <c r="A8753" t="s">
        <v>8584</v>
      </c>
      <c r="B8753">
        <v>3400</v>
      </c>
      <c r="C8753">
        <v>199</v>
      </c>
      <c r="D8753" t="s">
        <v>9677</v>
      </c>
      <c r="E8753" s="5" t="s">
        <v>9678</v>
      </c>
      <c r="F8753">
        <v>6256</v>
      </c>
      <c r="G8753" s="5" t="s">
        <v>9587</v>
      </c>
      <c r="H8753" s="5" t="s">
        <v>9790</v>
      </c>
      <c r="I8753" s="5" t="s">
        <v>9589</v>
      </c>
      <c r="J8753" s="5" t="s">
        <v>9615</v>
      </c>
      <c r="K8753" s="5" t="s">
        <v>9831</v>
      </c>
      <c r="L8753">
        <f t="shared" si="136"/>
        <v>6200</v>
      </c>
    </row>
    <row r="8754" spans="1:12">
      <c r="A8754" t="s">
        <v>8585</v>
      </c>
      <c r="B8754">
        <v>8000</v>
      </c>
      <c r="C8754">
        <v>199</v>
      </c>
      <c r="D8754" t="s">
        <v>9677</v>
      </c>
      <c r="E8754" s="5" t="s">
        <v>9678</v>
      </c>
      <c r="F8754">
        <v>6299</v>
      </c>
      <c r="G8754" s="5" t="s">
        <v>9587</v>
      </c>
      <c r="H8754" s="5" t="s">
        <v>9790</v>
      </c>
      <c r="I8754" s="5" t="s">
        <v>9589</v>
      </c>
      <c r="J8754" s="5" t="s">
        <v>9615</v>
      </c>
      <c r="K8754" s="5" t="s">
        <v>9588</v>
      </c>
      <c r="L8754">
        <f t="shared" si="136"/>
        <v>6200</v>
      </c>
    </row>
    <row r="8755" spans="1:12">
      <c r="A8755" t="s">
        <v>8586</v>
      </c>
      <c r="B8755">
        <v>500</v>
      </c>
      <c r="C8755">
        <v>199</v>
      </c>
      <c r="D8755" t="s">
        <v>9677</v>
      </c>
      <c r="E8755" s="5" t="s">
        <v>9678</v>
      </c>
      <c r="F8755">
        <v>6329</v>
      </c>
      <c r="G8755" s="5" t="s">
        <v>9587</v>
      </c>
      <c r="H8755" s="5" t="s">
        <v>9790</v>
      </c>
      <c r="I8755" s="5" t="s">
        <v>9589</v>
      </c>
      <c r="J8755" s="5" t="s">
        <v>9615</v>
      </c>
      <c r="K8755" s="5" t="s">
        <v>9588</v>
      </c>
      <c r="L8755">
        <f t="shared" si="136"/>
        <v>6300</v>
      </c>
    </row>
    <row r="8756" spans="1:12">
      <c r="A8756" t="s">
        <v>8587</v>
      </c>
      <c r="B8756">
        <v>100</v>
      </c>
      <c r="C8756">
        <v>199</v>
      </c>
      <c r="D8756" t="s">
        <v>9677</v>
      </c>
      <c r="E8756" s="5" t="s">
        <v>9678</v>
      </c>
      <c r="F8756">
        <v>6399</v>
      </c>
      <c r="G8756" s="5" t="s">
        <v>9587</v>
      </c>
      <c r="H8756" s="5" t="s">
        <v>9790</v>
      </c>
      <c r="I8756" s="5" t="s">
        <v>9589</v>
      </c>
      <c r="J8756" s="5" t="s">
        <v>9615</v>
      </c>
      <c r="K8756" s="5" t="s">
        <v>9588</v>
      </c>
      <c r="L8756">
        <f t="shared" si="136"/>
        <v>6300</v>
      </c>
    </row>
    <row r="8757" spans="1:12">
      <c r="A8757" t="s">
        <v>8588</v>
      </c>
      <c r="B8757">
        <v>0</v>
      </c>
      <c r="C8757">
        <v>199</v>
      </c>
      <c r="D8757" t="s">
        <v>9677</v>
      </c>
      <c r="E8757" s="5" t="s">
        <v>9678</v>
      </c>
      <c r="F8757">
        <v>6411</v>
      </c>
      <c r="G8757" s="5" t="s">
        <v>9587</v>
      </c>
      <c r="H8757" s="5" t="s">
        <v>9790</v>
      </c>
      <c r="I8757" s="5" t="s">
        <v>9589</v>
      </c>
      <c r="J8757" s="5" t="s">
        <v>9615</v>
      </c>
      <c r="K8757" s="5" t="s">
        <v>9588</v>
      </c>
      <c r="L8757">
        <f t="shared" si="136"/>
        <v>6400</v>
      </c>
    </row>
    <row r="8758" spans="1:12">
      <c r="A8758" t="s">
        <v>8589</v>
      </c>
      <c r="B8758">
        <v>20000</v>
      </c>
      <c r="C8758">
        <v>199</v>
      </c>
      <c r="D8758" t="s">
        <v>9677</v>
      </c>
      <c r="E8758" s="5" t="s">
        <v>9678</v>
      </c>
      <c r="F8758">
        <v>6419</v>
      </c>
      <c r="G8758" s="5" t="s">
        <v>9587</v>
      </c>
      <c r="H8758" s="5" t="s">
        <v>9790</v>
      </c>
      <c r="I8758" s="5" t="s">
        <v>9589</v>
      </c>
      <c r="J8758" s="5" t="s">
        <v>9615</v>
      </c>
      <c r="K8758" s="5" t="s">
        <v>9588</v>
      </c>
      <c r="L8758">
        <f t="shared" si="136"/>
        <v>6400</v>
      </c>
    </row>
    <row r="8759" spans="1:12">
      <c r="A8759" t="s">
        <v>8590</v>
      </c>
      <c r="B8759">
        <v>59500</v>
      </c>
      <c r="C8759">
        <v>199</v>
      </c>
      <c r="D8759" t="s">
        <v>9677</v>
      </c>
      <c r="E8759" s="5" t="s">
        <v>9678</v>
      </c>
      <c r="F8759">
        <v>6439</v>
      </c>
      <c r="G8759" s="5" t="s">
        <v>9587</v>
      </c>
      <c r="H8759" s="5" t="s">
        <v>9790</v>
      </c>
      <c r="I8759" s="5" t="s">
        <v>9589</v>
      </c>
      <c r="J8759" s="5" t="s">
        <v>9615</v>
      </c>
      <c r="K8759" s="5" t="s">
        <v>9588</v>
      </c>
      <c r="L8759">
        <f t="shared" si="136"/>
        <v>6400</v>
      </c>
    </row>
    <row r="8760" spans="1:12">
      <c r="A8760" t="s">
        <v>8591</v>
      </c>
      <c r="B8760">
        <v>1000</v>
      </c>
      <c r="C8760">
        <v>199</v>
      </c>
      <c r="D8760" t="s">
        <v>9677</v>
      </c>
      <c r="E8760" s="5" t="s">
        <v>9678</v>
      </c>
      <c r="F8760">
        <v>6491</v>
      </c>
      <c r="G8760" s="5" t="s">
        <v>9587</v>
      </c>
      <c r="H8760" s="5" t="s">
        <v>9790</v>
      </c>
      <c r="I8760" s="5" t="s">
        <v>9589</v>
      </c>
      <c r="J8760" s="5" t="s">
        <v>9615</v>
      </c>
      <c r="K8760" s="5" t="s">
        <v>9588</v>
      </c>
      <c r="L8760">
        <f t="shared" si="136"/>
        <v>6400</v>
      </c>
    </row>
    <row r="8761" spans="1:12">
      <c r="A8761" t="s">
        <v>8592</v>
      </c>
      <c r="B8761">
        <v>1500</v>
      </c>
      <c r="C8761">
        <v>199</v>
      </c>
      <c r="D8761" t="s">
        <v>9677</v>
      </c>
      <c r="E8761" s="5" t="s">
        <v>9678</v>
      </c>
      <c r="F8761">
        <v>6495</v>
      </c>
      <c r="G8761" s="5" t="s">
        <v>9587</v>
      </c>
      <c r="H8761" s="5" t="s">
        <v>9790</v>
      </c>
      <c r="I8761" s="5" t="s">
        <v>9589</v>
      </c>
      <c r="J8761" s="5" t="s">
        <v>9615</v>
      </c>
      <c r="K8761" s="5" t="s">
        <v>9588</v>
      </c>
      <c r="L8761">
        <f t="shared" si="136"/>
        <v>6400</v>
      </c>
    </row>
    <row r="8762" spans="1:12">
      <c r="A8762" t="s">
        <v>8593</v>
      </c>
      <c r="B8762">
        <v>8000</v>
      </c>
      <c r="C8762">
        <v>199</v>
      </c>
      <c r="D8762" t="s">
        <v>9677</v>
      </c>
      <c r="E8762" s="5" t="s">
        <v>9678</v>
      </c>
      <c r="F8762">
        <v>6498</v>
      </c>
      <c r="G8762" s="5" t="s">
        <v>9587</v>
      </c>
      <c r="H8762" s="5" t="s">
        <v>9790</v>
      </c>
      <c r="I8762" s="5" t="s">
        <v>9589</v>
      </c>
      <c r="J8762" s="5" t="s">
        <v>9615</v>
      </c>
      <c r="K8762" s="5" t="s">
        <v>9588</v>
      </c>
      <c r="L8762">
        <f t="shared" si="136"/>
        <v>6400</v>
      </c>
    </row>
    <row r="8763" spans="1:12">
      <c r="A8763" t="s">
        <v>8594</v>
      </c>
      <c r="B8763">
        <v>18000</v>
      </c>
      <c r="C8763">
        <v>199</v>
      </c>
      <c r="D8763" t="s">
        <v>9677</v>
      </c>
      <c r="E8763" s="5" t="s">
        <v>9678</v>
      </c>
      <c r="F8763">
        <v>6499</v>
      </c>
      <c r="G8763" s="5" t="s">
        <v>9587</v>
      </c>
      <c r="H8763" s="5" t="s">
        <v>9790</v>
      </c>
      <c r="I8763" s="5" t="s">
        <v>9589</v>
      </c>
      <c r="J8763" s="5" t="s">
        <v>9615</v>
      </c>
      <c r="K8763" s="5" t="s">
        <v>9588</v>
      </c>
      <c r="L8763">
        <f t="shared" si="136"/>
        <v>6400</v>
      </c>
    </row>
    <row r="8764" spans="1:12">
      <c r="A8764" t="s">
        <v>8595</v>
      </c>
      <c r="B8764">
        <v>0</v>
      </c>
      <c r="C8764">
        <v>199</v>
      </c>
      <c r="D8764" t="s">
        <v>9677</v>
      </c>
      <c r="E8764" s="5" t="s">
        <v>9678</v>
      </c>
      <c r="F8764">
        <v>6649</v>
      </c>
      <c r="G8764" s="5" t="s">
        <v>9587</v>
      </c>
      <c r="H8764" s="5" t="s">
        <v>9790</v>
      </c>
      <c r="I8764" s="5" t="s">
        <v>9589</v>
      </c>
      <c r="J8764" s="5" t="s">
        <v>9615</v>
      </c>
      <c r="K8764" s="5" t="s">
        <v>9588</v>
      </c>
      <c r="L8764">
        <f t="shared" si="136"/>
        <v>6600</v>
      </c>
    </row>
    <row r="8765" spans="1:12">
      <c r="A8765" t="s">
        <v>8596</v>
      </c>
      <c r="B8765">
        <v>1550000</v>
      </c>
      <c r="C8765">
        <v>199</v>
      </c>
      <c r="D8765" t="s">
        <v>9677</v>
      </c>
      <c r="E8765" s="5" t="s">
        <v>9615</v>
      </c>
      <c r="F8765">
        <v>6213</v>
      </c>
      <c r="G8765" s="5" t="s">
        <v>9587</v>
      </c>
      <c r="H8765" s="5" t="s">
        <v>9976</v>
      </c>
      <c r="I8765" s="5" t="s">
        <v>9589</v>
      </c>
      <c r="J8765" s="5" t="s">
        <v>9615</v>
      </c>
      <c r="K8765" s="5" t="s">
        <v>9588</v>
      </c>
      <c r="L8765">
        <f t="shared" si="136"/>
        <v>6200</v>
      </c>
    </row>
    <row r="8766" spans="1:12">
      <c r="A8766" t="s">
        <v>8597</v>
      </c>
      <c r="B8766">
        <v>50</v>
      </c>
      <c r="C8766">
        <v>199</v>
      </c>
      <c r="D8766" t="s">
        <v>9677</v>
      </c>
      <c r="E8766" s="5" t="s">
        <v>9678</v>
      </c>
      <c r="F8766">
        <v>6396</v>
      </c>
      <c r="G8766" s="5" t="s">
        <v>9587</v>
      </c>
      <c r="H8766" s="5" t="s">
        <v>9779</v>
      </c>
      <c r="I8766" s="5" t="s">
        <v>9589</v>
      </c>
      <c r="J8766" s="5" t="s">
        <v>9615</v>
      </c>
      <c r="K8766" s="5" t="s">
        <v>9588</v>
      </c>
      <c r="L8766">
        <f t="shared" si="136"/>
        <v>6300</v>
      </c>
    </row>
    <row r="8767" spans="1:12">
      <c r="A8767" t="s">
        <v>8598</v>
      </c>
      <c r="B8767">
        <v>500</v>
      </c>
      <c r="C8767">
        <v>199</v>
      </c>
      <c r="D8767" t="s">
        <v>9677</v>
      </c>
      <c r="E8767" s="5" t="s">
        <v>9678</v>
      </c>
      <c r="F8767">
        <v>6249</v>
      </c>
      <c r="G8767" s="5" t="s">
        <v>9587</v>
      </c>
      <c r="H8767" s="5" t="s">
        <v>9779</v>
      </c>
      <c r="I8767" s="5" t="s">
        <v>9589</v>
      </c>
      <c r="J8767" s="5" t="s">
        <v>9615</v>
      </c>
      <c r="K8767" s="5" t="s">
        <v>9588</v>
      </c>
      <c r="L8767">
        <f t="shared" si="136"/>
        <v>6200</v>
      </c>
    </row>
    <row r="8768" spans="1:12">
      <c r="A8768" t="s">
        <v>8599</v>
      </c>
      <c r="B8768">
        <v>2000</v>
      </c>
      <c r="C8768">
        <v>199</v>
      </c>
      <c r="D8768" t="s">
        <v>9677</v>
      </c>
      <c r="E8768" s="5" t="s">
        <v>9678</v>
      </c>
      <c r="F8768">
        <v>6256</v>
      </c>
      <c r="G8768" s="5" t="s">
        <v>9587</v>
      </c>
      <c r="H8768" s="5" t="s">
        <v>9779</v>
      </c>
      <c r="I8768" s="5" t="s">
        <v>9589</v>
      </c>
      <c r="J8768" s="5" t="s">
        <v>9615</v>
      </c>
      <c r="K8768" s="5" t="s">
        <v>9831</v>
      </c>
      <c r="L8768">
        <f t="shared" si="136"/>
        <v>6200</v>
      </c>
    </row>
    <row r="8769" spans="1:12">
      <c r="A8769" t="s">
        <v>8600</v>
      </c>
      <c r="B8769">
        <v>27500</v>
      </c>
      <c r="C8769">
        <v>199</v>
      </c>
      <c r="D8769" t="s">
        <v>9677</v>
      </c>
      <c r="E8769" s="5" t="s">
        <v>9678</v>
      </c>
      <c r="F8769">
        <v>6299</v>
      </c>
      <c r="G8769" s="5" t="s">
        <v>9587</v>
      </c>
      <c r="H8769" s="5" t="s">
        <v>9779</v>
      </c>
      <c r="I8769" s="5" t="s">
        <v>9589</v>
      </c>
      <c r="J8769" s="5" t="s">
        <v>9615</v>
      </c>
      <c r="K8769" s="5" t="s">
        <v>9588</v>
      </c>
      <c r="L8769">
        <f t="shared" si="136"/>
        <v>6200</v>
      </c>
    </row>
    <row r="8770" spans="1:12">
      <c r="A8770" t="s">
        <v>8601</v>
      </c>
      <c r="B8770">
        <v>150</v>
      </c>
      <c r="C8770">
        <v>199</v>
      </c>
      <c r="D8770" t="s">
        <v>9677</v>
      </c>
      <c r="E8770" s="5" t="s">
        <v>9678</v>
      </c>
      <c r="F8770">
        <v>6316</v>
      </c>
      <c r="G8770" s="5" t="s">
        <v>9587</v>
      </c>
      <c r="H8770" s="5" t="s">
        <v>9779</v>
      </c>
      <c r="I8770" s="5" t="s">
        <v>9589</v>
      </c>
      <c r="J8770" s="5" t="s">
        <v>9615</v>
      </c>
      <c r="K8770" s="5" t="s">
        <v>9588</v>
      </c>
      <c r="L8770">
        <f t="shared" si="136"/>
        <v>6300</v>
      </c>
    </row>
    <row r="8771" spans="1:12">
      <c r="A8771" t="s">
        <v>8602</v>
      </c>
      <c r="B8771">
        <v>500</v>
      </c>
      <c r="C8771">
        <v>199</v>
      </c>
      <c r="D8771" t="s">
        <v>9677</v>
      </c>
      <c r="E8771" s="5" t="s">
        <v>9678</v>
      </c>
      <c r="F8771">
        <v>6329</v>
      </c>
      <c r="G8771" s="5" t="s">
        <v>9587</v>
      </c>
      <c r="H8771" s="5" t="s">
        <v>9779</v>
      </c>
      <c r="I8771" s="5" t="s">
        <v>9589</v>
      </c>
      <c r="J8771" s="5" t="s">
        <v>9615</v>
      </c>
      <c r="K8771" s="5" t="s">
        <v>9588</v>
      </c>
      <c r="L8771">
        <f t="shared" ref="L8771:L8834" si="137">ROUNDDOWN(F8771,-2)</f>
        <v>6300</v>
      </c>
    </row>
    <row r="8772" spans="1:12">
      <c r="A8772" t="s">
        <v>8603</v>
      </c>
      <c r="B8772">
        <v>13000</v>
      </c>
      <c r="C8772">
        <v>199</v>
      </c>
      <c r="D8772" t="s">
        <v>9677</v>
      </c>
      <c r="E8772" s="5" t="s">
        <v>9678</v>
      </c>
      <c r="F8772">
        <v>6399</v>
      </c>
      <c r="G8772" s="5" t="s">
        <v>9587</v>
      </c>
      <c r="H8772" s="5" t="s">
        <v>9779</v>
      </c>
      <c r="I8772" s="5" t="s">
        <v>9589</v>
      </c>
      <c r="J8772" s="5" t="s">
        <v>9615</v>
      </c>
      <c r="K8772" s="5" t="s">
        <v>9588</v>
      </c>
      <c r="L8772">
        <f t="shared" si="137"/>
        <v>6300</v>
      </c>
    </row>
    <row r="8773" spans="1:12">
      <c r="A8773" t="s">
        <v>8604</v>
      </c>
      <c r="B8773">
        <v>0</v>
      </c>
      <c r="C8773">
        <v>199</v>
      </c>
      <c r="D8773" t="s">
        <v>9677</v>
      </c>
      <c r="E8773" s="5" t="s">
        <v>9678</v>
      </c>
      <c r="F8773">
        <v>6399</v>
      </c>
      <c r="G8773" s="5" t="s">
        <v>9587</v>
      </c>
      <c r="H8773" s="5" t="s">
        <v>9779</v>
      </c>
      <c r="I8773" s="5" t="s">
        <v>9589</v>
      </c>
      <c r="J8773" s="5" t="s">
        <v>9615</v>
      </c>
      <c r="K8773" s="5" t="s">
        <v>9727</v>
      </c>
      <c r="L8773">
        <f t="shared" si="137"/>
        <v>6300</v>
      </c>
    </row>
    <row r="8774" spans="1:12">
      <c r="A8774" t="s">
        <v>8605</v>
      </c>
      <c r="B8774">
        <v>6000</v>
      </c>
      <c r="C8774">
        <v>199</v>
      </c>
      <c r="D8774" t="s">
        <v>9677</v>
      </c>
      <c r="E8774" s="5" t="s">
        <v>9678</v>
      </c>
      <c r="F8774">
        <v>6411</v>
      </c>
      <c r="G8774" s="5" t="s">
        <v>9587</v>
      </c>
      <c r="H8774" s="5" t="s">
        <v>9779</v>
      </c>
      <c r="I8774" s="5" t="s">
        <v>9589</v>
      </c>
      <c r="J8774" s="5" t="s">
        <v>9615</v>
      </c>
      <c r="K8774" s="5" t="s">
        <v>9588</v>
      </c>
      <c r="L8774">
        <f t="shared" si="137"/>
        <v>6400</v>
      </c>
    </row>
    <row r="8775" spans="1:12">
      <c r="A8775" t="s">
        <v>8606</v>
      </c>
      <c r="B8775">
        <v>7500</v>
      </c>
      <c r="C8775">
        <v>199</v>
      </c>
      <c r="D8775" t="s">
        <v>9677</v>
      </c>
      <c r="E8775" s="5" t="s">
        <v>9678</v>
      </c>
      <c r="F8775">
        <v>6491</v>
      </c>
      <c r="G8775" s="5" t="s">
        <v>9587</v>
      </c>
      <c r="H8775" s="5" t="s">
        <v>9779</v>
      </c>
      <c r="I8775" s="5" t="s">
        <v>9589</v>
      </c>
      <c r="J8775" s="5" t="s">
        <v>9615</v>
      </c>
      <c r="K8775" s="5" t="s">
        <v>9588</v>
      </c>
      <c r="L8775">
        <f t="shared" si="137"/>
        <v>6400</v>
      </c>
    </row>
    <row r="8776" spans="1:12">
      <c r="A8776" t="s">
        <v>8607</v>
      </c>
      <c r="B8776">
        <v>100</v>
      </c>
      <c r="C8776">
        <v>199</v>
      </c>
      <c r="D8776" t="s">
        <v>9677</v>
      </c>
      <c r="E8776" s="5" t="s">
        <v>9678</v>
      </c>
      <c r="F8776">
        <v>6494</v>
      </c>
      <c r="G8776" s="5" t="s">
        <v>9587</v>
      </c>
      <c r="H8776" s="5" t="s">
        <v>9779</v>
      </c>
      <c r="I8776" s="5" t="s">
        <v>9589</v>
      </c>
      <c r="J8776" s="5" t="s">
        <v>9615</v>
      </c>
      <c r="K8776" s="5" t="s">
        <v>9588</v>
      </c>
      <c r="L8776">
        <f t="shared" si="137"/>
        <v>6400</v>
      </c>
    </row>
    <row r="8777" spans="1:12">
      <c r="A8777" t="s">
        <v>8608</v>
      </c>
      <c r="B8777">
        <v>5500</v>
      </c>
      <c r="C8777">
        <v>199</v>
      </c>
      <c r="D8777" t="s">
        <v>9677</v>
      </c>
      <c r="E8777" s="5" t="s">
        <v>9678</v>
      </c>
      <c r="F8777">
        <v>6495</v>
      </c>
      <c r="G8777" s="5" t="s">
        <v>9587</v>
      </c>
      <c r="H8777" s="5" t="s">
        <v>9779</v>
      </c>
      <c r="I8777" s="5" t="s">
        <v>9589</v>
      </c>
      <c r="J8777" s="5" t="s">
        <v>9615</v>
      </c>
      <c r="K8777" s="5" t="s">
        <v>9588</v>
      </c>
      <c r="L8777">
        <f t="shared" si="137"/>
        <v>6400</v>
      </c>
    </row>
    <row r="8778" spans="1:12">
      <c r="A8778" t="s">
        <v>8609</v>
      </c>
      <c r="B8778">
        <v>1200</v>
      </c>
      <c r="C8778">
        <v>199</v>
      </c>
      <c r="D8778" t="s">
        <v>9677</v>
      </c>
      <c r="E8778" s="5" t="s">
        <v>9678</v>
      </c>
      <c r="F8778">
        <v>6498</v>
      </c>
      <c r="G8778" s="5" t="s">
        <v>9587</v>
      </c>
      <c r="H8778" s="5" t="s">
        <v>9779</v>
      </c>
      <c r="I8778" s="5" t="s">
        <v>9589</v>
      </c>
      <c r="J8778" s="5" t="s">
        <v>9615</v>
      </c>
      <c r="K8778" s="5" t="s">
        <v>9588</v>
      </c>
      <c r="L8778">
        <f t="shared" si="137"/>
        <v>6400</v>
      </c>
    </row>
    <row r="8779" spans="1:12">
      <c r="A8779" t="s">
        <v>8610</v>
      </c>
      <c r="B8779">
        <v>9000</v>
      </c>
      <c r="C8779">
        <v>199</v>
      </c>
      <c r="D8779" t="s">
        <v>9677</v>
      </c>
      <c r="E8779" s="5" t="s">
        <v>9678</v>
      </c>
      <c r="F8779">
        <v>6499</v>
      </c>
      <c r="G8779" s="5" t="s">
        <v>9587</v>
      </c>
      <c r="H8779" s="5" t="s">
        <v>9779</v>
      </c>
      <c r="I8779" s="5" t="s">
        <v>9589</v>
      </c>
      <c r="J8779" s="5" t="s">
        <v>9615</v>
      </c>
      <c r="K8779" s="5" t="s">
        <v>9588</v>
      </c>
      <c r="L8779">
        <f t="shared" si="137"/>
        <v>6400</v>
      </c>
    </row>
    <row r="8780" spans="1:12">
      <c r="A8780" t="s">
        <v>8611</v>
      </c>
      <c r="B8780">
        <v>0</v>
      </c>
      <c r="C8780">
        <v>199</v>
      </c>
      <c r="D8780" t="s">
        <v>9677</v>
      </c>
      <c r="E8780" s="5" t="s">
        <v>9678</v>
      </c>
      <c r="F8780">
        <v>6499</v>
      </c>
      <c r="G8780" s="5" t="s">
        <v>9587</v>
      </c>
      <c r="H8780" s="5" t="s">
        <v>9779</v>
      </c>
      <c r="I8780" s="5" t="s">
        <v>9589</v>
      </c>
      <c r="J8780" s="5" t="s">
        <v>9615</v>
      </c>
      <c r="K8780" s="5" t="s">
        <v>9727</v>
      </c>
      <c r="L8780">
        <f t="shared" si="137"/>
        <v>6400</v>
      </c>
    </row>
    <row r="8781" spans="1:12">
      <c r="A8781" t="s">
        <v>8612</v>
      </c>
      <c r="B8781">
        <v>7000</v>
      </c>
      <c r="C8781">
        <v>199</v>
      </c>
      <c r="D8781" t="s">
        <v>9677</v>
      </c>
      <c r="E8781" s="5" t="s">
        <v>9678</v>
      </c>
      <c r="F8781">
        <v>6639</v>
      </c>
      <c r="G8781" s="5" t="s">
        <v>9587</v>
      </c>
      <c r="H8781" s="5" t="s">
        <v>9779</v>
      </c>
      <c r="I8781" s="5" t="s">
        <v>9589</v>
      </c>
      <c r="J8781" s="5" t="s">
        <v>9615</v>
      </c>
      <c r="K8781" s="5" t="s">
        <v>9588</v>
      </c>
      <c r="L8781">
        <f t="shared" si="137"/>
        <v>6600</v>
      </c>
    </row>
    <row r="8782" spans="1:12">
      <c r="A8782" t="s">
        <v>8613</v>
      </c>
      <c r="B8782">
        <v>10000</v>
      </c>
      <c r="C8782">
        <v>199</v>
      </c>
      <c r="D8782" t="s">
        <v>9677</v>
      </c>
      <c r="E8782" s="5" t="s">
        <v>9678</v>
      </c>
      <c r="F8782">
        <v>6649</v>
      </c>
      <c r="G8782" s="5" t="s">
        <v>9587</v>
      </c>
      <c r="H8782" s="5" t="s">
        <v>9779</v>
      </c>
      <c r="I8782" s="5" t="s">
        <v>9589</v>
      </c>
      <c r="J8782" s="5" t="s">
        <v>9615</v>
      </c>
      <c r="K8782" s="5" t="s">
        <v>9588</v>
      </c>
      <c r="L8782">
        <f t="shared" si="137"/>
        <v>6600</v>
      </c>
    </row>
    <row r="8783" spans="1:12">
      <c r="A8783" t="s">
        <v>8614</v>
      </c>
      <c r="B8783">
        <v>600</v>
      </c>
      <c r="C8783">
        <v>199</v>
      </c>
      <c r="D8783" t="s">
        <v>9677</v>
      </c>
      <c r="E8783" s="5" t="s">
        <v>9678</v>
      </c>
      <c r="F8783">
        <v>6256</v>
      </c>
      <c r="G8783" s="5" t="s">
        <v>9587</v>
      </c>
      <c r="H8783" s="5" t="s">
        <v>9808</v>
      </c>
      <c r="I8783" s="5" t="s">
        <v>9589</v>
      </c>
      <c r="J8783" s="5" t="s">
        <v>9615</v>
      </c>
      <c r="K8783" s="5" t="s">
        <v>9831</v>
      </c>
      <c r="L8783">
        <f t="shared" si="137"/>
        <v>6200</v>
      </c>
    </row>
    <row r="8784" spans="1:12">
      <c r="A8784" t="s">
        <v>8615</v>
      </c>
      <c r="B8784">
        <v>30270</v>
      </c>
      <c r="C8784">
        <v>199</v>
      </c>
      <c r="D8784" t="s">
        <v>9677</v>
      </c>
      <c r="E8784" s="5" t="s">
        <v>9678</v>
      </c>
      <c r="F8784">
        <v>6299</v>
      </c>
      <c r="G8784" s="5" t="s">
        <v>9587</v>
      </c>
      <c r="H8784" s="5" t="s">
        <v>9808</v>
      </c>
      <c r="I8784" s="5" t="s">
        <v>9589</v>
      </c>
      <c r="J8784" s="5" t="s">
        <v>9615</v>
      </c>
      <c r="K8784" s="5" t="s">
        <v>9588</v>
      </c>
      <c r="L8784">
        <f t="shared" si="137"/>
        <v>6200</v>
      </c>
    </row>
    <row r="8785" spans="1:12">
      <c r="A8785" t="s">
        <v>8616</v>
      </c>
      <c r="B8785">
        <v>0</v>
      </c>
      <c r="C8785">
        <v>199</v>
      </c>
      <c r="D8785" t="s">
        <v>9677</v>
      </c>
      <c r="E8785" s="5" t="s">
        <v>9678</v>
      </c>
      <c r="F8785">
        <v>6329</v>
      </c>
      <c r="G8785" s="5" t="s">
        <v>9587</v>
      </c>
      <c r="H8785" s="5" t="s">
        <v>9808</v>
      </c>
      <c r="I8785" s="5" t="s">
        <v>9589</v>
      </c>
      <c r="J8785" s="5" t="s">
        <v>9615</v>
      </c>
      <c r="K8785" s="5" t="s">
        <v>9588</v>
      </c>
      <c r="L8785">
        <f t="shared" si="137"/>
        <v>6300</v>
      </c>
    </row>
    <row r="8786" spans="1:12">
      <c r="A8786" t="s">
        <v>8617</v>
      </c>
      <c r="B8786">
        <v>0</v>
      </c>
      <c r="C8786">
        <v>199</v>
      </c>
      <c r="D8786" t="s">
        <v>9677</v>
      </c>
      <c r="E8786" s="5" t="s">
        <v>9678</v>
      </c>
      <c r="F8786">
        <v>6396</v>
      </c>
      <c r="G8786" s="5" t="s">
        <v>9587</v>
      </c>
      <c r="H8786" s="5" t="s">
        <v>9808</v>
      </c>
      <c r="I8786" s="5" t="s">
        <v>9589</v>
      </c>
      <c r="J8786" s="5" t="s">
        <v>9615</v>
      </c>
      <c r="K8786" s="5" t="s">
        <v>9588</v>
      </c>
      <c r="L8786">
        <f t="shared" si="137"/>
        <v>6300</v>
      </c>
    </row>
    <row r="8787" spans="1:12">
      <c r="A8787" t="s">
        <v>8618</v>
      </c>
      <c r="B8787">
        <v>0</v>
      </c>
      <c r="C8787">
        <v>199</v>
      </c>
      <c r="D8787" t="s">
        <v>9677</v>
      </c>
      <c r="E8787" s="5" t="s">
        <v>9678</v>
      </c>
      <c r="F8787">
        <v>6399</v>
      </c>
      <c r="G8787" s="5" t="s">
        <v>9587</v>
      </c>
      <c r="H8787" s="5" t="s">
        <v>9808</v>
      </c>
      <c r="I8787" s="5" t="s">
        <v>9589</v>
      </c>
      <c r="J8787" s="5" t="s">
        <v>9615</v>
      </c>
      <c r="K8787" s="5" t="s">
        <v>9588</v>
      </c>
      <c r="L8787">
        <f t="shared" si="137"/>
        <v>6300</v>
      </c>
    </row>
    <row r="8788" spans="1:12">
      <c r="A8788" t="s">
        <v>8619</v>
      </c>
      <c r="B8788">
        <v>0</v>
      </c>
      <c r="C8788">
        <v>199</v>
      </c>
      <c r="D8788" t="s">
        <v>9677</v>
      </c>
      <c r="E8788" s="5" t="s">
        <v>9678</v>
      </c>
      <c r="F8788">
        <v>6399</v>
      </c>
      <c r="G8788" s="5" t="s">
        <v>9827</v>
      </c>
      <c r="H8788" s="5" t="s">
        <v>9808</v>
      </c>
      <c r="I8788" s="5" t="s">
        <v>9589</v>
      </c>
      <c r="J8788" s="5" t="s">
        <v>9615</v>
      </c>
      <c r="K8788" s="5" t="s">
        <v>9588</v>
      </c>
      <c r="L8788">
        <f t="shared" si="137"/>
        <v>6300</v>
      </c>
    </row>
    <row r="8789" spans="1:12">
      <c r="A8789" t="s">
        <v>8620</v>
      </c>
      <c r="B8789">
        <v>0</v>
      </c>
      <c r="C8789">
        <v>199</v>
      </c>
      <c r="D8789" t="s">
        <v>9677</v>
      </c>
      <c r="E8789" s="5" t="s">
        <v>9678</v>
      </c>
      <c r="F8789">
        <v>6411</v>
      </c>
      <c r="G8789" s="5" t="s">
        <v>9587</v>
      </c>
      <c r="H8789" s="5" t="s">
        <v>9808</v>
      </c>
      <c r="I8789" s="5" t="s">
        <v>9589</v>
      </c>
      <c r="J8789" s="5" t="s">
        <v>9615</v>
      </c>
      <c r="K8789" s="5" t="s">
        <v>9588</v>
      </c>
      <c r="L8789">
        <f t="shared" si="137"/>
        <v>6400</v>
      </c>
    </row>
    <row r="8790" spans="1:12">
      <c r="A8790" t="s">
        <v>8621</v>
      </c>
      <c r="B8790">
        <v>0</v>
      </c>
      <c r="C8790">
        <v>199</v>
      </c>
      <c r="D8790" t="s">
        <v>9677</v>
      </c>
      <c r="E8790" s="5" t="s">
        <v>9678</v>
      </c>
      <c r="F8790">
        <v>6495</v>
      </c>
      <c r="G8790" s="5" t="s">
        <v>9587</v>
      </c>
      <c r="H8790" s="5" t="s">
        <v>9808</v>
      </c>
      <c r="I8790" s="5" t="s">
        <v>9589</v>
      </c>
      <c r="J8790" s="5" t="s">
        <v>9615</v>
      </c>
      <c r="K8790" s="5" t="s">
        <v>9588</v>
      </c>
      <c r="L8790">
        <f t="shared" si="137"/>
        <v>6400</v>
      </c>
    </row>
    <row r="8791" spans="1:12">
      <c r="A8791" t="s">
        <v>8622</v>
      </c>
      <c r="B8791">
        <v>0</v>
      </c>
      <c r="C8791">
        <v>199</v>
      </c>
      <c r="D8791" t="s">
        <v>9677</v>
      </c>
      <c r="E8791" s="5" t="s">
        <v>9678</v>
      </c>
      <c r="F8791">
        <v>6499</v>
      </c>
      <c r="G8791" s="5" t="s">
        <v>9587</v>
      </c>
      <c r="H8791" s="5" t="s">
        <v>9808</v>
      </c>
      <c r="I8791" s="5" t="s">
        <v>9589</v>
      </c>
      <c r="J8791" s="5" t="s">
        <v>9615</v>
      </c>
      <c r="K8791" s="5" t="s">
        <v>9588</v>
      </c>
      <c r="L8791">
        <f t="shared" si="137"/>
        <v>6400</v>
      </c>
    </row>
    <row r="8792" spans="1:12">
      <c r="A8792" t="s">
        <v>8623</v>
      </c>
      <c r="B8792">
        <v>0</v>
      </c>
      <c r="C8792">
        <v>199</v>
      </c>
      <c r="D8792" t="s">
        <v>9677</v>
      </c>
      <c r="E8792" s="5" t="s">
        <v>9678</v>
      </c>
      <c r="F8792">
        <v>6499</v>
      </c>
      <c r="G8792" s="5" t="s">
        <v>9591</v>
      </c>
      <c r="H8792" s="5" t="s">
        <v>9808</v>
      </c>
      <c r="I8792" s="5" t="s">
        <v>9589</v>
      </c>
      <c r="J8792" s="5" t="s">
        <v>9615</v>
      </c>
      <c r="K8792" s="5" t="s">
        <v>9588</v>
      </c>
      <c r="L8792">
        <f t="shared" si="137"/>
        <v>6400</v>
      </c>
    </row>
    <row r="8793" spans="1:12">
      <c r="A8793" t="s">
        <v>8624</v>
      </c>
      <c r="B8793">
        <v>0</v>
      </c>
      <c r="C8793">
        <v>199</v>
      </c>
      <c r="D8793" t="s">
        <v>9677</v>
      </c>
      <c r="E8793" s="5" t="s">
        <v>9678</v>
      </c>
      <c r="F8793">
        <v>6649</v>
      </c>
      <c r="G8793" s="5" t="s">
        <v>9587</v>
      </c>
      <c r="H8793" s="5" t="s">
        <v>9808</v>
      </c>
      <c r="I8793" s="5" t="s">
        <v>9589</v>
      </c>
      <c r="J8793" s="5" t="s">
        <v>9615</v>
      </c>
      <c r="K8793" s="5" t="s">
        <v>9588</v>
      </c>
      <c r="L8793">
        <f t="shared" si="137"/>
        <v>6600</v>
      </c>
    </row>
    <row r="8794" spans="1:12">
      <c r="A8794" t="s">
        <v>8625</v>
      </c>
      <c r="B8794">
        <v>0</v>
      </c>
      <c r="C8794">
        <v>199</v>
      </c>
      <c r="D8794" t="s">
        <v>9677</v>
      </c>
      <c r="E8794" s="5" t="s">
        <v>9678</v>
      </c>
      <c r="F8794">
        <v>6249</v>
      </c>
      <c r="G8794" s="5" t="s">
        <v>9587</v>
      </c>
      <c r="H8794" s="5" t="s">
        <v>9802</v>
      </c>
      <c r="I8794" s="5" t="s">
        <v>9589</v>
      </c>
      <c r="J8794" s="5" t="s">
        <v>9615</v>
      </c>
      <c r="K8794" s="5" t="s">
        <v>9588</v>
      </c>
      <c r="L8794">
        <f t="shared" si="137"/>
        <v>6200</v>
      </c>
    </row>
    <row r="8795" spans="1:12">
      <c r="A8795" t="s">
        <v>8626</v>
      </c>
      <c r="B8795">
        <v>3000</v>
      </c>
      <c r="C8795">
        <v>199</v>
      </c>
      <c r="D8795" t="s">
        <v>9677</v>
      </c>
      <c r="E8795" s="5" t="s">
        <v>9678</v>
      </c>
      <c r="F8795">
        <v>6269</v>
      </c>
      <c r="G8795" s="5" t="s">
        <v>9587</v>
      </c>
      <c r="H8795" s="5" t="s">
        <v>9802</v>
      </c>
      <c r="I8795" s="5" t="s">
        <v>9589</v>
      </c>
      <c r="J8795" s="5" t="s">
        <v>9615</v>
      </c>
      <c r="K8795" s="5" t="s">
        <v>9588</v>
      </c>
      <c r="L8795">
        <f t="shared" si="137"/>
        <v>6200</v>
      </c>
    </row>
    <row r="8796" spans="1:12">
      <c r="A8796" t="s">
        <v>8627</v>
      </c>
      <c r="B8796">
        <v>10000</v>
      </c>
      <c r="C8796">
        <v>199</v>
      </c>
      <c r="D8796" t="s">
        <v>9677</v>
      </c>
      <c r="E8796" s="5" t="s">
        <v>9678</v>
      </c>
      <c r="F8796">
        <v>6269</v>
      </c>
      <c r="G8796" s="5" t="s">
        <v>9587</v>
      </c>
      <c r="H8796" s="5" t="s">
        <v>9802</v>
      </c>
      <c r="I8796" s="5" t="s">
        <v>9589</v>
      </c>
      <c r="J8796" s="5" t="s">
        <v>9615</v>
      </c>
      <c r="K8796" s="5" t="s">
        <v>9812</v>
      </c>
      <c r="L8796">
        <f t="shared" si="137"/>
        <v>6200</v>
      </c>
    </row>
    <row r="8797" spans="1:12">
      <c r="A8797" t="s">
        <v>8628</v>
      </c>
      <c r="B8797">
        <v>10000</v>
      </c>
      <c r="C8797">
        <v>199</v>
      </c>
      <c r="D8797" t="s">
        <v>9677</v>
      </c>
      <c r="E8797" s="5" t="s">
        <v>9678</v>
      </c>
      <c r="F8797">
        <v>6269</v>
      </c>
      <c r="G8797" s="5" t="s">
        <v>9591</v>
      </c>
      <c r="H8797" s="5" t="s">
        <v>9802</v>
      </c>
      <c r="I8797" s="5" t="s">
        <v>9589</v>
      </c>
      <c r="J8797" s="5" t="s">
        <v>9615</v>
      </c>
      <c r="K8797" s="5" t="s">
        <v>9588</v>
      </c>
      <c r="L8797">
        <f t="shared" si="137"/>
        <v>6200</v>
      </c>
    </row>
    <row r="8798" spans="1:12">
      <c r="A8798" t="s">
        <v>8629</v>
      </c>
      <c r="B8798">
        <v>12500</v>
      </c>
      <c r="C8798">
        <v>199</v>
      </c>
      <c r="D8798" t="s">
        <v>9677</v>
      </c>
      <c r="E8798" s="5" t="s">
        <v>9678</v>
      </c>
      <c r="F8798">
        <v>6396</v>
      </c>
      <c r="G8798" s="5" t="s">
        <v>9587</v>
      </c>
      <c r="H8798" s="5" t="s">
        <v>9802</v>
      </c>
      <c r="I8798" s="5" t="s">
        <v>9589</v>
      </c>
      <c r="J8798" s="5" t="s">
        <v>9615</v>
      </c>
      <c r="K8798" s="5" t="s">
        <v>9588</v>
      </c>
      <c r="L8798">
        <f t="shared" si="137"/>
        <v>6300</v>
      </c>
    </row>
    <row r="8799" spans="1:12">
      <c r="A8799" t="s">
        <v>8630</v>
      </c>
      <c r="B8799">
        <v>9000</v>
      </c>
      <c r="C8799">
        <v>199</v>
      </c>
      <c r="D8799" t="s">
        <v>9677</v>
      </c>
      <c r="E8799" s="5" t="s">
        <v>9678</v>
      </c>
      <c r="F8799">
        <v>6399</v>
      </c>
      <c r="G8799" s="5" t="s">
        <v>9587</v>
      </c>
      <c r="H8799" s="5" t="s">
        <v>9802</v>
      </c>
      <c r="I8799" s="5" t="s">
        <v>9589</v>
      </c>
      <c r="J8799" s="5" t="s">
        <v>9615</v>
      </c>
      <c r="K8799" s="5" t="s">
        <v>9588</v>
      </c>
      <c r="L8799">
        <f t="shared" si="137"/>
        <v>6300</v>
      </c>
    </row>
    <row r="8800" spans="1:12">
      <c r="A8800" t="s">
        <v>8631</v>
      </c>
      <c r="B8800">
        <v>5000</v>
      </c>
      <c r="C8800">
        <v>199</v>
      </c>
      <c r="D8800" t="s">
        <v>9677</v>
      </c>
      <c r="E8800" s="5" t="s">
        <v>9678</v>
      </c>
      <c r="F8800">
        <v>6498</v>
      </c>
      <c r="G8800" s="5" t="s">
        <v>9587</v>
      </c>
      <c r="H8800" s="5" t="s">
        <v>9802</v>
      </c>
      <c r="I8800" s="5" t="s">
        <v>9589</v>
      </c>
      <c r="J8800" s="5" t="s">
        <v>9615</v>
      </c>
      <c r="K8800" s="5" t="s">
        <v>9588</v>
      </c>
      <c r="L8800">
        <f t="shared" si="137"/>
        <v>6400</v>
      </c>
    </row>
    <row r="8801" spans="1:12">
      <c r="A8801" t="s">
        <v>8632</v>
      </c>
      <c r="B8801">
        <v>5000</v>
      </c>
      <c r="C8801">
        <v>199</v>
      </c>
      <c r="D8801" t="s">
        <v>9677</v>
      </c>
      <c r="E8801" s="5" t="s">
        <v>9678</v>
      </c>
      <c r="F8801">
        <v>6498</v>
      </c>
      <c r="G8801" s="5" t="s">
        <v>9587</v>
      </c>
      <c r="H8801" s="5" t="s">
        <v>9802</v>
      </c>
      <c r="I8801" s="5" t="s">
        <v>9589</v>
      </c>
      <c r="J8801" s="5" t="s">
        <v>9615</v>
      </c>
      <c r="K8801" s="5" t="s">
        <v>9977</v>
      </c>
      <c r="L8801">
        <f t="shared" si="137"/>
        <v>6400</v>
      </c>
    </row>
    <row r="8802" spans="1:12">
      <c r="A8802" t="s">
        <v>8633</v>
      </c>
      <c r="B8802">
        <v>4000</v>
      </c>
      <c r="C8802">
        <v>199</v>
      </c>
      <c r="D8802" t="s">
        <v>9677</v>
      </c>
      <c r="E8802" s="5" t="s">
        <v>9678</v>
      </c>
      <c r="F8802">
        <v>6499</v>
      </c>
      <c r="G8802" s="5" t="s">
        <v>9587</v>
      </c>
      <c r="H8802" s="5" t="s">
        <v>9802</v>
      </c>
      <c r="I8802" s="5" t="s">
        <v>9589</v>
      </c>
      <c r="J8802" s="5" t="s">
        <v>9615</v>
      </c>
      <c r="K8802" s="5" t="s">
        <v>9588</v>
      </c>
      <c r="L8802">
        <f t="shared" si="137"/>
        <v>6400</v>
      </c>
    </row>
    <row r="8803" spans="1:12">
      <c r="A8803" t="s">
        <v>8634</v>
      </c>
      <c r="B8803">
        <v>0</v>
      </c>
      <c r="C8803">
        <v>199</v>
      </c>
      <c r="D8803" t="s">
        <v>9677</v>
      </c>
      <c r="E8803" s="5" t="s">
        <v>9678</v>
      </c>
      <c r="F8803">
        <v>6499</v>
      </c>
      <c r="G8803" s="5" t="s">
        <v>9587</v>
      </c>
      <c r="H8803" s="5" t="s">
        <v>9802</v>
      </c>
      <c r="I8803" s="5" t="s">
        <v>9589</v>
      </c>
      <c r="J8803" s="5" t="s">
        <v>9615</v>
      </c>
      <c r="K8803" s="5" t="s">
        <v>9977</v>
      </c>
      <c r="L8803">
        <f t="shared" si="137"/>
        <v>6400</v>
      </c>
    </row>
    <row r="8804" spans="1:12">
      <c r="A8804" t="s">
        <v>8635</v>
      </c>
      <c r="B8804">
        <v>0</v>
      </c>
      <c r="C8804">
        <v>199</v>
      </c>
      <c r="D8804" t="s">
        <v>9677</v>
      </c>
      <c r="E8804" s="5" t="s">
        <v>9805</v>
      </c>
      <c r="F8804">
        <v>6629</v>
      </c>
      <c r="G8804" s="5" t="s">
        <v>9587</v>
      </c>
      <c r="H8804" s="5" t="s">
        <v>9802</v>
      </c>
      <c r="I8804" s="5" t="s">
        <v>9589</v>
      </c>
      <c r="J8804" s="5" t="s">
        <v>9615</v>
      </c>
      <c r="K8804" s="5" t="s">
        <v>9978</v>
      </c>
      <c r="L8804">
        <f t="shared" si="137"/>
        <v>6600</v>
      </c>
    </row>
    <row r="8805" spans="1:12">
      <c r="A8805" t="s">
        <v>8636</v>
      </c>
      <c r="B8805">
        <v>53000</v>
      </c>
      <c r="C8805">
        <v>199</v>
      </c>
      <c r="D8805" t="s">
        <v>9677</v>
      </c>
      <c r="E8805" s="5" t="s">
        <v>9678</v>
      </c>
      <c r="F8805">
        <v>6429</v>
      </c>
      <c r="G8805" s="5" t="s">
        <v>9587</v>
      </c>
      <c r="H8805" s="5" t="s">
        <v>9679</v>
      </c>
      <c r="I8805" s="5" t="s">
        <v>9589</v>
      </c>
      <c r="J8805" s="5" t="s">
        <v>9615</v>
      </c>
      <c r="K8805" s="5" t="s">
        <v>9588</v>
      </c>
      <c r="L8805">
        <f t="shared" si="137"/>
        <v>6400</v>
      </c>
    </row>
    <row r="8806" spans="1:12">
      <c r="A8806" t="s">
        <v>8637</v>
      </c>
      <c r="B8806">
        <v>88000</v>
      </c>
      <c r="C8806">
        <v>199</v>
      </c>
      <c r="D8806" t="s">
        <v>9677</v>
      </c>
      <c r="E8806" s="5" t="s">
        <v>9678</v>
      </c>
      <c r="F8806">
        <v>6399</v>
      </c>
      <c r="G8806" s="5" t="s">
        <v>9587</v>
      </c>
      <c r="H8806" s="5" t="s">
        <v>9679</v>
      </c>
      <c r="I8806" s="5" t="s">
        <v>9589</v>
      </c>
      <c r="J8806" s="5" t="s">
        <v>9615</v>
      </c>
      <c r="K8806" s="5" t="s">
        <v>9750</v>
      </c>
      <c r="L8806">
        <f t="shared" si="137"/>
        <v>6300</v>
      </c>
    </row>
    <row r="8807" spans="1:12">
      <c r="A8807" t="s">
        <v>8638</v>
      </c>
      <c r="B8807">
        <v>250000</v>
      </c>
      <c r="C8807">
        <v>199</v>
      </c>
      <c r="D8807" t="s">
        <v>9677</v>
      </c>
      <c r="E8807" s="5" t="s">
        <v>9678</v>
      </c>
      <c r="F8807">
        <v>6211</v>
      </c>
      <c r="G8807" s="5" t="s">
        <v>9587</v>
      </c>
      <c r="H8807" s="5" t="s">
        <v>9679</v>
      </c>
      <c r="I8807" s="5" t="s">
        <v>9589</v>
      </c>
      <c r="J8807" s="5" t="s">
        <v>9615</v>
      </c>
      <c r="K8807" s="5" t="s">
        <v>9588</v>
      </c>
      <c r="L8807">
        <f t="shared" si="137"/>
        <v>6200</v>
      </c>
    </row>
    <row r="8808" spans="1:12">
      <c r="A8808" t="s">
        <v>8639</v>
      </c>
      <c r="B8808">
        <v>0</v>
      </c>
      <c r="C8808">
        <v>199</v>
      </c>
      <c r="D8808" t="s">
        <v>9677</v>
      </c>
      <c r="E8808" s="5" t="s">
        <v>9678</v>
      </c>
      <c r="F8808">
        <v>6211</v>
      </c>
      <c r="G8808" s="5" t="s">
        <v>9606</v>
      </c>
      <c r="H8808" s="5" t="s">
        <v>9679</v>
      </c>
      <c r="I8808" s="5" t="s">
        <v>9589</v>
      </c>
      <c r="J8808" s="5" t="s">
        <v>9615</v>
      </c>
      <c r="K8808" s="5" t="s">
        <v>9588</v>
      </c>
      <c r="L8808">
        <f t="shared" si="137"/>
        <v>6200</v>
      </c>
    </row>
    <row r="8809" spans="1:12">
      <c r="A8809" t="s">
        <v>8640</v>
      </c>
      <c r="B8809">
        <v>150000</v>
      </c>
      <c r="C8809">
        <v>199</v>
      </c>
      <c r="D8809" t="s">
        <v>9677</v>
      </c>
      <c r="E8809" s="5" t="s">
        <v>9678</v>
      </c>
      <c r="F8809">
        <v>6212</v>
      </c>
      <c r="G8809" s="5" t="s">
        <v>9587</v>
      </c>
      <c r="H8809" s="5" t="s">
        <v>9679</v>
      </c>
      <c r="I8809" s="5" t="s">
        <v>9589</v>
      </c>
      <c r="J8809" s="5" t="s">
        <v>9615</v>
      </c>
      <c r="K8809" s="5" t="s">
        <v>9588</v>
      </c>
      <c r="L8809">
        <f t="shared" si="137"/>
        <v>6200</v>
      </c>
    </row>
    <row r="8810" spans="1:12">
      <c r="A8810" t="s">
        <v>8641</v>
      </c>
      <c r="B8810">
        <v>0</v>
      </c>
      <c r="C8810">
        <v>199</v>
      </c>
      <c r="D8810" t="s">
        <v>9677</v>
      </c>
      <c r="E8810" s="5" t="s">
        <v>9678</v>
      </c>
      <c r="F8810">
        <v>6212</v>
      </c>
      <c r="G8810" s="5" t="s">
        <v>9606</v>
      </c>
      <c r="H8810" s="5" t="s">
        <v>9679</v>
      </c>
      <c r="I8810" s="5" t="s">
        <v>9589</v>
      </c>
      <c r="J8810" s="5" t="s">
        <v>9615</v>
      </c>
      <c r="K8810" s="5" t="s">
        <v>9588</v>
      </c>
      <c r="L8810">
        <f t="shared" si="137"/>
        <v>6200</v>
      </c>
    </row>
    <row r="8811" spans="1:12">
      <c r="A8811" t="s">
        <v>8642</v>
      </c>
      <c r="B8811">
        <v>0</v>
      </c>
      <c r="C8811">
        <v>199</v>
      </c>
      <c r="D8811" t="s">
        <v>9677</v>
      </c>
      <c r="E8811" s="5" t="s">
        <v>9678</v>
      </c>
      <c r="F8811">
        <v>6219</v>
      </c>
      <c r="G8811" s="5" t="s">
        <v>9587</v>
      </c>
      <c r="H8811" s="5" t="s">
        <v>9679</v>
      </c>
      <c r="I8811" s="5" t="s">
        <v>9589</v>
      </c>
      <c r="J8811" s="5" t="s">
        <v>9615</v>
      </c>
      <c r="K8811" s="5" t="s">
        <v>9588</v>
      </c>
      <c r="L8811">
        <f t="shared" si="137"/>
        <v>6200</v>
      </c>
    </row>
    <row r="8812" spans="1:12">
      <c r="A8812" t="s">
        <v>8643</v>
      </c>
      <c r="B8812">
        <v>0</v>
      </c>
      <c r="C8812">
        <v>199</v>
      </c>
      <c r="D8812" t="s">
        <v>9677</v>
      </c>
      <c r="E8812" s="5" t="s">
        <v>9678</v>
      </c>
      <c r="F8812">
        <v>6219</v>
      </c>
      <c r="G8812" s="5" t="s">
        <v>9606</v>
      </c>
      <c r="H8812" s="5" t="s">
        <v>9679</v>
      </c>
      <c r="I8812" s="5" t="s">
        <v>9589</v>
      </c>
      <c r="J8812" s="5" t="s">
        <v>9615</v>
      </c>
      <c r="K8812" s="5" t="s">
        <v>9588</v>
      </c>
      <c r="L8812">
        <f t="shared" si="137"/>
        <v>6200</v>
      </c>
    </row>
    <row r="8813" spans="1:12">
      <c r="A8813" t="s">
        <v>8644</v>
      </c>
      <c r="B8813">
        <v>0</v>
      </c>
      <c r="C8813">
        <v>199</v>
      </c>
      <c r="D8813" t="s">
        <v>9677</v>
      </c>
      <c r="E8813" s="5" t="s">
        <v>9678</v>
      </c>
      <c r="F8813">
        <v>6239</v>
      </c>
      <c r="G8813" s="5" t="s">
        <v>9587</v>
      </c>
      <c r="H8813" s="5" t="s">
        <v>9679</v>
      </c>
      <c r="I8813" s="5" t="s">
        <v>9589</v>
      </c>
      <c r="J8813" s="5" t="s">
        <v>9615</v>
      </c>
      <c r="K8813" s="5" t="s">
        <v>9588</v>
      </c>
      <c r="L8813">
        <f t="shared" si="137"/>
        <v>6200</v>
      </c>
    </row>
    <row r="8814" spans="1:12">
      <c r="A8814" t="s">
        <v>8645</v>
      </c>
      <c r="B8814">
        <v>0</v>
      </c>
      <c r="C8814">
        <v>199</v>
      </c>
      <c r="D8814" t="s">
        <v>9677</v>
      </c>
      <c r="E8814" s="5" t="s">
        <v>9678</v>
      </c>
      <c r="F8814">
        <v>6256</v>
      </c>
      <c r="G8814" s="5" t="s">
        <v>9587</v>
      </c>
      <c r="H8814" s="5" t="s">
        <v>9679</v>
      </c>
      <c r="I8814" s="5" t="s">
        <v>9589</v>
      </c>
      <c r="J8814" s="5" t="s">
        <v>9615</v>
      </c>
      <c r="K8814" s="5" t="s">
        <v>9831</v>
      </c>
      <c r="L8814">
        <f t="shared" si="137"/>
        <v>6200</v>
      </c>
    </row>
    <row r="8815" spans="1:12">
      <c r="A8815" t="s">
        <v>8646</v>
      </c>
      <c r="B8815">
        <v>0</v>
      </c>
      <c r="C8815">
        <v>199</v>
      </c>
      <c r="D8815" t="s">
        <v>9677</v>
      </c>
      <c r="E8815" s="5" t="s">
        <v>9678</v>
      </c>
      <c r="F8815">
        <v>6299</v>
      </c>
      <c r="G8815" s="5" t="s">
        <v>9587</v>
      </c>
      <c r="H8815" s="5" t="s">
        <v>9679</v>
      </c>
      <c r="I8815" s="5" t="s">
        <v>9589</v>
      </c>
      <c r="J8815" s="5" t="s">
        <v>9681</v>
      </c>
      <c r="K8815" s="5" t="s">
        <v>9588</v>
      </c>
      <c r="L8815">
        <f t="shared" si="137"/>
        <v>6200</v>
      </c>
    </row>
    <row r="8816" spans="1:12">
      <c r="A8816" t="s">
        <v>8647</v>
      </c>
      <c r="B8816">
        <v>45000</v>
      </c>
      <c r="C8816">
        <v>199</v>
      </c>
      <c r="D8816" t="s">
        <v>9677</v>
      </c>
      <c r="E8816" s="5" t="s">
        <v>9678</v>
      </c>
      <c r="F8816">
        <v>6299</v>
      </c>
      <c r="G8816" s="5" t="s">
        <v>9587</v>
      </c>
      <c r="H8816" s="5" t="s">
        <v>9679</v>
      </c>
      <c r="I8816" s="5" t="s">
        <v>9589</v>
      </c>
      <c r="J8816" s="5" t="s">
        <v>9615</v>
      </c>
      <c r="K8816" s="5" t="s">
        <v>9588</v>
      </c>
      <c r="L8816">
        <f t="shared" si="137"/>
        <v>6200</v>
      </c>
    </row>
    <row r="8817" spans="1:12">
      <c r="A8817" t="s">
        <v>8648</v>
      </c>
      <c r="B8817">
        <v>20000</v>
      </c>
      <c r="C8817">
        <v>199</v>
      </c>
      <c r="D8817" t="s">
        <v>9677</v>
      </c>
      <c r="E8817" s="5" t="s">
        <v>9678</v>
      </c>
      <c r="F8817">
        <v>6299</v>
      </c>
      <c r="G8817" s="5" t="s">
        <v>9587</v>
      </c>
      <c r="H8817" s="5" t="s">
        <v>9679</v>
      </c>
      <c r="I8817" s="5" t="s">
        <v>9589</v>
      </c>
      <c r="J8817" s="5" t="s">
        <v>9615</v>
      </c>
      <c r="K8817" s="5" t="s">
        <v>9979</v>
      </c>
      <c r="L8817">
        <f t="shared" si="137"/>
        <v>6200</v>
      </c>
    </row>
    <row r="8818" spans="1:12">
      <c r="A8818" t="s">
        <v>8649</v>
      </c>
      <c r="B8818">
        <v>30000</v>
      </c>
      <c r="C8818">
        <v>199</v>
      </c>
      <c r="D8818" t="s">
        <v>9677</v>
      </c>
      <c r="E8818" s="5" t="s">
        <v>9678</v>
      </c>
      <c r="F8818">
        <v>6299</v>
      </c>
      <c r="G8818" s="5" t="s">
        <v>9587</v>
      </c>
      <c r="H8818" s="5" t="s">
        <v>9679</v>
      </c>
      <c r="I8818" s="5" t="s">
        <v>9589</v>
      </c>
      <c r="J8818" s="5" t="s">
        <v>9615</v>
      </c>
      <c r="K8818" s="5" t="s">
        <v>9980</v>
      </c>
      <c r="L8818">
        <f t="shared" si="137"/>
        <v>6200</v>
      </c>
    </row>
    <row r="8819" spans="1:12">
      <c r="A8819" t="s">
        <v>8650</v>
      </c>
      <c r="B8819">
        <v>40000</v>
      </c>
      <c r="C8819">
        <v>199</v>
      </c>
      <c r="D8819" t="s">
        <v>9677</v>
      </c>
      <c r="E8819" s="5" t="s">
        <v>9678</v>
      </c>
      <c r="F8819">
        <v>6399</v>
      </c>
      <c r="G8819" s="5" t="s">
        <v>9587</v>
      </c>
      <c r="H8819" s="5" t="s">
        <v>9679</v>
      </c>
      <c r="I8819" s="5" t="s">
        <v>9589</v>
      </c>
      <c r="J8819" s="5" t="s">
        <v>9615</v>
      </c>
      <c r="K8819" s="5" t="s">
        <v>9588</v>
      </c>
      <c r="L8819">
        <f t="shared" si="137"/>
        <v>6300</v>
      </c>
    </row>
    <row r="8820" spans="1:12">
      <c r="A8820" t="s">
        <v>8651</v>
      </c>
      <c r="B8820">
        <v>10000</v>
      </c>
      <c r="C8820">
        <v>199</v>
      </c>
      <c r="D8820" t="s">
        <v>9677</v>
      </c>
      <c r="E8820" s="5" t="s">
        <v>9678</v>
      </c>
      <c r="F8820">
        <v>6399</v>
      </c>
      <c r="G8820" s="5" t="s">
        <v>9587</v>
      </c>
      <c r="H8820" s="5" t="s">
        <v>9679</v>
      </c>
      <c r="I8820" s="5" t="s">
        <v>9589</v>
      </c>
      <c r="J8820" s="5" t="s">
        <v>9615</v>
      </c>
      <c r="K8820" s="5" t="s">
        <v>9652</v>
      </c>
      <c r="L8820">
        <f t="shared" si="137"/>
        <v>6300</v>
      </c>
    </row>
    <row r="8821" spans="1:12">
      <c r="A8821" t="s">
        <v>8652</v>
      </c>
      <c r="B8821">
        <v>0</v>
      </c>
      <c r="C8821">
        <v>199</v>
      </c>
      <c r="D8821" t="s">
        <v>9677</v>
      </c>
      <c r="E8821" s="5" t="s">
        <v>9678</v>
      </c>
      <c r="F8821">
        <v>6399</v>
      </c>
      <c r="G8821" s="5" t="s">
        <v>9615</v>
      </c>
      <c r="H8821" s="5" t="s">
        <v>9679</v>
      </c>
      <c r="I8821" s="5" t="s">
        <v>9589</v>
      </c>
      <c r="J8821" s="5" t="s">
        <v>9615</v>
      </c>
      <c r="K8821" s="5" t="s">
        <v>9588</v>
      </c>
      <c r="L8821">
        <f t="shared" si="137"/>
        <v>6300</v>
      </c>
    </row>
    <row r="8822" spans="1:12">
      <c r="A8822" t="s">
        <v>8653</v>
      </c>
      <c r="B8822">
        <v>0</v>
      </c>
      <c r="C8822">
        <v>199</v>
      </c>
      <c r="D8822" t="s">
        <v>9677</v>
      </c>
      <c r="E8822" s="5" t="s">
        <v>9678</v>
      </c>
      <c r="F8822">
        <v>6399</v>
      </c>
      <c r="G8822" s="5" t="s">
        <v>9827</v>
      </c>
      <c r="H8822" s="5" t="s">
        <v>9679</v>
      </c>
      <c r="I8822" s="5" t="s">
        <v>9589</v>
      </c>
      <c r="J8822" s="5" t="s">
        <v>9615</v>
      </c>
      <c r="K8822" s="5" t="s">
        <v>9588</v>
      </c>
      <c r="L8822">
        <f t="shared" si="137"/>
        <v>6300</v>
      </c>
    </row>
    <row r="8823" spans="1:12">
      <c r="A8823" t="s">
        <v>8654</v>
      </c>
      <c r="B8823">
        <v>0</v>
      </c>
      <c r="C8823">
        <v>199</v>
      </c>
      <c r="D8823" t="s">
        <v>9677</v>
      </c>
      <c r="E8823" s="5" t="s">
        <v>9678</v>
      </c>
      <c r="F8823">
        <v>6411</v>
      </c>
      <c r="G8823" s="5" t="s">
        <v>9587</v>
      </c>
      <c r="H8823" s="5" t="s">
        <v>9679</v>
      </c>
      <c r="I8823" s="5" t="s">
        <v>9589</v>
      </c>
      <c r="J8823" s="5" t="s">
        <v>9615</v>
      </c>
      <c r="K8823" s="5" t="s">
        <v>9588</v>
      </c>
      <c r="L8823">
        <f t="shared" si="137"/>
        <v>6400</v>
      </c>
    </row>
    <row r="8824" spans="1:12">
      <c r="A8824" t="s">
        <v>8655</v>
      </c>
      <c r="B8824">
        <v>15000</v>
      </c>
      <c r="C8824">
        <v>199</v>
      </c>
      <c r="D8824" t="s">
        <v>9677</v>
      </c>
      <c r="E8824" s="5" t="s">
        <v>9678</v>
      </c>
      <c r="F8824">
        <v>6495</v>
      </c>
      <c r="G8824" s="5" t="s">
        <v>9587</v>
      </c>
      <c r="H8824" s="5" t="s">
        <v>9679</v>
      </c>
      <c r="I8824" s="5" t="s">
        <v>9589</v>
      </c>
      <c r="J8824" s="5" t="s">
        <v>9615</v>
      </c>
      <c r="K8824" s="5" t="s">
        <v>9588</v>
      </c>
      <c r="L8824">
        <f t="shared" si="137"/>
        <v>6400</v>
      </c>
    </row>
    <row r="8825" spans="1:12">
      <c r="A8825" t="s">
        <v>8656</v>
      </c>
      <c r="B8825">
        <v>15000</v>
      </c>
      <c r="C8825">
        <v>199</v>
      </c>
      <c r="D8825" t="s">
        <v>9677</v>
      </c>
      <c r="E8825" s="5" t="s">
        <v>9678</v>
      </c>
      <c r="F8825">
        <v>6499</v>
      </c>
      <c r="G8825" s="5" t="s">
        <v>9587</v>
      </c>
      <c r="H8825" s="5" t="s">
        <v>9679</v>
      </c>
      <c r="I8825" s="5" t="s">
        <v>9589</v>
      </c>
      <c r="J8825" s="5" t="s">
        <v>9615</v>
      </c>
      <c r="K8825" s="5" t="s">
        <v>9588</v>
      </c>
      <c r="L8825">
        <f t="shared" si="137"/>
        <v>6400</v>
      </c>
    </row>
    <row r="8826" spans="1:12">
      <c r="A8826" t="s">
        <v>8657</v>
      </c>
      <c r="B8826">
        <v>0</v>
      </c>
      <c r="C8826">
        <v>199</v>
      </c>
      <c r="D8826" t="s">
        <v>9677</v>
      </c>
      <c r="E8826" s="5" t="s">
        <v>9678</v>
      </c>
      <c r="F8826">
        <v>6499</v>
      </c>
      <c r="G8826" s="5" t="s">
        <v>9587</v>
      </c>
      <c r="H8826" s="5" t="s">
        <v>9679</v>
      </c>
      <c r="I8826" s="5" t="s">
        <v>9589</v>
      </c>
      <c r="J8826" s="5" t="s">
        <v>9615</v>
      </c>
      <c r="K8826" s="5" t="s">
        <v>9652</v>
      </c>
      <c r="L8826">
        <f t="shared" si="137"/>
        <v>6400</v>
      </c>
    </row>
    <row r="8827" spans="1:12">
      <c r="A8827" t="s">
        <v>8658</v>
      </c>
      <c r="B8827">
        <v>0</v>
      </c>
      <c r="C8827">
        <v>199</v>
      </c>
      <c r="D8827" t="s">
        <v>9677</v>
      </c>
      <c r="E8827" s="5" t="s">
        <v>9678</v>
      </c>
      <c r="F8827">
        <v>6649</v>
      </c>
      <c r="G8827" s="5" t="s">
        <v>9587</v>
      </c>
      <c r="H8827" s="5" t="s">
        <v>9679</v>
      </c>
      <c r="I8827" s="5" t="s">
        <v>9589</v>
      </c>
      <c r="J8827" s="5" t="s">
        <v>9615</v>
      </c>
      <c r="K8827" s="5" t="s">
        <v>9588</v>
      </c>
      <c r="L8827">
        <f t="shared" si="137"/>
        <v>6600</v>
      </c>
    </row>
    <row r="8828" spans="1:12">
      <c r="A8828" t="s">
        <v>8659</v>
      </c>
      <c r="B8828">
        <v>0</v>
      </c>
      <c r="C8828">
        <v>199</v>
      </c>
      <c r="D8828" t="s">
        <v>9677</v>
      </c>
      <c r="E8828" s="5" t="s">
        <v>9678</v>
      </c>
      <c r="F8828">
        <v>6256</v>
      </c>
      <c r="G8828" s="5" t="s">
        <v>9587</v>
      </c>
      <c r="H8828" s="5" t="s">
        <v>9793</v>
      </c>
      <c r="I8828" s="5" t="s">
        <v>9589</v>
      </c>
      <c r="J8828" s="5" t="s">
        <v>9615</v>
      </c>
      <c r="K8828" s="5" t="s">
        <v>9831</v>
      </c>
      <c r="L8828">
        <f t="shared" si="137"/>
        <v>6200</v>
      </c>
    </row>
    <row r="8829" spans="1:12">
      <c r="A8829" t="s">
        <v>8660</v>
      </c>
      <c r="B8829">
        <v>1700</v>
      </c>
      <c r="C8829">
        <v>199</v>
      </c>
      <c r="D8829" t="s">
        <v>9677</v>
      </c>
      <c r="E8829" s="5" t="s">
        <v>9678</v>
      </c>
      <c r="F8829">
        <v>6399</v>
      </c>
      <c r="G8829" s="5" t="s">
        <v>9587</v>
      </c>
      <c r="H8829" s="5" t="s">
        <v>9793</v>
      </c>
      <c r="I8829" s="5" t="s">
        <v>9589</v>
      </c>
      <c r="J8829" s="5" t="s">
        <v>9615</v>
      </c>
      <c r="K8829" s="5" t="s">
        <v>9588</v>
      </c>
      <c r="L8829">
        <f t="shared" si="137"/>
        <v>6300</v>
      </c>
    </row>
    <row r="8830" spans="1:12">
      <c r="A8830" t="s">
        <v>8661</v>
      </c>
      <c r="B8830">
        <v>3100</v>
      </c>
      <c r="C8830">
        <v>199</v>
      </c>
      <c r="D8830" t="s">
        <v>9677</v>
      </c>
      <c r="E8830" s="5" t="s">
        <v>9678</v>
      </c>
      <c r="F8830">
        <v>6411</v>
      </c>
      <c r="G8830" s="5" t="s">
        <v>9587</v>
      </c>
      <c r="H8830" s="5" t="s">
        <v>9793</v>
      </c>
      <c r="I8830" s="5" t="s">
        <v>9589</v>
      </c>
      <c r="J8830" s="5" t="s">
        <v>9615</v>
      </c>
      <c r="K8830" s="5" t="s">
        <v>9588</v>
      </c>
      <c r="L8830">
        <f t="shared" si="137"/>
        <v>6400</v>
      </c>
    </row>
    <row r="8831" spans="1:12">
      <c r="A8831" t="s">
        <v>8662</v>
      </c>
      <c r="B8831">
        <v>900</v>
      </c>
      <c r="C8831">
        <v>199</v>
      </c>
      <c r="D8831" t="s">
        <v>9677</v>
      </c>
      <c r="E8831" s="5" t="s">
        <v>9678</v>
      </c>
      <c r="F8831">
        <v>6495</v>
      </c>
      <c r="G8831" s="5" t="s">
        <v>9587</v>
      </c>
      <c r="H8831" s="5" t="s">
        <v>9793</v>
      </c>
      <c r="I8831" s="5" t="s">
        <v>9589</v>
      </c>
      <c r="J8831" s="5" t="s">
        <v>9615</v>
      </c>
      <c r="K8831" s="5" t="s">
        <v>9588</v>
      </c>
      <c r="L8831">
        <f t="shared" si="137"/>
        <v>6400</v>
      </c>
    </row>
    <row r="8832" spans="1:12">
      <c r="A8832" t="s">
        <v>8663</v>
      </c>
      <c r="B8832">
        <v>0</v>
      </c>
      <c r="C8832">
        <v>199</v>
      </c>
      <c r="D8832" t="s">
        <v>9677</v>
      </c>
      <c r="E8832" s="5" t="s">
        <v>9678</v>
      </c>
      <c r="F8832">
        <v>6499</v>
      </c>
      <c r="G8832" s="5" t="s">
        <v>9587</v>
      </c>
      <c r="H8832" s="5" t="s">
        <v>9793</v>
      </c>
      <c r="I8832" s="5" t="s">
        <v>9589</v>
      </c>
      <c r="J8832" s="5" t="s">
        <v>9615</v>
      </c>
      <c r="K8832" s="5" t="s">
        <v>9588</v>
      </c>
      <c r="L8832">
        <f t="shared" si="137"/>
        <v>6400</v>
      </c>
    </row>
    <row r="8833" spans="1:12">
      <c r="A8833" t="s">
        <v>8664</v>
      </c>
      <c r="B8833">
        <v>0</v>
      </c>
      <c r="C8833">
        <v>199</v>
      </c>
      <c r="D8833" t="s">
        <v>9677</v>
      </c>
      <c r="E8833" s="5" t="s">
        <v>9678</v>
      </c>
      <c r="F8833">
        <v>6649</v>
      </c>
      <c r="G8833" s="5" t="s">
        <v>9587</v>
      </c>
      <c r="H8833" s="5" t="s">
        <v>9793</v>
      </c>
      <c r="I8833" s="5" t="s">
        <v>9589</v>
      </c>
      <c r="J8833" s="5" t="s">
        <v>9615</v>
      </c>
      <c r="K8833" s="5" t="s">
        <v>9588</v>
      </c>
      <c r="L8833">
        <f t="shared" si="137"/>
        <v>6600</v>
      </c>
    </row>
    <row r="8834" spans="1:12">
      <c r="A8834" t="s">
        <v>8665</v>
      </c>
      <c r="B8834">
        <v>0</v>
      </c>
      <c r="C8834">
        <v>199</v>
      </c>
      <c r="D8834" t="s">
        <v>9677</v>
      </c>
      <c r="E8834" s="5" t="s">
        <v>9678</v>
      </c>
      <c r="F8834">
        <v>6249</v>
      </c>
      <c r="G8834" s="5" t="s">
        <v>9587</v>
      </c>
      <c r="H8834" s="5" t="s">
        <v>9667</v>
      </c>
      <c r="I8834" s="5" t="s">
        <v>9589</v>
      </c>
      <c r="J8834" s="5" t="s">
        <v>9615</v>
      </c>
      <c r="K8834" s="5" t="s">
        <v>9588</v>
      </c>
      <c r="L8834">
        <f t="shared" si="137"/>
        <v>6200</v>
      </c>
    </row>
    <row r="8835" spans="1:12">
      <c r="A8835" t="s">
        <v>8666</v>
      </c>
      <c r="B8835">
        <v>0</v>
      </c>
      <c r="C8835">
        <v>199</v>
      </c>
      <c r="D8835" t="s">
        <v>9677</v>
      </c>
      <c r="E8835" s="5" t="s">
        <v>9678</v>
      </c>
      <c r="F8835">
        <v>6256</v>
      </c>
      <c r="G8835" s="5" t="s">
        <v>9587</v>
      </c>
      <c r="H8835" s="5" t="s">
        <v>9667</v>
      </c>
      <c r="I8835" s="5" t="s">
        <v>9589</v>
      </c>
      <c r="J8835" s="5" t="s">
        <v>9615</v>
      </c>
      <c r="K8835" s="5" t="s">
        <v>9831</v>
      </c>
      <c r="L8835">
        <f t="shared" ref="L8835:L8898" si="138">ROUNDDOWN(F8835,-2)</f>
        <v>6200</v>
      </c>
    </row>
    <row r="8836" spans="1:12">
      <c r="A8836" t="s">
        <v>8667</v>
      </c>
      <c r="B8836">
        <v>0</v>
      </c>
      <c r="C8836">
        <v>199</v>
      </c>
      <c r="D8836" t="s">
        <v>9677</v>
      </c>
      <c r="E8836" s="5" t="s">
        <v>9678</v>
      </c>
      <c r="F8836">
        <v>6299</v>
      </c>
      <c r="G8836" s="5" t="s">
        <v>9587</v>
      </c>
      <c r="H8836" s="5" t="s">
        <v>9667</v>
      </c>
      <c r="I8836" s="5" t="s">
        <v>9589</v>
      </c>
      <c r="J8836" s="5" t="s">
        <v>9615</v>
      </c>
      <c r="K8836" s="5" t="s">
        <v>9588</v>
      </c>
      <c r="L8836">
        <f t="shared" si="138"/>
        <v>6200</v>
      </c>
    </row>
    <row r="8837" spans="1:12">
      <c r="A8837" t="s">
        <v>8668</v>
      </c>
      <c r="B8837">
        <v>100</v>
      </c>
      <c r="C8837">
        <v>199</v>
      </c>
      <c r="D8837" t="s">
        <v>9677</v>
      </c>
      <c r="E8837" s="5" t="s">
        <v>9678</v>
      </c>
      <c r="F8837">
        <v>6329</v>
      </c>
      <c r="G8837" s="5" t="s">
        <v>9587</v>
      </c>
      <c r="H8837" s="5" t="s">
        <v>9667</v>
      </c>
      <c r="I8837" s="5" t="s">
        <v>9589</v>
      </c>
      <c r="J8837" s="5" t="s">
        <v>9615</v>
      </c>
      <c r="K8837" s="5" t="s">
        <v>9588</v>
      </c>
      <c r="L8837">
        <f t="shared" si="138"/>
        <v>6300</v>
      </c>
    </row>
    <row r="8838" spans="1:12">
      <c r="A8838" t="s">
        <v>8669</v>
      </c>
      <c r="B8838">
        <v>6000</v>
      </c>
      <c r="C8838">
        <v>199</v>
      </c>
      <c r="D8838" t="s">
        <v>9677</v>
      </c>
      <c r="E8838" s="5" t="s">
        <v>9678</v>
      </c>
      <c r="F8838">
        <v>6399</v>
      </c>
      <c r="G8838" s="5" t="s">
        <v>9587</v>
      </c>
      <c r="H8838" s="5" t="s">
        <v>9667</v>
      </c>
      <c r="I8838" s="5" t="s">
        <v>9589</v>
      </c>
      <c r="J8838" s="5" t="s">
        <v>9615</v>
      </c>
      <c r="K8838" s="5" t="s">
        <v>9588</v>
      </c>
      <c r="L8838">
        <f t="shared" si="138"/>
        <v>6300</v>
      </c>
    </row>
    <row r="8839" spans="1:12">
      <c r="A8839" t="s">
        <v>8670</v>
      </c>
      <c r="B8839">
        <v>0</v>
      </c>
      <c r="C8839">
        <v>199</v>
      </c>
      <c r="D8839" t="s">
        <v>9677</v>
      </c>
      <c r="E8839" s="5" t="s">
        <v>9678</v>
      </c>
      <c r="F8839">
        <v>6399</v>
      </c>
      <c r="G8839" s="5" t="s">
        <v>9587</v>
      </c>
      <c r="H8839" s="5" t="s">
        <v>9667</v>
      </c>
      <c r="I8839" s="5" t="s">
        <v>9589</v>
      </c>
      <c r="J8839" s="5" t="s">
        <v>9615</v>
      </c>
      <c r="K8839" s="5" t="s">
        <v>9727</v>
      </c>
      <c r="L8839">
        <f t="shared" si="138"/>
        <v>6300</v>
      </c>
    </row>
    <row r="8840" spans="1:12">
      <c r="A8840" t="s">
        <v>8671</v>
      </c>
      <c r="B8840">
        <v>0</v>
      </c>
      <c r="C8840">
        <v>199</v>
      </c>
      <c r="D8840" t="s">
        <v>9677</v>
      </c>
      <c r="E8840" s="5" t="s">
        <v>9678</v>
      </c>
      <c r="F8840">
        <v>6399</v>
      </c>
      <c r="G8840" s="5" t="s">
        <v>9827</v>
      </c>
      <c r="H8840" s="5" t="s">
        <v>9667</v>
      </c>
      <c r="I8840" s="5" t="s">
        <v>9589</v>
      </c>
      <c r="J8840" s="5" t="s">
        <v>9615</v>
      </c>
      <c r="K8840" s="5" t="s">
        <v>9588</v>
      </c>
      <c r="L8840">
        <f t="shared" si="138"/>
        <v>6300</v>
      </c>
    </row>
    <row r="8841" spans="1:12">
      <c r="A8841" t="s">
        <v>8672</v>
      </c>
      <c r="B8841">
        <v>9570</v>
      </c>
      <c r="C8841">
        <v>199</v>
      </c>
      <c r="D8841" t="s">
        <v>9677</v>
      </c>
      <c r="E8841" s="5" t="s">
        <v>9678</v>
      </c>
      <c r="F8841">
        <v>6411</v>
      </c>
      <c r="G8841" s="5" t="s">
        <v>9587</v>
      </c>
      <c r="H8841" s="5" t="s">
        <v>9667</v>
      </c>
      <c r="I8841" s="5" t="s">
        <v>9589</v>
      </c>
      <c r="J8841" s="5" t="s">
        <v>9615</v>
      </c>
      <c r="K8841" s="5" t="s">
        <v>9588</v>
      </c>
      <c r="L8841">
        <f t="shared" si="138"/>
        <v>6400</v>
      </c>
    </row>
    <row r="8842" spans="1:12">
      <c r="A8842" t="s">
        <v>8673</v>
      </c>
      <c r="B8842">
        <v>250</v>
      </c>
      <c r="C8842">
        <v>199</v>
      </c>
      <c r="D8842" t="s">
        <v>9677</v>
      </c>
      <c r="E8842" s="5" t="s">
        <v>9678</v>
      </c>
      <c r="F8842">
        <v>6494</v>
      </c>
      <c r="G8842" s="5" t="s">
        <v>9587</v>
      </c>
      <c r="H8842" s="5" t="s">
        <v>9667</v>
      </c>
      <c r="I8842" s="5" t="s">
        <v>9589</v>
      </c>
      <c r="J8842" s="5" t="s">
        <v>9615</v>
      </c>
      <c r="K8842" s="5" t="s">
        <v>9588</v>
      </c>
      <c r="L8842">
        <f t="shared" si="138"/>
        <v>6400</v>
      </c>
    </row>
    <row r="8843" spans="1:12">
      <c r="A8843" t="s">
        <v>8674</v>
      </c>
      <c r="B8843">
        <v>1080</v>
      </c>
      <c r="C8843">
        <v>199</v>
      </c>
      <c r="D8843" t="s">
        <v>9677</v>
      </c>
      <c r="E8843" s="5" t="s">
        <v>9678</v>
      </c>
      <c r="F8843">
        <v>6495</v>
      </c>
      <c r="G8843" s="5" t="s">
        <v>9587</v>
      </c>
      <c r="H8843" s="5" t="s">
        <v>9667</v>
      </c>
      <c r="I8843" s="5" t="s">
        <v>9589</v>
      </c>
      <c r="J8843" s="5" t="s">
        <v>9615</v>
      </c>
      <c r="K8843" s="5" t="s">
        <v>9588</v>
      </c>
      <c r="L8843">
        <f t="shared" si="138"/>
        <v>6400</v>
      </c>
    </row>
    <row r="8844" spans="1:12">
      <c r="A8844" t="s">
        <v>8675</v>
      </c>
      <c r="B8844">
        <v>1000</v>
      </c>
      <c r="C8844">
        <v>199</v>
      </c>
      <c r="D8844" t="s">
        <v>9677</v>
      </c>
      <c r="E8844" s="5" t="s">
        <v>9678</v>
      </c>
      <c r="F8844">
        <v>6499</v>
      </c>
      <c r="G8844" s="5" t="s">
        <v>9587</v>
      </c>
      <c r="H8844" s="5" t="s">
        <v>9667</v>
      </c>
      <c r="I8844" s="5" t="s">
        <v>9589</v>
      </c>
      <c r="J8844" s="5" t="s">
        <v>9615</v>
      </c>
      <c r="K8844" s="5" t="s">
        <v>9588</v>
      </c>
      <c r="L8844">
        <f t="shared" si="138"/>
        <v>6400</v>
      </c>
    </row>
    <row r="8845" spans="1:12">
      <c r="A8845" t="s">
        <v>8676</v>
      </c>
      <c r="B8845">
        <v>0</v>
      </c>
      <c r="C8845">
        <v>199</v>
      </c>
      <c r="D8845" t="s">
        <v>9677</v>
      </c>
      <c r="E8845" s="5" t="s">
        <v>9678</v>
      </c>
      <c r="F8845">
        <v>6649</v>
      </c>
      <c r="G8845" s="5" t="s">
        <v>9587</v>
      </c>
      <c r="H8845" s="5" t="s">
        <v>9667</v>
      </c>
      <c r="I8845" s="5" t="s">
        <v>9589</v>
      </c>
      <c r="J8845" s="5" t="s">
        <v>9615</v>
      </c>
      <c r="K8845" s="5" t="s">
        <v>9727</v>
      </c>
      <c r="L8845">
        <f t="shared" si="138"/>
        <v>6600</v>
      </c>
    </row>
    <row r="8846" spans="1:12">
      <c r="A8846" t="s">
        <v>8677</v>
      </c>
      <c r="B8846">
        <v>0</v>
      </c>
      <c r="C8846">
        <v>199</v>
      </c>
      <c r="D8846" t="s">
        <v>9677</v>
      </c>
      <c r="E8846" s="5" t="s">
        <v>9678</v>
      </c>
      <c r="F8846">
        <v>6239</v>
      </c>
      <c r="G8846" s="5" t="s">
        <v>9587</v>
      </c>
      <c r="H8846" s="5" t="s">
        <v>9780</v>
      </c>
      <c r="I8846" s="5" t="s">
        <v>9589</v>
      </c>
      <c r="J8846" s="5" t="s">
        <v>9615</v>
      </c>
      <c r="K8846" s="5" t="s">
        <v>9588</v>
      </c>
      <c r="L8846">
        <f t="shared" si="138"/>
        <v>6200</v>
      </c>
    </row>
    <row r="8847" spans="1:12">
      <c r="A8847" t="s">
        <v>8678</v>
      </c>
      <c r="B8847">
        <v>42500</v>
      </c>
      <c r="C8847">
        <v>199</v>
      </c>
      <c r="D8847" t="s">
        <v>9677</v>
      </c>
      <c r="E8847" s="5" t="s">
        <v>9678</v>
      </c>
      <c r="F8847">
        <v>6239</v>
      </c>
      <c r="G8847" s="5" t="s">
        <v>9587</v>
      </c>
      <c r="H8847" s="5" t="s">
        <v>9791</v>
      </c>
      <c r="I8847" s="5" t="s">
        <v>9589</v>
      </c>
      <c r="J8847" s="5" t="s">
        <v>9615</v>
      </c>
      <c r="K8847" s="5" t="s">
        <v>9588</v>
      </c>
      <c r="L8847">
        <f t="shared" si="138"/>
        <v>6200</v>
      </c>
    </row>
    <row r="8848" spans="1:12">
      <c r="A8848" t="s">
        <v>8679</v>
      </c>
      <c r="B8848">
        <v>3000</v>
      </c>
      <c r="C8848">
        <v>199</v>
      </c>
      <c r="D8848" t="s">
        <v>9677</v>
      </c>
      <c r="E8848" s="5" t="s">
        <v>9678</v>
      </c>
      <c r="F8848">
        <v>6256</v>
      </c>
      <c r="G8848" s="5" t="s">
        <v>9587</v>
      </c>
      <c r="H8848" s="5" t="s">
        <v>9780</v>
      </c>
      <c r="I8848" s="5" t="s">
        <v>9589</v>
      </c>
      <c r="J8848" s="5" t="s">
        <v>9615</v>
      </c>
      <c r="K8848" s="5" t="s">
        <v>9831</v>
      </c>
      <c r="L8848">
        <f t="shared" si="138"/>
        <v>6200</v>
      </c>
    </row>
    <row r="8849" spans="1:12">
      <c r="A8849" t="s">
        <v>8680</v>
      </c>
      <c r="B8849">
        <v>500</v>
      </c>
      <c r="C8849">
        <v>199</v>
      </c>
      <c r="D8849" t="s">
        <v>9677</v>
      </c>
      <c r="E8849" s="5" t="s">
        <v>9678</v>
      </c>
      <c r="F8849">
        <v>6256</v>
      </c>
      <c r="G8849" s="5" t="s">
        <v>9587</v>
      </c>
      <c r="H8849" s="5" t="s">
        <v>9780</v>
      </c>
      <c r="I8849" s="5" t="s">
        <v>9589</v>
      </c>
      <c r="J8849" s="5" t="s">
        <v>9615</v>
      </c>
      <c r="K8849" s="5" t="s">
        <v>9855</v>
      </c>
      <c r="L8849">
        <f t="shared" si="138"/>
        <v>6200</v>
      </c>
    </row>
    <row r="8850" spans="1:12">
      <c r="A8850" t="s">
        <v>8681</v>
      </c>
      <c r="B8850">
        <v>32000</v>
      </c>
      <c r="C8850">
        <v>199</v>
      </c>
      <c r="D8850" t="s">
        <v>9677</v>
      </c>
      <c r="E8850" s="5" t="s">
        <v>9678</v>
      </c>
      <c r="F8850">
        <v>6299</v>
      </c>
      <c r="G8850" s="5" t="s">
        <v>9587</v>
      </c>
      <c r="H8850" s="5" t="s">
        <v>9780</v>
      </c>
      <c r="I8850" s="5" t="s">
        <v>9589</v>
      </c>
      <c r="J8850" s="5" t="s">
        <v>9615</v>
      </c>
      <c r="K8850" s="5" t="s">
        <v>9588</v>
      </c>
      <c r="L8850">
        <f t="shared" si="138"/>
        <v>6200</v>
      </c>
    </row>
    <row r="8851" spans="1:12">
      <c r="A8851" t="s">
        <v>8682</v>
      </c>
      <c r="B8851">
        <v>0</v>
      </c>
      <c r="C8851">
        <v>199</v>
      </c>
      <c r="D8851" t="s">
        <v>9677</v>
      </c>
      <c r="E8851" s="5" t="s">
        <v>9678</v>
      </c>
      <c r="F8851">
        <v>6396</v>
      </c>
      <c r="G8851" s="5" t="s">
        <v>9587</v>
      </c>
      <c r="H8851" s="5" t="s">
        <v>9780</v>
      </c>
      <c r="I8851" s="5" t="s">
        <v>9589</v>
      </c>
      <c r="J8851" s="5" t="s">
        <v>9615</v>
      </c>
      <c r="K8851" s="5" t="s">
        <v>9588</v>
      </c>
      <c r="L8851">
        <f t="shared" si="138"/>
        <v>6300</v>
      </c>
    </row>
    <row r="8852" spans="1:12">
      <c r="A8852" t="s">
        <v>8683</v>
      </c>
      <c r="B8852">
        <v>2500</v>
      </c>
      <c r="C8852">
        <v>199</v>
      </c>
      <c r="D8852" t="s">
        <v>9677</v>
      </c>
      <c r="E8852" s="5" t="s">
        <v>9678</v>
      </c>
      <c r="F8852">
        <v>6399</v>
      </c>
      <c r="G8852" s="5" t="s">
        <v>9587</v>
      </c>
      <c r="H8852" s="5" t="s">
        <v>9780</v>
      </c>
      <c r="I8852" s="5" t="s">
        <v>9589</v>
      </c>
      <c r="J8852" s="5" t="s">
        <v>9615</v>
      </c>
      <c r="K8852" s="5" t="s">
        <v>9588</v>
      </c>
      <c r="L8852">
        <f t="shared" si="138"/>
        <v>6300</v>
      </c>
    </row>
    <row r="8853" spans="1:12">
      <c r="A8853" t="s">
        <v>8684</v>
      </c>
      <c r="B8853">
        <v>0</v>
      </c>
      <c r="C8853">
        <v>199</v>
      </c>
      <c r="D8853" t="s">
        <v>9677</v>
      </c>
      <c r="E8853" s="5" t="s">
        <v>9678</v>
      </c>
      <c r="F8853">
        <v>6399</v>
      </c>
      <c r="G8853" s="5" t="s">
        <v>9587</v>
      </c>
      <c r="H8853" s="5" t="s">
        <v>9780</v>
      </c>
      <c r="I8853" s="5" t="s">
        <v>9589</v>
      </c>
      <c r="J8853" s="5" t="s">
        <v>9615</v>
      </c>
      <c r="K8853" s="5" t="s">
        <v>9727</v>
      </c>
      <c r="L8853">
        <f t="shared" si="138"/>
        <v>6300</v>
      </c>
    </row>
    <row r="8854" spans="1:12">
      <c r="A8854" t="s">
        <v>8685</v>
      </c>
      <c r="B8854">
        <v>0</v>
      </c>
      <c r="C8854">
        <v>199</v>
      </c>
      <c r="D8854" t="s">
        <v>9677</v>
      </c>
      <c r="E8854" s="5" t="s">
        <v>9678</v>
      </c>
      <c r="F8854">
        <v>6399</v>
      </c>
      <c r="G8854" s="5" t="s">
        <v>9827</v>
      </c>
      <c r="H8854" s="5" t="s">
        <v>9780</v>
      </c>
      <c r="I8854" s="5" t="s">
        <v>9589</v>
      </c>
      <c r="J8854" s="5" t="s">
        <v>9615</v>
      </c>
      <c r="K8854" s="5" t="s">
        <v>9588</v>
      </c>
      <c r="L8854">
        <f t="shared" si="138"/>
        <v>6300</v>
      </c>
    </row>
    <row r="8855" spans="1:12">
      <c r="A8855" t="s">
        <v>8686</v>
      </c>
      <c r="B8855">
        <v>16550</v>
      </c>
      <c r="C8855">
        <v>199</v>
      </c>
      <c r="D8855" t="s">
        <v>9677</v>
      </c>
      <c r="E8855" s="5" t="s">
        <v>9678</v>
      </c>
      <c r="F8855">
        <v>6411</v>
      </c>
      <c r="G8855" s="5" t="s">
        <v>9587</v>
      </c>
      <c r="H8855" s="5" t="s">
        <v>9780</v>
      </c>
      <c r="I8855" s="5" t="s">
        <v>9589</v>
      </c>
      <c r="J8855" s="5" t="s">
        <v>9615</v>
      </c>
      <c r="K8855" s="5" t="s">
        <v>9588</v>
      </c>
      <c r="L8855">
        <f t="shared" si="138"/>
        <v>6400</v>
      </c>
    </row>
    <row r="8856" spans="1:12">
      <c r="A8856" t="s">
        <v>8687</v>
      </c>
      <c r="B8856">
        <v>250</v>
      </c>
      <c r="C8856">
        <v>199</v>
      </c>
      <c r="D8856" t="s">
        <v>9677</v>
      </c>
      <c r="E8856" s="5" t="s">
        <v>9678</v>
      </c>
      <c r="F8856">
        <v>6494</v>
      </c>
      <c r="G8856" s="5" t="s">
        <v>9587</v>
      </c>
      <c r="H8856" s="5" t="s">
        <v>9780</v>
      </c>
      <c r="I8856" s="5" t="s">
        <v>9589</v>
      </c>
      <c r="J8856" s="5" t="s">
        <v>9615</v>
      </c>
      <c r="K8856" s="5" t="s">
        <v>9588</v>
      </c>
      <c r="L8856">
        <f t="shared" si="138"/>
        <v>6400</v>
      </c>
    </row>
    <row r="8857" spans="1:12">
      <c r="A8857" t="s">
        <v>8688</v>
      </c>
      <c r="B8857">
        <v>12500</v>
      </c>
      <c r="C8857">
        <v>199</v>
      </c>
      <c r="D8857" t="s">
        <v>9677</v>
      </c>
      <c r="E8857" s="5" t="s">
        <v>9678</v>
      </c>
      <c r="F8857">
        <v>6495</v>
      </c>
      <c r="G8857" s="5" t="s">
        <v>9587</v>
      </c>
      <c r="H8857" s="5" t="s">
        <v>9780</v>
      </c>
      <c r="I8857" s="5" t="s">
        <v>9589</v>
      </c>
      <c r="J8857" s="5" t="s">
        <v>9615</v>
      </c>
      <c r="K8857" s="5" t="s">
        <v>9588</v>
      </c>
      <c r="L8857">
        <f t="shared" si="138"/>
        <v>6400</v>
      </c>
    </row>
    <row r="8858" spans="1:12">
      <c r="A8858" t="s">
        <v>8689</v>
      </c>
      <c r="B8858">
        <v>1000</v>
      </c>
      <c r="C8858">
        <v>199</v>
      </c>
      <c r="D8858" t="s">
        <v>9677</v>
      </c>
      <c r="E8858" s="5" t="s">
        <v>9678</v>
      </c>
      <c r="F8858">
        <v>6498</v>
      </c>
      <c r="G8858" s="5" t="s">
        <v>9587</v>
      </c>
      <c r="H8858" s="5" t="s">
        <v>9780</v>
      </c>
      <c r="I8858" s="5" t="s">
        <v>9589</v>
      </c>
      <c r="J8858" s="5" t="s">
        <v>9615</v>
      </c>
      <c r="K8858" s="5" t="s">
        <v>9588</v>
      </c>
      <c r="L8858">
        <f t="shared" si="138"/>
        <v>6400</v>
      </c>
    </row>
    <row r="8859" spans="1:12">
      <c r="A8859" t="s">
        <v>8690</v>
      </c>
      <c r="B8859">
        <v>5500</v>
      </c>
      <c r="C8859">
        <v>199</v>
      </c>
      <c r="D8859" t="s">
        <v>9677</v>
      </c>
      <c r="E8859" s="5" t="s">
        <v>9678</v>
      </c>
      <c r="F8859">
        <v>6499</v>
      </c>
      <c r="G8859" s="5" t="s">
        <v>9587</v>
      </c>
      <c r="H8859" s="5" t="s">
        <v>9780</v>
      </c>
      <c r="I8859" s="5" t="s">
        <v>9589</v>
      </c>
      <c r="J8859" s="5" t="s">
        <v>9615</v>
      </c>
      <c r="K8859" s="5" t="s">
        <v>9588</v>
      </c>
      <c r="L8859">
        <f t="shared" si="138"/>
        <v>6400</v>
      </c>
    </row>
    <row r="8860" spans="1:12">
      <c r="A8860" t="s">
        <v>8691</v>
      </c>
      <c r="B8860">
        <v>0</v>
      </c>
      <c r="C8860">
        <v>199</v>
      </c>
      <c r="D8860" t="s">
        <v>9677</v>
      </c>
      <c r="E8860" s="5" t="s">
        <v>9678</v>
      </c>
      <c r="F8860">
        <v>6649</v>
      </c>
      <c r="G8860" s="5" t="s">
        <v>9587</v>
      </c>
      <c r="H8860" s="5" t="s">
        <v>9780</v>
      </c>
      <c r="I8860" s="5" t="s">
        <v>9589</v>
      </c>
      <c r="J8860" s="5" t="s">
        <v>9615</v>
      </c>
      <c r="K8860" s="5" t="s">
        <v>9588</v>
      </c>
      <c r="L8860">
        <f t="shared" si="138"/>
        <v>6600</v>
      </c>
    </row>
    <row r="8861" spans="1:12">
      <c r="A8861" t="s">
        <v>8692</v>
      </c>
      <c r="B8861">
        <v>0</v>
      </c>
      <c r="C8861">
        <v>199</v>
      </c>
      <c r="D8861" t="s">
        <v>9677</v>
      </c>
      <c r="E8861" s="5" t="s">
        <v>9678</v>
      </c>
      <c r="F8861">
        <v>6649</v>
      </c>
      <c r="G8861" s="5" t="s">
        <v>9587</v>
      </c>
      <c r="H8861" s="5" t="s">
        <v>9780</v>
      </c>
      <c r="I8861" s="5" t="s">
        <v>9589</v>
      </c>
      <c r="J8861" s="5" t="s">
        <v>9615</v>
      </c>
      <c r="K8861" s="5" t="s">
        <v>9727</v>
      </c>
      <c r="L8861">
        <f t="shared" si="138"/>
        <v>6600</v>
      </c>
    </row>
    <row r="8862" spans="1:12">
      <c r="A8862" t="s">
        <v>8693</v>
      </c>
      <c r="B8862">
        <v>10000</v>
      </c>
      <c r="C8862">
        <v>199</v>
      </c>
      <c r="D8862" t="s">
        <v>9677</v>
      </c>
      <c r="E8862" s="5" t="s">
        <v>9612</v>
      </c>
      <c r="F8862">
        <v>6269</v>
      </c>
      <c r="G8862" s="5" t="s">
        <v>9587</v>
      </c>
      <c r="H8862" s="5" t="s">
        <v>9797</v>
      </c>
      <c r="I8862" s="5" t="s">
        <v>9589</v>
      </c>
      <c r="J8862" s="5" t="s">
        <v>9615</v>
      </c>
      <c r="K8862" s="5" t="s">
        <v>9812</v>
      </c>
      <c r="L8862">
        <f t="shared" si="138"/>
        <v>6200</v>
      </c>
    </row>
    <row r="8863" spans="1:12">
      <c r="A8863" t="s">
        <v>8694</v>
      </c>
      <c r="B8863">
        <v>45000</v>
      </c>
      <c r="C8863">
        <v>199</v>
      </c>
      <c r="D8863" t="s">
        <v>9677</v>
      </c>
      <c r="E8863" s="5" t="s">
        <v>9612</v>
      </c>
      <c r="F8863">
        <v>6299</v>
      </c>
      <c r="G8863" s="5" t="s">
        <v>9587</v>
      </c>
      <c r="H8863" s="5" t="s">
        <v>9798</v>
      </c>
      <c r="I8863" s="5" t="s">
        <v>9589</v>
      </c>
      <c r="J8863" s="5" t="s">
        <v>9615</v>
      </c>
      <c r="K8863" s="5" t="s">
        <v>9588</v>
      </c>
      <c r="L8863">
        <f t="shared" si="138"/>
        <v>6200</v>
      </c>
    </row>
    <row r="8864" spans="1:12">
      <c r="A8864" t="s">
        <v>8695</v>
      </c>
      <c r="B8864">
        <v>0</v>
      </c>
      <c r="C8864">
        <v>199</v>
      </c>
      <c r="D8864" t="s">
        <v>9677</v>
      </c>
      <c r="E8864" s="5" t="s">
        <v>9805</v>
      </c>
      <c r="F8864">
        <v>6629</v>
      </c>
      <c r="G8864" s="5" t="s">
        <v>9587</v>
      </c>
      <c r="H8864" s="5" t="s">
        <v>9798</v>
      </c>
      <c r="I8864" s="5" t="s">
        <v>9589</v>
      </c>
      <c r="J8864" s="5" t="s">
        <v>9615</v>
      </c>
      <c r="K8864" s="5" t="s">
        <v>9978</v>
      </c>
      <c r="L8864">
        <f t="shared" si="138"/>
        <v>6600</v>
      </c>
    </row>
    <row r="8865" spans="1:12">
      <c r="A8865" t="s">
        <v>8696</v>
      </c>
      <c r="B8865">
        <v>2000</v>
      </c>
      <c r="C8865">
        <v>199</v>
      </c>
      <c r="D8865" t="s">
        <v>9677</v>
      </c>
      <c r="E8865" s="5" t="s">
        <v>9612</v>
      </c>
      <c r="F8865">
        <v>6249</v>
      </c>
      <c r="G8865" s="5" t="s">
        <v>9587</v>
      </c>
      <c r="H8865" s="5" t="s">
        <v>9799</v>
      </c>
      <c r="I8865" s="5" t="s">
        <v>9589</v>
      </c>
      <c r="J8865" s="5" t="s">
        <v>9615</v>
      </c>
      <c r="K8865" s="5" t="s">
        <v>9588</v>
      </c>
      <c r="L8865">
        <f t="shared" si="138"/>
        <v>6200</v>
      </c>
    </row>
    <row r="8866" spans="1:12">
      <c r="A8866" t="s">
        <v>8697</v>
      </c>
      <c r="B8866">
        <v>3000</v>
      </c>
      <c r="C8866">
        <v>199</v>
      </c>
      <c r="D8866" t="s">
        <v>9677</v>
      </c>
      <c r="E8866" s="5" t="s">
        <v>9612</v>
      </c>
      <c r="F8866">
        <v>6256</v>
      </c>
      <c r="G8866" s="5" t="s">
        <v>9587</v>
      </c>
      <c r="H8866" s="5" t="s">
        <v>9799</v>
      </c>
      <c r="I8866" s="5" t="s">
        <v>9589</v>
      </c>
      <c r="J8866" s="5" t="s">
        <v>9615</v>
      </c>
      <c r="K8866" s="5" t="s">
        <v>9831</v>
      </c>
      <c r="L8866">
        <f t="shared" si="138"/>
        <v>6200</v>
      </c>
    </row>
    <row r="8867" spans="1:12">
      <c r="A8867" t="s">
        <v>8698</v>
      </c>
      <c r="B8867">
        <v>8000</v>
      </c>
      <c r="C8867">
        <v>199</v>
      </c>
      <c r="D8867" t="s">
        <v>9677</v>
      </c>
      <c r="E8867" s="5" t="s">
        <v>9612</v>
      </c>
      <c r="F8867">
        <v>6269</v>
      </c>
      <c r="G8867" s="5" t="s">
        <v>9587</v>
      </c>
      <c r="H8867" s="5" t="s">
        <v>9799</v>
      </c>
      <c r="I8867" s="5" t="s">
        <v>9589</v>
      </c>
      <c r="J8867" s="5" t="s">
        <v>9615</v>
      </c>
      <c r="K8867" s="5" t="s">
        <v>9588</v>
      </c>
      <c r="L8867">
        <f t="shared" si="138"/>
        <v>6200</v>
      </c>
    </row>
    <row r="8868" spans="1:12">
      <c r="A8868" t="s">
        <v>8699</v>
      </c>
      <c r="B8868">
        <v>0</v>
      </c>
      <c r="C8868">
        <v>199</v>
      </c>
      <c r="D8868" t="s">
        <v>9677</v>
      </c>
      <c r="E8868" s="5" t="s">
        <v>9612</v>
      </c>
      <c r="F8868">
        <v>6299</v>
      </c>
      <c r="G8868" s="5" t="s">
        <v>9587</v>
      </c>
      <c r="H8868" s="5" t="s">
        <v>9799</v>
      </c>
      <c r="I8868" s="5" t="s">
        <v>9589</v>
      </c>
      <c r="J8868" s="5" t="s">
        <v>9615</v>
      </c>
      <c r="K8868" s="5" t="s">
        <v>9588</v>
      </c>
      <c r="L8868">
        <f t="shared" si="138"/>
        <v>6200</v>
      </c>
    </row>
    <row r="8869" spans="1:12">
      <c r="A8869" t="s">
        <v>8700</v>
      </c>
      <c r="B8869">
        <v>0</v>
      </c>
      <c r="C8869">
        <v>199</v>
      </c>
      <c r="D8869" t="s">
        <v>9677</v>
      </c>
      <c r="E8869" s="5" t="s">
        <v>9612</v>
      </c>
      <c r="F8869">
        <v>6299</v>
      </c>
      <c r="G8869" s="5" t="s">
        <v>9587</v>
      </c>
      <c r="H8869" s="5" t="s">
        <v>9799</v>
      </c>
      <c r="I8869" s="5" t="s">
        <v>9589</v>
      </c>
      <c r="J8869" s="5" t="s">
        <v>9615</v>
      </c>
      <c r="K8869" s="5" t="s">
        <v>9727</v>
      </c>
      <c r="L8869">
        <f t="shared" si="138"/>
        <v>6200</v>
      </c>
    </row>
    <row r="8870" spans="1:12">
      <c r="A8870" t="s">
        <v>8701</v>
      </c>
      <c r="B8870">
        <v>3500</v>
      </c>
      <c r="C8870">
        <v>199</v>
      </c>
      <c r="D8870" t="s">
        <v>9677</v>
      </c>
      <c r="E8870" s="5" t="s">
        <v>9612</v>
      </c>
      <c r="F8870">
        <v>6311</v>
      </c>
      <c r="G8870" s="5" t="s">
        <v>9587</v>
      </c>
      <c r="H8870" s="5" t="s">
        <v>9799</v>
      </c>
      <c r="I8870" s="5" t="s">
        <v>9589</v>
      </c>
      <c r="J8870" s="5" t="s">
        <v>9615</v>
      </c>
      <c r="K8870" s="5" t="s">
        <v>9588</v>
      </c>
      <c r="L8870">
        <f t="shared" si="138"/>
        <v>6300</v>
      </c>
    </row>
    <row r="8871" spans="1:12">
      <c r="A8871" t="s">
        <v>8702</v>
      </c>
      <c r="B8871">
        <v>745000</v>
      </c>
      <c r="C8871">
        <v>199</v>
      </c>
      <c r="D8871" t="s">
        <v>9677</v>
      </c>
      <c r="E8871" s="5" t="s">
        <v>9612</v>
      </c>
      <c r="F8871">
        <v>6311</v>
      </c>
      <c r="G8871" s="5" t="s">
        <v>9591</v>
      </c>
      <c r="H8871" s="5" t="s">
        <v>9799</v>
      </c>
      <c r="I8871" s="5" t="s">
        <v>9589</v>
      </c>
      <c r="J8871" s="5" t="s">
        <v>9615</v>
      </c>
      <c r="K8871" s="5" t="s">
        <v>9588</v>
      </c>
      <c r="L8871">
        <f t="shared" si="138"/>
        <v>6300</v>
      </c>
    </row>
    <row r="8872" spans="1:12">
      <c r="A8872" t="s">
        <v>8703</v>
      </c>
      <c r="B8872">
        <v>-745000</v>
      </c>
      <c r="C8872">
        <v>199</v>
      </c>
      <c r="D8872" t="s">
        <v>9677</v>
      </c>
      <c r="E8872" s="5" t="s">
        <v>9612</v>
      </c>
      <c r="F8872">
        <v>6311</v>
      </c>
      <c r="G8872" s="5" t="s">
        <v>9981</v>
      </c>
      <c r="H8872" s="5" t="s">
        <v>9799</v>
      </c>
      <c r="I8872" s="5" t="s">
        <v>9589</v>
      </c>
      <c r="J8872" s="5" t="s">
        <v>9615</v>
      </c>
      <c r="K8872" s="5" t="s">
        <v>9588</v>
      </c>
      <c r="L8872">
        <f t="shared" si="138"/>
        <v>6300</v>
      </c>
    </row>
    <row r="8873" spans="1:12">
      <c r="A8873" t="s">
        <v>8704</v>
      </c>
      <c r="B8873">
        <v>3000</v>
      </c>
      <c r="C8873">
        <v>199</v>
      </c>
      <c r="D8873" t="s">
        <v>9677</v>
      </c>
      <c r="E8873" s="5" t="s">
        <v>9612</v>
      </c>
      <c r="F8873">
        <v>6316</v>
      </c>
      <c r="G8873" s="5" t="s">
        <v>9587</v>
      </c>
      <c r="H8873" s="5" t="s">
        <v>9799</v>
      </c>
      <c r="I8873" s="5" t="s">
        <v>9589</v>
      </c>
      <c r="J8873" s="5" t="s">
        <v>9615</v>
      </c>
      <c r="K8873" s="5" t="s">
        <v>9588</v>
      </c>
      <c r="L8873">
        <f t="shared" si="138"/>
        <v>6300</v>
      </c>
    </row>
    <row r="8874" spans="1:12">
      <c r="A8874" t="s">
        <v>8705</v>
      </c>
      <c r="B8874">
        <v>0</v>
      </c>
      <c r="C8874">
        <v>199</v>
      </c>
      <c r="D8874" t="s">
        <v>9677</v>
      </c>
      <c r="E8874" s="5" t="s">
        <v>9612</v>
      </c>
      <c r="F8874">
        <v>6316</v>
      </c>
      <c r="G8874" s="5" t="s">
        <v>9587</v>
      </c>
      <c r="H8874" s="5" t="s">
        <v>9799</v>
      </c>
      <c r="I8874" s="5" t="s">
        <v>9589</v>
      </c>
      <c r="J8874" s="5" t="s">
        <v>9615</v>
      </c>
      <c r="K8874" s="5" t="s">
        <v>9982</v>
      </c>
      <c r="L8874">
        <f t="shared" si="138"/>
        <v>6300</v>
      </c>
    </row>
    <row r="8875" spans="1:12">
      <c r="A8875" t="s">
        <v>8706</v>
      </c>
      <c r="B8875">
        <v>100</v>
      </c>
      <c r="C8875">
        <v>199</v>
      </c>
      <c r="D8875" t="s">
        <v>9677</v>
      </c>
      <c r="E8875" s="5" t="s">
        <v>9612</v>
      </c>
      <c r="F8875">
        <v>6329</v>
      </c>
      <c r="G8875" s="5" t="s">
        <v>9587</v>
      </c>
      <c r="H8875" s="5" t="s">
        <v>9799</v>
      </c>
      <c r="I8875" s="5" t="s">
        <v>9589</v>
      </c>
      <c r="J8875" s="5" t="s">
        <v>9615</v>
      </c>
      <c r="K8875" s="5" t="s">
        <v>9588</v>
      </c>
      <c r="L8875">
        <f t="shared" si="138"/>
        <v>6300</v>
      </c>
    </row>
    <row r="8876" spans="1:12">
      <c r="A8876" t="s">
        <v>8707</v>
      </c>
      <c r="B8876">
        <v>4000</v>
      </c>
      <c r="C8876">
        <v>199</v>
      </c>
      <c r="D8876" t="s">
        <v>9677</v>
      </c>
      <c r="E8876" s="5" t="s">
        <v>9612</v>
      </c>
      <c r="F8876">
        <v>6399</v>
      </c>
      <c r="G8876" s="5" t="s">
        <v>9587</v>
      </c>
      <c r="H8876" s="5" t="s">
        <v>9799</v>
      </c>
      <c r="I8876" s="5" t="s">
        <v>9589</v>
      </c>
      <c r="J8876" s="5" t="s">
        <v>9615</v>
      </c>
      <c r="K8876" s="5" t="s">
        <v>9588</v>
      </c>
      <c r="L8876">
        <f t="shared" si="138"/>
        <v>6300</v>
      </c>
    </row>
    <row r="8877" spans="1:12">
      <c r="A8877" t="s">
        <v>8708</v>
      </c>
      <c r="B8877">
        <v>0</v>
      </c>
      <c r="C8877">
        <v>199</v>
      </c>
      <c r="D8877" t="s">
        <v>9677</v>
      </c>
      <c r="E8877" s="5" t="s">
        <v>9612</v>
      </c>
      <c r="F8877">
        <v>6399</v>
      </c>
      <c r="G8877" s="5" t="s">
        <v>9587</v>
      </c>
      <c r="H8877" s="5" t="s">
        <v>9799</v>
      </c>
      <c r="I8877" s="5" t="s">
        <v>9589</v>
      </c>
      <c r="J8877" s="5" t="s">
        <v>9615</v>
      </c>
      <c r="K8877" s="5" t="s">
        <v>9727</v>
      </c>
      <c r="L8877">
        <f t="shared" si="138"/>
        <v>6300</v>
      </c>
    </row>
    <row r="8878" spans="1:12">
      <c r="A8878" t="s">
        <v>8709</v>
      </c>
      <c r="B8878">
        <v>0</v>
      </c>
      <c r="C8878">
        <v>199</v>
      </c>
      <c r="D8878" t="s">
        <v>9677</v>
      </c>
      <c r="E8878" s="5" t="s">
        <v>9612</v>
      </c>
      <c r="F8878">
        <v>6399</v>
      </c>
      <c r="G8878" s="5" t="s">
        <v>9591</v>
      </c>
      <c r="H8878" s="5" t="s">
        <v>9799</v>
      </c>
      <c r="I8878" s="5" t="s">
        <v>9589</v>
      </c>
      <c r="J8878" s="5" t="s">
        <v>9615</v>
      </c>
      <c r="K8878" s="5" t="s">
        <v>9588</v>
      </c>
      <c r="L8878">
        <f t="shared" si="138"/>
        <v>6300</v>
      </c>
    </row>
    <row r="8879" spans="1:12">
      <c r="A8879" t="s">
        <v>8710</v>
      </c>
      <c r="B8879">
        <v>0</v>
      </c>
      <c r="C8879">
        <v>199</v>
      </c>
      <c r="D8879" t="s">
        <v>9677</v>
      </c>
      <c r="E8879" s="5" t="s">
        <v>9612</v>
      </c>
      <c r="F8879">
        <v>6399</v>
      </c>
      <c r="G8879" s="5" t="s">
        <v>9827</v>
      </c>
      <c r="H8879" s="5" t="s">
        <v>9799</v>
      </c>
      <c r="I8879" s="5" t="s">
        <v>9589</v>
      </c>
      <c r="J8879" s="5" t="s">
        <v>9615</v>
      </c>
      <c r="K8879" s="5" t="s">
        <v>9588</v>
      </c>
      <c r="L8879">
        <f t="shared" si="138"/>
        <v>6300</v>
      </c>
    </row>
    <row r="8880" spans="1:12">
      <c r="A8880" t="s">
        <v>8711</v>
      </c>
      <c r="B8880">
        <v>2000</v>
      </c>
      <c r="C8880">
        <v>199</v>
      </c>
      <c r="D8880" t="s">
        <v>9677</v>
      </c>
      <c r="E8880" s="5" t="s">
        <v>9612</v>
      </c>
      <c r="F8880">
        <v>6411</v>
      </c>
      <c r="G8880" s="5" t="s">
        <v>9587</v>
      </c>
      <c r="H8880" s="5" t="s">
        <v>9799</v>
      </c>
      <c r="I8880" s="5" t="s">
        <v>9589</v>
      </c>
      <c r="J8880" s="5" t="s">
        <v>9615</v>
      </c>
      <c r="K8880" s="5" t="s">
        <v>9588</v>
      </c>
      <c r="L8880">
        <f t="shared" si="138"/>
        <v>6400</v>
      </c>
    </row>
    <row r="8881" spans="1:12">
      <c r="A8881" t="s">
        <v>8712</v>
      </c>
      <c r="B8881">
        <v>400</v>
      </c>
      <c r="C8881">
        <v>199</v>
      </c>
      <c r="D8881" t="s">
        <v>9677</v>
      </c>
      <c r="E8881" s="5" t="s">
        <v>9612</v>
      </c>
      <c r="F8881">
        <v>6495</v>
      </c>
      <c r="G8881" s="5" t="s">
        <v>9587</v>
      </c>
      <c r="H8881" s="5" t="s">
        <v>9799</v>
      </c>
      <c r="I8881" s="5" t="s">
        <v>9589</v>
      </c>
      <c r="J8881" s="5" t="s">
        <v>9615</v>
      </c>
      <c r="K8881" s="5" t="s">
        <v>9588</v>
      </c>
      <c r="L8881">
        <f t="shared" si="138"/>
        <v>6400</v>
      </c>
    </row>
    <row r="8882" spans="1:12">
      <c r="A8882" t="s">
        <v>8713</v>
      </c>
      <c r="B8882">
        <v>400</v>
      </c>
      <c r="C8882">
        <v>199</v>
      </c>
      <c r="D8882" t="s">
        <v>9677</v>
      </c>
      <c r="E8882" s="5" t="s">
        <v>9612</v>
      </c>
      <c r="F8882">
        <v>6498</v>
      </c>
      <c r="G8882" s="5" t="s">
        <v>9587</v>
      </c>
      <c r="H8882" s="5" t="s">
        <v>9799</v>
      </c>
      <c r="I8882" s="5" t="s">
        <v>9589</v>
      </c>
      <c r="J8882" s="5" t="s">
        <v>9615</v>
      </c>
      <c r="K8882" s="5" t="s">
        <v>9588</v>
      </c>
      <c r="L8882">
        <f t="shared" si="138"/>
        <v>6400</v>
      </c>
    </row>
    <row r="8883" spans="1:12">
      <c r="A8883" t="s">
        <v>8714</v>
      </c>
      <c r="B8883">
        <v>3000</v>
      </c>
      <c r="C8883">
        <v>199</v>
      </c>
      <c r="D8883" t="s">
        <v>9677</v>
      </c>
      <c r="E8883" s="5" t="s">
        <v>9612</v>
      </c>
      <c r="F8883">
        <v>6499</v>
      </c>
      <c r="G8883" s="5" t="s">
        <v>9587</v>
      </c>
      <c r="H8883" s="5" t="s">
        <v>9799</v>
      </c>
      <c r="I8883" s="5" t="s">
        <v>9589</v>
      </c>
      <c r="J8883" s="5" t="s">
        <v>9615</v>
      </c>
      <c r="K8883" s="5" t="s">
        <v>9588</v>
      </c>
      <c r="L8883">
        <f t="shared" si="138"/>
        <v>6400</v>
      </c>
    </row>
    <row r="8884" spans="1:12">
      <c r="A8884" t="s">
        <v>8715</v>
      </c>
      <c r="B8884">
        <v>0</v>
      </c>
      <c r="C8884">
        <v>199</v>
      </c>
      <c r="D8884" t="s">
        <v>9677</v>
      </c>
      <c r="E8884" s="5" t="s">
        <v>9612</v>
      </c>
      <c r="F8884">
        <v>6499</v>
      </c>
      <c r="G8884" s="5" t="s">
        <v>9587</v>
      </c>
      <c r="H8884" s="5" t="s">
        <v>9799</v>
      </c>
      <c r="I8884" s="5" t="s">
        <v>9589</v>
      </c>
      <c r="J8884" s="5" t="s">
        <v>9615</v>
      </c>
      <c r="K8884" s="5" t="s">
        <v>9727</v>
      </c>
      <c r="L8884">
        <f t="shared" si="138"/>
        <v>6400</v>
      </c>
    </row>
    <row r="8885" spans="1:12">
      <c r="A8885" t="s">
        <v>8716</v>
      </c>
      <c r="B8885">
        <v>600</v>
      </c>
      <c r="C8885">
        <v>199</v>
      </c>
      <c r="D8885" t="s">
        <v>9677</v>
      </c>
      <c r="E8885" s="5" t="s">
        <v>9612</v>
      </c>
      <c r="F8885">
        <v>6649</v>
      </c>
      <c r="G8885" s="5" t="s">
        <v>9587</v>
      </c>
      <c r="H8885" s="5" t="s">
        <v>9799</v>
      </c>
      <c r="I8885" s="5" t="s">
        <v>9589</v>
      </c>
      <c r="J8885" s="5" t="s">
        <v>9615</v>
      </c>
      <c r="K8885" s="5" t="s">
        <v>9588</v>
      </c>
      <c r="L8885">
        <f t="shared" si="138"/>
        <v>6600</v>
      </c>
    </row>
    <row r="8886" spans="1:12">
      <c r="A8886" t="s">
        <v>8717</v>
      </c>
      <c r="B8886">
        <v>40479</v>
      </c>
      <c r="C8886">
        <v>199</v>
      </c>
      <c r="D8886" t="s">
        <v>9677</v>
      </c>
      <c r="E8886" s="5" t="s">
        <v>9606</v>
      </c>
      <c r="F8886">
        <v>6269</v>
      </c>
      <c r="G8886" s="5" t="s">
        <v>9587</v>
      </c>
      <c r="H8886" s="5" t="s">
        <v>9592</v>
      </c>
      <c r="I8886" s="5" t="s">
        <v>9589</v>
      </c>
      <c r="J8886" s="5" t="s">
        <v>9606</v>
      </c>
      <c r="K8886" s="5" t="s">
        <v>9983</v>
      </c>
      <c r="L8886">
        <f t="shared" si="138"/>
        <v>6200</v>
      </c>
    </row>
    <row r="8887" spans="1:12">
      <c r="A8887" t="s">
        <v>8718</v>
      </c>
      <c r="B8887">
        <v>24051</v>
      </c>
      <c r="C8887">
        <v>199</v>
      </c>
      <c r="D8887" t="s">
        <v>9677</v>
      </c>
      <c r="E8887" s="5" t="s">
        <v>9606</v>
      </c>
      <c r="F8887">
        <v>6269</v>
      </c>
      <c r="G8887" s="5" t="s">
        <v>9587</v>
      </c>
      <c r="H8887" s="5" t="s">
        <v>9593</v>
      </c>
      <c r="I8887" s="5" t="s">
        <v>9589</v>
      </c>
      <c r="J8887" s="5" t="s">
        <v>9606</v>
      </c>
      <c r="K8887" s="5" t="s">
        <v>9983</v>
      </c>
      <c r="L8887">
        <f t="shared" si="138"/>
        <v>6200</v>
      </c>
    </row>
    <row r="8888" spans="1:12">
      <c r="A8888" t="s">
        <v>8719</v>
      </c>
      <c r="B8888">
        <v>1035</v>
      </c>
      <c r="C8888">
        <v>199</v>
      </c>
      <c r="D8888" t="s">
        <v>9677</v>
      </c>
      <c r="E8888" s="5" t="s">
        <v>9606</v>
      </c>
      <c r="F8888">
        <v>6269</v>
      </c>
      <c r="G8888" s="5" t="s">
        <v>9587</v>
      </c>
      <c r="H8888" s="5" t="s">
        <v>9656</v>
      </c>
      <c r="I8888" s="5" t="s">
        <v>9589</v>
      </c>
      <c r="J8888" s="5" t="s">
        <v>9606</v>
      </c>
      <c r="K8888" s="5" t="s">
        <v>9983</v>
      </c>
      <c r="L8888">
        <f t="shared" si="138"/>
        <v>6200</v>
      </c>
    </row>
    <row r="8889" spans="1:12">
      <c r="A8889" t="s">
        <v>8720</v>
      </c>
      <c r="B8889">
        <v>5907</v>
      </c>
      <c r="C8889">
        <v>199</v>
      </c>
      <c r="D8889" t="s">
        <v>9677</v>
      </c>
      <c r="E8889" s="5" t="s">
        <v>9606</v>
      </c>
      <c r="F8889">
        <v>6269</v>
      </c>
      <c r="G8889" s="5" t="s">
        <v>9587</v>
      </c>
      <c r="H8889" s="5" t="s">
        <v>9594</v>
      </c>
      <c r="I8889" s="5" t="s">
        <v>9589</v>
      </c>
      <c r="J8889" s="5" t="s">
        <v>9606</v>
      </c>
      <c r="K8889" s="5" t="s">
        <v>9983</v>
      </c>
      <c r="L8889">
        <f t="shared" si="138"/>
        <v>6200</v>
      </c>
    </row>
    <row r="8890" spans="1:12">
      <c r="A8890" t="s">
        <v>8721</v>
      </c>
      <c r="B8890">
        <v>11813</v>
      </c>
      <c r="C8890">
        <v>199</v>
      </c>
      <c r="D8890" t="s">
        <v>9677</v>
      </c>
      <c r="E8890" s="5" t="s">
        <v>9606</v>
      </c>
      <c r="F8890">
        <v>6269</v>
      </c>
      <c r="G8890" s="5" t="s">
        <v>9587</v>
      </c>
      <c r="H8890" s="5" t="s">
        <v>9595</v>
      </c>
      <c r="I8890" s="5" t="s">
        <v>9589</v>
      </c>
      <c r="J8890" s="5" t="s">
        <v>9606</v>
      </c>
      <c r="K8890" s="5" t="s">
        <v>9983</v>
      </c>
      <c r="L8890">
        <f t="shared" si="138"/>
        <v>6200</v>
      </c>
    </row>
    <row r="8891" spans="1:12">
      <c r="A8891" t="s">
        <v>8722</v>
      </c>
      <c r="B8891">
        <v>14468</v>
      </c>
      <c r="C8891">
        <v>199</v>
      </c>
      <c r="D8891" t="s">
        <v>9677</v>
      </c>
      <c r="E8891" s="5" t="s">
        <v>9606</v>
      </c>
      <c r="F8891">
        <v>6269</v>
      </c>
      <c r="G8891" s="5" t="s">
        <v>9587</v>
      </c>
      <c r="H8891" s="5" t="s">
        <v>9596</v>
      </c>
      <c r="I8891" s="5" t="s">
        <v>9589</v>
      </c>
      <c r="J8891" s="5" t="s">
        <v>9606</v>
      </c>
      <c r="K8891" s="5" t="s">
        <v>9983</v>
      </c>
      <c r="L8891">
        <f t="shared" si="138"/>
        <v>6200</v>
      </c>
    </row>
    <row r="8892" spans="1:12">
      <c r="A8892" t="s">
        <v>8723</v>
      </c>
      <c r="B8892">
        <v>5907</v>
      </c>
      <c r="C8892">
        <v>199</v>
      </c>
      <c r="D8892" t="s">
        <v>9677</v>
      </c>
      <c r="E8892" s="5" t="s">
        <v>9606</v>
      </c>
      <c r="F8892">
        <v>6269</v>
      </c>
      <c r="G8892" s="5" t="s">
        <v>9587</v>
      </c>
      <c r="H8892" s="5" t="s">
        <v>9633</v>
      </c>
      <c r="I8892" s="5" t="s">
        <v>9589</v>
      </c>
      <c r="J8892" s="5" t="s">
        <v>9606</v>
      </c>
      <c r="K8892" s="5" t="s">
        <v>9983</v>
      </c>
      <c r="L8892">
        <f t="shared" si="138"/>
        <v>6200</v>
      </c>
    </row>
    <row r="8893" spans="1:12">
      <c r="A8893" t="s">
        <v>8724</v>
      </c>
      <c r="B8893">
        <v>8561</v>
      </c>
      <c r="C8893">
        <v>199</v>
      </c>
      <c r="D8893" t="s">
        <v>9677</v>
      </c>
      <c r="E8893" s="5" t="s">
        <v>9606</v>
      </c>
      <c r="F8893">
        <v>6269</v>
      </c>
      <c r="G8893" s="5" t="s">
        <v>9587</v>
      </c>
      <c r="H8893" s="5" t="s">
        <v>9634</v>
      </c>
      <c r="I8893" s="5" t="s">
        <v>9589</v>
      </c>
      <c r="J8893" s="5" t="s">
        <v>9606</v>
      </c>
      <c r="K8893" s="5" t="s">
        <v>9983</v>
      </c>
      <c r="L8893">
        <f t="shared" si="138"/>
        <v>6200</v>
      </c>
    </row>
    <row r="8894" spans="1:12">
      <c r="A8894" t="s">
        <v>8725</v>
      </c>
      <c r="B8894">
        <v>5907</v>
      </c>
      <c r="C8894">
        <v>199</v>
      </c>
      <c r="D8894" t="s">
        <v>9677</v>
      </c>
      <c r="E8894" s="5" t="s">
        <v>9606</v>
      </c>
      <c r="F8894">
        <v>6269</v>
      </c>
      <c r="G8894" s="5" t="s">
        <v>9587</v>
      </c>
      <c r="H8894" s="5" t="s">
        <v>9635</v>
      </c>
      <c r="I8894" s="5" t="s">
        <v>9589</v>
      </c>
      <c r="J8894" s="5" t="s">
        <v>9606</v>
      </c>
      <c r="K8894" s="5" t="s">
        <v>9983</v>
      </c>
      <c r="L8894">
        <f t="shared" si="138"/>
        <v>6200</v>
      </c>
    </row>
    <row r="8895" spans="1:12">
      <c r="A8895" t="s">
        <v>8726</v>
      </c>
      <c r="B8895">
        <v>5907</v>
      </c>
      <c r="C8895">
        <v>199</v>
      </c>
      <c r="D8895" t="s">
        <v>9677</v>
      </c>
      <c r="E8895" s="5" t="s">
        <v>9606</v>
      </c>
      <c r="F8895">
        <v>6269</v>
      </c>
      <c r="G8895" s="5" t="s">
        <v>9587</v>
      </c>
      <c r="H8895" s="5" t="s">
        <v>9636</v>
      </c>
      <c r="I8895" s="5" t="s">
        <v>9589</v>
      </c>
      <c r="J8895" s="5" t="s">
        <v>9606</v>
      </c>
      <c r="K8895" s="5" t="s">
        <v>9983</v>
      </c>
      <c r="L8895">
        <f t="shared" si="138"/>
        <v>6200</v>
      </c>
    </row>
    <row r="8896" spans="1:12">
      <c r="A8896" t="s">
        <v>8727</v>
      </c>
      <c r="B8896">
        <v>5907</v>
      </c>
      <c r="C8896">
        <v>199</v>
      </c>
      <c r="D8896" t="s">
        <v>9677</v>
      </c>
      <c r="E8896" s="5" t="s">
        <v>9606</v>
      </c>
      <c r="F8896">
        <v>6269</v>
      </c>
      <c r="G8896" s="5" t="s">
        <v>9587</v>
      </c>
      <c r="H8896" s="5" t="s">
        <v>9637</v>
      </c>
      <c r="I8896" s="5" t="s">
        <v>9589</v>
      </c>
      <c r="J8896" s="5" t="s">
        <v>9606</v>
      </c>
      <c r="K8896" s="5" t="s">
        <v>9983</v>
      </c>
      <c r="L8896">
        <f t="shared" si="138"/>
        <v>6200</v>
      </c>
    </row>
    <row r="8897" spans="1:12">
      <c r="A8897" t="s">
        <v>8728</v>
      </c>
      <c r="B8897">
        <v>5907</v>
      </c>
      <c r="C8897">
        <v>199</v>
      </c>
      <c r="D8897" t="s">
        <v>9677</v>
      </c>
      <c r="E8897" s="5" t="s">
        <v>9606</v>
      </c>
      <c r="F8897">
        <v>6269</v>
      </c>
      <c r="G8897" s="5" t="s">
        <v>9587</v>
      </c>
      <c r="H8897" s="5" t="s">
        <v>9638</v>
      </c>
      <c r="I8897" s="5" t="s">
        <v>9589</v>
      </c>
      <c r="J8897" s="5" t="s">
        <v>9606</v>
      </c>
      <c r="K8897" s="5" t="s">
        <v>9983</v>
      </c>
      <c r="L8897">
        <f t="shared" si="138"/>
        <v>6200</v>
      </c>
    </row>
    <row r="8898" spans="1:12">
      <c r="A8898" t="s">
        <v>8729</v>
      </c>
      <c r="B8898">
        <v>6665</v>
      </c>
      <c r="C8898">
        <v>199</v>
      </c>
      <c r="D8898" t="s">
        <v>9677</v>
      </c>
      <c r="E8898" s="5" t="s">
        <v>9606</v>
      </c>
      <c r="F8898">
        <v>6269</v>
      </c>
      <c r="G8898" s="5" t="s">
        <v>9587</v>
      </c>
      <c r="H8898" s="5" t="s">
        <v>9639</v>
      </c>
      <c r="I8898" s="5" t="s">
        <v>9589</v>
      </c>
      <c r="J8898" s="5" t="s">
        <v>9606</v>
      </c>
      <c r="K8898" s="5" t="s">
        <v>9983</v>
      </c>
      <c r="L8898">
        <f t="shared" si="138"/>
        <v>6200</v>
      </c>
    </row>
    <row r="8899" spans="1:12">
      <c r="A8899" t="s">
        <v>8730</v>
      </c>
      <c r="B8899">
        <v>5907</v>
      </c>
      <c r="C8899">
        <v>199</v>
      </c>
      <c r="D8899" t="s">
        <v>9677</v>
      </c>
      <c r="E8899" s="5" t="s">
        <v>9606</v>
      </c>
      <c r="F8899">
        <v>6269</v>
      </c>
      <c r="G8899" s="5" t="s">
        <v>9587</v>
      </c>
      <c r="H8899" s="5" t="s">
        <v>9640</v>
      </c>
      <c r="I8899" s="5" t="s">
        <v>9589</v>
      </c>
      <c r="J8899" s="5" t="s">
        <v>9606</v>
      </c>
      <c r="K8899" s="5" t="s">
        <v>9983</v>
      </c>
      <c r="L8899">
        <f t="shared" ref="L8899:L8962" si="139">ROUNDDOWN(F8899,-2)</f>
        <v>6200</v>
      </c>
    </row>
    <row r="8900" spans="1:12">
      <c r="A8900" t="s">
        <v>8731</v>
      </c>
      <c r="B8900">
        <v>5907</v>
      </c>
      <c r="C8900">
        <v>199</v>
      </c>
      <c r="D8900" t="s">
        <v>9677</v>
      </c>
      <c r="E8900" s="5" t="s">
        <v>9606</v>
      </c>
      <c r="F8900">
        <v>6269</v>
      </c>
      <c r="G8900" s="5" t="s">
        <v>9587</v>
      </c>
      <c r="H8900" s="5" t="s">
        <v>9641</v>
      </c>
      <c r="I8900" s="5" t="s">
        <v>9589</v>
      </c>
      <c r="J8900" s="5" t="s">
        <v>9606</v>
      </c>
      <c r="K8900" s="5" t="s">
        <v>9983</v>
      </c>
      <c r="L8900">
        <f t="shared" si="139"/>
        <v>6200</v>
      </c>
    </row>
    <row r="8901" spans="1:12">
      <c r="A8901" t="s">
        <v>8732</v>
      </c>
      <c r="B8901">
        <v>6665</v>
      </c>
      <c r="C8901">
        <v>199</v>
      </c>
      <c r="D8901" t="s">
        <v>9677</v>
      </c>
      <c r="E8901" s="5" t="s">
        <v>9606</v>
      </c>
      <c r="F8901">
        <v>6269</v>
      </c>
      <c r="G8901" s="5" t="s">
        <v>9587</v>
      </c>
      <c r="H8901" s="5" t="s">
        <v>9642</v>
      </c>
      <c r="I8901" s="5" t="s">
        <v>9589</v>
      </c>
      <c r="J8901" s="5" t="s">
        <v>9606</v>
      </c>
      <c r="K8901" s="5" t="s">
        <v>9983</v>
      </c>
      <c r="L8901">
        <f t="shared" si="139"/>
        <v>6200</v>
      </c>
    </row>
    <row r="8902" spans="1:12">
      <c r="A8902" t="s">
        <v>8733</v>
      </c>
      <c r="B8902">
        <v>5907</v>
      </c>
      <c r="C8902">
        <v>199</v>
      </c>
      <c r="D8902" t="s">
        <v>9677</v>
      </c>
      <c r="E8902" s="5" t="s">
        <v>9606</v>
      </c>
      <c r="F8902">
        <v>6269</v>
      </c>
      <c r="G8902" s="5" t="s">
        <v>9587</v>
      </c>
      <c r="H8902" s="5" t="s">
        <v>9643</v>
      </c>
      <c r="I8902" s="5" t="s">
        <v>9589</v>
      </c>
      <c r="J8902" s="5" t="s">
        <v>9606</v>
      </c>
      <c r="K8902" s="5" t="s">
        <v>9983</v>
      </c>
      <c r="L8902">
        <f t="shared" si="139"/>
        <v>6200</v>
      </c>
    </row>
    <row r="8903" spans="1:12">
      <c r="A8903" t="s">
        <v>8734</v>
      </c>
      <c r="B8903">
        <v>8561</v>
      </c>
      <c r="C8903">
        <v>199</v>
      </c>
      <c r="D8903" t="s">
        <v>9677</v>
      </c>
      <c r="E8903" s="5" t="s">
        <v>9606</v>
      </c>
      <c r="F8903">
        <v>6269</v>
      </c>
      <c r="G8903" s="5" t="s">
        <v>9587</v>
      </c>
      <c r="H8903" s="5" t="s">
        <v>9644</v>
      </c>
      <c r="I8903" s="5" t="s">
        <v>9589</v>
      </c>
      <c r="J8903" s="5" t="s">
        <v>9606</v>
      </c>
      <c r="K8903" s="5" t="s">
        <v>9983</v>
      </c>
      <c r="L8903">
        <f t="shared" si="139"/>
        <v>6200</v>
      </c>
    </row>
    <row r="8904" spans="1:12">
      <c r="A8904" t="s">
        <v>8735</v>
      </c>
      <c r="B8904">
        <v>6665</v>
      </c>
      <c r="C8904">
        <v>199</v>
      </c>
      <c r="D8904" t="s">
        <v>9677</v>
      </c>
      <c r="E8904" s="5" t="s">
        <v>9606</v>
      </c>
      <c r="F8904">
        <v>6269</v>
      </c>
      <c r="G8904" s="5" t="s">
        <v>9587</v>
      </c>
      <c r="H8904" s="5" t="s">
        <v>9645</v>
      </c>
      <c r="I8904" s="5" t="s">
        <v>9589</v>
      </c>
      <c r="J8904" s="5" t="s">
        <v>9606</v>
      </c>
      <c r="K8904" s="5" t="s">
        <v>9984</v>
      </c>
      <c r="L8904">
        <f t="shared" si="139"/>
        <v>6200</v>
      </c>
    </row>
    <row r="8905" spans="1:12">
      <c r="A8905" t="s">
        <v>8736</v>
      </c>
      <c r="B8905">
        <v>5907</v>
      </c>
      <c r="C8905">
        <v>199</v>
      </c>
      <c r="D8905" t="s">
        <v>9677</v>
      </c>
      <c r="E8905" s="5" t="s">
        <v>9606</v>
      </c>
      <c r="F8905">
        <v>6269</v>
      </c>
      <c r="G8905" s="5" t="s">
        <v>9587</v>
      </c>
      <c r="H8905" s="5" t="s">
        <v>9646</v>
      </c>
      <c r="I8905" s="5" t="s">
        <v>9589</v>
      </c>
      <c r="J8905" s="5" t="s">
        <v>9606</v>
      </c>
      <c r="K8905" s="5" t="s">
        <v>9983</v>
      </c>
      <c r="L8905">
        <f t="shared" si="139"/>
        <v>6200</v>
      </c>
    </row>
    <row r="8906" spans="1:12">
      <c r="A8906" t="s">
        <v>8737</v>
      </c>
      <c r="B8906">
        <v>5907</v>
      </c>
      <c r="C8906">
        <v>199</v>
      </c>
      <c r="D8906" t="s">
        <v>9677</v>
      </c>
      <c r="E8906" s="5" t="s">
        <v>9606</v>
      </c>
      <c r="F8906">
        <v>6269</v>
      </c>
      <c r="G8906" s="5" t="s">
        <v>9587</v>
      </c>
      <c r="H8906" s="5" t="s">
        <v>9657</v>
      </c>
      <c r="I8906" s="5" t="s">
        <v>9589</v>
      </c>
      <c r="J8906" s="5" t="s">
        <v>9606</v>
      </c>
      <c r="K8906" s="5" t="s">
        <v>9983</v>
      </c>
      <c r="L8906">
        <f t="shared" si="139"/>
        <v>6200</v>
      </c>
    </row>
    <row r="8907" spans="1:12">
      <c r="A8907" t="s">
        <v>8738</v>
      </c>
      <c r="B8907">
        <v>5643</v>
      </c>
      <c r="C8907">
        <v>199</v>
      </c>
      <c r="D8907" t="s">
        <v>9677</v>
      </c>
      <c r="E8907" s="5" t="s">
        <v>9606</v>
      </c>
      <c r="F8907">
        <v>6269</v>
      </c>
      <c r="G8907" s="5" t="s">
        <v>9587</v>
      </c>
      <c r="H8907" s="5" t="s">
        <v>9658</v>
      </c>
      <c r="I8907" s="5" t="s">
        <v>9589</v>
      </c>
      <c r="J8907" s="5" t="s">
        <v>9606</v>
      </c>
      <c r="K8907" s="5" t="s">
        <v>9983</v>
      </c>
      <c r="L8907">
        <f t="shared" si="139"/>
        <v>6200</v>
      </c>
    </row>
    <row r="8908" spans="1:12">
      <c r="A8908" t="s">
        <v>8739</v>
      </c>
      <c r="B8908">
        <v>11549</v>
      </c>
      <c r="C8908">
        <v>199</v>
      </c>
      <c r="D8908" t="s">
        <v>9677</v>
      </c>
      <c r="E8908" s="5" t="s">
        <v>9606</v>
      </c>
      <c r="F8908">
        <v>6269</v>
      </c>
      <c r="G8908" s="5" t="s">
        <v>9587</v>
      </c>
      <c r="H8908" s="5" t="s">
        <v>9659</v>
      </c>
      <c r="I8908" s="5" t="s">
        <v>9589</v>
      </c>
      <c r="J8908" s="5" t="s">
        <v>9606</v>
      </c>
      <c r="K8908" s="5" t="s">
        <v>9983</v>
      </c>
      <c r="L8908">
        <f t="shared" si="139"/>
        <v>6200</v>
      </c>
    </row>
    <row r="8909" spans="1:12">
      <c r="A8909" t="s">
        <v>8740</v>
      </c>
      <c r="B8909">
        <v>6401</v>
      </c>
      <c r="C8909">
        <v>199</v>
      </c>
      <c r="D8909" t="s">
        <v>9677</v>
      </c>
      <c r="E8909" s="5" t="s">
        <v>9606</v>
      </c>
      <c r="F8909">
        <v>6269</v>
      </c>
      <c r="G8909" s="5" t="s">
        <v>9587</v>
      </c>
      <c r="H8909" s="5" t="s">
        <v>9660</v>
      </c>
      <c r="I8909" s="5" t="s">
        <v>9589</v>
      </c>
      <c r="J8909" s="5" t="s">
        <v>9606</v>
      </c>
      <c r="K8909" s="5" t="s">
        <v>9983</v>
      </c>
      <c r="L8909">
        <f t="shared" si="139"/>
        <v>6200</v>
      </c>
    </row>
    <row r="8910" spans="1:12">
      <c r="A8910" t="s">
        <v>8741</v>
      </c>
      <c r="B8910">
        <v>3226</v>
      </c>
      <c r="C8910">
        <v>199</v>
      </c>
      <c r="D8910" t="s">
        <v>9677</v>
      </c>
      <c r="E8910" s="5" t="s">
        <v>9606</v>
      </c>
      <c r="F8910">
        <v>6269</v>
      </c>
      <c r="G8910" s="5" t="s">
        <v>9587</v>
      </c>
      <c r="H8910" s="5" t="s">
        <v>9741</v>
      </c>
      <c r="I8910" s="5" t="s">
        <v>9589</v>
      </c>
      <c r="J8910" s="5" t="s">
        <v>9606</v>
      </c>
      <c r="K8910" s="5" t="s">
        <v>9983</v>
      </c>
      <c r="L8910">
        <f t="shared" si="139"/>
        <v>6200</v>
      </c>
    </row>
    <row r="8911" spans="1:12">
      <c r="A8911" t="s">
        <v>8742</v>
      </c>
      <c r="B8911">
        <v>11549</v>
      </c>
      <c r="C8911">
        <v>199</v>
      </c>
      <c r="D8911" t="s">
        <v>9677</v>
      </c>
      <c r="E8911" s="5" t="s">
        <v>9606</v>
      </c>
      <c r="F8911">
        <v>6269</v>
      </c>
      <c r="G8911" s="5" t="s">
        <v>9672</v>
      </c>
      <c r="H8911" s="5" t="s">
        <v>9592</v>
      </c>
      <c r="I8911" s="5" t="s">
        <v>9589</v>
      </c>
      <c r="J8911" s="5" t="s">
        <v>9606</v>
      </c>
      <c r="K8911" s="5" t="s">
        <v>9983</v>
      </c>
      <c r="L8911">
        <f t="shared" si="139"/>
        <v>6200</v>
      </c>
    </row>
    <row r="8912" spans="1:12">
      <c r="A8912" t="s">
        <v>8743</v>
      </c>
      <c r="B8912">
        <v>1023</v>
      </c>
      <c r="C8912">
        <v>199</v>
      </c>
      <c r="D8912" t="s">
        <v>9677</v>
      </c>
      <c r="E8912" s="5" t="s">
        <v>9606</v>
      </c>
      <c r="F8912">
        <v>6269</v>
      </c>
      <c r="G8912" s="5" t="s">
        <v>9672</v>
      </c>
      <c r="H8912" s="5" t="s">
        <v>9706</v>
      </c>
      <c r="I8912" s="5" t="s">
        <v>9589</v>
      </c>
      <c r="J8912" s="5" t="s">
        <v>9606</v>
      </c>
      <c r="K8912" s="5" t="s">
        <v>9983</v>
      </c>
      <c r="L8912">
        <f t="shared" si="139"/>
        <v>6200</v>
      </c>
    </row>
    <row r="8913" spans="1:12">
      <c r="A8913" t="s">
        <v>8744</v>
      </c>
      <c r="B8913">
        <v>843</v>
      </c>
      <c r="C8913">
        <v>199</v>
      </c>
      <c r="D8913" t="s">
        <v>9677</v>
      </c>
      <c r="E8913" s="5" t="s">
        <v>9608</v>
      </c>
      <c r="F8913">
        <v>6269</v>
      </c>
      <c r="G8913" s="5" t="s">
        <v>9587</v>
      </c>
      <c r="H8913" s="5" t="s">
        <v>9669</v>
      </c>
      <c r="I8913" s="5" t="s">
        <v>9589</v>
      </c>
      <c r="J8913" s="5" t="s">
        <v>9615</v>
      </c>
      <c r="K8913" s="5" t="s">
        <v>9983</v>
      </c>
      <c r="L8913">
        <f t="shared" si="139"/>
        <v>6200</v>
      </c>
    </row>
    <row r="8914" spans="1:12">
      <c r="A8914" t="s">
        <v>8745</v>
      </c>
      <c r="B8914">
        <v>0</v>
      </c>
      <c r="C8914">
        <v>199</v>
      </c>
      <c r="D8914" t="s">
        <v>9677</v>
      </c>
      <c r="E8914" s="5" t="s">
        <v>9680</v>
      </c>
      <c r="F8914">
        <v>6269</v>
      </c>
      <c r="G8914" s="5" t="s">
        <v>9672</v>
      </c>
      <c r="H8914" s="5" t="s">
        <v>9706</v>
      </c>
      <c r="I8914" s="5" t="s">
        <v>9589</v>
      </c>
      <c r="J8914" s="5" t="s">
        <v>9615</v>
      </c>
      <c r="K8914" s="5" t="s">
        <v>9983</v>
      </c>
      <c r="L8914">
        <f t="shared" si="139"/>
        <v>6200</v>
      </c>
    </row>
    <row r="8915" spans="1:12">
      <c r="A8915" t="s">
        <v>8746</v>
      </c>
      <c r="B8915">
        <v>18603</v>
      </c>
      <c r="C8915">
        <v>199</v>
      </c>
      <c r="D8915" t="s">
        <v>9677</v>
      </c>
      <c r="E8915" s="5" t="s">
        <v>9682</v>
      </c>
      <c r="F8915">
        <v>6269</v>
      </c>
      <c r="G8915" s="5" t="s">
        <v>9587</v>
      </c>
      <c r="H8915" s="5" t="s">
        <v>9592</v>
      </c>
      <c r="I8915" s="5" t="s">
        <v>9589</v>
      </c>
      <c r="J8915" s="5" t="s">
        <v>9615</v>
      </c>
      <c r="K8915" s="5" t="s">
        <v>9983</v>
      </c>
      <c r="L8915">
        <f t="shared" si="139"/>
        <v>6200</v>
      </c>
    </row>
    <row r="8916" spans="1:12">
      <c r="A8916" t="s">
        <v>8747</v>
      </c>
      <c r="B8916">
        <v>4884</v>
      </c>
      <c r="C8916">
        <v>199</v>
      </c>
      <c r="D8916" t="s">
        <v>9677</v>
      </c>
      <c r="E8916" s="5" t="s">
        <v>9682</v>
      </c>
      <c r="F8916">
        <v>6269</v>
      </c>
      <c r="G8916" s="5" t="s">
        <v>9587</v>
      </c>
      <c r="H8916" s="5" t="s">
        <v>9593</v>
      </c>
      <c r="I8916" s="5" t="s">
        <v>9589</v>
      </c>
      <c r="J8916" s="5" t="s">
        <v>9615</v>
      </c>
      <c r="K8916" s="5" t="s">
        <v>9983</v>
      </c>
      <c r="L8916">
        <f t="shared" si="139"/>
        <v>6200</v>
      </c>
    </row>
    <row r="8917" spans="1:12">
      <c r="A8917" t="s">
        <v>8748</v>
      </c>
      <c r="B8917">
        <v>759</v>
      </c>
      <c r="C8917">
        <v>199</v>
      </c>
      <c r="D8917" t="s">
        <v>9677</v>
      </c>
      <c r="E8917" s="5" t="s">
        <v>9682</v>
      </c>
      <c r="F8917">
        <v>6269</v>
      </c>
      <c r="G8917" s="5" t="s">
        <v>9587</v>
      </c>
      <c r="H8917" s="5" t="s">
        <v>9656</v>
      </c>
      <c r="I8917" s="5" t="s">
        <v>9589</v>
      </c>
      <c r="J8917" s="5" t="s">
        <v>9615</v>
      </c>
      <c r="K8917" s="5" t="s">
        <v>9983</v>
      </c>
      <c r="L8917">
        <f t="shared" si="139"/>
        <v>6200</v>
      </c>
    </row>
    <row r="8918" spans="1:12">
      <c r="A8918" t="s">
        <v>8749</v>
      </c>
      <c r="B8918">
        <v>1023</v>
      </c>
      <c r="C8918">
        <v>199</v>
      </c>
      <c r="D8918" t="s">
        <v>9677</v>
      </c>
      <c r="E8918" s="5" t="s">
        <v>9682</v>
      </c>
      <c r="F8918">
        <v>6269</v>
      </c>
      <c r="G8918" s="5" t="s">
        <v>9587</v>
      </c>
      <c r="H8918" s="5" t="s">
        <v>9594</v>
      </c>
      <c r="I8918" s="5" t="s">
        <v>9589</v>
      </c>
      <c r="J8918" s="5" t="s">
        <v>9615</v>
      </c>
      <c r="K8918" s="5" t="s">
        <v>9983</v>
      </c>
      <c r="L8918">
        <f t="shared" si="139"/>
        <v>6200</v>
      </c>
    </row>
    <row r="8919" spans="1:12">
      <c r="A8919" t="s">
        <v>8750</v>
      </c>
      <c r="B8919">
        <v>1023</v>
      </c>
      <c r="C8919">
        <v>199</v>
      </c>
      <c r="D8919" t="s">
        <v>9677</v>
      </c>
      <c r="E8919" s="5" t="s">
        <v>9682</v>
      </c>
      <c r="F8919">
        <v>6269</v>
      </c>
      <c r="G8919" s="5" t="s">
        <v>9587</v>
      </c>
      <c r="H8919" s="5" t="s">
        <v>9595</v>
      </c>
      <c r="I8919" s="5" t="s">
        <v>9589</v>
      </c>
      <c r="J8919" s="5" t="s">
        <v>9615</v>
      </c>
      <c r="K8919" s="5" t="s">
        <v>9983</v>
      </c>
      <c r="L8919">
        <f t="shared" si="139"/>
        <v>6200</v>
      </c>
    </row>
    <row r="8920" spans="1:12">
      <c r="A8920" t="s">
        <v>8751</v>
      </c>
      <c r="B8920">
        <v>1023</v>
      </c>
      <c r="C8920">
        <v>199</v>
      </c>
      <c r="D8920" t="s">
        <v>9677</v>
      </c>
      <c r="E8920" s="5" t="s">
        <v>9682</v>
      </c>
      <c r="F8920">
        <v>6269</v>
      </c>
      <c r="G8920" s="5" t="s">
        <v>9587</v>
      </c>
      <c r="H8920" s="5" t="s">
        <v>9596</v>
      </c>
      <c r="I8920" s="5" t="s">
        <v>9589</v>
      </c>
      <c r="J8920" s="5" t="s">
        <v>9615</v>
      </c>
      <c r="K8920" s="5" t="s">
        <v>9983</v>
      </c>
      <c r="L8920">
        <f t="shared" si="139"/>
        <v>6200</v>
      </c>
    </row>
    <row r="8921" spans="1:12">
      <c r="A8921" t="s">
        <v>8752</v>
      </c>
      <c r="B8921">
        <v>1023</v>
      </c>
      <c r="C8921">
        <v>199</v>
      </c>
      <c r="D8921" t="s">
        <v>9677</v>
      </c>
      <c r="E8921" s="5" t="s">
        <v>9682</v>
      </c>
      <c r="F8921">
        <v>6269</v>
      </c>
      <c r="G8921" s="5" t="s">
        <v>9587</v>
      </c>
      <c r="H8921" s="5" t="s">
        <v>9633</v>
      </c>
      <c r="I8921" s="5" t="s">
        <v>9589</v>
      </c>
      <c r="J8921" s="5" t="s">
        <v>9615</v>
      </c>
      <c r="K8921" s="5" t="s">
        <v>9983</v>
      </c>
      <c r="L8921">
        <f t="shared" si="139"/>
        <v>6200</v>
      </c>
    </row>
    <row r="8922" spans="1:12">
      <c r="A8922" t="s">
        <v>8753</v>
      </c>
      <c r="B8922">
        <v>1023</v>
      </c>
      <c r="C8922">
        <v>199</v>
      </c>
      <c r="D8922" t="s">
        <v>9677</v>
      </c>
      <c r="E8922" s="5" t="s">
        <v>9682</v>
      </c>
      <c r="F8922">
        <v>6269</v>
      </c>
      <c r="G8922" s="5" t="s">
        <v>9587</v>
      </c>
      <c r="H8922" s="5" t="s">
        <v>9634</v>
      </c>
      <c r="I8922" s="5" t="s">
        <v>9589</v>
      </c>
      <c r="J8922" s="5" t="s">
        <v>9615</v>
      </c>
      <c r="K8922" s="5" t="s">
        <v>9983</v>
      </c>
      <c r="L8922">
        <f t="shared" si="139"/>
        <v>6200</v>
      </c>
    </row>
    <row r="8923" spans="1:12">
      <c r="A8923" t="s">
        <v>8754</v>
      </c>
      <c r="B8923">
        <v>1023</v>
      </c>
      <c r="C8923">
        <v>199</v>
      </c>
      <c r="D8923" t="s">
        <v>9677</v>
      </c>
      <c r="E8923" s="5" t="s">
        <v>9682</v>
      </c>
      <c r="F8923">
        <v>6269</v>
      </c>
      <c r="G8923" s="5" t="s">
        <v>9587</v>
      </c>
      <c r="H8923" s="5" t="s">
        <v>9635</v>
      </c>
      <c r="I8923" s="5" t="s">
        <v>9589</v>
      </c>
      <c r="J8923" s="5" t="s">
        <v>9615</v>
      </c>
      <c r="K8923" s="5" t="s">
        <v>9983</v>
      </c>
      <c r="L8923">
        <f t="shared" si="139"/>
        <v>6200</v>
      </c>
    </row>
    <row r="8924" spans="1:12">
      <c r="A8924" t="s">
        <v>8755</v>
      </c>
      <c r="B8924">
        <v>1023</v>
      </c>
      <c r="C8924">
        <v>199</v>
      </c>
      <c r="D8924" t="s">
        <v>9677</v>
      </c>
      <c r="E8924" s="5" t="s">
        <v>9682</v>
      </c>
      <c r="F8924">
        <v>6269</v>
      </c>
      <c r="G8924" s="5" t="s">
        <v>9587</v>
      </c>
      <c r="H8924" s="5" t="s">
        <v>9636</v>
      </c>
      <c r="I8924" s="5" t="s">
        <v>9589</v>
      </c>
      <c r="J8924" s="5" t="s">
        <v>9615</v>
      </c>
      <c r="K8924" s="5" t="s">
        <v>9983</v>
      </c>
      <c r="L8924">
        <f t="shared" si="139"/>
        <v>6200</v>
      </c>
    </row>
    <row r="8925" spans="1:12">
      <c r="A8925" t="s">
        <v>8756</v>
      </c>
      <c r="B8925">
        <v>1023</v>
      </c>
      <c r="C8925">
        <v>199</v>
      </c>
      <c r="D8925" t="s">
        <v>9677</v>
      </c>
      <c r="E8925" s="5" t="s">
        <v>9682</v>
      </c>
      <c r="F8925">
        <v>6269</v>
      </c>
      <c r="G8925" s="5" t="s">
        <v>9587</v>
      </c>
      <c r="H8925" s="5" t="s">
        <v>9637</v>
      </c>
      <c r="I8925" s="5" t="s">
        <v>9589</v>
      </c>
      <c r="J8925" s="5" t="s">
        <v>9615</v>
      </c>
      <c r="K8925" s="5" t="s">
        <v>9983</v>
      </c>
      <c r="L8925">
        <f t="shared" si="139"/>
        <v>6200</v>
      </c>
    </row>
    <row r="8926" spans="1:12">
      <c r="A8926" t="s">
        <v>8757</v>
      </c>
      <c r="B8926">
        <v>1023</v>
      </c>
      <c r="C8926">
        <v>199</v>
      </c>
      <c r="D8926" t="s">
        <v>9677</v>
      </c>
      <c r="E8926" s="5" t="s">
        <v>9682</v>
      </c>
      <c r="F8926">
        <v>6269</v>
      </c>
      <c r="G8926" s="5" t="s">
        <v>9587</v>
      </c>
      <c r="H8926" s="5" t="s">
        <v>9638</v>
      </c>
      <c r="I8926" s="5" t="s">
        <v>9589</v>
      </c>
      <c r="J8926" s="5" t="s">
        <v>9615</v>
      </c>
      <c r="K8926" s="5" t="s">
        <v>9983</v>
      </c>
      <c r="L8926">
        <f t="shared" si="139"/>
        <v>6200</v>
      </c>
    </row>
    <row r="8927" spans="1:12">
      <c r="A8927" t="s">
        <v>8758</v>
      </c>
      <c r="B8927">
        <v>1023</v>
      </c>
      <c r="C8927">
        <v>199</v>
      </c>
      <c r="D8927" t="s">
        <v>9677</v>
      </c>
      <c r="E8927" s="5" t="s">
        <v>9682</v>
      </c>
      <c r="F8927">
        <v>6269</v>
      </c>
      <c r="G8927" s="5" t="s">
        <v>9587</v>
      </c>
      <c r="H8927" s="5" t="s">
        <v>9639</v>
      </c>
      <c r="I8927" s="5" t="s">
        <v>9589</v>
      </c>
      <c r="J8927" s="5" t="s">
        <v>9615</v>
      </c>
      <c r="K8927" s="5" t="s">
        <v>9983</v>
      </c>
      <c r="L8927">
        <f t="shared" si="139"/>
        <v>6200</v>
      </c>
    </row>
    <row r="8928" spans="1:12">
      <c r="A8928" t="s">
        <v>8759</v>
      </c>
      <c r="B8928">
        <v>1023</v>
      </c>
      <c r="C8928">
        <v>199</v>
      </c>
      <c r="D8928" t="s">
        <v>9677</v>
      </c>
      <c r="E8928" s="5" t="s">
        <v>9682</v>
      </c>
      <c r="F8928">
        <v>6269</v>
      </c>
      <c r="G8928" s="5" t="s">
        <v>9587</v>
      </c>
      <c r="H8928" s="5" t="s">
        <v>9640</v>
      </c>
      <c r="I8928" s="5" t="s">
        <v>9589</v>
      </c>
      <c r="J8928" s="5" t="s">
        <v>9615</v>
      </c>
      <c r="K8928" s="5" t="s">
        <v>9983</v>
      </c>
      <c r="L8928">
        <f t="shared" si="139"/>
        <v>6200</v>
      </c>
    </row>
    <row r="8929" spans="1:12">
      <c r="A8929" t="s">
        <v>8760</v>
      </c>
      <c r="B8929">
        <v>1023</v>
      </c>
      <c r="C8929">
        <v>199</v>
      </c>
      <c r="D8929" t="s">
        <v>9677</v>
      </c>
      <c r="E8929" s="5" t="s">
        <v>9682</v>
      </c>
      <c r="F8929">
        <v>6269</v>
      </c>
      <c r="G8929" s="5" t="s">
        <v>9587</v>
      </c>
      <c r="H8929" s="5" t="s">
        <v>9641</v>
      </c>
      <c r="I8929" s="5" t="s">
        <v>9589</v>
      </c>
      <c r="J8929" s="5" t="s">
        <v>9615</v>
      </c>
      <c r="K8929" s="5" t="s">
        <v>9983</v>
      </c>
      <c r="L8929">
        <f t="shared" si="139"/>
        <v>6200</v>
      </c>
    </row>
    <row r="8930" spans="1:12">
      <c r="A8930" t="s">
        <v>8761</v>
      </c>
      <c r="B8930">
        <v>1023</v>
      </c>
      <c r="C8930">
        <v>199</v>
      </c>
      <c r="D8930" t="s">
        <v>9677</v>
      </c>
      <c r="E8930" s="5" t="s">
        <v>9682</v>
      </c>
      <c r="F8930">
        <v>6269</v>
      </c>
      <c r="G8930" s="5" t="s">
        <v>9587</v>
      </c>
      <c r="H8930" s="5" t="s">
        <v>9642</v>
      </c>
      <c r="I8930" s="5" t="s">
        <v>9589</v>
      </c>
      <c r="J8930" s="5" t="s">
        <v>9615</v>
      </c>
      <c r="K8930" s="5" t="s">
        <v>9983</v>
      </c>
      <c r="L8930">
        <f t="shared" si="139"/>
        <v>6200</v>
      </c>
    </row>
    <row r="8931" spans="1:12">
      <c r="A8931" t="s">
        <v>8762</v>
      </c>
      <c r="B8931">
        <v>1023</v>
      </c>
      <c r="C8931">
        <v>199</v>
      </c>
      <c r="D8931" t="s">
        <v>9677</v>
      </c>
      <c r="E8931" s="5" t="s">
        <v>9682</v>
      </c>
      <c r="F8931">
        <v>6269</v>
      </c>
      <c r="G8931" s="5" t="s">
        <v>9587</v>
      </c>
      <c r="H8931" s="5" t="s">
        <v>9643</v>
      </c>
      <c r="I8931" s="5" t="s">
        <v>9589</v>
      </c>
      <c r="J8931" s="5" t="s">
        <v>9615</v>
      </c>
      <c r="K8931" s="5" t="s">
        <v>9983</v>
      </c>
      <c r="L8931">
        <f t="shared" si="139"/>
        <v>6200</v>
      </c>
    </row>
    <row r="8932" spans="1:12">
      <c r="A8932" t="s">
        <v>8763</v>
      </c>
      <c r="B8932">
        <v>1023</v>
      </c>
      <c r="C8932">
        <v>199</v>
      </c>
      <c r="D8932" t="s">
        <v>9677</v>
      </c>
      <c r="E8932" s="5" t="s">
        <v>9682</v>
      </c>
      <c r="F8932">
        <v>6269</v>
      </c>
      <c r="G8932" s="5" t="s">
        <v>9587</v>
      </c>
      <c r="H8932" s="5" t="s">
        <v>9644</v>
      </c>
      <c r="I8932" s="5" t="s">
        <v>9589</v>
      </c>
      <c r="J8932" s="5" t="s">
        <v>9615</v>
      </c>
      <c r="K8932" s="5" t="s">
        <v>9983</v>
      </c>
      <c r="L8932">
        <f t="shared" si="139"/>
        <v>6200</v>
      </c>
    </row>
    <row r="8933" spans="1:12">
      <c r="A8933" t="s">
        <v>8764</v>
      </c>
      <c r="B8933">
        <v>1023</v>
      </c>
      <c r="C8933">
        <v>199</v>
      </c>
      <c r="D8933" t="s">
        <v>9677</v>
      </c>
      <c r="E8933" s="5" t="s">
        <v>9682</v>
      </c>
      <c r="F8933">
        <v>6269</v>
      </c>
      <c r="G8933" s="5" t="s">
        <v>9587</v>
      </c>
      <c r="H8933" s="5" t="s">
        <v>9645</v>
      </c>
      <c r="I8933" s="5" t="s">
        <v>9589</v>
      </c>
      <c r="J8933" s="5" t="s">
        <v>9615</v>
      </c>
      <c r="K8933" s="5" t="s">
        <v>9983</v>
      </c>
      <c r="L8933">
        <f t="shared" si="139"/>
        <v>6200</v>
      </c>
    </row>
    <row r="8934" spans="1:12">
      <c r="A8934" t="s">
        <v>8765</v>
      </c>
      <c r="B8934">
        <v>1023</v>
      </c>
      <c r="C8934">
        <v>199</v>
      </c>
      <c r="D8934" t="s">
        <v>9677</v>
      </c>
      <c r="E8934" s="5" t="s">
        <v>9682</v>
      </c>
      <c r="F8934">
        <v>6269</v>
      </c>
      <c r="G8934" s="5" t="s">
        <v>9587</v>
      </c>
      <c r="H8934" s="5" t="s">
        <v>9646</v>
      </c>
      <c r="I8934" s="5" t="s">
        <v>9589</v>
      </c>
      <c r="J8934" s="5" t="s">
        <v>9615</v>
      </c>
      <c r="K8934" s="5" t="s">
        <v>9983</v>
      </c>
      <c r="L8934">
        <f t="shared" si="139"/>
        <v>6200</v>
      </c>
    </row>
    <row r="8935" spans="1:12">
      <c r="A8935" t="s">
        <v>8766</v>
      </c>
      <c r="B8935">
        <v>1023</v>
      </c>
      <c r="C8935">
        <v>199</v>
      </c>
      <c r="D8935" t="s">
        <v>9677</v>
      </c>
      <c r="E8935" s="5" t="s">
        <v>9682</v>
      </c>
      <c r="F8935">
        <v>6269</v>
      </c>
      <c r="G8935" s="5" t="s">
        <v>9587</v>
      </c>
      <c r="H8935" s="5" t="s">
        <v>9657</v>
      </c>
      <c r="I8935" s="5" t="s">
        <v>9589</v>
      </c>
      <c r="J8935" s="5" t="s">
        <v>9615</v>
      </c>
      <c r="K8935" s="5" t="s">
        <v>9983</v>
      </c>
      <c r="L8935">
        <f t="shared" si="139"/>
        <v>6200</v>
      </c>
    </row>
    <row r="8936" spans="1:12">
      <c r="A8936" t="s">
        <v>8767</v>
      </c>
      <c r="B8936">
        <v>1023</v>
      </c>
      <c r="C8936">
        <v>199</v>
      </c>
      <c r="D8936" t="s">
        <v>9677</v>
      </c>
      <c r="E8936" s="5" t="s">
        <v>9682</v>
      </c>
      <c r="F8936">
        <v>6269</v>
      </c>
      <c r="G8936" s="5" t="s">
        <v>9587</v>
      </c>
      <c r="H8936" s="5" t="s">
        <v>9658</v>
      </c>
      <c r="I8936" s="5" t="s">
        <v>9589</v>
      </c>
      <c r="J8936" s="5" t="s">
        <v>9615</v>
      </c>
      <c r="K8936" s="5" t="s">
        <v>9983</v>
      </c>
      <c r="L8936">
        <f t="shared" si="139"/>
        <v>6200</v>
      </c>
    </row>
    <row r="8937" spans="1:12">
      <c r="A8937" t="s">
        <v>8768</v>
      </c>
      <c r="B8937">
        <v>1023</v>
      </c>
      <c r="C8937">
        <v>199</v>
      </c>
      <c r="D8937" t="s">
        <v>9677</v>
      </c>
      <c r="E8937" s="5" t="s">
        <v>9682</v>
      </c>
      <c r="F8937">
        <v>6269</v>
      </c>
      <c r="G8937" s="5" t="s">
        <v>9587</v>
      </c>
      <c r="H8937" s="5" t="s">
        <v>9659</v>
      </c>
      <c r="I8937" s="5" t="s">
        <v>9589</v>
      </c>
      <c r="J8937" s="5" t="s">
        <v>9615</v>
      </c>
      <c r="K8937" s="5" t="s">
        <v>9983</v>
      </c>
      <c r="L8937">
        <f t="shared" si="139"/>
        <v>6200</v>
      </c>
    </row>
    <row r="8938" spans="1:12">
      <c r="A8938" t="s">
        <v>8769</v>
      </c>
      <c r="B8938">
        <v>1023</v>
      </c>
      <c r="C8938">
        <v>199</v>
      </c>
      <c r="D8938" t="s">
        <v>9677</v>
      </c>
      <c r="E8938" s="5" t="s">
        <v>9682</v>
      </c>
      <c r="F8938">
        <v>6269</v>
      </c>
      <c r="G8938" s="5" t="s">
        <v>9587</v>
      </c>
      <c r="H8938" s="5" t="s">
        <v>9660</v>
      </c>
      <c r="I8938" s="5" t="s">
        <v>9589</v>
      </c>
      <c r="J8938" s="5" t="s">
        <v>9615</v>
      </c>
      <c r="K8938" s="5" t="s">
        <v>9983</v>
      </c>
      <c r="L8938">
        <f t="shared" si="139"/>
        <v>6200</v>
      </c>
    </row>
    <row r="8939" spans="1:12">
      <c r="A8939" t="s">
        <v>8770</v>
      </c>
      <c r="B8939">
        <v>1575</v>
      </c>
      <c r="C8939">
        <v>199</v>
      </c>
      <c r="D8939" t="s">
        <v>9677</v>
      </c>
      <c r="E8939" s="5" t="s">
        <v>9682</v>
      </c>
      <c r="F8939">
        <v>6269</v>
      </c>
      <c r="G8939" s="5" t="s">
        <v>9672</v>
      </c>
      <c r="H8939" s="5" t="s">
        <v>9592</v>
      </c>
      <c r="I8939" s="5" t="s">
        <v>9589</v>
      </c>
      <c r="J8939" s="5" t="s">
        <v>9615</v>
      </c>
      <c r="K8939" s="5" t="s">
        <v>9983</v>
      </c>
      <c r="L8939">
        <f t="shared" si="139"/>
        <v>6200</v>
      </c>
    </row>
    <row r="8940" spans="1:12">
      <c r="A8940" t="s">
        <v>8771</v>
      </c>
      <c r="B8940">
        <v>1167</v>
      </c>
      <c r="C8940">
        <v>199</v>
      </c>
      <c r="D8940" t="s">
        <v>9677</v>
      </c>
      <c r="E8940" s="5" t="s">
        <v>9675</v>
      </c>
      <c r="F8940">
        <v>6269</v>
      </c>
      <c r="G8940" s="5" t="s">
        <v>9587</v>
      </c>
      <c r="H8940" s="5" t="s">
        <v>9709</v>
      </c>
      <c r="I8940" s="5" t="s">
        <v>9589</v>
      </c>
      <c r="J8940" s="5" t="s">
        <v>9615</v>
      </c>
      <c r="K8940" s="5" t="s">
        <v>9983</v>
      </c>
      <c r="L8940">
        <f t="shared" si="139"/>
        <v>6200</v>
      </c>
    </row>
    <row r="8941" spans="1:12">
      <c r="A8941" t="s">
        <v>8772</v>
      </c>
      <c r="B8941">
        <v>1119</v>
      </c>
      <c r="C8941">
        <v>199</v>
      </c>
      <c r="D8941" t="s">
        <v>9677</v>
      </c>
      <c r="E8941" s="5" t="s">
        <v>9692</v>
      </c>
      <c r="F8941">
        <v>6269</v>
      </c>
      <c r="G8941" s="5" t="s">
        <v>9587</v>
      </c>
      <c r="H8941" s="5" t="s">
        <v>9590</v>
      </c>
      <c r="I8941" s="5" t="s">
        <v>9589</v>
      </c>
      <c r="J8941" s="5" t="s">
        <v>9711</v>
      </c>
      <c r="K8941" s="5" t="s">
        <v>9983</v>
      </c>
      <c r="L8941">
        <f t="shared" si="139"/>
        <v>6200</v>
      </c>
    </row>
    <row r="8942" spans="1:12">
      <c r="A8942" t="s">
        <v>8773</v>
      </c>
      <c r="B8942">
        <v>845</v>
      </c>
      <c r="C8942">
        <v>199</v>
      </c>
      <c r="D8942" t="s">
        <v>9677</v>
      </c>
      <c r="E8942" s="5" t="s">
        <v>9692</v>
      </c>
      <c r="F8942">
        <v>6269</v>
      </c>
      <c r="G8942" s="5" t="s">
        <v>9587</v>
      </c>
      <c r="H8942" s="5" t="s">
        <v>9627</v>
      </c>
      <c r="I8942" s="5" t="s">
        <v>9589</v>
      </c>
      <c r="J8942" s="5" t="s">
        <v>9615</v>
      </c>
      <c r="K8942" s="5" t="s">
        <v>9983</v>
      </c>
      <c r="L8942">
        <f t="shared" si="139"/>
        <v>6200</v>
      </c>
    </row>
    <row r="8943" spans="1:12">
      <c r="A8943" t="s">
        <v>8774</v>
      </c>
      <c r="B8943">
        <v>987</v>
      </c>
      <c r="C8943">
        <v>199</v>
      </c>
      <c r="D8943" t="s">
        <v>9677</v>
      </c>
      <c r="E8943" s="5" t="s">
        <v>9678</v>
      </c>
      <c r="F8943">
        <v>6269</v>
      </c>
      <c r="G8943" s="5" t="s">
        <v>9587</v>
      </c>
      <c r="H8943" s="5" t="s">
        <v>9649</v>
      </c>
      <c r="I8943" s="5" t="s">
        <v>9589</v>
      </c>
      <c r="J8943" s="5" t="s">
        <v>9615</v>
      </c>
      <c r="K8943" s="5" t="s">
        <v>9983</v>
      </c>
      <c r="L8943">
        <f t="shared" si="139"/>
        <v>6200</v>
      </c>
    </row>
    <row r="8944" spans="1:12">
      <c r="A8944" t="s">
        <v>8775</v>
      </c>
      <c r="B8944">
        <v>1155</v>
      </c>
      <c r="C8944">
        <v>199</v>
      </c>
      <c r="D8944" t="s">
        <v>9677</v>
      </c>
      <c r="E8944" s="5" t="s">
        <v>9678</v>
      </c>
      <c r="F8944">
        <v>6269</v>
      </c>
      <c r="G8944" s="5" t="s">
        <v>9587</v>
      </c>
      <c r="H8944" s="5" t="s">
        <v>9802</v>
      </c>
      <c r="I8944" s="5" t="s">
        <v>9589</v>
      </c>
      <c r="J8944" s="5" t="s">
        <v>9615</v>
      </c>
      <c r="K8944" s="5" t="s">
        <v>9983</v>
      </c>
      <c r="L8944">
        <f t="shared" si="139"/>
        <v>6200</v>
      </c>
    </row>
    <row r="8945" spans="1:12">
      <c r="A8945" t="s">
        <v>8776</v>
      </c>
      <c r="B8945">
        <v>16446</v>
      </c>
      <c r="C8945">
        <v>199</v>
      </c>
      <c r="D8945" t="s">
        <v>9677</v>
      </c>
      <c r="E8945" s="5" t="s">
        <v>9678</v>
      </c>
      <c r="F8945">
        <v>6269</v>
      </c>
      <c r="G8945" s="5" t="s">
        <v>9587</v>
      </c>
      <c r="H8945" s="5" t="s">
        <v>9679</v>
      </c>
      <c r="I8945" s="5" t="s">
        <v>9589</v>
      </c>
      <c r="J8945" s="5" t="s">
        <v>9615</v>
      </c>
      <c r="K8945" s="5" t="s">
        <v>9983</v>
      </c>
      <c r="L8945">
        <f t="shared" si="139"/>
        <v>6200</v>
      </c>
    </row>
    <row r="8946" spans="1:12">
      <c r="A8946" t="s">
        <v>8777</v>
      </c>
      <c r="B8946">
        <v>4426</v>
      </c>
      <c r="C8946">
        <v>199</v>
      </c>
      <c r="D8946" t="s">
        <v>9677</v>
      </c>
      <c r="E8946" s="5" t="s">
        <v>9612</v>
      </c>
      <c r="F8946">
        <v>6269</v>
      </c>
      <c r="G8946" s="5" t="s">
        <v>9587</v>
      </c>
      <c r="H8946" s="5" t="s">
        <v>9797</v>
      </c>
      <c r="I8946" s="5" t="s">
        <v>9589</v>
      </c>
      <c r="J8946" s="5" t="s">
        <v>9615</v>
      </c>
      <c r="K8946" s="5" t="s">
        <v>9983</v>
      </c>
      <c r="L8946">
        <f t="shared" si="139"/>
        <v>6200</v>
      </c>
    </row>
    <row r="8947" spans="1:12">
      <c r="A8947" t="s">
        <v>8778</v>
      </c>
      <c r="B8947">
        <v>423</v>
      </c>
      <c r="C8947">
        <v>199</v>
      </c>
      <c r="D8947" t="s">
        <v>9677</v>
      </c>
      <c r="E8947" s="5" t="s">
        <v>9718</v>
      </c>
      <c r="F8947">
        <v>6269</v>
      </c>
      <c r="G8947" s="5" t="s">
        <v>9587</v>
      </c>
      <c r="H8947" s="5" t="s">
        <v>9630</v>
      </c>
      <c r="I8947" s="5" t="s">
        <v>9589</v>
      </c>
      <c r="J8947" s="5" t="s">
        <v>9615</v>
      </c>
      <c r="K8947" s="5" t="s">
        <v>9983</v>
      </c>
      <c r="L8947">
        <f t="shared" si="139"/>
        <v>6200</v>
      </c>
    </row>
    <row r="8948" spans="1:12">
      <c r="A8948" t="s">
        <v>8779</v>
      </c>
      <c r="B8948">
        <v>141000</v>
      </c>
      <c r="C8948">
        <v>199</v>
      </c>
      <c r="D8948" t="s">
        <v>9677</v>
      </c>
      <c r="E8948" s="5" t="s">
        <v>9690</v>
      </c>
      <c r="F8948">
        <v>6429</v>
      </c>
      <c r="G8948" s="5" t="s">
        <v>9587</v>
      </c>
      <c r="H8948" s="5" t="s">
        <v>9630</v>
      </c>
      <c r="I8948" s="5" t="s">
        <v>9589</v>
      </c>
      <c r="J8948" s="5" t="s">
        <v>9615</v>
      </c>
      <c r="K8948" s="5" t="s">
        <v>9588</v>
      </c>
      <c r="L8948">
        <f t="shared" si="139"/>
        <v>6400</v>
      </c>
    </row>
    <row r="8949" spans="1:12">
      <c r="A8949" t="s">
        <v>8780</v>
      </c>
      <c r="B8949">
        <v>113000</v>
      </c>
      <c r="C8949">
        <v>199</v>
      </c>
      <c r="D8949" t="s">
        <v>9677</v>
      </c>
      <c r="E8949" s="5" t="s">
        <v>9692</v>
      </c>
      <c r="F8949">
        <v>6429</v>
      </c>
      <c r="G8949" s="5" t="s">
        <v>9587</v>
      </c>
      <c r="H8949" s="5" t="s">
        <v>9630</v>
      </c>
      <c r="I8949" s="5" t="s">
        <v>9589</v>
      </c>
      <c r="J8949" s="5" t="s">
        <v>9711</v>
      </c>
      <c r="K8949" s="5" t="s">
        <v>9588</v>
      </c>
      <c r="L8949">
        <f t="shared" si="139"/>
        <v>6400</v>
      </c>
    </row>
    <row r="8950" spans="1:12">
      <c r="A8950" t="s">
        <v>8781</v>
      </c>
      <c r="B8950">
        <v>1565000</v>
      </c>
      <c r="C8950">
        <v>199</v>
      </c>
      <c r="D8950" t="s">
        <v>9677</v>
      </c>
      <c r="E8950" s="5" t="s">
        <v>9612</v>
      </c>
      <c r="F8950">
        <v>6429</v>
      </c>
      <c r="G8950" s="5" t="s">
        <v>9587</v>
      </c>
      <c r="H8950" s="5" t="s">
        <v>9630</v>
      </c>
      <c r="I8950" s="5" t="s">
        <v>9589</v>
      </c>
      <c r="J8950" s="5" t="s">
        <v>9615</v>
      </c>
      <c r="K8950" s="5" t="s">
        <v>9588</v>
      </c>
      <c r="L8950">
        <f t="shared" si="139"/>
        <v>6400</v>
      </c>
    </row>
    <row r="8951" spans="1:12">
      <c r="A8951" t="s">
        <v>8782</v>
      </c>
      <c r="B8951">
        <v>25000</v>
      </c>
      <c r="C8951">
        <v>199</v>
      </c>
      <c r="D8951" t="s">
        <v>9677</v>
      </c>
      <c r="E8951" s="5" t="s">
        <v>9606</v>
      </c>
      <c r="F8951">
        <v>6222</v>
      </c>
      <c r="G8951" s="5" t="s">
        <v>9587</v>
      </c>
      <c r="H8951" s="5" t="s">
        <v>9630</v>
      </c>
      <c r="I8951" s="5" t="s">
        <v>9589</v>
      </c>
      <c r="J8951" s="5" t="s">
        <v>9606</v>
      </c>
      <c r="K8951" s="5" t="s">
        <v>9588</v>
      </c>
      <c r="L8951">
        <f t="shared" si="139"/>
        <v>6200</v>
      </c>
    </row>
    <row r="8952" spans="1:12">
      <c r="A8952" t="s">
        <v>8783</v>
      </c>
      <c r="B8952">
        <v>2500</v>
      </c>
      <c r="C8952">
        <v>199</v>
      </c>
      <c r="D8952" t="s">
        <v>9677</v>
      </c>
      <c r="E8952" s="5" t="s">
        <v>9606</v>
      </c>
      <c r="F8952">
        <v>6269</v>
      </c>
      <c r="G8952" s="5" t="s">
        <v>9587</v>
      </c>
      <c r="H8952" s="5" t="s">
        <v>9630</v>
      </c>
      <c r="I8952" s="5" t="s">
        <v>9589</v>
      </c>
      <c r="J8952" s="5" t="s">
        <v>9615</v>
      </c>
      <c r="K8952" s="5" t="s">
        <v>9812</v>
      </c>
      <c r="L8952">
        <f t="shared" si="139"/>
        <v>6200</v>
      </c>
    </row>
    <row r="8953" spans="1:12">
      <c r="A8953" t="s">
        <v>8784</v>
      </c>
      <c r="B8953">
        <v>55000</v>
      </c>
      <c r="C8953">
        <v>199</v>
      </c>
      <c r="D8953" t="s">
        <v>9677</v>
      </c>
      <c r="E8953" s="5" t="s">
        <v>9606</v>
      </c>
      <c r="F8953">
        <v>6299</v>
      </c>
      <c r="G8953" s="5" t="s">
        <v>9587</v>
      </c>
      <c r="H8953" s="5" t="s">
        <v>9630</v>
      </c>
      <c r="I8953" s="5" t="s">
        <v>9589</v>
      </c>
      <c r="J8953" s="5" t="s">
        <v>9606</v>
      </c>
      <c r="K8953" s="5" t="s">
        <v>9588</v>
      </c>
      <c r="L8953">
        <f t="shared" si="139"/>
        <v>6200</v>
      </c>
    </row>
    <row r="8954" spans="1:12">
      <c r="A8954" t="s">
        <v>8785</v>
      </c>
      <c r="B8954">
        <v>127000</v>
      </c>
      <c r="C8954">
        <v>199</v>
      </c>
      <c r="D8954" t="s">
        <v>9677</v>
      </c>
      <c r="E8954" s="5" t="s">
        <v>9606</v>
      </c>
      <c r="F8954">
        <v>6399</v>
      </c>
      <c r="G8954" s="5" t="s">
        <v>9587</v>
      </c>
      <c r="H8954" s="5" t="s">
        <v>9630</v>
      </c>
      <c r="I8954" s="5" t="s">
        <v>9589</v>
      </c>
      <c r="J8954" s="5" t="s">
        <v>9606</v>
      </c>
      <c r="K8954" s="5" t="s">
        <v>9588</v>
      </c>
      <c r="L8954">
        <f t="shared" si="139"/>
        <v>6300</v>
      </c>
    </row>
    <row r="8955" spans="1:12">
      <c r="A8955" t="s">
        <v>8786</v>
      </c>
      <c r="B8955">
        <v>276000</v>
      </c>
      <c r="C8955">
        <v>199</v>
      </c>
      <c r="D8955" t="s">
        <v>9677</v>
      </c>
      <c r="E8955" s="5" t="s">
        <v>9606</v>
      </c>
      <c r="F8955">
        <v>6399</v>
      </c>
      <c r="G8955" s="5" t="s">
        <v>9591</v>
      </c>
      <c r="H8955" s="5" t="s">
        <v>9630</v>
      </c>
      <c r="I8955" s="5" t="s">
        <v>9589</v>
      </c>
      <c r="J8955" s="5" t="s">
        <v>9606</v>
      </c>
      <c r="K8955" s="5" t="s">
        <v>9588</v>
      </c>
      <c r="L8955">
        <f t="shared" si="139"/>
        <v>6300</v>
      </c>
    </row>
    <row r="8956" spans="1:12">
      <c r="A8956" t="s">
        <v>8787</v>
      </c>
      <c r="B8956">
        <v>200000</v>
      </c>
      <c r="C8956">
        <v>199</v>
      </c>
      <c r="D8956" t="s">
        <v>9677</v>
      </c>
      <c r="E8956" s="5" t="s">
        <v>9692</v>
      </c>
      <c r="F8956">
        <v>6494</v>
      </c>
      <c r="G8956" s="5" t="s">
        <v>9587</v>
      </c>
      <c r="H8956" s="5" t="s">
        <v>9630</v>
      </c>
      <c r="I8956" s="5" t="s">
        <v>9589</v>
      </c>
      <c r="J8956" s="5" t="s">
        <v>9615</v>
      </c>
      <c r="K8956" s="5" t="s">
        <v>9588</v>
      </c>
      <c r="L8956">
        <f t="shared" si="139"/>
        <v>6400</v>
      </c>
    </row>
    <row r="8957" spans="1:12">
      <c r="A8957" t="s">
        <v>8788</v>
      </c>
      <c r="B8957">
        <v>15000</v>
      </c>
      <c r="C8957">
        <v>199</v>
      </c>
      <c r="D8957" t="s">
        <v>9677</v>
      </c>
      <c r="E8957" s="5" t="s">
        <v>9692</v>
      </c>
      <c r="F8957">
        <v>6494</v>
      </c>
      <c r="G8957" s="5" t="s">
        <v>9587</v>
      </c>
      <c r="H8957" s="5" t="s">
        <v>9630</v>
      </c>
      <c r="I8957" s="5" t="s">
        <v>9589</v>
      </c>
      <c r="J8957" s="5" t="s">
        <v>9615</v>
      </c>
      <c r="K8957" s="5" t="s">
        <v>9870</v>
      </c>
      <c r="L8957">
        <f t="shared" si="139"/>
        <v>6400</v>
      </c>
    </row>
    <row r="8958" spans="1:12">
      <c r="A8958" t="s">
        <v>8789</v>
      </c>
      <c r="B8958">
        <v>2500</v>
      </c>
      <c r="C8958">
        <v>199</v>
      </c>
      <c r="D8958" t="s">
        <v>9677</v>
      </c>
      <c r="E8958" s="5" t="s">
        <v>9692</v>
      </c>
      <c r="F8958">
        <v>6495</v>
      </c>
      <c r="G8958" s="5" t="s">
        <v>9587</v>
      </c>
      <c r="H8958" s="5" t="s">
        <v>9630</v>
      </c>
      <c r="I8958" s="5" t="s">
        <v>9589</v>
      </c>
      <c r="J8958" s="5" t="s">
        <v>9711</v>
      </c>
      <c r="K8958" s="5" t="s">
        <v>9985</v>
      </c>
      <c r="L8958">
        <f t="shared" si="139"/>
        <v>6400</v>
      </c>
    </row>
    <row r="8959" spans="1:12">
      <c r="A8959" t="s">
        <v>8790</v>
      </c>
      <c r="B8959">
        <v>750000</v>
      </c>
      <c r="C8959">
        <v>199</v>
      </c>
      <c r="D8959" t="s">
        <v>9677</v>
      </c>
      <c r="E8959" s="5" t="s">
        <v>9612</v>
      </c>
      <c r="F8959">
        <v>6256</v>
      </c>
      <c r="G8959" s="5" t="s">
        <v>9587</v>
      </c>
      <c r="H8959" s="5" t="s">
        <v>9630</v>
      </c>
      <c r="I8959" s="5" t="s">
        <v>9589</v>
      </c>
      <c r="J8959" s="5" t="s">
        <v>9615</v>
      </c>
      <c r="K8959" s="5" t="s">
        <v>9588</v>
      </c>
      <c r="L8959">
        <f t="shared" si="139"/>
        <v>6200</v>
      </c>
    </row>
    <row r="8960" spans="1:12">
      <c r="A8960" t="s">
        <v>8791</v>
      </c>
      <c r="B8960">
        <v>50000</v>
      </c>
      <c r="C8960">
        <v>199</v>
      </c>
      <c r="D8960" t="s">
        <v>9677</v>
      </c>
      <c r="E8960" s="5" t="s">
        <v>9612</v>
      </c>
      <c r="F8960">
        <v>6256</v>
      </c>
      <c r="G8960" s="5" t="s">
        <v>9587</v>
      </c>
      <c r="H8960" s="5" t="s">
        <v>9630</v>
      </c>
      <c r="I8960" s="5" t="s">
        <v>9589</v>
      </c>
      <c r="J8960" s="5" t="s">
        <v>9615</v>
      </c>
      <c r="K8960" s="5" t="s">
        <v>9971</v>
      </c>
      <c r="L8960">
        <f t="shared" si="139"/>
        <v>6200</v>
      </c>
    </row>
    <row r="8961" spans="1:12">
      <c r="A8961" t="s">
        <v>8792</v>
      </c>
      <c r="B8961">
        <v>15000</v>
      </c>
      <c r="C8961">
        <v>199</v>
      </c>
      <c r="D8961" t="s">
        <v>9677</v>
      </c>
      <c r="E8961" s="5" t="s">
        <v>9716</v>
      </c>
      <c r="F8961">
        <v>6299</v>
      </c>
      <c r="G8961" s="5" t="s">
        <v>9587</v>
      </c>
      <c r="H8961" s="5" t="s">
        <v>9630</v>
      </c>
      <c r="I8961" s="5" t="s">
        <v>9589</v>
      </c>
      <c r="J8961" s="5" t="s">
        <v>9615</v>
      </c>
      <c r="K8961" s="5" t="s">
        <v>9588</v>
      </c>
      <c r="L8961">
        <f t="shared" si="139"/>
        <v>6200</v>
      </c>
    </row>
    <row r="8962" spans="1:12">
      <c r="A8962" t="s">
        <v>8793</v>
      </c>
      <c r="B8962">
        <v>35000</v>
      </c>
      <c r="C8962">
        <v>199</v>
      </c>
      <c r="D8962" t="s">
        <v>9677</v>
      </c>
      <c r="E8962" s="5" t="s">
        <v>9717</v>
      </c>
      <c r="F8962">
        <v>6499</v>
      </c>
      <c r="G8962" s="5" t="s">
        <v>9587</v>
      </c>
      <c r="H8962" s="5" t="s">
        <v>9630</v>
      </c>
      <c r="I8962" s="5" t="s">
        <v>9589</v>
      </c>
      <c r="J8962" s="5" t="s">
        <v>9615</v>
      </c>
      <c r="K8962" s="5" t="s">
        <v>9588</v>
      </c>
      <c r="L8962">
        <f t="shared" si="139"/>
        <v>6400</v>
      </c>
    </row>
    <row r="8963" spans="1:12">
      <c r="A8963" t="s">
        <v>8794</v>
      </c>
      <c r="B8963">
        <v>25000</v>
      </c>
      <c r="C8963">
        <v>199</v>
      </c>
      <c r="D8963" t="s">
        <v>9677</v>
      </c>
      <c r="E8963" s="5" t="s">
        <v>9986</v>
      </c>
      <c r="F8963">
        <v>6229</v>
      </c>
      <c r="G8963" s="5" t="s">
        <v>9587</v>
      </c>
      <c r="H8963" s="5" t="s">
        <v>9630</v>
      </c>
      <c r="I8963" s="5" t="s">
        <v>9589</v>
      </c>
      <c r="J8963" s="5" t="s">
        <v>9683</v>
      </c>
      <c r="K8963" s="5" t="s">
        <v>9588</v>
      </c>
      <c r="L8963">
        <f t="shared" ref="L8963:L8980" si="140">ROUNDDOWN(F8963,-2)</f>
        <v>6200</v>
      </c>
    </row>
    <row r="8964" spans="1:12">
      <c r="A8964" t="s">
        <v>8795</v>
      </c>
      <c r="B8964">
        <v>164140</v>
      </c>
      <c r="C8964">
        <v>199</v>
      </c>
      <c r="D8964" t="s">
        <v>9677</v>
      </c>
      <c r="E8964" s="5" t="s">
        <v>9606</v>
      </c>
      <c r="F8964">
        <v>6399</v>
      </c>
      <c r="G8964" s="5" t="s">
        <v>9587</v>
      </c>
      <c r="H8964" s="5" t="s">
        <v>9630</v>
      </c>
      <c r="I8964" s="5" t="s">
        <v>9589</v>
      </c>
      <c r="J8964" s="5" t="s">
        <v>9615</v>
      </c>
      <c r="K8964" s="5" t="s">
        <v>9750</v>
      </c>
      <c r="L8964">
        <f t="shared" si="140"/>
        <v>6300</v>
      </c>
    </row>
    <row r="8965" spans="1:12">
      <c r="A8965" t="s">
        <v>8796</v>
      </c>
      <c r="B8965">
        <v>5000</v>
      </c>
      <c r="C8965">
        <v>199</v>
      </c>
      <c r="D8965" t="s">
        <v>9677</v>
      </c>
      <c r="E8965" s="5" t="s">
        <v>9607</v>
      </c>
      <c r="F8965">
        <v>6399</v>
      </c>
      <c r="G8965" s="5" t="s">
        <v>9587</v>
      </c>
      <c r="H8965" s="5" t="s">
        <v>9630</v>
      </c>
      <c r="I8965" s="5" t="s">
        <v>9589</v>
      </c>
      <c r="J8965" s="5" t="s">
        <v>9615</v>
      </c>
      <c r="K8965" s="5" t="s">
        <v>9750</v>
      </c>
      <c r="L8965">
        <f t="shared" si="140"/>
        <v>6300</v>
      </c>
    </row>
    <row r="8966" spans="1:12">
      <c r="A8966" t="s">
        <v>8797</v>
      </c>
      <c r="B8966">
        <v>15000</v>
      </c>
      <c r="C8966">
        <v>199</v>
      </c>
      <c r="D8966" t="s">
        <v>9677</v>
      </c>
      <c r="E8966" s="5" t="s">
        <v>9608</v>
      </c>
      <c r="F8966">
        <v>6399</v>
      </c>
      <c r="G8966" s="5" t="s">
        <v>9587</v>
      </c>
      <c r="H8966" s="5" t="s">
        <v>9630</v>
      </c>
      <c r="I8966" s="5" t="s">
        <v>9589</v>
      </c>
      <c r="J8966" s="5" t="s">
        <v>9615</v>
      </c>
      <c r="K8966" s="5" t="s">
        <v>9750</v>
      </c>
      <c r="L8966">
        <f t="shared" si="140"/>
        <v>6300</v>
      </c>
    </row>
    <row r="8967" spans="1:12">
      <c r="A8967" t="s">
        <v>8798</v>
      </c>
      <c r="B8967">
        <v>5000</v>
      </c>
      <c r="C8967">
        <v>199</v>
      </c>
      <c r="D8967" t="s">
        <v>9677</v>
      </c>
      <c r="E8967" s="5" t="s">
        <v>9680</v>
      </c>
      <c r="F8967">
        <v>6399</v>
      </c>
      <c r="G8967" s="5" t="s">
        <v>9587</v>
      </c>
      <c r="H8967" s="5" t="s">
        <v>9630</v>
      </c>
      <c r="I8967" s="5" t="s">
        <v>9589</v>
      </c>
      <c r="J8967" s="5" t="s">
        <v>9615</v>
      </c>
      <c r="K8967" s="5" t="s">
        <v>9750</v>
      </c>
      <c r="L8967">
        <f t="shared" si="140"/>
        <v>6300</v>
      </c>
    </row>
    <row r="8968" spans="1:12">
      <c r="A8968" t="s">
        <v>8799</v>
      </c>
      <c r="B8968">
        <v>10000</v>
      </c>
      <c r="C8968">
        <v>199</v>
      </c>
      <c r="D8968" t="s">
        <v>9677</v>
      </c>
      <c r="E8968" s="5" t="s">
        <v>9682</v>
      </c>
      <c r="F8968">
        <v>6399</v>
      </c>
      <c r="G8968" s="5" t="s">
        <v>9587</v>
      </c>
      <c r="H8968" s="5" t="s">
        <v>9630</v>
      </c>
      <c r="I8968" s="5" t="s">
        <v>9589</v>
      </c>
      <c r="J8968" s="5" t="s">
        <v>9615</v>
      </c>
      <c r="K8968" s="5" t="s">
        <v>9750</v>
      </c>
      <c r="L8968">
        <f t="shared" si="140"/>
        <v>6300</v>
      </c>
    </row>
    <row r="8969" spans="1:12">
      <c r="A8969" t="s">
        <v>8800</v>
      </c>
      <c r="B8969">
        <v>5000</v>
      </c>
      <c r="C8969">
        <v>199</v>
      </c>
      <c r="D8969" t="s">
        <v>9677</v>
      </c>
      <c r="E8969" s="5" t="s">
        <v>9675</v>
      </c>
      <c r="F8969">
        <v>6399</v>
      </c>
      <c r="G8969" s="5" t="s">
        <v>9587</v>
      </c>
      <c r="H8969" s="5" t="s">
        <v>9630</v>
      </c>
      <c r="I8969" s="5" t="s">
        <v>9589</v>
      </c>
      <c r="J8969" s="5" t="s">
        <v>9615</v>
      </c>
      <c r="K8969" s="5" t="s">
        <v>9750</v>
      </c>
      <c r="L8969">
        <f t="shared" si="140"/>
        <v>6300</v>
      </c>
    </row>
    <row r="8970" spans="1:12">
      <c r="A8970" t="s">
        <v>8801</v>
      </c>
      <c r="B8970">
        <v>5000</v>
      </c>
      <c r="C8970">
        <v>199</v>
      </c>
      <c r="D8970" t="s">
        <v>9677</v>
      </c>
      <c r="E8970" s="5" t="s">
        <v>9688</v>
      </c>
      <c r="F8970">
        <v>6399</v>
      </c>
      <c r="G8970" s="5" t="s">
        <v>9587</v>
      </c>
      <c r="H8970" s="5" t="s">
        <v>9630</v>
      </c>
      <c r="I8970" s="5" t="s">
        <v>9589</v>
      </c>
      <c r="J8970" s="5" t="s">
        <v>9615</v>
      </c>
      <c r="K8970" s="5" t="s">
        <v>9750</v>
      </c>
      <c r="L8970">
        <f t="shared" si="140"/>
        <v>6300</v>
      </c>
    </row>
    <row r="8971" spans="1:12">
      <c r="A8971" t="s">
        <v>8802</v>
      </c>
      <c r="B8971">
        <v>15000</v>
      </c>
      <c r="C8971">
        <v>199</v>
      </c>
      <c r="D8971" t="s">
        <v>9677</v>
      </c>
      <c r="E8971" s="5" t="s">
        <v>9689</v>
      </c>
      <c r="F8971">
        <v>6399</v>
      </c>
      <c r="G8971" s="5" t="s">
        <v>9587</v>
      </c>
      <c r="H8971" s="5" t="s">
        <v>9630</v>
      </c>
      <c r="I8971" s="5" t="s">
        <v>9589</v>
      </c>
      <c r="J8971" s="5" t="s">
        <v>9615</v>
      </c>
      <c r="K8971" s="5" t="s">
        <v>9750</v>
      </c>
      <c r="L8971">
        <f t="shared" si="140"/>
        <v>6300</v>
      </c>
    </row>
    <row r="8972" spans="1:12">
      <c r="A8972" t="s">
        <v>8803</v>
      </c>
      <c r="B8972">
        <v>25000</v>
      </c>
      <c r="C8972">
        <v>199</v>
      </c>
      <c r="D8972" t="s">
        <v>9677</v>
      </c>
      <c r="E8972" s="5" t="s">
        <v>9690</v>
      </c>
      <c r="F8972">
        <v>6399</v>
      </c>
      <c r="G8972" s="5" t="s">
        <v>9587</v>
      </c>
      <c r="H8972" s="5" t="s">
        <v>9630</v>
      </c>
      <c r="I8972" s="5" t="s">
        <v>9589</v>
      </c>
      <c r="J8972" s="5" t="s">
        <v>9615</v>
      </c>
      <c r="K8972" s="5" t="s">
        <v>9750</v>
      </c>
      <c r="L8972">
        <f t="shared" si="140"/>
        <v>6300</v>
      </c>
    </row>
    <row r="8973" spans="1:12">
      <c r="A8973" t="s">
        <v>8804</v>
      </c>
      <c r="B8973">
        <v>5000</v>
      </c>
      <c r="C8973">
        <v>199</v>
      </c>
      <c r="D8973" t="s">
        <v>9677</v>
      </c>
      <c r="E8973" s="5" t="s">
        <v>9691</v>
      </c>
      <c r="F8973">
        <v>6399</v>
      </c>
      <c r="G8973" s="5" t="s">
        <v>9587</v>
      </c>
      <c r="H8973" s="5" t="s">
        <v>9630</v>
      </c>
      <c r="I8973" s="5" t="s">
        <v>9589</v>
      </c>
      <c r="J8973" s="5" t="s">
        <v>9615</v>
      </c>
      <c r="K8973" s="5" t="s">
        <v>9750</v>
      </c>
      <c r="L8973">
        <f t="shared" si="140"/>
        <v>6300</v>
      </c>
    </row>
    <row r="8974" spans="1:12">
      <c r="A8974" t="s">
        <v>8805</v>
      </c>
      <c r="B8974">
        <v>200000</v>
      </c>
      <c r="C8974">
        <v>199</v>
      </c>
      <c r="D8974" t="s">
        <v>9677</v>
      </c>
      <c r="E8974" s="5" t="s">
        <v>9692</v>
      </c>
      <c r="F8974">
        <v>6399</v>
      </c>
      <c r="G8974" s="5" t="s">
        <v>9587</v>
      </c>
      <c r="H8974" s="5" t="s">
        <v>9630</v>
      </c>
      <c r="I8974" s="5" t="s">
        <v>9589</v>
      </c>
      <c r="J8974" s="5" t="s">
        <v>9615</v>
      </c>
      <c r="K8974" s="5" t="s">
        <v>9750</v>
      </c>
      <c r="L8974">
        <f t="shared" si="140"/>
        <v>6300</v>
      </c>
    </row>
    <row r="8975" spans="1:12">
      <c r="A8975" t="s">
        <v>8806</v>
      </c>
      <c r="B8975">
        <v>25000</v>
      </c>
      <c r="C8975">
        <v>199</v>
      </c>
      <c r="D8975" t="s">
        <v>9677</v>
      </c>
      <c r="E8975" s="5" t="s">
        <v>9612</v>
      </c>
      <c r="F8975">
        <v>6399</v>
      </c>
      <c r="G8975" s="5" t="s">
        <v>9587</v>
      </c>
      <c r="H8975" s="5" t="s">
        <v>9630</v>
      </c>
      <c r="I8975" s="5" t="s">
        <v>9589</v>
      </c>
      <c r="J8975" s="5" t="s">
        <v>9615</v>
      </c>
      <c r="K8975" s="5" t="s">
        <v>9750</v>
      </c>
      <c r="L8975">
        <f t="shared" si="140"/>
        <v>6300</v>
      </c>
    </row>
    <row r="8976" spans="1:12">
      <c r="A8976" t="s">
        <v>8807</v>
      </c>
      <c r="B8976">
        <v>50000</v>
      </c>
      <c r="C8976">
        <v>199</v>
      </c>
      <c r="D8976" t="s">
        <v>9677</v>
      </c>
      <c r="E8976" s="5" t="s">
        <v>9716</v>
      </c>
      <c r="F8976">
        <v>6399</v>
      </c>
      <c r="G8976" s="5" t="s">
        <v>9587</v>
      </c>
      <c r="H8976" s="5" t="s">
        <v>9630</v>
      </c>
      <c r="I8976" s="5" t="s">
        <v>9589</v>
      </c>
      <c r="J8976" s="5" t="s">
        <v>9615</v>
      </c>
      <c r="K8976" s="5" t="s">
        <v>9750</v>
      </c>
      <c r="L8976">
        <f t="shared" si="140"/>
        <v>6300</v>
      </c>
    </row>
    <row r="8977" spans="1:12">
      <c r="A8977" t="s">
        <v>8808</v>
      </c>
      <c r="B8977">
        <v>150000</v>
      </c>
      <c r="C8977">
        <v>199</v>
      </c>
      <c r="D8977" t="s">
        <v>9677</v>
      </c>
      <c r="E8977" s="5" t="s">
        <v>9717</v>
      </c>
      <c r="F8977">
        <v>6399</v>
      </c>
      <c r="G8977" s="5" t="s">
        <v>9587</v>
      </c>
      <c r="H8977" s="5" t="s">
        <v>9630</v>
      </c>
      <c r="I8977" s="5" t="s">
        <v>9589</v>
      </c>
      <c r="J8977" s="5" t="s">
        <v>9615</v>
      </c>
      <c r="K8977" s="5" t="s">
        <v>9750</v>
      </c>
      <c r="L8977">
        <f t="shared" si="140"/>
        <v>6300</v>
      </c>
    </row>
    <row r="8978" spans="1:12">
      <c r="A8978" t="s">
        <v>8809</v>
      </c>
      <c r="B8978">
        <v>5000</v>
      </c>
      <c r="C8978">
        <v>199</v>
      </c>
      <c r="D8978" t="s">
        <v>9677</v>
      </c>
      <c r="E8978" s="5" t="s">
        <v>9718</v>
      </c>
      <c r="F8978">
        <v>6399</v>
      </c>
      <c r="G8978" s="5" t="s">
        <v>9587</v>
      </c>
      <c r="H8978" s="5" t="s">
        <v>9630</v>
      </c>
      <c r="I8978" s="5" t="s">
        <v>9589</v>
      </c>
      <c r="J8978" s="5" t="s">
        <v>9615</v>
      </c>
      <c r="K8978" s="5" t="s">
        <v>9750</v>
      </c>
      <c r="L8978">
        <f t="shared" si="140"/>
        <v>6300</v>
      </c>
    </row>
    <row r="8979" spans="1:12">
      <c r="A8979" t="s">
        <v>8810</v>
      </c>
      <c r="B8979">
        <v>25000</v>
      </c>
      <c r="C8979">
        <v>199</v>
      </c>
      <c r="D8979" t="s">
        <v>9677</v>
      </c>
      <c r="E8979" s="5" t="s">
        <v>9805</v>
      </c>
      <c r="F8979">
        <v>6399</v>
      </c>
      <c r="G8979" s="5" t="s">
        <v>9587</v>
      </c>
      <c r="H8979" s="5" t="s">
        <v>9630</v>
      </c>
      <c r="I8979" s="5" t="s">
        <v>9589</v>
      </c>
      <c r="J8979" s="5" t="s">
        <v>9615</v>
      </c>
      <c r="K8979" s="5" t="s">
        <v>9750</v>
      </c>
      <c r="L8979">
        <f t="shared" si="140"/>
        <v>6300</v>
      </c>
    </row>
    <row r="8980" spans="1:12">
      <c r="A8980" t="s">
        <v>8811</v>
      </c>
      <c r="B8980">
        <v>1267500</v>
      </c>
      <c r="C8980">
        <v>199</v>
      </c>
      <c r="D8980" t="s">
        <v>9677</v>
      </c>
      <c r="E8980" s="5" t="s">
        <v>9711</v>
      </c>
      <c r="F8980">
        <v>6224</v>
      </c>
      <c r="G8980" s="5" t="s">
        <v>9587</v>
      </c>
      <c r="H8980" s="5" t="s">
        <v>9630</v>
      </c>
      <c r="I8980" s="5" t="s">
        <v>9589</v>
      </c>
      <c r="J8980" s="5" t="s">
        <v>9615</v>
      </c>
      <c r="K8980" s="5" t="s">
        <v>9588</v>
      </c>
      <c r="L8980">
        <f t="shared" si="140"/>
        <v>6200</v>
      </c>
    </row>
  </sheetData>
  <autoFilter ref="A1:L8980" xr:uid="{00000000-0009-0000-0000-000001000000}"/>
  <phoneticPr fontId="4" type="noConversion"/>
  <conditionalFormatting sqref="A214:A1048576">
    <cfRule type="duplicateValues" dxfId="12" priority="1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5"/>
  <sheetViews>
    <sheetView workbookViewId="0">
      <selection activeCell="L1" sqref="A1:L1"/>
    </sheetView>
  </sheetViews>
  <sheetFormatPr defaultColWidth="8.85546875" defaultRowHeight="12.75"/>
  <cols>
    <col min="3" max="3" width="4" bestFit="1" customWidth="1"/>
    <col min="4" max="4" width="2.28515625" bestFit="1" customWidth="1"/>
    <col min="5" max="5" width="3" bestFit="1" customWidth="1"/>
    <col min="6" max="6" width="5" bestFit="1" customWidth="1"/>
    <col min="7" max="7" width="3.42578125" bestFit="1" customWidth="1"/>
    <col min="8" max="8" width="4" bestFit="1" customWidth="1"/>
    <col min="9" max="9" width="2" bestFit="1" customWidth="1"/>
    <col min="10" max="10" width="3" bestFit="1" customWidth="1"/>
    <col min="11" max="11" width="4.85546875" bestFit="1" customWidth="1"/>
    <col min="12" max="12" width="7.140625" bestFit="1" customWidth="1"/>
    <col min="14" max="14" width="13.85546875" bestFit="1" customWidth="1"/>
    <col min="15" max="15" width="11.5703125" style="10" customWidth="1"/>
  </cols>
  <sheetData>
    <row r="1" spans="1:15">
      <c r="A1" t="s">
        <v>9987</v>
      </c>
      <c r="B1" t="s">
        <v>9988</v>
      </c>
      <c r="C1" t="s">
        <v>9989</v>
      </c>
      <c r="D1" t="s">
        <v>9990</v>
      </c>
      <c r="E1" t="s">
        <v>9991</v>
      </c>
      <c r="F1" t="s">
        <v>9992</v>
      </c>
      <c r="G1" t="s">
        <v>9993</v>
      </c>
      <c r="H1" t="s">
        <v>9994</v>
      </c>
      <c r="I1" t="s">
        <v>9995</v>
      </c>
      <c r="J1" t="s">
        <v>9996</v>
      </c>
      <c r="K1" t="s">
        <v>9624</v>
      </c>
      <c r="L1" t="s">
        <v>10000</v>
      </c>
      <c r="N1" s="6" t="s">
        <v>9997</v>
      </c>
      <c r="O1" s="10" t="s">
        <v>10001</v>
      </c>
    </row>
    <row r="2" spans="1:15">
      <c r="A2" t="s">
        <v>8812</v>
      </c>
      <c r="B2">
        <v>0</v>
      </c>
      <c r="C2">
        <v>240</v>
      </c>
      <c r="D2" t="s">
        <v>9586</v>
      </c>
      <c r="E2" s="5" t="s">
        <v>9587</v>
      </c>
      <c r="F2">
        <v>5742</v>
      </c>
      <c r="G2" s="5" t="s">
        <v>9587</v>
      </c>
      <c r="H2" s="5" t="s">
        <v>9588</v>
      </c>
      <c r="I2" s="5" t="s">
        <v>9589</v>
      </c>
      <c r="J2" s="5" t="s">
        <v>9587</v>
      </c>
      <c r="K2" s="5" t="s">
        <v>9588</v>
      </c>
      <c r="L2">
        <f>ROUNDDOWN(F2,-2)</f>
        <v>5700</v>
      </c>
      <c r="N2" s="7" t="s">
        <v>9677</v>
      </c>
      <c r="O2" s="10">
        <v>9184967</v>
      </c>
    </row>
    <row r="3" spans="1:15">
      <c r="A3" t="s">
        <v>8813</v>
      </c>
      <c r="B3">
        <v>20000</v>
      </c>
      <c r="C3">
        <v>240</v>
      </c>
      <c r="D3" t="s">
        <v>9586</v>
      </c>
      <c r="E3" s="5" t="s">
        <v>9587</v>
      </c>
      <c r="F3">
        <v>5742</v>
      </c>
      <c r="G3" s="5" t="s">
        <v>9591</v>
      </c>
      <c r="H3" s="5" t="s">
        <v>9588</v>
      </c>
      <c r="I3" s="5" t="s">
        <v>9589</v>
      </c>
      <c r="J3" s="5" t="s">
        <v>9587</v>
      </c>
      <c r="K3" s="5" t="s">
        <v>9588</v>
      </c>
      <c r="L3">
        <f t="shared" ref="L3:L66" si="0">ROUNDDOWN(F3,-2)</f>
        <v>5700</v>
      </c>
      <c r="N3" s="8" t="s">
        <v>9691</v>
      </c>
      <c r="O3" s="10">
        <v>9184967</v>
      </c>
    </row>
    <row r="4" spans="1:15">
      <c r="A4" t="s">
        <v>8814</v>
      </c>
      <c r="B4">
        <v>0</v>
      </c>
      <c r="C4">
        <v>240</v>
      </c>
      <c r="D4" t="s">
        <v>9586</v>
      </c>
      <c r="E4" s="5" t="s">
        <v>9587</v>
      </c>
      <c r="F4">
        <v>5744</v>
      </c>
      <c r="G4" s="5" t="s">
        <v>9587</v>
      </c>
      <c r="H4" s="5" t="s">
        <v>9588</v>
      </c>
      <c r="I4" s="5" t="s">
        <v>9589</v>
      </c>
      <c r="J4" s="5" t="s">
        <v>9587</v>
      </c>
      <c r="K4" s="5" t="s">
        <v>9588</v>
      </c>
      <c r="L4">
        <f t="shared" si="0"/>
        <v>5700</v>
      </c>
      <c r="N4" s="9">
        <v>6100</v>
      </c>
      <c r="O4" s="10">
        <v>3641367</v>
      </c>
    </row>
    <row r="5" spans="1:15">
      <c r="A5" t="s">
        <v>8815</v>
      </c>
      <c r="B5">
        <v>0</v>
      </c>
      <c r="C5">
        <v>240</v>
      </c>
      <c r="D5" t="s">
        <v>9586</v>
      </c>
      <c r="E5" s="5" t="s">
        <v>9587</v>
      </c>
      <c r="F5">
        <v>5744</v>
      </c>
      <c r="G5" s="5" t="s">
        <v>9587</v>
      </c>
      <c r="H5" s="5" t="s">
        <v>9595</v>
      </c>
      <c r="I5" s="5" t="s">
        <v>9589</v>
      </c>
      <c r="J5" s="5" t="s">
        <v>9587</v>
      </c>
      <c r="K5" s="5" t="s">
        <v>9588</v>
      </c>
      <c r="L5">
        <f t="shared" si="0"/>
        <v>5700</v>
      </c>
      <c r="N5" s="9">
        <v>6200</v>
      </c>
      <c r="O5" s="10">
        <v>167645</v>
      </c>
    </row>
    <row r="6" spans="1:15">
      <c r="A6" t="s">
        <v>8816</v>
      </c>
      <c r="B6">
        <v>0</v>
      </c>
      <c r="C6">
        <v>240</v>
      </c>
      <c r="D6" t="s">
        <v>9586</v>
      </c>
      <c r="E6" s="5" t="s">
        <v>9587</v>
      </c>
      <c r="F6">
        <v>5744</v>
      </c>
      <c r="G6" s="5" t="s">
        <v>9587</v>
      </c>
      <c r="H6" s="5" t="s">
        <v>9596</v>
      </c>
      <c r="I6" s="5" t="s">
        <v>9589</v>
      </c>
      <c r="J6" s="5" t="s">
        <v>9587</v>
      </c>
      <c r="K6" s="5" t="s">
        <v>9588</v>
      </c>
      <c r="L6">
        <f t="shared" si="0"/>
        <v>5700</v>
      </c>
      <c r="N6" s="9">
        <v>6300</v>
      </c>
      <c r="O6" s="10">
        <v>5014055</v>
      </c>
    </row>
    <row r="7" spans="1:15">
      <c r="A7" t="s">
        <v>8817</v>
      </c>
      <c r="B7">
        <v>0</v>
      </c>
      <c r="C7">
        <v>240</v>
      </c>
      <c r="D7" t="s">
        <v>9586</v>
      </c>
      <c r="E7" s="5" t="s">
        <v>9587</v>
      </c>
      <c r="F7">
        <v>5744</v>
      </c>
      <c r="G7" s="5" t="s">
        <v>9587</v>
      </c>
      <c r="H7" s="5" t="s">
        <v>9633</v>
      </c>
      <c r="I7" s="5" t="s">
        <v>9589</v>
      </c>
      <c r="J7" s="5" t="s">
        <v>9587</v>
      </c>
      <c r="K7" s="5" t="s">
        <v>9588</v>
      </c>
      <c r="L7">
        <f t="shared" si="0"/>
        <v>5700</v>
      </c>
      <c r="N7" s="9">
        <v>6400</v>
      </c>
      <c r="O7" s="10">
        <v>71900</v>
      </c>
    </row>
    <row r="8" spans="1:15">
      <c r="A8" t="s">
        <v>8818</v>
      </c>
      <c r="B8">
        <v>0</v>
      </c>
      <c r="C8">
        <v>240</v>
      </c>
      <c r="D8" t="s">
        <v>9586</v>
      </c>
      <c r="E8" s="5" t="s">
        <v>9587</v>
      </c>
      <c r="F8">
        <v>5744</v>
      </c>
      <c r="G8" s="5" t="s">
        <v>9587</v>
      </c>
      <c r="H8" s="5" t="s">
        <v>9634</v>
      </c>
      <c r="I8" s="5" t="s">
        <v>9589</v>
      </c>
      <c r="J8" s="5" t="s">
        <v>9587</v>
      </c>
      <c r="K8" s="5" t="s">
        <v>9588</v>
      </c>
      <c r="L8">
        <f t="shared" si="0"/>
        <v>5700</v>
      </c>
      <c r="N8" s="9">
        <v>6600</v>
      </c>
      <c r="O8" s="10">
        <v>290000</v>
      </c>
    </row>
    <row r="9" spans="1:15">
      <c r="A9" t="s">
        <v>8819</v>
      </c>
      <c r="B9">
        <v>0</v>
      </c>
      <c r="C9">
        <v>240</v>
      </c>
      <c r="D9" t="s">
        <v>9586</v>
      </c>
      <c r="E9" s="5" t="s">
        <v>9587</v>
      </c>
      <c r="F9">
        <v>5744</v>
      </c>
      <c r="G9" s="5" t="s">
        <v>9587</v>
      </c>
      <c r="H9" s="5" t="s">
        <v>9635</v>
      </c>
      <c r="I9" s="5" t="s">
        <v>9589</v>
      </c>
      <c r="J9" s="5" t="s">
        <v>9587</v>
      </c>
      <c r="K9" s="5" t="s">
        <v>9588</v>
      </c>
      <c r="L9">
        <f t="shared" si="0"/>
        <v>5700</v>
      </c>
      <c r="N9" s="7" t="s">
        <v>9586</v>
      </c>
      <c r="O9" s="10">
        <v>9544967</v>
      </c>
    </row>
    <row r="10" spans="1:15">
      <c r="A10" t="s">
        <v>8820</v>
      </c>
      <c r="B10">
        <v>0</v>
      </c>
      <c r="C10">
        <v>240</v>
      </c>
      <c r="D10" t="s">
        <v>9586</v>
      </c>
      <c r="E10" s="5" t="s">
        <v>9587</v>
      </c>
      <c r="F10">
        <v>5744</v>
      </c>
      <c r="G10" s="5" t="s">
        <v>9587</v>
      </c>
      <c r="H10" s="5" t="s">
        <v>9645</v>
      </c>
      <c r="I10" s="5" t="s">
        <v>9589</v>
      </c>
      <c r="J10" s="5" t="s">
        <v>9587</v>
      </c>
      <c r="K10" s="5" t="s">
        <v>9588</v>
      </c>
      <c r="L10">
        <f t="shared" si="0"/>
        <v>5700</v>
      </c>
      <c r="N10" s="8" t="s">
        <v>9587</v>
      </c>
      <c r="O10" s="10">
        <v>9544967</v>
      </c>
    </row>
    <row r="11" spans="1:15">
      <c r="A11" t="s">
        <v>8821</v>
      </c>
      <c r="B11">
        <v>0</v>
      </c>
      <c r="C11">
        <v>240</v>
      </c>
      <c r="D11" t="s">
        <v>9586</v>
      </c>
      <c r="E11" s="5" t="s">
        <v>9587</v>
      </c>
      <c r="F11">
        <v>5749</v>
      </c>
      <c r="G11" s="5" t="s">
        <v>9587</v>
      </c>
      <c r="H11" s="5" t="s">
        <v>9588</v>
      </c>
      <c r="I11" s="5" t="s">
        <v>9589</v>
      </c>
      <c r="J11" s="5" t="s">
        <v>9587</v>
      </c>
      <c r="K11" s="5" t="s">
        <v>9588</v>
      </c>
      <c r="L11">
        <f t="shared" si="0"/>
        <v>5700</v>
      </c>
      <c r="N11" s="9">
        <v>5700</v>
      </c>
      <c r="O11" s="10">
        <v>3778138</v>
      </c>
    </row>
    <row r="12" spans="1:15">
      <c r="A12" t="s">
        <v>8822</v>
      </c>
      <c r="B12">
        <v>30000</v>
      </c>
      <c r="C12">
        <v>240</v>
      </c>
      <c r="D12" t="s">
        <v>9586</v>
      </c>
      <c r="E12" s="5" t="s">
        <v>9587</v>
      </c>
      <c r="F12">
        <v>5749</v>
      </c>
      <c r="G12" s="5" t="s">
        <v>9591</v>
      </c>
      <c r="H12" s="5" t="s">
        <v>9588</v>
      </c>
      <c r="I12" s="5" t="s">
        <v>9589</v>
      </c>
      <c r="J12" s="5" t="s">
        <v>9587</v>
      </c>
      <c r="K12" s="5" t="s">
        <v>9588</v>
      </c>
      <c r="L12">
        <f t="shared" si="0"/>
        <v>5700</v>
      </c>
      <c r="N12" s="9">
        <v>5800</v>
      </c>
      <c r="O12" s="10">
        <v>181433</v>
      </c>
    </row>
    <row r="13" spans="1:15">
      <c r="A13" t="s">
        <v>8823</v>
      </c>
      <c r="B13">
        <v>0</v>
      </c>
      <c r="C13">
        <v>240</v>
      </c>
      <c r="D13" t="s">
        <v>9586</v>
      </c>
      <c r="E13" s="5" t="s">
        <v>9587</v>
      </c>
      <c r="F13">
        <v>5751</v>
      </c>
      <c r="G13" s="5" t="s">
        <v>9587</v>
      </c>
      <c r="H13" s="5" t="s">
        <v>9588</v>
      </c>
      <c r="I13" s="5" t="s">
        <v>9589</v>
      </c>
      <c r="J13" s="5" t="s">
        <v>9587</v>
      </c>
      <c r="K13" s="5" t="s">
        <v>9588</v>
      </c>
      <c r="L13">
        <f t="shared" si="0"/>
        <v>5700</v>
      </c>
      <c r="N13" s="9">
        <v>5900</v>
      </c>
      <c r="O13" s="10">
        <v>5585396</v>
      </c>
    </row>
    <row r="14" spans="1:15">
      <c r="A14" t="s">
        <v>8824</v>
      </c>
      <c r="B14">
        <v>1000000</v>
      </c>
      <c r="C14">
        <v>240</v>
      </c>
      <c r="D14" t="s">
        <v>9586</v>
      </c>
      <c r="E14" s="5" t="s">
        <v>9587</v>
      </c>
      <c r="F14">
        <v>5751</v>
      </c>
      <c r="G14" s="5" t="s">
        <v>9587</v>
      </c>
      <c r="H14" s="5" t="s">
        <v>9592</v>
      </c>
      <c r="I14" s="5" t="s">
        <v>9589</v>
      </c>
      <c r="J14" s="5" t="s">
        <v>9587</v>
      </c>
      <c r="K14" s="5" t="s">
        <v>9588</v>
      </c>
      <c r="L14">
        <f t="shared" si="0"/>
        <v>5700</v>
      </c>
      <c r="N14" s="7" t="s">
        <v>9998</v>
      </c>
    </row>
    <row r="15" spans="1:15">
      <c r="A15" t="s">
        <v>8825</v>
      </c>
      <c r="B15">
        <v>425000</v>
      </c>
      <c r="C15">
        <v>240</v>
      </c>
      <c r="D15" t="s">
        <v>9586</v>
      </c>
      <c r="E15" s="5" t="s">
        <v>9587</v>
      </c>
      <c r="F15">
        <v>5751</v>
      </c>
      <c r="G15" s="5" t="s">
        <v>9587</v>
      </c>
      <c r="H15" s="5" t="s">
        <v>9593</v>
      </c>
      <c r="I15" s="5" t="s">
        <v>9589</v>
      </c>
      <c r="J15" s="5" t="s">
        <v>9587</v>
      </c>
      <c r="K15" s="5" t="s">
        <v>9588</v>
      </c>
      <c r="L15">
        <f t="shared" si="0"/>
        <v>5700</v>
      </c>
      <c r="N15" s="8" t="s">
        <v>9998</v>
      </c>
    </row>
    <row r="16" spans="1:15">
      <c r="A16" t="s">
        <v>8826</v>
      </c>
      <c r="B16">
        <v>2000</v>
      </c>
      <c r="C16">
        <v>240</v>
      </c>
      <c r="D16" t="s">
        <v>9586</v>
      </c>
      <c r="E16" s="5" t="s">
        <v>9587</v>
      </c>
      <c r="F16">
        <v>5751</v>
      </c>
      <c r="G16" s="5" t="s">
        <v>9587</v>
      </c>
      <c r="H16" s="5" t="s">
        <v>9656</v>
      </c>
      <c r="I16" s="5" t="s">
        <v>9589</v>
      </c>
      <c r="J16" s="5" t="s">
        <v>9587</v>
      </c>
      <c r="K16" s="5" t="s">
        <v>9588</v>
      </c>
      <c r="L16">
        <f t="shared" si="0"/>
        <v>5700</v>
      </c>
      <c r="N16" s="9" t="s">
        <v>9998</v>
      </c>
    </row>
    <row r="17" spans="1:15">
      <c r="A17" t="s">
        <v>8827</v>
      </c>
      <c r="B17">
        <v>125000</v>
      </c>
      <c r="C17">
        <v>240</v>
      </c>
      <c r="D17" t="s">
        <v>9586</v>
      </c>
      <c r="E17" s="5" t="s">
        <v>9587</v>
      </c>
      <c r="F17">
        <v>5751</v>
      </c>
      <c r="G17" s="5" t="s">
        <v>9587</v>
      </c>
      <c r="H17" s="5" t="s">
        <v>9594</v>
      </c>
      <c r="I17" s="5" t="s">
        <v>9589</v>
      </c>
      <c r="J17" s="5" t="s">
        <v>9587</v>
      </c>
      <c r="K17" s="5" t="s">
        <v>9588</v>
      </c>
      <c r="L17">
        <f t="shared" si="0"/>
        <v>5700</v>
      </c>
      <c r="N17" s="7" t="s">
        <v>9999</v>
      </c>
      <c r="O17" s="10">
        <v>18729934</v>
      </c>
    </row>
    <row r="18" spans="1:15">
      <c r="A18" t="s">
        <v>8828</v>
      </c>
      <c r="B18">
        <v>250000</v>
      </c>
      <c r="C18">
        <v>240</v>
      </c>
      <c r="D18" t="s">
        <v>9586</v>
      </c>
      <c r="E18" s="5" t="s">
        <v>9587</v>
      </c>
      <c r="F18">
        <v>5751</v>
      </c>
      <c r="G18" s="5" t="s">
        <v>9587</v>
      </c>
      <c r="H18" s="5" t="s">
        <v>9595</v>
      </c>
      <c r="I18" s="5" t="s">
        <v>9589</v>
      </c>
      <c r="J18" s="5" t="s">
        <v>9587</v>
      </c>
      <c r="K18" s="5" t="s">
        <v>9588</v>
      </c>
      <c r="L18">
        <f t="shared" si="0"/>
        <v>5700</v>
      </c>
    </row>
    <row r="19" spans="1:15">
      <c r="A19" t="s">
        <v>8829</v>
      </c>
      <c r="B19">
        <v>200000</v>
      </c>
      <c r="C19">
        <v>240</v>
      </c>
      <c r="D19" t="s">
        <v>9586</v>
      </c>
      <c r="E19" s="5" t="s">
        <v>9587</v>
      </c>
      <c r="F19">
        <v>5751</v>
      </c>
      <c r="G19" s="5" t="s">
        <v>9587</v>
      </c>
      <c r="H19" s="5" t="s">
        <v>9596</v>
      </c>
      <c r="I19" s="5" t="s">
        <v>9589</v>
      </c>
      <c r="J19" s="5" t="s">
        <v>9587</v>
      </c>
      <c r="K19" s="5" t="s">
        <v>9588</v>
      </c>
      <c r="L19">
        <f t="shared" si="0"/>
        <v>5700</v>
      </c>
    </row>
    <row r="20" spans="1:15">
      <c r="A20" t="s">
        <v>8830</v>
      </c>
      <c r="B20">
        <v>35000</v>
      </c>
      <c r="C20">
        <v>240</v>
      </c>
      <c r="D20" t="s">
        <v>9586</v>
      </c>
      <c r="E20" s="5" t="s">
        <v>9587</v>
      </c>
      <c r="F20">
        <v>5751</v>
      </c>
      <c r="G20" s="5" t="s">
        <v>9587</v>
      </c>
      <c r="H20" s="5" t="s">
        <v>9633</v>
      </c>
      <c r="I20" s="5" t="s">
        <v>9589</v>
      </c>
      <c r="J20" s="5" t="s">
        <v>9587</v>
      </c>
      <c r="K20" s="5" t="s">
        <v>9588</v>
      </c>
      <c r="L20">
        <f t="shared" si="0"/>
        <v>5700</v>
      </c>
    </row>
    <row r="21" spans="1:15">
      <c r="A21" t="s">
        <v>8831</v>
      </c>
      <c r="B21">
        <v>50000</v>
      </c>
      <c r="C21">
        <v>240</v>
      </c>
      <c r="D21" t="s">
        <v>9586</v>
      </c>
      <c r="E21" s="5" t="s">
        <v>9587</v>
      </c>
      <c r="F21">
        <v>5751</v>
      </c>
      <c r="G21" s="5" t="s">
        <v>9587</v>
      </c>
      <c r="H21" s="5" t="s">
        <v>9634</v>
      </c>
      <c r="I21" s="5" t="s">
        <v>9589</v>
      </c>
      <c r="J21" s="5" t="s">
        <v>9587</v>
      </c>
      <c r="K21" s="5" t="s">
        <v>9588</v>
      </c>
      <c r="L21">
        <f t="shared" si="0"/>
        <v>5700</v>
      </c>
    </row>
    <row r="22" spans="1:15">
      <c r="A22" t="s">
        <v>8832</v>
      </c>
      <c r="B22">
        <v>75000</v>
      </c>
      <c r="C22">
        <v>240</v>
      </c>
      <c r="D22" t="s">
        <v>9586</v>
      </c>
      <c r="E22" s="5" t="s">
        <v>9587</v>
      </c>
      <c r="F22">
        <v>5751</v>
      </c>
      <c r="G22" s="5" t="s">
        <v>9587</v>
      </c>
      <c r="H22" s="5" t="s">
        <v>9635</v>
      </c>
      <c r="I22" s="5" t="s">
        <v>9589</v>
      </c>
      <c r="J22" s="5" t="s">
        <v>9587</v>
      </c>
      <c r="K22" s="5" t="s">
        <v>9588</v>
      </c>
      <c r="L22">
        <f t="shared" si="0"/>
        <v>5700</v>
      </c>
    </row>
    <row r="23" spans="1:15">
      <c r="A23" t="s">
        <v>8833</v>
      </c>
      <c r="B23">
        <v>87000</v>
      </c>
      <c r="C23">
        <v>240</v>
      </c>
      <c r="D23" t="s">
        <v>9586</v>
      </c>
      <c r="E23" s="5" t="s">
        <v>9587</v>
      </c>
      <c r="F23">
        <v>5751</v>
      </c>
      <c r="G23" s="5" t="s">
        <v>9587</v>
      </c>
      <c r="H23" s="5" t="s">
        <v>9636</v>
      </c>
      <c r="I23" s="5" t="s">
        <v>9589</v>
      </c>
      <c r="J23" s="5" t="s">
        <v>9587</v>
      </c>
      <c r="K23" s="5" t="s">
        <v>9588</v>
      </c>
      <c r="L23">
        <f t="shared" si="0"/>
        <v>5700</v>
      </c>
    </row>
    <row r="24" spans="1:15">
      <c r="A24" t="s">
        <v>8834</v>
      </c>
      <c r="B24">
        <v>100000</v>
      </c>
      <c r="C24">
        <v>240</v>
      </c>
      <c r="D24" t="s">
        <v>9586</v>
      </c>
      <c r="E24" s="5" t="s">
        <v>9587</v>
      </c>
      <c r="F24">
        <v>5751</v>
      </c>
      <c r="G24" s="5" t="s">
        <v>9587</v>
      </c>
      <c r="H24" s="5" t="s">
        <v>9637</v>
      </c>
      <c r="I24" s="5" t="s">
        <v>9589</v>
      </c>
      <c r="J24" s="5" t="s">
        <v>9587</v>
      </c>
      <c r="K24" s="5" t="s">
        <v>9588</v>
      </c>
      <c r="L24">
        <f t="shared" si="0"/>
        <v>5700</v>
      </c>
    </row>
    <row r="25" spans="1:15">
      <c r="A25" t="s">
        <v>8835</v>
      </c>
      <c r="B25">
        <v>100000</v>
      </c>
      <c r="C25">
        <v>240</v>
      </c>
      <c r="D25" t="s">
        <v>9586</v>
      </c>
      <c r="E25" s="5" t="s">
        <v>9587</v>
      </c>
      <c r="F25">
        <v>5751</v>
      </c>
      <c r="G25" s="5" t="s">
        <v>9587</v>
      </c>
      <c r="H25" s="5" t="s">
        <v>9638</v>
      </c>
      <c r="I25" s="5" t="s">
        <v>9589</v>
      </c>
      <c r="J25" s="5" t="s">
        <v>9587</v>
      </c>
      <c r="K25" s="5" t="s">
        <v>9588</v>
      </c>
      <c r="L25">
        <f t="shared" si="0"/>
        <v>5700</v>
      </c>
    </row>
    <row r="26" spans="1:15">
      <c r="A26" t="s">
        <v>8836</v>
      </c>
      <c r="B26">
        <v>100000</v>
      </c>
      <c r="C26">
        <v>240</v>
      </c>
      <c r="D26" t="s">
        <v>9586</v>
      </c>
      <c r="E26" s="5" t="s">
        <v>9587</v>
      </c>
      <c r="F26">
        <v>5751</v>
      </c>
      <c r="G26" s="5" t="s">
        <v>9587</v>
      </c>
      <c r="H26" s="5" t="s">
        <v>9639</v>
      </c>
      <c r="I26" s="5" t="s">
        <v>9589</v>
      </c>
      <c r="J26" s="5" t="s">
        <v>9587</v>
      </c>
      <c r="K26" s="5" t="s">
        <v>9588</v>
      </c>
      <c r="L26">
        <f t="shared" si="0"/>
        <v>5700</v>
      </c>
    </row>
    <row r="27" spans="1:15">
      <c r="A27" t="s">
        <v>8837</v>
      </c>
      <c r="B27">
        <v>75000</v>
      </c>
      <c r="C27">
        <v>240</v>
      </c>
      <c r="D27" t="s">
        <v>9586</v>
      </c>
      <c r="E27" s="5" t="s">
        <v>9587</v>
      </c>
      <c r="F27">
        <v>5751</v>
      </c>
      <c r="G27" s="5" t="s">
        <v>9587</v>
      </c>
      <c r="H27" s="5" t="s">
        <v>9640</v>
      </c>
      <c r="I27" s="5" t="s">
        <v>9589</v>
      </c>
      <c r="J27" s="5" t="s">
        <v>9587</v>
      </c>
      <c r="K27" s="5" t="s">
        <v>9588</v>
      </c>
      <c r="L27">
        <f t="shared" si="0"/>
        <v>5700</v>
      </c>
    </row>
    <row r="28" spans="1:15">
      <c r="A28" t="s">
        <v>8838</v>
      </c>
      <c r="B28">
        <v>92000</v>
      </c>
      <c r="C28">
        <v>240</v>
      </c>
      <c r="D28" t="s">
        <v>9586</v>
      </c>
      <c r="E28" s="5" t="s">
        <v>9587</v>
      </c>
      <c r="F28">
        <v>5751</v>
      </c>
      <c r="G28" s="5" t="s">
        <v>9587</v>
      </c>
      <c r="H28" s="5" t="s">
        <v>9641</v>
      </c>
      <c r="I28" s="5" t="s">
        <v>9589</v>
      </c>
      <c r="J28" s="5" t="s">
        <v>9587</v>
      </c>
      <c r="K28" s="5" t="s">
        <v>9588</v>
      </c>
      <c r="L28">
        <f t="shared" si="0"/>
        <v>5700</v>
      </c>
    </row>
    <row r="29" spans="1:15">
      <c r="A29" t="s">
        <v>8839</v>
      </c>
      <c r="B29">
        <v>100000</v>
      </c>
      <c r="C29">
        <v>240</v>
      </c>
      <c r="D29" t="s">
        <v>9586</v>
      </c>
      <c r="E29" s="5" t="s">
        <v>9587</v>
      </c>
      <c r="F29">
        <v>5751</v>
      </c>
      <c r="G29" s="5" t="s">
        <v>9587</v>
      </c>
      <c r="H29" s="5" t="s">
        <v>9642</v>
      </c>
      <c r="I29" s="5" t="s">
        <v>9589</v>
      </c>
      <c r="J29" s="5" t="s">
        <v>9587</v>
      </c>
      <c r="K29" s="5" t="s">
        <v>9588</v>
      </c>
      <c r="L29">
        <f t="shared" si="0"/>
        <v>5700</v>
      </c>
    </row>
    <row r="30" spans="1:15">
      <c r="A30" t="s">
        <v>8840</v>
      </c>
      <c r="B30">
        <v>100000</v>
      </c>
      <c r="C30">
        <v>240</v>
      </c>
      <c r="D30" t="s">
        <v>9586</v>
      </c>
      <c r="E30" s="5" t="s">
        <v>9587</v>
      </c>
      <c r="F30">
        <v>5751</v>
      </c>
      <c r="G30" s="5" t="s">
        <v>9587</v>
      </c>
      <c r="H30" s="5" t="s">
        <v>9643</v>
      </c>
      <c r="I30" s="5" t="s">
        <v>9589</v>
      </c>
      <c r="J30" s="5" t="s">
        <v>9587</v>
      </c>
      <c r="K30" s="5" t="s">
        <v>9588</v>
      </c>
      <c r="L30">
        <f t="shared" si="0"/>
        <v>5700</v>
      </c>
    </row>
    <row r="31" spans="1:15">
      <c r="A31" t="s">
        <v>8841</v>
      </c>
      <c r="B31">
        <v>100000</v>
      </c>
      <c r="C31">
        <v>240</v>
      </c>
      <c r="D31" t="s">
        <v>9586</v>
      </c>
      <c r="E31" s="5" t="s">
        <v>9587</v>
      </c>
      <c r="F31">
        <v>5751</v>
      </c>
      <c r="G31" s="5" t="s">
        <v>9587</v>
      </c>
      <c r="H31" s="5" t="s">
        <v>9644</v>
      </c>
      <c r="I31" s="5" t="s">
        <v>9589</v>
      </c>
      <c r="J31" s="5" t="s">
        <v>9587</v>
      </c>
      <c r="K31" s="5" t="s">
        <v>9588</v>
      </c>
      <c r="L31">
        <f t="shared" si="0"/>
        <v>5700</v>
      </c>
    </row>
    <row r="32" spans="1:15">
      <c r="A32" t="s">
        <v>8842</v>
      </c>
      <c r="B32">
        <v>100000</v>
      </c>
      <c r="C32">
        <v>240</v>
      </c>
      <c r="D32" t="s">
        <v>9586</v>
      </c>
      <c r="E32" s="5" t="s">
        <v>9587</v>
      </c>
      <c r="F32">
        <v>5751</v>
      </c>
      <c r="G32" s="5" t="s">
        <v>9587</v>
      </c>
      <c r="H32" s="5" t="s">
        <v>9645</v>
      </c>
      <c r="I32" s="5" t="s">
        <v>9589</v>
      </c>
      <c r="J32" s="5" t="s">
        <v>9587</v>
      </c>
      <c r="K32" s="5" t="s">
        <v>9588</v>
      </c>
      <c r="L32">
        <f t="shared" si="0"/>
        <v>5700</v>
      </c>
    </row>
    <row r="33" spans="1:12">
      <c r="A33" t="s">
        <v>8843</v>
      </c>
      <c r="B33">
        <v>112138</v>
      </c>
      <c r="C33">
        <v>240</v>
      </c>
      <c r="D33" t="s">
        <v>9586</v>
      </c>
      <c r="E33" s="5" t="s">
        <v>9587</v>
      </c>
      <c r="F33">
        <v>5751</v>
      </c>
      <c r="G33" s="5" t="s">
        <v>9587</v>
      </c>
      <c r="H33" s="5" t="s">
        <v>9646</v>
      </c>
      <c r="I33" s="5" t="s">
        <v>9589</v>
      </c>
      <c r="J33" s="5" t="s">
        <v>9587</v>
      </c>
      <c r="K33" s="5" t="s">
        <v>9588</v>
      </c>
      <c r="L33">
        <f t="shared" si="0"/>
        <v>5700</v>
      </c>
    </row>
    <row r="34" spans="1:12">
      <c r="A34" t="s">
        <v>8844</v>
      </c>
      <c r="B34">
        <v>100000</v>
      </c>
      <c r="C34">
        <v>240</v>
      </c>
      <c r="D34" t="s">
        <v>9586</v>
      </c>
      <c r="E34" s="5" t="s">
        <v>9587</v>
      </c>
      <c r="F34">
        <v>5751</v>
      </c>
      <c r="G34" s="5" t="s">
        <v>9587</v>
      </c>
      <c r="H34" s="5" t="s">
        <v>9657</v>
      </c>
      <c r="I34" s="5" t="s">
        <v>9589</v>
      </c>
      <c r="J34" s="5" t="s">
        <v>9587</v>
      </c>
      <c r="K34" s="5" t="s">
        <v>9588</v>
      </c>
      <c r="L34">
        <f t="shared" si="0"/>
        <v>5700</v>
      </c>
    </row>
    <row r="35" spans="1:12">
      <c r="A35" t="s">
        <v>8845</v>
      </c>
      <c r="B35">
        <v>120000</v>
      </c>
      <c r="C35">
        <v>240</v>
      </c>
      <c r="D35" t="s">
        <v>9586</v>
      </c>
      <c r="E35" s="5" t="s">
        <v>9587</v>
      </c>
      <c r="F35">
        <v>5751</v>
      </c>
      <c r="G35" s="5" t="s">
        <v>9587</v>
      </c>
      <c r="H35" s="5" t="s">
        <v>9658</v>
      </c>
      <c r="I35" s="5" t="s">
        <v>9589</v>
      </c>
      <c r="J35" s="5" t="s">
        <v>9587</v>
      </c>
      <c r="K35" s="5" t="s">
        <v>9588</v>
      </c>
      <c r="L35">
        <f t="shared" si="0"/>
        <v>5700</v>
      </c>
    </row>
    <row r="36" spans="1:12">
      <c r="A36" t="s">
        <v>8846</v>
      </c>
      <c r="B36">
        <v>130000</v>
      </c>
      <c r="C36">
        <v>240</v>
      </c>
      <c r="D36" t="s">
        <v>9586</v>
      </c>
      <c r="E36" s="5" t="s">
        <v>9587</v>
      </c>
      <c r="F36">
        <v>5751</v>
      </c>
      <c r="G36" s="5" t="s">
        <v>9587</v>
      </c>
      <c r="H36" s="5" t="s">
        <v>9659</v>
      </c>
      <c r="I36" s="5" t="s">
        <v>9589</v>
      </c>
      <c r="J36" s="5" t="s">
        <v>9587</v>
      </c>
      <c r="K36" s="5" t="s">
        <v>9588</v>
      </c>
      <c r="L36">
        <f t="shared" si="0"/>
        <v>5700</v>
      </c>
    </row>
    <row r="37" spans="1:12">
      <c r="A37" t="s">
        <v>8847</v>
      </c>
      <c r="B37">
        <v>130000</v>
      </c>
      <c r="C37">
        <v>240</v>
      </c>
      <c r="D37" t="s">
        <v>9586</v>
      </c>
      <c r="E37" s="5" t="s">
        <v>9587</v>
      </c>
      <c r="F37">
        <v>5751</v>
      </c>
      <c r="G37" s="5" t="s">
        <v>9587</v>
      </c>
      <c r="H37" s="5" t="s">
        <v>9660</v>
      </c>
      <c r="I37" s="5" t="s">
        <v>9589</v>
      </c>
      <c r="J37" s="5" t="s">
        <v>9587</v>
      </c>
      <c r="K37" s="5" t="s">
        <v>9588</v>
      </c>
      <c r="L37">
        <f t="shared" si="0"/>
        <v>5700</v>
      </c>
    </row>
    <row r="38" spans="1:12">
      <c r="A38" t="s">
        <v>8848</v>
      </c>
      <c r="B38">
        <v>20000</v>
      </c>
      <c r="C38">
        <v>240</v>
      </c>
      <c r="D38" t="s">
        <v>9586</v>
      </c>
      <c r="E38" s="5" t="s">
        <v>9587</v>
      </c>
      <c r="F38">
        <v>5751</v>
      </c>
      <c r="G38" s="5" t="s">
        <v>9672</v>
      </c>
      <c r="H38" s="5" t="s">
        <v>9592</v>
      </c>
      <c r="I38" s="5" t="s">
        <v>9589</v>
      </c>
      <c r="J38" s="5" t="s">
        <v>9587</v>
      </c>
      <c r="K38" s="5" t="s">
        <v>9588</v>
      </c>
      <c r="L38">
        <f t="shared" si="0"/>
        <v>5700</v>
      </c>
    </row>
    <row r="39" spans="1:12">
      <c r="A39" t="s">
        <v>8849</v>
      </c>
      <c r="B39">
        <v>29450</v>
      </c>
      <c r="C39">
        <v>240</v>
      </c>
      <c r="D39" t="s">
        <v>9586</v>
      </c>
      <c r="E39" s="5" t="s">
        <v>9587</v>
      </c>
      <c r="F39">
        <v>5829</v>
      </c>
      <c r="G39" s="5" t="s">
        <v>9587</v>
      </c>
      <c r="H39" s="5" t="s">
        <v>9588</v>
      </c>
      <c r="I39" s="5" t="s">
        <v>9589</v>
      </c>
      <c r="J39" s="5" t="s">
        <v>9587</v>
      </c>
      <c r="K39" s="5" t="s">
        <v>9588</v>
      </c>
      <c r="L39">
        <f t="shared" si="0"/>
        <v>5800</v>
      </c>
    </row>
    <row r="40" spans="1:12">
      <c r="A40" t="s">
        <v>8850</v>
      </c>
      <c r="B40">
        <v>151983</v>
      </c>
      <c r="C40">
        <v>240</v>
      </c>
      <c r="D40" t="s">
        <v>9586</v>
      </c>
      <c r="E40" s="5" t="s">
        <v>9587</v>
      </c>
      <c r="F40">
        <v>5831</v>
      </c>
      <c r="G40" s="5" t="s">
        <v>9587</v>
      </c>
      <c r="H40" s="5" t="s">
        <v>9588</v>
      </c>
      <c r="I40" s="5" t="s">
        <v>9589</v>
      </c>
      <c r="J40" s="5" t="s">
        <v>9587</v>
      </c>
      <c r="K40" s="5" t="s">
        <v>9588</v>
      </c>
      <c r="L40">
        <f t="shared" si="0"/>
        <v>5800</v>
      </c>
    </row>
    <row r="41" spans="1:12">
      <c r="A41" t="s">
        <v>8851</v>
      </c>
      <c r="B41">
        <v>392699</v>
      </c>
      <c r="C41">
        <v>240</v>
      </c>
      <c r="D41" t="s">
        <v>9586</v>
      </c>
      <c r="E41" s="5" t="s">
        <v>9587</v>
      </c>
      <c r="F41">
        <v>5921</v>
      </c>
      <c r="G41" s="5" t="s">
        <v>9587</v>
      </c>
      <c r="H41" s="5" t="s">
        <v>9588</v>
      </c>
      <c r="I41" s="5" t="s">
        <v>9589</v>
      </c>
      <c r="J41" s="5" t="s">
        <v>9587</v>
      </c>
      <c r="K41" s="5" t="s">
        <v>9588</v>
      </c>
      <c r="L41">
        <f t="shared" si="0"/>
        <v>5900</v>
      </c>
    </row>
    <row r="42" spans="1:12">
      <c r="A42" t="s">
        <v>8852</v>
      </c>
      <c r="B42">
        <v>4697912</v>
      </c>
      <c r="C42">
        <v>240</v>
      </c>
      <c r="D42" t="s">
        <v>9586</v>
      </c>
      <c r="E42" s="5" t="s">
        <v>9587</v>
      </c>
      <c r="F42">
        <v>5922</v>
      </c>
      <c r="G42" s="5" t="s">
        <v>9587</v>
      </c>
      <c r="H42" s="5" t="s">
        <v>9588</v>
      </c>
      <c r="I42" s="5" t="s">
        <v>9589</v>
      </c>
      <c r="J42" s="5" t="s">
        <v>9587</v>
      </c>
      <c r="K42" s="5" t="s">
        <v>9588</v>
      </c>
      <c r="L42">
        <f t="shared" si="0"/>
        <v>5900</v>
      </c>
    </row>
    <row r="43" spans="1:12">
      <c r="A43" t="s">
        <v>8853</v>
      </c>
      <c r="B43">
        <v>494785</v>
      </c>
      <c r="C43">
        <v>240</v>
      </c>
      <c r="D43" t="s">
        <v>9586</v>
      </c>
      <c r="E43" s="5" t="s">
        <v>9587</v>
      </c>
      <c r="F43">
        <v>5923</v>
      </c>
      <c r="G43" s="5" t="s">
        <v>9587</v>
      </c>
      <c r="H43" s="5" t="s">
        <v>9588</v>
      </c>
      <c r="I43" s="5" t="s">
        <v>9589</v>
      </c>
      <c r="J43" s="5" t="s">
        <v>9587</v>
      </c>
      <c r="K43" s="5" t="s">
        <v>9588</v>
      </c>
      <c r="L43">
        <f t="shared" si="0"/>
        <v>5900</v>
      </c>
    </row>
    <row r="44" spans="1:12">
      <c r="A44" t="s">
        <v>8854</v>
      </c>
      <c r="B44">
        <v>0</v>
      </c>
      <c r="C44">
        <v>240</v>
      </c>
      <c r="D44" t="s">
        <v>9677</v>
      </c>
      <c r="E44" s="5" t="s">
        <v>9691</v>
      </c>
      <c r="F44">
        <v>6112</v>
      </c>
      <c r="G44" s="5" t="s">
        <v>9587</v>
      </c>
      <c r="H44" s="5" t="s">
        <v>9772</v>
      </c>
      <c r="I44" s="5" t="s">
        <v>9589</v>
      </c>
      <c r="J44" s="5" t="s">
        <v>9615</v>
      </c>
      <c r="K44" s="5" t="s">
        <v>9588</v>
      </c>
      <c r="L44">
        <f t="shared" si="0"/>
        <v>6100</v>
      </c>
    </row>
    <row r="45" spans="1:12">
      <c r="A45" t="s">
        <v>8855</v>
      </c>
      <c r="B45">
        <v>487562</v>
      </c>
      <c r="C45">
        <v>240</v>
      </c>
      <c r="D45" t="s">
        <v>9677</v>
      </c>
      <c r="E45" s="5" t="s">
        <v>9691</v>
      </c>
      <c r="F45">
        <v>6119</v>
      </c>
      <c r="G45" s="5" t="s">
        <v>9587</v>
      </c>
      <c r="H45" s="5" t="s">
        <v>9772</v>
      </c>
      <c r="I45" s="5" t="s">
        <v>9589</v>
      </c>
      <c r="J45" s="5" t="s">
        <v>9615</v>
      </c>
      <c r="K45" s="5" t="s">
        <v>9588</v>
      </c>
      <c r="L45">
        <f t="shared" si="0"/>
        <v>6100</v>
      </c>
    </row>
    <row r="46" spans="1:12">
      <c r="A46" t="s">
        <v>8856</v>
      </c>
      <c r="B46">
        <v>0</v>
      </c>
      <c r="C46">
        <v>240</v>
      </c>
      <c r="D46" t="s">
        <v>9677</v>
      </c>
      <c r="E46" s="5" t="s">
        <v>9691</v>
      </c>
      <c r="F46">
        <v>6121</v>
      </c>
      <c r="G46" s="5" t="s">
        <v>9587</v>
      </c>
      <c r="H46" s="5" t="s">
        <v>9592</v>
      </c>
      <c r="I46" s="5" t="s">
        <v>9589</v>
      </c>
      <c r="J46" s="5" t="s">
        <v>9615</v>
      </c>
      <c r="K46" s="5" t="s">
        <v>9588</v>
      </c>
      <c r="L46">
        <f t="shared" si="0"/>
        <v>6100</v>
      </c>
    </row>
    <row r="47" spans="1:12">
      <c r="A47" t="s">
        <v>8857</v>
      </c>
      <c r="B47">
        <v>0</v>
      </c>
      <c r="C47">
        <v>240</v>
      </c>
      <c r="D47" t="s">
        <v>9677</v>
      </c>
      <c r="E47" s="5" t="s">
        <v>9691</v>
      </c>
      <c r="F47">
        <v>6121</v>
      </c>
      <c r="G47" s="5" t="s">
        <v>9587</v>
      </c>
      <c r="H47" s="5" t="s">
        <v>9593</v>
      </c>
      <c r="I47" s="5" t="s">
        <v>9589</v>
      </c>
      <c r="J47" s="5" t="s">
        <v>9615</v>
      </c>
      <c r="K47" s="5" t="s">
        <v>9588</v>
      </c>
      <c r="L47">
        <f t="shared" si="0"/>
        <v>6100</v>
      </c>
    </row>
    <row r="48" spans="1:12">
      <c r="A48" t="s">
        <v>8858</v>
      </c>
      <c r="B48">
        <v>0</v>
      </c>
      <c r="C48">
        <v>240</v>
      </c>
      <c r="D48" t="s">
        <v>9677</v>
      </c>
      <c r="E48" s="5" t="s">
        <v>9691</v>
      </c>
      <c r="F48">
        <v>6121</v>
      </c>
      <c r="G48" s="5" t="s">
        <v>9587</v>
      </c>
      <c r="H48" s="5" t="s">
        <v>9594</v>
      </c>
      <c r="I48" s="5" t="s">
        <v>9589</v>
      </c>
      <c r="J48" s="5" t="s">
        <v>9615</v>
      </c>
      <c r="K48" s="5" t="s">
        <v>9588</v>
      </c>
      <c r="L48">
        <f t="shared" si="0"/>
        <v>6100</v>
      </c>
    </row>
    <row r="49" spans="1:12">
      <c r="A49" t="s">
        <v>8859</v>
      </c>
      <c r="B49">
        <v>0</v>
      </c>
      <c r="C49">
        <v>240</v>
      </c>
      <c r="D49" t="s">
        <v>9677</v>
      </c>
      <c r="E49" s="5" t="s">
        <v>9691</v>
      </c>
      <c r="F49">
        <v>6121</v>
      </c>
      <c r="G49" s="5" t="s">
        <v>9587</v>
      </c>
      <c r="H49" s="5" t="s">
        <v>9595</v>
      </c>
      <c r="I49" s="5" t="s">
        <v>9589</v>
      </c>
      <c r="J49" s="5" t="s">
        <v>9615</v>
      </c>
      <c r="K49" s="5" t="s">
        <v>9588</v>
      </c>
      <c r="L49">
        <f t="shared" si="0"/>
        <v>6100</v>
      </c>
    </row>
    <row r="50" spans="1:12">
      <c r="A50" t="s">
        <v>8860</v>
      </c>
      <c r="B50">
        <v>0</v>
      </c>
      <c r="C50">
        <v>240</v>
      </c>
      <c r="D50" t="s">
        <v>9677</v>
      </c>
      <c r="E50" s="5" t="s">
        <v>9691</v>
      </c>
      <c r="F50">
        <v>6121</v>
      </c>
      <c r="G50" s="5" t="s">
        <v>9587</v>
      </c>
      <c r="H50" s="5" t="s">
        <v>9596</v>
      </c>
      <c r="I50" s="5" t="s">
        <v>9589</v>
      </c>
      <c r="J50" s="5" t="s">
        <v>9615</v>
      </c>
      <c r="K50" s="5" t="s">
        <v>9588</v>
      </c>
      <c r="L50">
        <f t="shared" si="0"/>
        <v>6100</v>
      </c>
    </row>
    <row r="51" spans="1:12">
      <c r="A51" t="s">
        <v>8861</v>
      </c>
      <c r="B51">
        <v>0</v>
      </c>
      <c r="C51">
        <v>240</v>
      </c>
      <c r="D51" t="s">
        <v>9677</v>
      </c>
      <c r="E51" s="5" t="s">
        <v>9691</v>
      </c>
      <c r="F51">
        <v>6121</v>
      </c>
      <c r="G51" s="5" t="s">
        <v>9587</v>
      </c>
      <c r="H51" s="5" t="s">
        <v>9633</v>
      </c>
      <c r="I51" s="5" t="s">
        <v>9589</v>
      </c>
      <c r="J51" s="5" t="s">
        <v>9615</v>
      </c>
      <c r="K51" s="5" t="s">
        <v>9588</v>
      </c>
      <c r="L51">
        <f t="shared" si="0"/>
        <v>6100</v>
      </c>
    </row>
    <row r="52" spans="1:12">
      <c r="A52" t="s">
        <v>8862</v>
      </c>
      <c r="B52">
        <v>0</v>
      </c>
      <c r="C52">
        <v>240</v>
      </c>
      <c r="D52" t="s">
        <v>9677</v>
      </c>
      <c r="E52" s="5" t="s">
        <v>9691</v>
      </c>
      <c r="F52">
        <v>6121</v>
      </c>
      <c r="G52" s="5" t="s">
        <v>9587</v>
      </c>
      <c r="H52" s="5" t="s">
        <v>9634</v>
      </c>
      <c r="I52" s="5" t="s">
        <v>9589</v>
      </c>
      <c r="J52" s="5" t="s">
        <v>9615</v>
      </c>
      <c r="K52" s="5" t="s">
        <v>9588</v>
      </c>
      <c r="L52">
        <f t="shared" si="0"/>
        <v>6100</v>
      </c>
    </row>
    <row r="53" spans="1:12">
      <c r="A53" t="s">
        <v>8863</v>
      </c>
      <c r="B53">
        <v>0</v>
      </c>
      <c r="C53">
        <v>240</v>
      </c>
      <c r="D53" t="s">
        <v>9677</v>
      </c>
      <c r="E53" s="5" t="s">
        <v>9691</v>
      </c>
      <c r="F53">
        <v>6121</v>
      </c>
      <c r="G53" s="5" t="s">
        <v>9587</v>
      </c>
      <c r="H53" s="5" t="s">
        <v>9635</v>
      </c>
      <c r="I53" s="5" t="s">
        <v>9589</v>
      </c>
      <c r="J53" s="5" t="s">
        <v>9615</v>
      </c>
      <c r="K53" s="5" t="s">
        <v>9588</v>
      </c>
      <c r="L53">
        <f t="shared" si="0"/>
        <v>6100</v>
      </c>
    </row>
    <row r="54" spans="1:12">
      <c r="A54" t="s">
        <v>8864</v>
      </c>
      <c r="B54">
        <v>0</v>
      </c>
      <c r="C54">
        <v>240</v>
      </c>
      <c r="D54" t="s">
        <v>9677</v>
      </c>
      <c r="E54" s="5" t="s">
        <v>9691</v>
      </c>
      <c r="F54">
        <v>6121</v>
      </c>
      <c r="G54" s="5" t="s">
        <v>9587</v>
      </c>
      <c r="H54" s="5" t="s">
        <v>9636</v>
      </c>
      <c r="I54" s="5" t="s">
        <v>9589</v>
      </c>
      <c r="J54" s="5" t="s">
        <v>9615</v>
      </c>
      <c r="K54" s="5" t="s">
        <v>9588</v>
      </c>
      <c r="L54">
        <f t="shared" si="0"/>
        <v>6100</v>
      </c>
    </row>
    <row r="55" spans="1:12">
      <c r="A55" t="s">
        <v>8865</v>
      </c>
      <c r="B55">
        <v>0</v>
      </c>
      <c r="C55">
        <v>240</v>
      </c>
      <c r="D55" t="s">
        <v>9677</v>
      </c>
      <c r="E55" s="5" t="s">
        <v>9691</v>
      </c>
      <c r="F55">
        <v>6121</v>
      </c>
      <c r="G55" s="5" t="s">
        <v>9587</v>
      </c>
      <c r="H55" s="5" t="s">
        <v>9637</v>
      </c>
      <c r="I55" s="5" t="s">
        <v>9589</v>
      </c>
      <c r="J55" s="5" t="s">
        <v>9615</v>
      </c>
      <c r="K55" s="5" t="s">
        <v>9588</v>
      </c>
      <c r="L55">
        <f t="shared" si="0"/>
        <v>6100</v>
      </c>
    </row>
    <row r="56" spans="1:12">
      <c r="A56" t="s">
        <v>8866</v>
      </c>
      <c r="B56">
        <v>0</v>
      </c>
      <c r="C56">
        <v>240</v>
      </c>
      <c r="D56" t="s">
        <v>9677</v>
      </c>
      <c r="E56" s="5" t="s">
        <v>9691</v>
      </c>
      <c r="F56">
        <v>6121</v>
      </c>
      <c r="G56" s="5" t="s">
        <v>9587</v>
      </c>
      <c r="H56" s="5" t="s">
        <v>9638</v>
      </c>
      <c r="I56" s="5" t="s">
        <v>9589</v>
      </c>
      <c r="J56" s="5" t="s">
        <v>9615</v>
      </c>
      <c r="K56" s="5" t="s">
        <v>9588</v>
      </c>
      <c r="L56">
        <f t="shared" si="0"/>
        <v>6100</v>
      </c>
    </row>
    <row r="57" spans="1:12">
      <c r="A57" t="s">
        <v>8867</v>
      </c>
      <c r="B57">
        <v>0</v>
      </c>
      <c r="C57">
        <v>240</v>
      </c>
      <c r="D57" t="s">
        <v>9677</v>
      </c>
      <c r="E57" s="5" t="s">
        <v>9691</v>
      </c>
      <c r="F57">
        <v>6121</v>
      </c>
      <c r="G57" s="5" t="s">
        <v>9587</v>
      </c>
      <c r="H57" s="5" t="s">
        <v>9639</v>
      </c>
      <c r="I57" s="5" t="s">
        <v>9589</v>
      </c>
      <c r="J57" s="5" t="s">
        <v>9615</v>
      </c>
      <c r="K57" s="5" t="s">
        <v>9588</v>
      </c>
      <c r="L57">
        <f t="shared" si="0"/>
        <v>6100</v>
      </c>
    </row>
    <row r="58" spans="1:12">
      <c r="A58" t="s">
        <v>8868</v>
      </c>
      <c r="B58">
        <v>0</v>
      </c>
      <c r="C58">
        <v>240</v>
      </c>
      <c r="D58" t="s">
        <v>9677</v>
      </c>
      <c r="E58" s="5" t="s">
        <v>9691</v>
      </c>
      <c r="F58">
        <v>6121</v>
      </c>
      <c r="G58" s="5" t="s">
        <v>9587</v>
      </c>
      <c r="H58" s="5" t="s">
        <v>9640</v>
      </c>
      <c r="I58" s="5" t="s">
        <v>9589</v>
      </c>
      <c r="J58" s="5" t="s">
        <v>9615</v>
      </c>
      <c r="K58" s="5" t="s">
        <v>9588</v>
      </c>
      <c r="L58">
        <f t="shared" si="0"/>
        <v>6100</v>
      </c>
    </row>
    <row r="59" spans="1:12">
      <c r="A59" t="s">
        <v>8869</v>
      </c>
      <c r="B59">
        <v>0</v>
      </c>
      <c r="C59">
        <v>240</v>
      </c>
      <c r="D59" t="s">
        <v>9677</v>
      </c>
      <c r="E59" s="5" t="s">
        <v>9691</v>
      </c>
      <c r="F59">
        <v>6121</v>
      </c>
      <c r="G59" s="5" t="s">
        <v>9587</v>
      </c>
      <c r="H59" s="5" t="s">
        <v>9641</v>
      </c>
      <c r="I59" s="5" t="s">
        <v>9589</v>
      </c>
      <c r="J59" s="5" t="s">
        <v>9615</v>
      </c>
      <c r="K59" s="5" t="s">
        <v>9588</v>
      </c>
      <c r="L59">
        <f t="shared" si="0"/>
        <v>6100</v>
      </c>
    </row>
    <row r="60" spans="1:12">
      <c r="A60" t="s">
        <v>8870</v>
      </c>
      <c r="B60">
        <v>0</v>
      </c>
      <c r="C60">
        <v>240</v>
      </c>
      <c r="D60" t="s">
        <v>9677</v>
      </c>
      <c r="E60" s="5" t="s">
        <v>9691</v>
      </c>
      <c r="F60">
        <v>6121</v>
      </c>
      <c r="G60" s="5" t="s">
        <v>9587</v>
      </c>
      <c r="H60" s="5" t="s">
        <v>9642</v>
      </c>
      <c r="I60" s="5" t="s">
        <v>9589</v>
      </c>
      <c r="J60" s="5" t="s">
        <v>9615</v>
      </c>
      <c r="K60" s="5" t="s">
        <v>9588</v>
      </c>
      <c r="L60">
        <f t="shared" si="0"/>
        <v>6100</v>
      </c>
    </row>
    <row r="61" spans="1:12">
      <c r="A61" t="s">
        <v>8871</v>
      </c>
      <c r="B61">
        <v>0</v>
      </c>
      <c r="C61">
        <v>240</v>
      </c>
      <c r="D61" t="s">
        <v>9677</v>
      </c>
      <c r="E61" s="5" t="s">
        <v>9691</v>
      </c>
      <c r="F61">
        <v>6121</v>
      </c>
      <c r="G61" s="5" t="s">
        <v>9587</v>
      </c>
      <c r="H61" s="5" t="s">
        <v>9643</v>
      </c>
      <c r="I61" s="5" t="s">
        <v>9589</v>
      </c>
      <c r="J61" s="5" t="s">
        <v>9615</v>
      </c>
      <c r="K61" s="5" t="s">
        <v>9588</v>
      </c>
      <c r="L61">
        <f t="shared" si="0"/>
        <v>6100</v>
      </c>
    </row>
    <row r="62" spans="1:12">
      <c r="A62" t="s">
        <v>8872</v>
      </c>
      <c r="B62">
        <v>0</v>
      </c>
      <c r="C62">
        <v>240</v>
      </c>
      <c r="D62" t="s">
        <v>9677</v>
      </c>
      <c r="E62" s="5" t="s">
        <v>9691</v>
      </c>
      <c r="F62">
        <v>6121</v>
      </c>
      <c r="G62" s="5" t="s">
        <v>9587</v>
      </c>
      <c r="H62" s="5" t="s">
        <v>9644</v>
      </c>
      <c r="I62" s="5" t="s">
        <v>9589</v>
      </c>
      <c r="J62" s="5" t="s">
        <v>9615</v>
      </c>
      <c r="K62" s="5" t="s">
        <v>9588</v>
      </c>
      <c r="L62">
        <f t="shared" si="0"/>
        <v>6100</v>
      </c>
    </row>
    <row r="63" spans="1:12">
      <c r="A63" t="s">
        <v>8873</v>
      </c>
      <c r="B63">
        <v>0</v>
      </c>
      <c r="C63">
        <v>240</v>
      </c>
      <c r="D63" t="s">
        <v>9677</v>
      </c>
      <c r="E63" s="5" t="s">
        <v>9691</v>
      </c>
      <c r="F63">
        <v>6121</v>
      </c>
      <c r="G63" s="5" t="s">
        <v>9587</v>
      </c>
      <c r="H63" s="5" t="s">
        <v>9645</v>
      </c>
      <c r="I63" s="5" t="s">
        <v>9589</v>
      </c>
      <c r="J63" s="5" t="s">
        <v>9615</v>
      </c>
      <c r="K63" s="5" t="s">
        <v>9588</v>
      </c>
      <c r="L63">
        <f t="shared" si="0"/>
        <v>6100</v>
      </c>
    </row>
    <row r="64" spans="1:12">
      <c r="A64" t="s">
        <v>8874</v>
      </c>
      <c r="B64">
        <v>0</v>
      </c>
      <c r="C64">
        <v>240</v>
      </c>
      <c r="D64" t="s">
        <v>9677</v>
      </c>
      <c r="E64" s="5" t="s">
        <v>9691</v>
      </c>
      <c r="F64">
        <v>6121</v>
      </c>
      <c r="G64" s="5" t="s">
        <v>9587</v>
      </c>
      <c r="H64" s="5" t="s">
        <v>9646</v>
      </c>
      <c r="I64" s="5" t="s">
        <v>9589</v>
      </c>
      <c r="J64" s="5" t="s">
        <v>9615</v>
      </c>
      <c r="K64" s="5" t="s">
        <v>9588</v>
      </c>
      <c r="L64">
        <f t="shared" si="0"/>
        <v>6100</v>
      </c>
    </row>
    <row r="65" spans="1:12">
      <c r="A65" t="s">
        <v>8875</v>
      </c>
      <c r="B65">
        <v>0</v>
      </c>
      <c r="C65">
        <v>240</v>
      </c>
      <c r="D65" t="s">
        <v>9677</v>
      </c>
      <c r="E65" s="5" t="s">
        <v>9691</v>
      </c>
      <c r="F65">
        <v>6121</v>
      </c>
      <c r="G65" s="5" t="s">
        <v>9587</v>
      </c>
      <c r="H65" s="5" t="s">
        <v>9657</v>
      </c>
      <c r="I65" s="5" t="s">
        <v>9589</v>
      </c>
      <c r="J65" s="5" t="s">
        <v>9615</v>
      </c>
      <c r="K65" s="5" t="s">
        <v>9588</v>
      </c>
      <c r="L65">
        <f t="shared" si="0"/>
        <v>6100</v>
      </c>
    </row>
    <row r="66" spans="1:12">
      <c r="A66" t="s">
        <v>8876</v>
      </c>
      <c r="B66">
        <v>0</v>
      </c>
      <c r="C66">
        <v>240</v>
      </c>
      <c r="D66" t="s">
        <v>9677</v>
      </c>
      <c r="E66" s="5" t="s">
        <v>9691</v>
      </c>
      <c r="F66">
        <v>6121</v>
      </c>
      <c r="G66" s="5" t="s">
        <v>9587</v>
      </c>
      <c r="H66" s="5" t="s">
        <v>9658</v>
      </c>
      <c r="I66" s="5" t="s">
        <v>9589</v>
      </c>
      <c r="J66" s="5" t="s">
        <v>9615</v>
      </c>
      <c r="K66" s="5" t="s">
        <v>9588</v>
      </c>
      <c r="L66">
        <f t="shared" si="0"/>
        <v>6100</v>
      </c>
    </row>
    <row r="67" spans="1:12">
      <c r="A67" t="s">
        <v>8877</v>
      </c>
      <c r="B67">
        <v>0</v>
      </c>
      <c r="C67">
        <v>240</v>
      </c>
      <c r="D67" t="s">
        <v>9677</v>
      </c>
      <c r="E67" s="5" t="s">
        <v>9691</v>
      </c>
      <c r="F67">
        <v>6121</v>
      </c>
      <c r="G67" s="5" t="s">
        <v>9587</v>
      </c>
      <c r="H67" s="5" t="s">
        <v>9659</v>
      </c>
      <c r="I67" s="5" t="s">
        <v>9589</v>
      </c>
      <c r="J67" s="5" t="s">
        <v>9615</v>
      </c>
      <c r="K67" s="5" t="s">
        <v>9588</v>
      </c>
      <c r="L67">
        <f t="shared" ref="L67:L130" si="1">ROUNDDOWN(F67,-2)</f>
        <v>6100</v>
      </c>
    </row>
    <row r="68" spans="1:12">
      <c r="A68" t="s">
        <v>8878</v>
      </c>
      <c r="B68">
        <v>0</v>
      </c>
      <c r="C68">
        <v>240</v>
      </c>
      <c r="D68" t="s">
        <v>9677</v>
      </c>
      <c r="E68" s="5" t="s">
        <v>9691</v>
      </c>
      <c r="F68">
        <v>6121</v>
      </c>
      <c r="G68" s="5" t="s">
        <v>9587</v>
      </c>
      <c r="H68" s="5" t="s">
        <v>9660</v>
      </c>
      <c r="I68" s="5" t="s">
        <v>9589</v>
      </c>
      <c r="J68" s="5" t="s">
        <v>9615</v>
      </c>
      <c r="K68" s="5" t="s">
        <v>9588</v>
      </c>
      <c r="L68">
        <f t="shared" si="1"/>
        <v>6100</v>
      </c>
    </row>
    <row r="69" spans="1:12">
      <c r="A69" t="s">
        <v>8879</v>
      </c>
      <c r="B69">
        <v>100000</v>
      </c>
      <c r="C69">
        <v>240</v>
      </c>
      <c r="D69" t="s">
        <v>9677</v>
      </c>
      <c r="E69" s="5" t="s">
        <v>9691</v>
      </c>
      <c r="F69">
        <v>6121</v>
      </c>
      <c r="G69" s="5" t="s">
        <v>9587</v>
      </c>
      <c r="H69" s="5" t="s">
        <v>9772</v>
      </c>
      <c r="I69" s="5" t="s">
        <v>9589</v>
      </c>
      <c r="J69" s="5" t="s">
        <v>9615</v>
      </c>
      <c r="K69" s="5" t="s">
        <v>9588</v>
      </c>
      <c r="L69">
        <f t="shared" si="1"/>
        <v>6100</v>
      </c>
    </row>
    <row r="70" spans="1:12">
      <c r="A70" t="s">
        <v>8880</v>
      </c>
      <c r="B70">
        <v>0</v>
      </c>
      <c r="C70">
        <v>240</v>
      </c>
      <c r="D70" t="s">
        <v>9677</v>
      </c>
      <c r="E70" s="5" t="s">
        <v>9691</v>
      </c>
      <c r="F70">
        <v>6121</v>
      </c>
      <c r="G70" s="5" t="s">
        <v>9587</v>
      </c>
      <c r="H70" s="5" t="s">
        <v>9772</v>
      </c>
      <c r="I70" s="5" t="s">
        <v>9589</v>
      </c>
      <c r="J70" s="5" t="s">
        <v>9615</v>
      </c>
      <c r="K70" s="5" t="s">
        <v>9727</v>
      </c>
      <c r="L70">
        <f t="shared" si="1"/>
        <v>6100</v>
      </c>
    </row>
    <row r="71" spans="1:12">
      <c r="A71" t="s">
        <v>8881</v>
      </c>
      <c r="B71">
        <v>0</v>
      </c>
      <c r="C71">
        <v>240</v>
      </c>
      <c r="D71" t="s">
        <v>9677</v>
      </c>
      <c r="E71" s="5" t="s">
        <v>9691</v>
      </c>
      <c r="F71">
        <v>6121</v>
      </c>
      <c r="G71" s="5" t="s">
        <v>9591</v>
      </c>
      <c r="H71" s="5" t="s">
        <v>9772</v>
      </c>
      <c r="I71" s="5" t="s">
        <v>9589</v>
      </c>
      <c r="J71" s="5" t="s">
        <v>9615</v>
      </c>
      <c r="K71" s="5" t="s">
        <v>9588</v>
      </c>
      <c r="L71">
        <f t="shared" si="1"/>
        <v>6100</v>
      </c>
    </row>
    <row r="72" spans="1:12">
      <c r="A72" t="s">
        <v>8882</v>
      </c>
      <c r="B72">
        <v>0</v>
      </c>
      <c r="C72">
        <v>240</v>
      </c>
      <c r="D72" t="s">
        <v>9677</v>
      </c>
      <c r="E72" s="5" t="s">
        <v>9691</v>
      </c>
      <c r="F72">
        <v>6121</v>
      </c>
      <c r="G72" s="5" t="s">
        <v>9672</v>
      </c>
      <c r="H72" s="5" t="s">
        <v>9592</v>
      </c>
      <c r="I72" s="5" t="s">
        <v>9589</v>
      </c>
      <c r="J72" s="5" t="s">
        <v>9615</v>
      </c>
      <c r="K72" s="5" t="s">
        <v>9588</v>
      </c>
      <c r="L72">
        <f t="shared" si="1"/>
        <v>6100</v>
      </c>
    </row>
    <row r="73" spans="1:12">
      <c r="A73" t="s">
        <v>8883</v>
      </c>
      <c r="B73">
        <v>330840</v>
      </c>
      <c r="C73">
        <v>240</v>
      </c>
      <c r="D73" t="s">
        <v>9677</v>
      </c>
      <c r="E73" s="5" t="s">
        <v>9691</v>
      </c>
      <c r="F73">
        <v>6125</v>
      </c>
      <c r="G73" s="5" t="s">
        <v>9587</v>
      </c>
      <c r="H73" s="5" t="s">
        <v>9592</v>
      </c>
      <c r="I73" s="5" t="s">
        <v>9589</v>
      </c>
      <c r="J73" s="5" t="s">
        <v>9615</v>
      </c>
      <c r="K73" s="5" t="s">
        <v>9588</v>
      </c>
      <c r="L73">
        <f t="shared" si="1"/>
        <v>6100</v>
      </c>
    </row>
    <row r="74" spans="1:12">
      <c r="A74" t="s">
        <v>8884</v>
      </c>
      <c r="B74">
        <v>0</v>
      </c>
      <c r="C74">
        <v>240</v>
      </c>
      <c r="D74" t="s">
        <v>9677</v>
      </c>
      <c r="E74" s="5" t="s">
        <v>9691</v>
      </c>
      <c r="F74">
        <v>6125</v>
      </c>
      <c r="G74" s="5" t="s">
        <v>9587</v>
      </c>
      <c r="H74" s="5" t="s">
        <v>9592</v>
      </c>
      <c r="I74" s="5" t="s">
        <v>9589</v>
      </c>
      <c r="J74" s="5" t="s">
        <v>9615</v>
      </c>
      <c r="K74" s="5" t="s">
        <v>9727</v>
      </c>
      <c r="L74">
        <f t="shared" si="1"/>
        <v>6100</v>
      </c>
    </row>
    <row r="75" spans="1:12">
      <c r="A75" t="s">
        <v>8885</v>
      </c>
      <c r="B75">
        <v>133058</v>
      </c>
      <c r="C75">
        <v>240</v>
      </c>
      <c r="D75" t="s">
        <v>9677</v>
      </c>
      <c r="E75" s="5" t="s">
        <v>9691</v>
      </c>
      <c r="F75">
        <v>6125</v>
      </c>
      <c r="G75" s="5" t="s">
        <v>9587</v>
      </c>
      <c r="H75" s="5" t="s">
        <v>9593</v>
      </c>
      <c r="I75" s="5" t="s">
        <v>9589</v>
      </c>
      <c r="J75" s="5" t="s">
        <v>9615</v>
      </c>
      <c r="K75" s="5" t="s">
        <v>9588</v>
      </c>
      <c r="L75">
        <f t="shared" si="1"/>
        <v>6100</v>
      </c>
    </row>
    <row r="76" spans="1:12">
      <c r="A76" t="s">
        <v>8886</v>
      </c>
      <c r="B76">
        <v>0</v>
      </c>
      <c r="C76">
        <v>240</v>
      </c>
      <c r="D76" t="s">
        <v>9677</v>
      </c>
      <c r="E76" s="5" t="s">
        <v>9691</v>
      </c>
      <c r="F76">
        <v>6125</v>
      </c>
      <c r="G76" s="5" t="s">
        <v>9587</v>
      </c>
      <c r="H76" s="5" t="s">
        <v>9593</v>
      </c>
      <c r="I76" s="5" t="s">
        <v>9589</v>
      </c>
      <c r="J76" s="5" t="s">
        <v>9615</v>
      </c>
      <c r="K76" s="5" t="s">
        <v>9727</v>
      </c>
      <c r="L76">
        <f t="shared" si="1"/>
        <v>6100</v>
      </c>
    </row>
    <row r="77" spans="1:12">
      <c r="A77" t="s">
        <v>8887</v>
      </c>
      <c r="B77">
        <v>20686</v>
      </c>
      <c r="C77">
        <v>240</v>
      </c>
      <c r="D77" t="s">
        <v>9677</v>
      </c>
      <c r="E77" s="5" t="s">
        <v>9691</v>
      </c>
      <c r="F77">
        <v>6125</v>
      </c>
      <c r="G77" s="5" t="s">
        <v>9587</v>
      </c>
      <c r="H77" s="5" t="s">
        <v>9656</v>
      </c>
      <c r="I77" s="5" t="s">
        <v>9589</v>
      </c>
      <c r="J77" s="5" t="s">
        <v>9615</v>
      </c>
      <c r="K77" s="5" t="s">
        <v>9588</v>
      </c>
      <c r="L77">
        <f t="shared" si="1"/>
        <v>6100</v>
      </c>
    </row>
    <row r="78" spans="1:12">
      <c r="A78" t="s">
        <v>8888</v>
      </c>
      <c r="B78">
        <v>76246</v>
      </c>
      <c r="C78">
        <v>240</v>
      </c>
      <c r="D78" t="s">
        <v>9677</v>
      </c>
      <c r="E78" s="5" t="s">
        <v>9691</v>
      </c>
      <c r="F78">
        <v>6125</v>
      </c>
      <c r="G78" s="5" t="s">
        <v>9587</v>
      </c>
      <c r="H78" s="5" t="s">
        <v>9594</v>
      </c>
      <c r="I78" s="5" t="s">
        <v>9589</v>
      </c>
      <c r="J78" s="5" t="s">
        <v>9615</v>
      </c>
      <c r="K78" s="5" t="s">
        <v>9588</v>
      </c>
      <c r="L78">
        <f t="shared" si="1"/>
        <v>6100</v>
      </c>
    </row>
    <row r="79" spans="1:12">
      <c r="A79" t="s">
        <v>8889</v>
      </c>
      <c r="B79">
        <v>0</v>
      </c>
      <c r="C79">
        <v>240</v>
      </c>
      <c r="D79" t="s">
        <v>9677</v>
      </c>
      <c r="E79" s="5" t="s">
        <v>9691</v>
      </c>
      <c r="F79">
        <v>6125</v>
      </c>
      <c r="G79" s="5" t="s">
        <v>9587</v>
      </c>
      <c r="H79" s="5" t="s">
        <v>9594</v>
      </c>
      <c r="I79" s="5" t="s">
        <v>9589</v>
      </c>
      <c r="J79" s="5" t="s">
        <v>9615</v>
      </c>
      <c r="K79" s="5" t="s">
        <v>9727</v>
      </c>
      <c r="L79">
        <f t="shared" si="1"/>
        <v>6100</v>
      </c>
    </row>
    <row r="80" spans="1:12">
      <c r="A80" t="s">
        <v>8890</v>
      </c>
      <c r="B80">
        <v>100717</v>
      </c>
      <c r="C80">
        <v>240</v>
      </c>
      <c r="D80" t="s">
        <v>9677</v>
      </c>
      <c r="E80" s="5" t="s">
        <v>9691</v>
      </c>
      <c r="F80">
        <v>6125</v>
      </c>
      <c r="G80" s="5" t="s">
        <v>9587</v>
      </c>
      <c r="H80" s="5" t="s">
        <v>9595</v>
      </c>
      <c r="I80" s="5" t="s">
        <v>9589</v>
      </c>
      <c r="J80" s="5" t="s">
        <v>9615</v>
      </c>
      <c r="K80" s="5" t="s">
        <v>9588</v>
      </c>
      <c r="L80">
        <f t="shared" si="1"/>
        <v>6100</v>
      </c>
    </row>
    <row r="81" spans="1:12">
      <c r="A81" t="s">
        <v>8891</v>
      </c>
      <c r="B81">
        <v>0</v>
      </c>
      <c r="C81">
        <v>240</v>
      </c>
      <c r="D81" t="s">
        <v>9677</v>
      </c>
      <c r="E81" s="5" t="s">
        <v>9691</v>
      </c>
      <c r="F81">
        <v>6125</v>
      </c>
      <c r="G81" s="5" t="s">
        <v>9587</v>
      </c>
      <c r="H81" s="5" t="s">
        <v>9595</v>
      </c>
      <c r="I81" s="5" t="s">
        <v>9589</v>
      </c>
      <c r="J81" s="5" t="s">
        <v>9615</v>
      </c>
      <c r="K81" s="5" t="s">
        <v>9727</v>
      </c>
      <c r="L81">
        <f t="shared" si="1"/>
        <v>6100</v>
      </c>
    </row>
    <row r="82" spans="1:12">
      <c r="A82" t="s">
        <v>8892</v>
      </c>
      <c r="B82">
        <v>81932</v>
      </c>
      <c r="C82">
        <v>240</v>
      </c>
      <c r="D82" t="s">
        <v>9677</v>
      </c>
      <c r="E82" s="5" t="s">
        <v>9691</v>
      </c>
      <c r="F82">
        <v>6125</v>
      </c>
      <c r="G82" s="5" t="s">
        <v>9587</v>
      </c>
      <c r="H82" s="5" t="s">
        <v>9596</v>
      </c>
      <c r="I82" s="5" t="s">
        <v>9589</v>
      </c>
      <c r="J82" s="5" t="s">
        <v>9615</v>
      </c>
      <c r="K82" s="5" t="s">
        <v>9588</v>
      </c>
      <c r="L82">
        <f t="shared" si="1"/>
        <v>6100</v>
      </c>
    </row>
    <row r="83" spans="1:12">
      <c r="A83" t="s">
        <v>8893</v>
      </c>
      <c r="B83">
        <v>0</v>
      </c>
      <c r="C83">
        <v>240</v>
      </c>
      <c r="D83" t="s">
        <v>9677</v>
      </c>
      <c r="E83" s="5" t="s">
        <v>9691</v>
      </c>
      <c r="F83">
        <v>6125</v>
      </c>
      <c r="G83" s="5" t="s">
        <v>9587</v>
      </c>
      <c r="H83" s="5" t="s">
        <v>9596</v>
      </c>
      <c r="I83" s="5" t="s">
        <v>9589</v>
      </c>
      <c r="J83" s="5" t="s">
        <v>9615</v>
      </c>
      <c r="K83" s="5" t="s">
        <v>9727</v>
      </c>
      <c r="L83">
        <f t="shared" si="1"/>
        <v>6100</v>
      </c>
    </row>
    <row r="84" spans="1:12">
      <c r="A84" t="s">
        <v>8894</v>
      </c>
      <c r="B84">
        <v>61029</v>
      </c>
      <c r="C84">
        <v>240</v>
      </c>
      <c r="D84" t="s">
        <v>9677</v>
      </c>
      <c r="E84" s="5" t="s">
        <v>9691</v>
      </c>
      <c r="F84">
        <v>6125</v>
      </c>
      <c r="G84" s="5" t="s">
        <v>9587</v>
      </c>
      <c r="H84" s="5" t="s">
        <v>9633</v>
      </c>
      <c r="I84" s="5" t="s">
        <v>9589</v>
      </c>
      <c r="J84" s="5" t="s">
        <v>9615</v>
      </c>
      <c r="K84" s="5" t="s">
        <v>9588</v>
      </c>
      <c r="L84">
        <f t="shared" si="1"/>
        <v>6100</v>
      </c>
    </row>
    <row r="85" spans="1:12">
      <c r="A85" t="s">
        <v>8895</v>
      </c>
      <c r="B85">
        <v>0</v>
      </c>
      <c r="C85">
        <v>240</v>
      </c>
      <c r="D85" t="s">
        <v>9677</v>
      </c>
      <c r="E85" s="5" t="s">
        <v>9691</v>
      </c>
      <c r="F85">
        <v>6125</v>
      </c>
      <c r="G85" s="5" t="s">
        <v>9587</v>
      </c>
      <c r="H85" s="5" t="s">
        <v>9633</v>
      </c>
      <c r="I85" s="5" t="s">
        <v>9589</v>
      </c>
      <c r="J85" s="5" t="s">
        <v>9615</v>
      </c>
      <c r="K85" s="5" t="s">
        <v>9727</v>
      </c>
      <c r="L85">
        <f t="shared" si="1"/>
        <v>6100</v>
      </c>
    </row>
    <row r="86" spans="1:12">
      <c r="A86" t="s">
        <v>8896</v>
      </c>
      <c r="B86">
        <v>59228</v>
      </c>
      <c r="C86">
        <v>240</v>
      </c>
      <c r="D86" t="s">
        <v>9677</v>
      </c>
      <c r="E86" s="5" t="s">
        <v>9691</v>
      </c>
      <c r="F86">
        <v>6125</v>
      </c>
      <c r="G86" s="5" t="s">
        <v>9587</v>
      </c>
      <c r="H86" s="5" t="s">
        <v>9634</v>
      </c>
      <c r="I86" s="5" t="s">
        <v>9589</v>
      </c>
      <c r="J86" s="5" t="s">
        <v>9615</v>
      </c>
      <c r="K86" s="5" t="s">
        <v>9588</v>
      </c>
      <c r="L86">
        <f t="shared" si="1"/>
        <v>6100</v>
      </c>
    </row>
    <row r="87" spans="1:12">
      <c r="A87" t="s">
        <v>8897</v>
      </c>
      <c r="B87">
        <v>0</v>
      </c>
      <c r="C87">
        <v>240</v>
      </c>
      <c r="D87" t="s">
        <v>9677</v>
      </c>
      <c r="E87" s="5" t="s">
        <v>9691</v>
      </c>
      <c r="F87">
        <v>6125</v>
      </c>
      <c r="G87" s="5" t="s">
        <v>9587</v>
      </c>
      <c r="H87" s="5" t="s">
        <v>9634</v>
      </c>
      <c r="I87" s="5" t="s">
        <v>9589</v>
      </c>
      <c r="J87" s="5" t="s">
        <v>9615</v>
      </c>
      <c r="K87" s="5" t="s">
        <v>9727</v>
      </c>
      <c r="L87">
        <f t="shared" si="1"/>
        <v>6100</v>
      </c>
    </row>
    <row r="88" spans="1:12">
      <c r="A88" t="s">
        <v>8898</v>
      </c>
      <c r="B88">
        <v>48638</v>
      </c>
      <c r="C88">
        <v>240</v>
      </c>
      <c r="D88" t="s">
        <v>9677</v>
      </c>
      <c r="E88" s="5" t="s">
        <v>9691</v>
      </c>
      <c r="F88">
        <v>6125</v>
      </c>
      <c r="G88" s="5" t="s">
        <v>9587</v>
      </c>
      <c r="H88" s="5" t="s">
        <v>9635</v>
      </c>
      <c r="I88" s="5" t="s">
        <v>9589</v>
      </c>
      <c r="J88" s="5" t="s">
        <v>9615</v>
      </c>
      <c r="K88" s="5" t="s">
        <v>9588</v>
      </c>
      <c r="L88">
        <f t="shared" si="1"/>
        <v>6100</v>
      </c>
    </row>
    <row r="89" spans="1:12">
      <c r="A89" t="s">
        <v>8899</v>
      </c>
      <c r="B89">
        <v>0</v>
      </c>
      <c r="C89">
        <v>240</v>
      </c>
      <c r="D89" t="s">
        <v>9677</v>
      </c>
      <c r="E89" s="5" t="s">
        <v>9691</v>
      </c>
      <c r="F89">
        <v>6125</v>
      </c>
      <c r="G89" s="5" t="s">
        <v>9587</v>
      </c>
      <c r="H89" s="5" t="s">
        <v>9635</v>
      </c>
      <c r="I89" s="5" t="s">
        <v>9589</v>
      </c>
      <c r="J89" s="5" t="s">
        <v>9615</v>
      </c>
      <c r="K89" s="5" t="s">
        <v>9727</v>
      </c>
      <c r="L89">
        <f t="shared" si="1"/>
        <v>6100</v>
      </c>
    </row>
    <row r="90" spans="1:12">
      <c r="A90" t="s">
        <v>8900</v>
      </c>
      <c r="B90">
        <v>55938</v>
      </c>
      <c r="C90">
        <v>240</v>
      </c>
      <c r="D90" t="s">
        <v>9677</v>
      </c>
      <c r="E90" s="5" t="s">
        <v>9691</v>
      </c>
      <c r="F90">
        <v>6125</v>
      </c>
      <c r="G90" s="5" t="s">
        <v>9587</v>
      </c>
      <c r="H90" s="5" t="s">
        <v>9636</v>
      </c>
      <c r="I90" s="5" t="s">
        <v>9589</v>
      </c>
      <c r="J90" s="5" t="s">
        <v>9615</v>
      </c>
      <c r="K90" s="5" t="s">
        <v>9588</v>
      </c>
      <c r="L90">
        <f t="shared" si="1"/>
        <v>6100</v>
      </c>
    </row>
    <row r="91" spans="1:12">
      <c r="A91" t="s">
        <v>8901</v>
      </c>
      <c r="B91">
        <v>0</v>
      </c>
      <c r="C91">
        <v>240</v>
      </c>
      <c r="D91" t="s">
        <v>9677</v>
      </c>
      <c r="E91" s="5" t="s">
        <v>9691</v>
      </c>
      <c r="F91">
        <v>6125</v>
      </c>
      <c r="G91" s="5" t="s">
        <v>9587</v>
      </c>
      <c r="H91" s="5" t="s">
        <v>9636</v>
      </c>
      <c r="I91" s="5" t="s">
        <v>9589</v>
      </c>
      <c r="J91" s="5" t="s">
        <v>9615</v>
      </c>
      <c r="K91" s="5" t="s">
        <v>9727</v>
      </c>
      <c r="L91">
        <f t="shared" si="1"/>
        <v>6100</v>
      </c>
    </row>
    <row r="92" spans="1:12">
      <c r="A92" t="s">
        <v>8902</v>
      </c>
      <c r="B92">
        <v>67726</v>
      </c>
      <c r="C92">
        <v>240</v>
      </c>
      <c r="D92" t="s">
        <v>9677</v>
      </c>
      <c r="E92" s="5" t="s">
        <v>9691</v>
      </c>
      <c r="F92">
        <v>6125</v>
      </c>
      <c r="G92" s="5" t="s">
        <v>9587</v>
      </c>
      <c r="H92" s="5" t="s">
        <v>9637</v>
      </c>
      <c r="I92" s="5" t="s">
        <v>9589</v>
      </c>
      <c r="J92" s="5" t="s">
        <v>9615</v>
      </c>
      <c r="K92" s="5" t="s">
        <v>9588</v>
      </c>
      <c r="L92">
        <f t="shared" si="1"/>
        <v>6100</v>
      </c>
    </row>
    <row r="93" spans="1:12">
      <c r="A93" t="s">
        <v>8903</v>
      </c>
      <c r="B93">
        <v>0</v>
      </c>
      <c r="C93">
        <v>240</v>
      </c>
      <c r="D93" t="s">
        <v>9677</v>
      </c>
      <c r="E93" s="5" t="s">
        <v>9691</v>
      </c>
      <c r="F93">
        <v>6125</v>
      </c>
      <c r="G93" s="5" t="s">
        <v>9587</v>
      </c>
      <c r="H93" s="5" t="s">
        <v>9637</v>
      </c>
      <c r="I93" s="5" t="s">
        <v>9589</v>
      </c>
      <c r="J93" s="5" t="s">
        <v>9615</v>
      </c>
      <c r="K93" s="5" t="s">
        <v>9727</v>
      </c>
      <c r="L93">
        <f t="shared" si="1"/>
        <v>6100</v>
      </c>
    </row>
    <row r="94" spans="1:12">
      <c r="A94" t="s">
        <v>8904</v>
      </c>
      <c r="B94">
        <v>55668</v>
      </c>
      <c r="C94">
        <v>240</v>
      </c>
      <c r="D94" t="s">
        <v>9677</v>
      </c>
      <c r="E94" s="5" t="s">
        <v>9691</v>
      </c>
      <c r="F94">
        <v>6125</v>
      </c>
      <c r="G94" s="5" t="s">
        <v>9587</v>
      </c>
      <c r="H94" s="5" t="s">
        <v>9638</v>
      </c>
      <c r="I94" s="5" t="s">
        <v>9589</v>
      </c>
      <c r="J94" s="5" t="s">
        <v>9615</v>
      </c>
      <c r="K94" s="5" t="s">
        <v>9588</v>
      </c>
      <c r="L94">
        <f t="shared" si="1"/>
        <v>6100</v>
      </c>
    </row>
    <row r="95" spans="1:12">
      <c r="A95" t="s">
        <v>8905</v>
      </c>
      <c r="B95">
        <v>0</v>
      </c>
      <c r="C95">
        <v>240</v>
      </c>
      <c r="D95" t="s">
        <v>9677</v>
      </c>
      <c r="E95" s="5" t="s">
        <v>9691</v>
      </c>
      <c r="F95">
        <v>6125</v>
      </c>
      <c r="G95" s="5" t="s">
        <v>9587</v>
      </c>
      <c r="H95" s="5" t="s">
        <v>9638</v>
      </c>
      <c r="I95" s="5" t="s">
        <v>9589</v>
      </c>
      <c r="J95" s="5" t="s">
        <v>9615</v>
      </c>
      <c r="K95" s="5" t="s">
        <v>9727</v>
      </c>
      <c r="L95">
        <f t="shared" si="1"/>
        <v>6100</v>
      </c>
    </row>
    <row r="96" spans="1:12">
      <c r="A96" t="s">
        <v>8906</v>
      </c>
      <c r="B96">
        <v>48419</v>
      </c>
      <c r="C96">
        <v>240</v>
      </c>
      <c r="D96" t="s">
        <v>9677</v>
      </c>
      <c r="E96" s="5" t="s">
        <v>9691</v>
      </c>
      <c r="F96">
        <v>6125</v>
      </c>
      <c r="G96" s="5" t="s">
        <v>9587</v>
      </c>
      <c r="H96" s="5" t="s">
        <v>9639</v>
      </c>
      <c r="I96" s="5" t="s">
        <v>9589</v>
      </c>
      <c r="J96" s="5" t="s">
        <v>9615</v>
      </c>
      <c r="K96" s="5" t="s">
        <v>9588</v>
      </c>
      <c r="L96">
        <f t="shared" si="1"/>
        <v>6100</v>
      </c>
    </row>
    <row r="97" spans="1:12">
      <c r="A97" t="s">
        <v>8907</v>
      </c>
      <c r="B97">
        <v>0</v>
      </c>
      <c r="C97">
        <v>240</v>
      </c>
      <c r="D97" t="s">
        <v>9677</v>
      </c>
      <c r="E97" s="5" t="s">
        <v>9691</v>
      </c>
      <c r="F97">
        <v>6125</v>
      </c>
      <c r="G97" s="5" t="s">
        <v>9587</v>
      </c>
      <c r="H97" s="5" t="s">
        <v>9639</v>
      </c>
      <c r="I97" s="5" t="s">
        <v>9589</v>
      </c>
      <c r="J97" s="5" t="s">
        <v>9615</v>
      </c>
      <c r="K97" s="5" t="s">
        <v>9727</v>
      </c>
      <c r="L97">
        <f t="shared" si="1"/>
        <v>6100</v>
      </c>
    </row>
    <row r="98" spans="1:12">
      <c r="A98" t="s">
        <v>8908</v>
      </c>
      <c r="B98">
        <v>51937</v>
      </c>
      <c r="C98">
        <v>240</v>
      </c>
      <c r="D98" t="s">
        <v>9677</v>
      </c>
      <c r="E98" s="5" t="s">
        <v>9691</v>
      </c>
      <c r="F98">
        <v>6125</v>
      </c>
      <c r="G98" s="5" t="s">
        <v>9587</v>
      </c>
      <c r="H98" s="5" t="s">
        <v>9640</v>
      </c>
      <c r="I98" s="5" t="s">
        <v>9589</v>
      </c>
      <c r="J98" s="5" t="s">
        <v>9615</v>
      </c>
      <c r="K98" s="5" t="s">
        <v>9588</v>
      </c>
      <c r="L98">
        <f t="shared" si="1"/>
        <v>6100</v>
      </c>
    </row>
    <row r="99" spans="1:12">
      <c r="A99" t="s">
        <v>8909</v>
      </c>
      <c r="B99">
        <v>0</v>
      </c>
      <c r="C99">
        <v>240</v>
      </c>
      <c r="D99" t="s">
        <v>9677</v>
      </c>
      <c r="E99" s="5" t="s">
        <v>9691</v>
      </c>
      <c r="F99">
        <v>6125</v>
      </c>
      <c r="G99" s="5" t="s">
        <v>9587</v>
      </c>
      <c r="H99" s="5" t="s">
        <v>9640</v>
      </c>
      <c r="I99" s="5" t="s">
        <v>9589</v>
      </c>
      <c r="J99" s="5" t="s">
        <v>9615</v>
      </c>
      <c r="K99" s="5" t="s">
        <v>9727</v>
      </c>
      <c r="L99">
        <f t="shared" si="1"/>
        <v>6100</v>
      </c>
    </row>
    <row r="100" spans="1:12">
      <c r="A100" t="s">
        <v>8910</v>
      </c>
      <c r="B100">
        <v>54175</v>
      </c>
      <c r="C100">
        <v>240</v>
      </c>
      <c r="D100" t="s">
        <v>9677</v>
      </c>
      <c r="E100" s="5" t="s">
        <v>9691</v>
      </c>
      <c r="F100">
        <v>6125</v>
      </c>
      <c r="G100" s="5" t="s">
        <v>9587</v>
      </c>
      <c r="H100" s="5" t="s">
        <v>9641</v>
      </c>
      <c r="I100" s="5" t="s">
        <v>9589</v>
      </c>
      <c r="J100" s="5" t="s">
        <v>9615</v>
      </c>
      <c r="K100" s="5" t="s">
        <v>9588</v>
      </c>
      <c r="L100">
        <f t="shared" si="1"/>
        <v>6100</v>
      </c>
    </row>
    <row r="101" spans="1:12">
      <c r="A101" t="s">
        <v>8911</v>
      </c>
      <c r="B101">
        <v>0</v>
      </c>
      <c r="C101">
        <v>240</v>
      </c>
      <c r="D101" t="s">
        <v>9677</v>
      </c>
      <c r="E101" s="5" t="s">
        <v>9691</v>
      </c>
      <c r="F101">
        <v>6125</v>
      </c>
      <c r="G101" s="5" t="s">
        <v>9587</v>
      </c>
      <c r="H101" s="5" t="s">
        <v>9641</v>
      </c>
      <c r="I101" s="5" t="s">
        <v>9589</v>
      </c>
      <c r="J101" s="5" t="s">
        <v>9615</v>
      </c>
      <c r="K101" s="5" t="s">
        <v>9727</v>
      </c>
      <c r="L101">
        <f t="shared" si="1"/>
        <v>6100</v>
      </c>
    </row>
    <row r="102" spans="1:12">
      <c r="A102" t="s">
        <v>8912</v>
      </c>
      <c r="B102">
        <v>49047</v>
      </c>
      <c r="C102">
        <v>240</v>
      </c>
      <c r="D102" t="s">
        <v>9677</v>
      </c>
      <c r="E102" s="5" t="s">
        <v>9691</v>
      </c>
      <c r="F102">
        <v>6125</v>
      </c>
      <c r="G102" s="5" t="s">
        <v>9587</v>
      </c>
      <c r="H102" s="5" t="s">
        <v>9642</v>
      </c>
      <c r="I102" s="5" t="s">
        <v>9589</v>
      </c>
      <c r="J102" s="5" t="s">
        <v>9615</v>
      </c>
      <c r="K102" s="5" t="s">
        <v>9588</v>
      </c>
      <c r="L102">
        <f t="shared" si="1"/>
        <v>6100</v>
      </c>
    </row>
    <row r="103" spans="1:12">
      <c r="A103" t="s">
        <v>8913</v>
      </c>
      <c r="B103">
        <v>0</v>
      </c>
      <c r="C103">
        <v>240</v>
      </c>
      <c r="D103" t="s">
        <v>9677</v>
      </c>
      <c r="E103" s="5" t="s">
        <v>9691</v>
      </c>
      <c r="F103">
        <v>6125</v>
      </c>
      <c r="G103" s="5" t="s">
        <v>9587</v>
      </c>
      <c r="H103" s="5" t="s">
        <v>9642</v>
      </c>
      <c r="I103" s="5" t="s">
        <v>9589</v>
      </c>
      <c r="J103" s="5" t="s">
        <v>9615</v>
      </c>
      <c r="K103" s="5" t="s">
        <v>9727</v>
      </c>
      <c r="L103">
        <f t="shared" si="1"/>
        <v>6100</v>
      </c>
    </row>
    <row r="104" spans="1:12">
      <c r="A104" t="s">
        <v>8914</v>
      </c>
      <c r="B104">
        <v>60802</v>
      </c>
      <c r="C104">
        <v>240</v>
      </c>
      <c r="D104" t="s">
        <v>9677</v>
      </c>
      <c r="E104" s="5" t="s">
        <v>9691</v>
      </c>
      <c r="F104">
        <v>6125</v>
      </c>
      <c r="G104" s="5" t="s">
        <v>9587</v>
      </c>
      <c r="H104" s="5" t="s">
        <v>9643</v>
      </c>
      <c r="I104" s="5" t="s">
        <v>9589</v>
      </c>
      <c r="J104" s="5" t="s">
        <v>9615</v>
      </c>
      <c r="K104" s="5" t="s">
        <v>9588</v>
      </c>
      <c r="L104">
        <f t="shared" si="1"/>
        <v>6100</v>
      </c>
    </row>
    <row r="105" spans="1:12">
      <c r="A105" t="s">
        <v>8915</v>
      </c>
      <c r="B105">
        <v>56479</v>
      </c>
      <c r="C105">
        <v>240</v>
      </c>
      <c r="D105" t="s">
        <v>9677</v>
      </c>
      <c r="E105" s="5" t="s">
        <v>9691</v>
      </c>
      <c r="F105">
        <v>6125</v>
      </c>
      <c r="G105" s="5" t="s">
        <v>9587</v>
      </c>
      <c r="H105" s="5" t="s">
        <v>9644</v>
      </c>
      <c r="I105" s="5" t="s">
        <v>9589</v>
      </c>
      <c r="J105" s="5" t="s">
        <v>9615</v>
      </c>
      <c r="K105" s="5" t="s">
        <v>9588</v>
      </c>
      <c r="L105">
        <f t="shared" si="1"/>
        <v>6100</v>
      </c>
    </row>
    <row r="106" spans="1:12">
      <c r="A106" t="s">
        <v>8916</v>
      </c>
      <c r="B106">
        <v>0</v>
      </c>
      <c r="C106">
        <v>240</v>
      </c>
      <c r="D106" t="s">
        <v>9677</v>
      </c>
      <c r="E106" s="5" t="s">
        <v>9691</v>
      </c>
      <c r="F106">
        <v>6125</v>
      </c>
      <c r="G106" s="5" t="s">
        <v>9587</v>
      </c>
      <c r="H106" s="5" t="s">
        <v>9644</v>
      </c>
      <c r="I106" s="5" t="s">
        <v>9589</v>
      </c>
      <c r="J106" s="5" t="s">
        <v>9615</v>
      </c>
      <c r="K106" s="5" t="s">
        <v>9727</v>
      </c>
      <c r="L106">
        <f t="shared" si="1"/>
        <v>6100</v>
      </c>
    </row>
    <row r="107" spans="1:12">
      <c r="A107" t="s">
        <v>8917</v>
      </c>
      <c r="B107">
        <v>51680</v>
      </c>
      <c r="C107">
        <v>240</v>
      </c>
      <c r="D107" t="s">
        <v>9677</v>
      </c>
      <c r="E107" s="5" t="s">
        <v>9691</v>
      </c>
      <c r="F107">
        <v>6125</v>
      </c>
      <c r="G107" s="5" t="s">
        <v>9587</v>
      </c>
      <c r="H107" s="5" t="s">
        <v>9645</v>
      </c>
      <c r="I107" s="5" t="s">
        <v>9589</v>
      </c>
      <c r="J107" s="5" t="s">
        <v>9615</v>
      </c>
      <c r="K107" s="5" t="s">
        <v>9588</v>
      </c>
      <c r="L107">
        <f t="shared" si="1"/>
        <v>6100</v>
      </c>
    </row>
    <row r="108" spans="1:12">
      <c r="A108" t="s">
        <v>8918</v>
      </c>
      <c r="B108">
        <v>0</v>
      </c>
      <c r="C108">
        <v>240</v>
      </c>
      <c r="D108" t="s">
        <v>9677</v>
      </c>
      <c r="E108" s="5" t="s">
        <v>9691</v>
      </c>
      <c r="F108">
        <v>6125</v>
      </c>
      <c r="G108" s="5" t="s">
        <v>9587</v>
      </c>
      <c r="H108" s="5" t="s">
        <v>9645</v>
      </c>
      <c r="I108" s="5" t="s">
        <v>9589</v>
      </c>
      <c r="J108" s="5" t="s">
        <v>9615</v>
      </c>
      <c r="K108" s="5" t="s">
        <v>9727</v>
      </c>
      <c r="L108">
        <f t="shared" si="1"/>
        <v>6100</v>
      </c>
    </row>
    <row r="109" spans="1:12">
      <c r="A109" t="s">
        <v>8919</v>
      </c>
      <c r="B109">
        <v>50139</v>
      </c>
      <c r="C109">
        <v>240</v>
      </c>
      <c r="D109" t="s">
        <v>9677</v>
      </c>
      <c r="E109" s="5" t="s">
        <v>9691</v>
      </c>
      <c r="F109">
        <v>6125</v>
      </c>
      <c r="G109" s="5" t="s">
        <v>9587</v>
      </c>
      <c r="H109" s="5" t="s">
        <v>9646</v>
      </c>
      <c r="I109" s="5" t="s">
        <v>9589</v>
      </c>
      <c r="J109" s="5" t="s">
        <v>9615</v>
      </c>
      <c r="K109" s="5" t="s">
        <v>9588</v>
      </c>
      <c r="L109">
        <f t="shared" si="1"/>
        <v>6100</v>
      </c>
    </row>
    <row r="110" spans="1:12">
      <c r="A110" t="s">
        <v>8920</v>
      </c>
      <c r="B110">
        <v>0</v>
      </c>
      <c r="C110">
        <v>240</v>
      </c>
      <c r="D110" t="s">
        <v>9677</v>
      </c>
      <c r="E110" s="5" t="s">
        <v>9691</v>
      </c>
      <c r="F110">
        <v>6125</v>
      </c>
      <c r="G110" s="5" t="s">
        <v>9587</v>
      </c>
      <c r="H110" s="5" t="s">
        <v>9646</v>
      </c>
      <c r="I110" s="5" t="s">
        <v>9589</v>
      </c>
      <c r="J110" s="5" t="s">
        <v>9615</v>
      </c>
      <c r="K110" s="5" t="s">
        <v>9727</v>
      </c>
      <c r="L110">
        <f t="shared" si="1"/>
        <v>6100</v>
      </c>
    </row>
    <row r="111" spans="1:12">
      <c r="A111" t="s">
        <v>8921</v>
      </c>
      <c r="B111">
        <v>53967</v>
      </c>
      <c r="C111">
        <v>240</v>
      </c>
      <c r="D111" t="s">
        <v>9677</v>
      </c>
      <c r="E111" s="5" t="s">
        <v>9691</v>
      </c>
      <c r="F111">
        <v>6125</v>
      </c>
      <c r="G111" s="5" t="s">
        <v>9587</v>
      </c>
      <c r="H111" s="5" t="s">
        <v>9657</v>
      </c>
      <c r="I111" s="5" t="s">
        <v>9589</v>
      </c>
      <c r="J111" s="5" t="s">
        <v>9615</v>
      </c>
      <c r="K111" s="5" t="s">
        <v>9588</v>
      </c>
      <c r="L111">
        <f t="shared" si="1"/>
        <v>6100</v>
      </c>
    </row>
    <row r="112" spans="1:12">
      <c r="A112" t="s">
        <v>8922</v>
      </c>
      <c r="B112">
        <v>0</v>
      </c>
      <c r="C112">
        <v>240</v>
      </c>
      <c r="D112" t="s">
        <v>9677</v>
      </c>
      <c r="E112" s="5" t="s">
        <v>9691</v>
      </c>
      <c r="F112">
        <v>6125</v>
      </c>
      <c r="G112" s="5" t="s">
        <v>9587</v>
      </c>
      <c r="H112" s="5" t="s">
        <v>9657</v>
      </c>
      <c r="I112" s="5" t="s">
        <v>9589</v>
      </c>
      <c r="J112" s="5" t="s">
        <v>9615</v>
      </c>
      <c r="K112" s="5" t="s">
        <v>9727</v>
      </c>
      <c r="L112">
        <f t="shared" si="1"/>
        <v>6100</v>
      </c>
    </row>
    <row r="113" spans="1:12">
      <c r="A113" t="s">
        <v>8923</v>
      </c>
      <c r="B113">
        <v>50217</v>
      </c>
      <c r="C113">
        <v>240</v>
      </c>
      <c r="D113" t="s">
        <v>9677</v>
      </c>
      <c r="E113" s="5" t="s">
        <v>9691</v>
      </c>
      <c r="F113">
        <v>6125</v>
      </c>
      <c r="G113" s="5" t="s">
        <v>9587</v>
      </c>
      <c r="H113" s="5" t="s">
        <v>9658</v>
      </c>
      <c r="I113" s="5" t="s">
        <v>9589</v>
      </c>
      <c r="J113" s="5" t="s">
        <v>9615</v>
      </c>
      <c r="K113" s="5" t="s">
        <v>9588</v>
      </c>
      <c r="L113">
        <f t="shared" si="1"/>
        <v>6100</v>
      </c>
    </row>
    <row r="114" spans="1:12">
      <c r="A114" t="s">
        <v>8924</v>
      </c>
      <c r="B114">
        <v>0</v>
      </c>
      <c r="C114">
        <v>240</v>
      </c>
      <c r="D114" t="s">
        <v>9677</v>
      </c>
      <c r="E114" s="5" t="s">
        <v>9691</v>
      </c>
      <c r="F114">
        <v>6125</v>
      </c>
      <c r="G114" s="5" t="s">
        <v>9587</v>
      </c>
      <c r="H114" s="5" t="s">
        <v>9658</v>
      </c>
      <c r="I114" s="5" t="s">
        <v>9589</v>
      </c>
      <c r="J114" s="5" t="s">
        <v>9615</v>
      </c>
      <c r="K114" s="5" t="s">
        <v>9727</v>
      </c>
      <c r="L114">
        <f t="shared" si="1"/>
        <v>6100</v>
      </c>
    </row>
    <row r="115" spans="1:12">
      <c r="A115" t="s">
        <v>8925</v>
      </c>
      <c r="B115">
        <v>57913</v>
      </c>
      <c r="C115">
        <v>240</v>
      </c>
      <c r="D115" t="s">
        <v>9677</v>
      </c>
      <c r="E115" s="5" t="s">
        <v>9691</v>
      </c>
      <c r="F115">
        <v>6125</v>
      </c>
      <c r="G115" s="5" t="s">
        <v>9587</v>
      </c>
      <c r="H115" s="5" t="s">
        <v>9659</v>
      </c>
      <c r="I115" s="5" t="s">
        <v>9589</v>
      </c>
      <c r="J115" s="5" t="s">
        <v>9615</v>
      </c>
      <c r="K115" s="5" t="s">
        <v>9588</v>
      </c>
      <c r="L115">
        <f t="shared" si="1"/>
        <v>6100</v>
      </c>
    </row>
    <row r="116" spans="1:12">
      <c r="A116" t="s">
        <v>8926</v>
      </c>
      <c r="B116">
        <v>50323</v>
      </c>
      <c r="C116">
        <v>240</v>
      </c>
      <c r="D116" t="s">
        <v>9677</v>
      </c>
      <c r="E116" s="5" t="s">
        <v>9691</v>
      </c>
      <c r="F116">
        <v>6125</v>
      </c>
      <c r="G116" s="5" t="s">
        <v>9587</v>
      </c>
      <c r="H116" s="5" t="s">
        <v>9660</v>
      </c>
      <c r="I116" s="5" t="s">
        <v>9589</v>
      </c>
      <c r="J116" s="5" t="s">
        <v>9615</v>
      </c>
      <c r="K116" s="5" t="s">
        <v>9588</v>
      </c>
      <c r="L116">
        <f t="shared" si="1"/>
        <v>6100</v>
      </c>
    </row>
    <row r="117" spans="1:12">
      <c r="A117" t="s">
        <v>8927</v>
      </c>
      <c r="B117">
        <v>0</v>
      </c>
      <c r="C117">
        <v>240</v>
      </c>
      <c r="D117" t="s">
        <v>9677</v>
      </c>
      <c r="E117" s="5" t="s">
        <v>9691</v>
      </c>
      <c r="F117">
        <v>6125</v>
      </c>
      <c r="G117" s="5" t="s">
        <v>9587</v>
      </c>
      <c r="H117" s="5" t="s">
        <v>9660</v>
      </c>
      <c r="I117" s="5" t="s">
        <v>9589</v>
      </c>
      <c r="J117" s="5" t="s">
        <v>9615</v>
      </c>
      <c r="K117" s="5" t="s">
        <v>9727</v>
      </c>
      <c r="L117">
        <f t="shared" si="1"/>
        <v>6100</v>
      </c>
    </row>
    <row r="118" spans="1:12">
      <c r="A118" t="s">
        <v>8928</v>
      </c>
      <c r="B118">
        <v>163476</v>
      </c>
      <c r="C118">
        <v>240</v>
      </c>
      <c r="D118" t="s">
        <v>9677</v>
      </c>
      <c r="E118" s="5" t="s">
        <v>9691</v>
      </c>
      <c r="F118">
        <v>6125</v>
      </c>
      <c r="G118" s="5" t="s">
        <v>9587</v>
      </c>
      <c r="H118" s="5" t="s">
        <v>9772</v>
      </c>
      <c r="I118" s="5" t="s">
        <v>9589</v>
      </c>
      <c r="J118" s="5" t="s">
        <v>9615</v>
      </c>
      <c r="K118" s="5" t="s">
        <v>9588</v>
      </c>
      <c r="L118">
        <f t="shared" si="1"/>
        <v>6100</v>
      </c>
    </row>
    <row r="119" spans="1:12">
      <c r="A119" t="s">
        <v>8929</v>
      </c>
      <c r="B119">
        <v>0</v>
      </c>
      <c r="C119">
        <v>240</v>
      </c>
      <c r="D119" t="s">
        <v>9677</v>
      </c>
      <c r="E119" s="5" t="s">
        <v>9691</v>
      </c>
      <c r="F119">
        <v>6125</v>
      </c>
      <c r="G119" s="5" t="s">
        <v>9587</v>
      </c>
      <c r="H119" s="5" t="s">
        <v>9772</v>
      </c>
      <c r="I119" s="5" t="s">
        <v>9589</v>
      </c>
      <c r="J119" s="5" t="s">
        <v>9615</v>
      </c>
      <c r="K119" s="5" t="s">
        <v>9727</v>
      </c>
      <c r="L119">
        <f t="shared" si="1"/>
        <v>6100</v>
      </c>
    </row>
    <row r="120" spans="1:12">
      <c r="A120" t="s">
        <v>8930</v>
      </c>
      <c r="B120">
        <v>34534</v>
      </c>
      <c r="C120">
        <v>240</v>
      </c>
      <c r="D120" t="s">
        <v>9677</v>
      </c>
      <c r="E120" s="5" t="s">
        <v>9691</v>
      </c>
      <c r="F120">
        <v>6125</v>
      </c>
      <c r="G120" s="5" t="s">
        <v>9672</v>
      </c>
      <c r="H120" s="5" t="s">
        <v>9592</v>
      </c>
      <c r="I120" s="5" t="s">
        <v>9589</v>
      </c>
      <c r="J120" s="5" t="s">
        <v>9615</v>
      </c>
      <c r="K120" s="5" t="s">
        <v>9588</v>
      </c>
      <c r="L120">
        <f t="shared" si="1"/>
        <v>6100</v>
      </c>
    </row>
    <row r="121" spans="1:12">
      <c r="A121" t="s">
        <v>8931</v>
      </c>
      <c r="B121">
        <v>0</v>
      </c>
      <c r="C121">
        <v>240</v>
      </c>
      <c r="D121" t="s">
        <v>9677</v>
      </c>
      <c r="E121" s="5" t="s">
        <v>9691</v>
      </c>
      <c r="F121">
        <v>6125</v>
      </c>
      <c r="G121" s="5" t="s">
        <v>9672</v>
      </c>
      <c r="H121" s="5" t="s">
        <v>9592</v>
      </c>
      <c r="I121" s="5" t="s">
        <v>9589</v>
      </c>
      <c r="J121" s="5" t="s">
        <v>9615</v>
      </c>
      <c r="K121" s="5" t="s">
        <v>9727</v>
      </c>
      <c r="L121">
        <f t="shared" si="1"/>
        <v>6100</v>
      </c>
    </row>
    <row r="122" spans="1:12">
      <c r="A122" t="s">
        <v>8932</v>
      </c>
      <c r="B122">
        <v>18368</v>
      </c>
      <c r="C122">
        <v>240</v>
      </c>
      <c r="D122" t="s">
        <v>9677</v>
      </c>
      <c r="E122" s="5" t="s">
        <v>9691</v>
      </c>
      <c r="F122">
        <v>6129</v>
      </c>
      <c r="G122" s="5" t="s">
        <v>9587</v>
      </c>
      <c r="H122" s="5" t="s">
        <v>9592</v>
      </c>
      <c r="I122" s="5" t="s">
        <v>9589</v>
      </c>
      <c r="J122" s="5" t="s">
        <v>9615</v>
      </c>
      <c r="K122" s="5" t="s">
        <v>9588</v>
      </c>
      <c r="L122">
        <f t="shared" si="1"/>
        <v>6100</v>
      </c>
    </row>
    <row r="123" spans="1:12">
      <c r="A123" t="s">
        <v>8933</v>
      </c>
      <c r="B123">
        <v>183200</v>
      </c>
      <c r="C123">
        <v>240</v>
      </c>
      <c r="D123" t="s">
        <v>9677</v>
      </c>
      <c r="E123" s="5" t="s">
        <v>9691</v>
      </c>
      <c r="F123">
        <v>6129</v>
      </c>
      <c r="G123" s="5" t="s">
        <v>9587</v>
      </c>
      <c r="H123" s="5" t="s">
        <v>9772</v>
      </c>
      <c r="I123" s="5" t="s">
        <v>9589</v>
      </c>
      <c r="J123" s="5" t="s">
        <v>9615</v>
      </c>
      <c r="K123" s="5" t="s">
        <v>9588</v>
      </c>
      <c r="L123">
        <f t="shared" si="1"/>
        <v>6100</v>
      </c>
    </row>
    <row r="124" spans="1:12">
      <c r="A124" t="s">
        <v>8934</v>
      </c>
      <c r="B124">
        <v>5064</v>
      </c>
      <c r="C124">
        <v>240</v>
      </c>
      <c r="D124" t="s">
        <v>9677</v>
      </c>
      <c r="E124" s="5" t="s">
        <v>9691</v>
      </c>
      <c r="F124">
        <v>6141</v>
      </c>
      <c r="G124" s="5" t="s">
        <v>9587</v>
      </c>
      <c r="H124" s="5" t="s">
        <v>9592</v>
      </c>
      <c r="I124" s="5" t="s">
        <v>9589</v>
      </c>
      <c r="J124" s="5" t="s">
        <v>9615</v>
      </c>
      <c r="K124" s="5" t="s">
        <v>9588</v>
      </c>
      <c r="L124">
        <f t="shared" si="1"/>
        <v>6100</v>
      </c>
    </row>
    <row r="125" spans="1:12">
      <c r="A125" t="s">
        <v>8935</v>
      </c>
      <c r="B125">
        <v>0</v>
      </c>
      <c r="C125">
        <v>240</v>
      </c>
      <c r="D125" t="s">
        <v>9677</v>
      </c>
      <c r="E125" s="5" t="s">
        <v>9691</v>
      </c>
      <c r="F125">
        <v>6141</v>
      </c>
      <c r="G125" s="5" t="s">
        <v>9587</v>
      </c>
      <c r="H125" s="5" t="s">
        <v>9592</v>
      </c>
      <c r="I125" s="5" t="s">
        <v>9589</v>
      </c>
      <c r="J125" s="5" t="s">
        <v>9615</v>
      </c>
      <c r="K125" s="5" t="s">
        <v>9727</v>
      </c>
      <c r="L125">
        <f t="shared" si="1"/>
        <v>6100</v>
      </c>
    </row>
    <row r="126" spans="1:12">
      <c r="A126" t="s">
        <v>8936</v>
      </c>
      <c r="B126">
        <v>1929</v>
      </c>
      <c r="C126">
        <v>240</v>
      </c>
      <c r="D126" t="s">
        <v>9677</v>
      </c>
      <c r="E126" s="5" t="s">
        <v>9691</v>
      </c>
      <c r="F126">
        <v>6141</v>
      </c>
      <c r="G126" s="5" t="s">
        <v>9587</v>
      </c>
      <c r="H126" s="5" t="s">
        <v>9593</v>
      </c>
      <c r="I126" s="5" t="s">
        <v>9589</v>
      </c>
      <c r="J126" s="5" t="s">
        <v>9615</v>
      </c>
      <c r="K126" s="5" t="s">
        <v>9588</v>
      </c>
      <c r="L126">
        <f t="shared" si="1"/>
        <v>6100</v>
      </c>
    </row>
    <row r="127" spans="1:12">
      <c r="A127" t="s">
        <v>8937</v>
      </c>
      <c r="B127">
        <v>0</v>
      </c>
      <c r="C127">
        <v>240</v>
      </c>
      <c r="D127" t="s">
        <v>9677</v>
      </c>
      <c r="E127" s="5" t="s">
        <v>9691</v>
      </c>
      <c r="F127">
        <v>6141</v>
      </c>
      <c r="G127" s="5" t="s">
        <v>9587</v>
      </c>
      <c r="H127" s="5" t="s">
        <v>9593</v>
      </c>
      <c r="I127" s="5" t="s">
        <v>9589</v>
      </c>
      <c r="J127" s="5" t="s">
        <v>9615</v>
      </c>
      <c r="K127" s="5" t="s">
        <v>9727</v>
      </c>
      <c r="L127">
        <f t="shared" si="1"/>
        <v>6100</v>
      </c>
    </row>
    <row r="128" spans="1:12">
      <c r="A128" t="s">
        <v>8938</v>
      </c>
      <c r="B128">
        <v>300</v>
      </c>
      <c r="C128">
        <v>240</v>
      </c>
      <c r="D128" t="s">
        <v>9677</v>
      </c>
      <c r="E128" s="5" t="s">
        <v>9691</v>
      </c>
      <c r="F128">
        <v>6141</v>
      </c>
      <c r="G128" s="5" t="s">
        <v>9587</v>
      </c>
      <c r="H128" s="5" t="s">
        <v>9656</v>
      </c>
      <c r="I128" s="5" t="s">
        <v>9589</v>
      </c>
      <c r="J128" s="5" t="s">
        <v>9615</v>
      </c>
      <c r="K128" s="5" t="s">
        <v>9588</v>
      </c>
      <c r="L128">
        <f t="shared" si="1"/>
        <v>6100</v>
      </c>
    </row>
    <row r="129" spans="1:12">
      <c r="A129" t="s">
        <v>8939</v>
      </c>
      <c r="B129">
        <v>1106</v>
      </c>
      <c r="C129">
        <v>240</v>
      </c>
      <c r="D129" t="s">
        <v>9677</v>
      </c>
      <c r="E129" s="5" t="s">
        <v>9691</v>
      </c>
      <c r="F129">
        <v>6141</v>
      </c>
      <c r="G129" s="5" t="s">
        <v>9587</v>
      </c>
      <c r="H129" s="5" t="s">
        <v>9594</v>
      </c>
      <c r="I129" s="5" t="s">
        <v>9589</v>
      </c>
      <c r="J129" s="5" t="s">
        <v>9615</v>
      </c>
      <c r="K129" s="5" t="s">
        <v>9588</v>
      </c>
      <c r="L129">
        <f t="shared" si="1"/>
        <v>6100</v>
      </c>
    </row>
    <row r="130" spans="1:12">
      <c r="A130" t="s">
        <v>8940</v>
      </c>
      <c r="B130">
        <v>0</v>
      </c>
      <c r="C130">
        <v>240</v>
      </c>
      <c r="D130" t="s">
        <v>9677</v>
      </c>
      <c r="E130" s="5" t="s">
        <v>9691</v>
      </c>
      <c r="F130">
        <v>6141</v>
      </c>
      <c r="G130" s="5" t="s">
        <v>9587</v>
      </c>
      <c r="H130" s="5" t="s">
        <v>9594</v>
      </c>
      <c r="I130" s="5" t="s">
        <v>9589</v>
      </c>
      <c r="J130" s="5" t="s">
        <v>9615</v>
      </c>
      <c r="K130" s="5" t="s">
        <v>9727</v>
      </c>
      <c r="L130">
        <f t="shared" si="1"/>
        <v>6100</v>
      </c>
    </row>
    <row r="131" spans="1:12">
      <c r="A131" t="s">
        <v>8941</v>
      </c>
      <c r="B131">
        <v>1460</v>
      </c>
      <c r="C131">
        <v>240</v>
      </c>
      <c r="D131" t="s">
        <v>9677</v>
      </c>
      <c r="E131" s="5" t="s">
        <v>9691</v>
      </c>
      <c r="F131">
        <v>6141</v>
      </c>
      <c r="G131" s="5" t="s">
        <v>9587</v>
      </c>
      <c r="H131" s="5" t="s">
        <v>9595</v>
      </c>
      <c r="I131" s="5" t="s">
        <v>9589</v>
      </c>
      <c r="J131" s="5" t="s">
        <v>9615</v>
      </c>
      <c r="K131" s="5" t="s">
        <v>9588</v>
      </c>
      <c r="L131">
        <f t="shared" ref="L131:L194" si="2">ROUNDDOWN(F131,-2)</f>
        <v>6100</v>
      </c>
    </row>
    <row r="132" spans="1:12">
      <c r="A132" t="s">
        <v>8942</v>
      </c>
      <c r="B132">
        <v>0</v>
      </c>
      <c r="C132">
        <v>240</v>
      </c>
      <c r="D132" t="s">
        <v>9677</v>
      </c>
      <c r="E132" s="5" t="s">
        <v>9691</v>
      </c>
      <c r="F132">
        <v>6141</v>
      </c>
      <c r="G132" s="5" t="s">
        <v>9587</v>
      </c>
      <c r="H132" s="5" t="s">
        <v>9595</v>
      </c>
      <c r="I132" s="5" t="s">
        <v>9589</v>
      </c>
      <c r="J132" s="5" t="s">
        <v>9615</v>
      </c>
      <c r="K132" s="5" t="s">
        <v>9727</v>
      </c>
      <c r="L132">
        <f t="shared" si="2"/>
        <v>6100</v>
      </c>
    </row>
    <row r="133" spans="1:12">
      <c r="A133" t="s">
        <v>8943</v>
      </c>
      <c r="B133">
        <v>1188</v>
      </c>
      <c r="C133">
        <v>240</v>
      </c>
      <c r="D133" t="s">
        <v>9677</v>
      </c>
      <c r="E133" s="5" t="s">
        <v>9691</v>
      </c>
      <c r="F133">
        <v>6141</v>
      </c>
      <c r="G133" s="5" t="s">
        <v>9587</v>
      </c>
      <c r="H133" s="5" t="s">
        <v>9596</v>
      </c>
      <c r="I133" s="5" t="s">
        <v>9589</v>
      </c>
      <c r="J133" s="5" t="s">
        <v>9615</v>
      </c>
      <c r="K133" s="5" t="s">
        <v>9588</v>
      </c>
      <c r="L133">
        <f t="shared" si="2"/>
        <v>6100</v>
      </c>
    </row>
    <row r="134" spans="1:12">
      <c r="A134" t="s">
        <v>8944</v>
      </c>
      <c r="B134">
        <v>0</v>
      </c>
      <c r="C134">
        <v>240</v>
      </c>
      <c r="D134" t="s">
        <v>9677</v>
      </c>
      <c r="E134" s="5" t="s">
        <v>9691</v>
      </c>
      <c r="F134">
        <v>6141</v>
      </c>
      <c r="G134" s="5" t="s">
        <v>9587</v>
      </c>
      <c r="H134" s="5" t="s">
        <v>9596</v>
      </c>
      <c r="I134" s="5" t="s">
        <v>9589</v>
      </c>
      <c r="J134" s="5" t="s">
        <v>9615</v>
      </c>
      <c r="K134" s="5" t="s">
        <v>9727</v>
      </c>
      <c r="L134">
        <f t="shared" si="2"/>
        <v>6100</v>
      </c>
    </row>
    <row r="135" spans="1:12">
      <c r="A135" t="s">
        <v>8945</v>
      </c>
      <c r="B135">
        <v>885</v>
      </c>
      <c r="C135">
        <v>240</v>
      </c>
      <c r="D135" t="s">
        <v>9677</v>
      </c>
      <c r="E135" s="5" t="s">
        <v>9691</v>
      </c>
      <c r="F135">
        <v>6141</v>
      </c>
      <c r="G135" s="5" t="s">
        <v>9587</v>
      </c>
      <c r="H135" s="5" t="s">
        <v>9633</v>
      </c>
      <c r="I135" s="5" t="s">
        <v>9589</v>
      </c>
      <c r="J135" s="5" t="s">
        <v>9615</v>
      </c>
      <c r="K135" s="5" t="s">
        <v>9588</v>
      </c>
      <c r="L135">
        <f t="shared" si="2"/>
        <v>6100</v>
      </c>
    </row>
    <row r="136" spans="1:12">
      <c r="A136" t="s">
        <v>8946</v>
      </c>
      <c r="B136">
        <v>0</v>
      </c>
      <c r="C136">
        <v>240</v>
      </c>
      <c r="D136" t="s">
        <v>9677</v>
      </c>
      <c r="E136" s="5" t="s">
        <v>9691</v>
      </c>
      <c r="F136">
        <v>6141</v>
      </c>
      <c r="G136" s="5" t="s">
        <v>9587</v>
      </c>
      <c r="H136" s="5" t="s">
        <v>9633</v>
      </c>
      <c r="I136" s="5" t="s">
        <v>9589</v>
      </c>
      <c r="J136" s="5" t="s">
        <v>9615</v>
      </c>
      <c r="K136" s="5" t="s">
        <v>9727</v>
      </c>
      <c r="L136">
        <f t="shared" si="2"/>
        <v>6100</v>
      </c>
    </row>
    <row r="137" spans="1:12">
      <c r="A137" t="s">
        <v>8947</v>
      </c>
      <c r="B137">
        <v>859</v>
      </c>
      <c r="C137">
        <v>240</v>
      </c>
      <c r="D137" t="s">
        <v>9677</v>
      </c>
      <c r="E137" s="5" t="s">
        <v>9691</v>
      </c>
      <c r="F137">
        <v>6141</v>
      </c>
      <c r="G137" s="5" t="s">
        <v>9587</v>
      </c>
      <c r="H137" s="5" t="s">
        <v>9634</v>
      </c>
      <c r="I137" s="5" t="s">
        <v>9589</v>
      </c>
      <c r="J137" s="5" t="s">
        <v>9615</v>
      </c>
      <c r="K137" s="5" t="s">
        <v>9588</v>
      </c>
      <c r="L137">
        <f t="shared" si="2"/>
        <v>6100</v>
      </c>
    </row>
    <row r="138" spans="1:12">
      <c r="A138" t="s">
        <v>8948</v>
      </c>
      <c r="B138">
        <v>0</v>
      </c>
      <c r="C138">
        <v>240</v>
      </c>
      <c r="D138" t="s">
        <v>9677</v>
      </c>
      <c r="E138" s="5" t="s">
        <v>9691</v>
      </c>
      <c r="F138">
        <v>6141</v>
      </c>
      <c r="G138" s="5" t="s">
        <v>9587</v>
      </c>
      <c r="H138" s="5" t="s">
        <v>9634</v>
      </c>
      <c r="I138" s="5" t="s">
        <v>9589</v>
      </c>
      <c r="J138" s="5" t="s">
        <v>9615</v>
      </c>
      <c r="K138" s="5" t="s">
        <v>9727</v>
      </c>
      <c r="L138">
        <f t="shared" si="2"/>
        <v>6100</v>
      </c>
    </row>
    <row r="139" spans="1:12">
      <c r="A139" t="s">
        <v>8949</v>
      </c>
      <c r="B139">
        <v>705</v>
      </c>
      <c r="C139">
        <v>240</v>
      </c>
      <c r="D139" t="s">
        <v>9677</v>
      </c>
      <c r="E139" s="5" t="s">
        <v>9691</v>
      </c>
      <c r="F139">
        <v>6141</v>
      </c>
      <c r="G139" s="5" t="s">
        <v>9587</v>
      </c>
      <c r="H139" s="5" t="s">
        <v>9635</v>
      </c>
      <c r="I139" s="5" t="s">
        <v>9589</v>
      </c>
      <c r="J139" s="5" t="s">
        <v>9615</v>
      </c>
      <c r="K139" s="5" t="s">
        <v>9588</v>
      </c>
      <c r="L139">
        <f t="shared" si="2"/>
        <v>6100</v>
      </c>
    </row>
    <row r="140" spans="1:12">
      <c r="A140" t="s">
        <v>8950</v>
      </c>
      <c r="B140">
        <v>0</v>
      </c>
      <c r="C140">
        <v>240</v>
      </c>
      <c r="D140" t="s">
        <v>9677</v>
      </c>
      <c r="E140" s="5" t="s">
        <v>9691</v>
      </c>
      <c r="F140">
        <v>6141</v>
      </c>
      <c r="G140" s="5" t="s">
        <v>9587</v>
      </c>
      <c r="H140" s="5" t="s">
        <v>9635</v>
      </c>
      <c r="I140" s="5" t="s">
        <v>9589</v>
      </c>
      <c r="J140" s="5" t="s">
        <v>9615</v>
      </c>
      <c r="K140" s="5" t="s">
        <v>9727</v>
      </c>
      <c r="L140">
        <f t="shared" si="2"/>
        <v>6100</v>
      </c>
    </row>
    <row r="141" spans="1:12">
      <c r="A141" t="s">
        <v>8951</v>
      </c>
      <c r="B141">
        <v>811</v>
      </c>
      <c r="C141">
        <v>240</v>
      </c>
      <c r="D141" t="s">
        <v>9677</v>
      </c>
      <c r="E141" s="5" t="s">
        <v>9691</v>
      </c>
      <c r="F141">
        <v>6141</v>
      </c>
      <c r="G141" s="5" t="s">
        <v>9587</v>
      </c>
      <c r="H141" s="5" t="s">
        <v>9636</v>
      </c>
      <c r="I141" s="5" t="s">
        <v>9589</v>
      </c>
      <c r="J141" s="5" t="s">
        <v>9615</v>
      </c>
      <c r="K141" s="5" t="s">
        <v>9588</v>
      </c>
      <c r="L141">
        <f t="shared" si="2"/>
        <v>6100</v>
      </c>
    </row>
    <row r="142" spans="1:12">
      <c r="A142" t="s">
        <v>8952</v>
      </c>
      <c r="B142">
        <v>0</v>
      </c>
      <c r="C142">
        <v>240</v>
      </c>
      <c r="D142" t="s">
        <v>9677</v>
      </c>
      <c r="E142" s="5" t="s">
        <v>9691</v>
      </c>
      <c r="F142">
        <v>6141</v>
      </c>
      <c r="G142" s="5" t="s">
        <v>9587</v>
      </c>
      <c r="H142" s="5" t="s">
        <v>9636</v>
      </c>
      <c r="I142" s="5" t="s">
        <v>9589</v>
      </c>
      <c r="J142" s="5" t="s">
        <v>9615</v>
      </c>
      <c r="K142" s="5" t="s">
        <v>9727</v>
      </c>
      <c r="L142">
        <f t="shared" si="2"/>
        <v>6100</v>
      </c>
    </row>
    <row r="143" spans="1:12">
      <c r="A143" t="s">
        <v>8953</v>
      </c>
      <c r="B143">
        <v>982</v>
      </c>
      <c r="C143">
        <v>240</v>
      </c>
      <c r="D143" t="s">
        <v>9677</v>
      </c>
      <c r="E143" s="5" t="s">
        <v>9691</v>
      </c>
      <c r="F143">
        <v>6141</v>
      </c>
      <c r="G143" s="5" t="s">
        <v>9587</v>
      </c>
      <c r="H143" s="5" t="s">
        <v>9637</v>
      </c>
      <c r="I143" s="5" t="s">
        <v>9589</v>
      </c>
      <c r="J143" s="5" t="s">
        <v>9615</v>
      </c>
      <c r="K143" s="5" t="s">
        <v>9588</v>
      </c>
      <c r="L143">
        <f t="shared" si="2"/>
        <v>6100</v>
      </c>
    </row>
    <row r="144" spans="1:12">
      <c r="A144" t="s">
        <v>8954</v>
      </c>
      <c r="B144">
        <v>0</v>
      </c>
      <c r="C144">
        <v>240</v>
      </c>
      <c r="D144" t="s">
        <v>9677</v>
      </c>
      <c r="E144" s="5" t="s">
        <v>9691</v>
      </c>
      <c r="F144">
        <v>6141</v>
      </c>
      <c r="G144" s="5" t="s">
        <v>9587</v>
      </c>
      <c r="H144" s="5" t="s">
        <v>9637</v>
      </c>
      <c r="I144" s="5" t="s">
        <v>9589</v>
      </c>
      <c r="J144" s="5" t="s">
        <v>9615</v>
      </c>
      <c r="K144" s="5" t="s">
        <v>9727</v>
      </c>
      <c r="L144">
        <f t="shared" si="2"/>
        <v>6100</v>
      </c>
    </row>
    <row r="145" spans="1:12">
      <c r="A145" t="s">
        <v>8955</v>
      </c>
      <c r="B145">
        <v>807</v>
      </c>
      <c r="C145">
        <v>240</v>
      </c>
      <c r="D145" t="s">
        <v>9677</v>
      </c>
      <c r="E145" s="5" t="s">
        <v>9691</v>
      </c>
      <c r="F145">
        <v>6141</v>
      </c>
      <c r="G145" s="5" t="s">
        <v>9587</v>
      </c>
      <c r="H145" s="5" t="s">
        <v>9638</v>
      </c>
      <c r="I145" s="5" t="s">
        <v>9589</v>
      </c>
      <c r="J145" s="5" t="s">
        <v>9615</v>
      </c>
      <c r="K145" s="5" t="s">
        <v>9588</v>
      </c>
      <c r="L145">
        <f t="shared" si="2"/>
        <v>6100</v>
      </c>
    </row>
    <row r="146" spans="1:12">
      <c r="A146" t="s">
        <v>8956</v>
      </c>
      <c r="B146">
        <v>0</v>
      </c>
      <c r="C146">
        <v>240</v>
      </c>
      <c r="D146" t="s">
        <v>9677</v>
      </c>
      <c r="E146" s="5" t="s">
        <v>9691</v>
      </c>
      <c r="F146">
        <v>6141</v>
      </c>
      <c r="G146" s="5" t="s">
        <v>9587</v>
      </c>
      <c r="H146" s="5" t="s">
        <v>9638</v>
      </c>
      <c r="I146" s="5" t="s">
        <v>9589</v>
      </c>
      <c r="J146" s="5" t="s">
        <v>9615</v>
      </c>
      <c r="K146" s="5" t="s">
        <v>9727</v>
      </c>
      <c r="L146">
        <f t="shared" si="2"/>
        <v>6100</v>
      </c>
    </row>
    <row r="147" spans="1:12">
      <c r="A147" t="s">
        <v>8957</v>
      </c>
      <c r="B147">
        <v>702</v>
      </c>
      <c r="C147">
        <v>240</v>
      </c>
      <c r="D147" t="s">
        <v>9677</v>
      </c>
      <c r="E147" s="5" t="s">
        <v>9691</v>
      </c>
      <c r="F147">
        <v>6141</v>
      </c>
      <c r="G147" s="5" t="s">
        <v>9587</v>
      </c>
      <c r="H147" s="5" t="s">
        <v>9639</v>
      </c>
      <c r="I147" s="5" t="s">
        <v>9589</v>
      </c>
      <c r="J147" s="5" t="s">
        <v>9615</v>
      </c>
      <c r="K147" s="5" t="s">
        <v>9588</v>
      </c>
      <c r="L147">
        <f t="shared" si="2"/>
        <v>6100</v>
      </c>
    </row>
    <row r="148" spans="1:12">
      <c r="A148" t="s">
        <v>8958</v>
      </c>
      <c r="B148">
        <v>0</v>
      </c>
      <c r="C148">
        <v>240</v>
      </c>
      <c r="D148" t="s">
        <v>9677</v>
      </c>
      <c r="E148" s="5" t="s">
        <v>9691</v>
      </c>
      <c r="F148">
        <v>6141</v>
      </c>
      <c r="G148" s="5" t="s">
        <v>9587</v>
      </c>
      <c r="H148" s="5" t="s">
        <v>9639</v>
      </c>
      <c r="I148" s="5" t="s">
        <v>9589</v>
      </c>
      <c r="J148" s="5" t="s">
        <v>9615</v>
      </c>
      <c r="K148" s="5" t="s">
        <v>9727</v>
      </c>
      <c r="L148">
        <f t="shared" si="2"/>
        <v>6100</v>
      </c>
    </row>
    <row r="149" spans="1:12">
      <c r="A149" t="s">
        <v>8959</v>
      </c>
      <c r="B149">
        <v>753</v>
      </c>
      <c r="C149">
        <v>240</v>
      </c>
      <c r="D149" t="s">
        <v>9677</v>
      </c>
      <c r="E149" s="5" t="s">
        <v>9691</v>
      </c>
      <c r="F149">
        <v>6141</v>
      </c>
      <c r="G149" s="5" t="s">
        <v>9587</v>
      </c>
      <c r="H149" s="5" t="s">
        <v>9640</v>
      </c>
      <c r="I149" s="5" t="s">
        <v>9589</v>
      </c>
      <c r="J149" s="5" t="s">
        <v>9615</v>
      </c>
      <c r="K149" s="5" t="s">
        <v>9588</v>
      </c>
      <c r="L149">
        <f t="shared" si="2"/>
        <v>6100</v>
      </c>
    </row>
    <row r="150" spans="1:12">
      <c r="A150" t="s">
        <v>8960</v>
      </c>
      <c r="B150">
        <v>0</v>
      </c>
      <c r="C150">
        <v>240</v>
      </c>
      <c r="D150" t="s">
        <v>9677</v>
      </c>
      <c r="E150" s="5" t="s">
        <v>9691</v>
      </c>
      <c r="F150">
        <v>6141</v>
      </c>
      <c r="G150" s="5" t="s">
        <v>9587</v>
      </c>
      <c r="H150" s="5" t="s">
        <v>9640</v>
      </c>
      <c r="I150" s="5" t="s">
        <v>9589</v>
      </c>
      <c r="J150" s="5" t="s">
        <v>9615</v>
      </c>
      <c r="K150" s="5" t="s">
        <v>9727</v>
      </c>
      <c r="L150">
        <f t="shared" si="2"/>
        <v>6100</v>
      </c>
    </row>
    <row r="151" spans="1:12">
      <c r="A151" t="s">
        <v>8961</v>
      </c>
      <c r="B151">
        <v>786</v>
      </c>
      <c r="C151">
        <v>240</v>
      </c>
      <c r="D151" t="s">
        <v>9677</v>
      </c>
      <c r="E151" s="5" t="s">
        <v>9691</v>
      </c>
      <c r="F151">
        <v>6141</v>
      </c>
      <c r="G151" s="5" t="s">
        <v>9587</v>
      </c>
      <c r="H151" s="5" t="s">
        <v>9641</v>
      </c>
      <c r="I151" s="5" t="s">
        <v>9589</v>
      </c>
      <c r="J151" s="5" t="s">
        <v>9615</v>
      </c>
      <c r="K151" s="5" t="s">
        <v>9588</v>
      </c>
      <c r="L151">
        <f t="shared" si="2"/>
        <v>6100</v>
      </c>
    </row>
    <row r="152" spans="1:12">
      <c r="A152" t="s">
        <v>8962</v>
      </c>
      <c r="B152">
        <v>0</v>
      </c>
      <c r="C152">
        <v>240</v>
      </c>
      <c r="D152" t="s">
        <v>9677</v>
      </c>
      <c r="E152" s="5" t="s">
        <v>9691</v>
      </c>
      <c r="F152">
        <v>6141</v>
      </c>
      <c r="G152" s="5" t="s">
        <v>9587</v>
      </c>
      <c r="H152" s="5" t="s">
        <v>9641</v>
      </c>
      <c r="I152" s="5" t="s">
        <v>9589</v>
      </c>
      <c r="J152" s="5" t="s">
        <v>9615</v>
      </c>
      <c r="K152" s="5" t="s">
        <v>9727</v>
      </c>
      <c r="L152">
        <f t="shared" si="2"/>
        <v>6100</v>
      </c>
    </row>
    <row r="153" spans="1:12">
      <c r="A153" t="s">
        <v>8963</v>
      </c>
      <c r="B153">
        <v>711</v>
      </c>
      <c r="C153">
        <v>240</v>
      </c>
      <c r="D153" t="s">
        <v>9677</v>
      </c>
      <c r="E153" s="5" t="s">
        <v>9691</v>
      </c>
      <c r="F153">
        <v>6141</v>
      </c>
      <c r="G153" s="5" t="s">
        <v>9587</v>
      </c>
      <c r="H153" s="5" t="s">
        <v>9642</v>
      </c>
      <c r="I153" s="5" t="s">
        <v>9589</v>
      </c>
      <c r="J153" s="5" t="s">
        <v>9615</v>
      </c>
      <c r="K153" s="5" t="s">
        <v>9588</v>
      </c>
      <c r="L153">
        <f t="shared" si="2"/>
        <v>6100</v>
      </c>
    </row>
    <row r="154" spans="1:12">
      <c r="A154" t="s">
        <v>8964</v>
      </c>
      <c r="B154">
        <v>0</v>
      </c>
      <c r="C154">
        <v>240</v>
      </c>
      <c r="D154" t="s">
        <v>9677</v>
      </c>
      <c r="E154" s="5" t="s">
        <v>9691</v>
      </c>
      <c r="F154">
        <v>6141</v>
      </c>
      <c r="G154" s="5" t="s">
        <v>9587</v>
      </c>
      <c r="H154" s="5" t="s">
        <v>9642</v>
      </c>
      <c r="I154" s="5" t="s">
        <v>9589</v>
      </c>
      <c r="J154" s="5" t="s">
        <v>9615</v>
      </c>
      <c r="K154" s="5" t="s">
        <v>9727</v>
      </c>
      <c r="L154">
        <f t="shared" si="2"/>
        <v>6100</v>
      </c>
    </row>
    <row r="155" spans="1:12">
      <c r="A155" t="s">
        <v>8965</v>
      </c>
      <c r="B155">
        <v>882</v>
      </c>
      <c r="C155">
        <v>240</v>
      </c>
      <c r="D155" t="s">
        <v>9677</v>
      </c>
      <c r="E155" s="5" t="s">
        <v>9691</v>
      </c>
      <c r="F155">
        <v>6141</v>
      </c>
      <c r="G155" s="5" t="s">
        <v>9587</v>
      </c>
      <c r="H155" s="5" t="s">
        <v>9643</v>
      </c>
      <c r="I155" s="5" t="s">
        <v>9589</v>
      </c>
      <c r="J155" s="5" t="s">
        <v>9615</v>
      </c>
      <c r="K155" s="5" t="s">
        <v>9588</v>
      </c>
      <c r="L155">
        <f t="shared" si="2"/>
        <v>6100</v>
      </c>
    </row>
    <row r="156" spans="1:12">
      <c r="A156" t="s">
        <v>8966</v>
      </c>
      <c r="B156">
        <v>819</v>
      </c>
      <c r="C156">
        <v>240</v>
      </c>
      <c r="D156" t="s">
        <v>9677</v>
      </c>
      <c r="E156" s="5" t="s">
        <v>9691</v>
      </c>
      <c r="F156">
        <v>6141</v>
      </c>
      <c r="G156" s="5" t="s">
        <v>9587</v>
      </c>
      <c r="H156" s="5" t="s">
        <v>9644</v>
      </c>
      <c r="I156" s="5" t="s">
        <v>9589</v>
      </c>
      <c r="J156" s="5" t="s">
        <v>9615</v>
      </c>
      <c r="K156" s="5" t="s">
        <v>9588</v>
      </c>
      <c r="L156">
        <f t="shared" si="2"/>
        <v>6100</v>
      </c>
    </row>
    <row r="157" spans="1:12">
      <c r="A157" t="s">
        <v>8967</v>
      </c>
      <c r="B157">
        <v>0</v>
      </c>
      <c r="C157">
        <v>240</v>
      </c>
      <c r="D157" t="s">
        <v>9677</v>
      </c>
      <c r="E157" s="5" t="s">
        <v>9691</v>
      </c>
      <c r="F157">
        <v>6141</v>
      </c>
      <c r="G157" s="5" t="s">
        <v>9587</v>
      </c>
      <c r="H157" s="5" t="s">
        <v>9644</v>
      </c>
      <c r="I157" s="5" t="s">
        <v>9589</v>
      </c>
      <c r="J157" s="5" t="s">
        <v>9615</v>
      </c>
      <c r="K157" s="5" t="s">
        <v>9727</v>
      </c>
      <c r="L157">
        <f t="shared" si="2"/>
        <v>6100</v>
      </c>
    </row>
    <row r="158" spans="1:12">
      <c r="A158" t="s">
        <v>8968</v>
      </c>
      <c r="B158">
        <v>749</v>
      </c>
      <c r="C158">
        <v>240</v>
      </c>
      <c r="D158" t="s">
        <v>9677</v>
      </c>
      <c r="E158" s="5" t="s">
        <v>9691</v>
      </c>
      <c r="F158">
        <v>6141</v>
      </c>
      <c r="G158" s="5" t="s">
        <v>9587</v>
      </c>
      <c r="H158" s="5" t="s">
        <v>9645</v>
      </c>
      <c r="I158" s="5" t="s">
        <v>9589</v>
      </c>
      <c r="J158" s="5" t="s">
        <v>9615</v>
      </c>
      <c r="K158" s="5" t="s">
        <v>9588</v>
      </c>
      <c r="L158">
        <f t="shared" si="2"/>
        <v>6100</v>
      </c>
    </row>
    <row r="159" spans="1:12">
      <c r="A159" t="s">
        <v>8969</v>
      </c>
      <c r="B159">
        <v>0</v>
      </c>
      <c r="C159">
        <v>240</v>
      </c>
      <c r="D159" t="s">
        <v>9677</v>
      </c>
      <c r="E159" s="5" t="s">
        <v>9691</v>
      </c>
      <c r="F159">
        <v>6141</v>
      </c>
      <c r="G159" s="5" t="s">
        <v>9587</v>
      </c>
      <c r="H159" s="5" t="s">
        <v>9645</v>
      </c>
      <c r="I159" s="5" t="s">
        <v>9589</v>
      </c>
      <c r="J159" s="5" t="s">
        <v>9615</v>
      </c>
      <c r="K159" s="5" t="s">
        <v>9727</v>
      </c>
      <c r="L159">
        <f t="shared" si="2"/>
        <v>6100</v>
      </c>
    </row>
    <row r="160" spans="1:12">
      <c r="A160" t="s">
        <v>8970</v>
      </c>
      <c r="B160">
        <v>727</v>
      </c>
      <c r="C160">
        <v>240</v>
      </c>
      <c r="D160" t="s">
        <v>9677</v>
      </c>
      <c r="E160" s="5" t="s">
        <v>9691</v>
      </c>
      <c r="F160">
        <v>6141</v>
      </c>
      <c r="G160" s="5" t="s">
        <v>9587</v>
      </c>
      <c r="H160" s="5" t="s">
        <v>9646</v>
      </c>
      <c r="I160" s="5" t="s">
        <v>9589</v>
      </c>
      <c r="J160" s="5" t="s">
        <v>9615</v>
      </c>
      <c r="K160" s="5" t="s">
        <v>9588</v>
      </c>
      <c r="L160">
        <f t="shared" si="2"/>
        <v>6100</v>
      </c>
    </row>
    <row r="161" spans="1:12">
      <c r="A161" t="s">
        <v>8971</v>
      </c>
      <c r="B161">
        <v>0</v>
      </c>
      <c r="C161">
        <v>240</v>
      </c>
      <c r="D161" t="s">
        <v>9677</v>
      </c>
      <c r="E161" s="5" t="s">
        <v>9691</v>
      </c>
      <c r="F161">
        <v>6141</v>
      </c>
      <c r="G161" s="5" t="s">
        <v>9587</v>
      </c>
      <c r="H161" s="5" t="s">
        <v>9646</v>
      </c>
      <c r="I161" s="5" t="s">
        <v>9589</v>
      </c>
      <c r="J161" s="5" t="s">
        <v>9615</v>
      </c>
      <c r="K161" s="5" t="s">
        <v>9727</v>
      </c>
      <c r="L161">
        <f t="shared" si="2"/>
        <v>6100</v>
      </c>
    </row>
    <row r="162" spans="1:12">
      <c r="A162" t="s">
        <v>8972</v>
      </c>
      <c r="B162">
        <v>783</v>
      </c>
      <c r="C162">
        <v>240</v>
      </c>
      <c r="D162" t="s">
        <v>9677</v>
      </c>
      <c r="E162" s="5" t="s">
        <v>9691</v>
      </c>
      <c r="F162">
        <v>6141</v>
      </c>
      <c r="G162" s="5" t="s">
        <v>9587</v>
      </c>
      <c r="H162" s="5" t="s">
        <v>9657</v>
      </c>
      <c r="I162" s="5" t="s">
        <v>9589</v>
      </c>
      <c r="J162" s="5" t="s">
        <v>9615</v>
      </c>
      <c r="K162" s="5" t="s">
        <v>9588</v>
      </c>
      <c r="L162">
        <f t="shared" si="2"/>
        <v>6100</v>
      </c>
    </row>
    <row r="163" spans="1:12">
      <c r="A163" t="s">
        <v>8973</v>
      </c>
      <c r="B163">
        <v>0</v>
      </c>
      <c r="C163">
        <v>240</v>
      </c>
      <c r="D163" t="s">
        <v>9677</v>
      </c>
      <c r="E163" s="5" t="s">
        <v>9691</v>
      </c>
      <c r="F163">
        <v>6141</v>
      </c>
      <c r="G163" s="5" t="s">
        <v>9587</v>
      </c>
      <c r="H163" s="5" t="s">
        <v>9657</v>
      </c>
      <c r="I163" s="5" t="s">
        <v>9589</v>
      </c>
      <c r="J163" s="5" t="s">
        <v>9615</v>
      </c>
      <c r="K163" s="5" t="s">
        <v>9727</v>
      </c>
      <c r="L163">
        <f t="shared" si="2"/>
        <v>6100</v>
      </c>
    </row>
    <row r="164" spans="1:12">
      <c r="A164" t="s">
        <v>8974</v>
      </c>
      <c r="B164">
        <v>728</v>
      </c>
      <c r="C164">
        <v>240</v>
      </c>
      <c r="D164" t="s">
        <v>9677</v>
      </c>
      <c r="E164" s="5" t="s">
        <v>9691</v>
      </c>
      <c r="F164">
        <v>6141</v>
      </c>
      <c r="G164" s="5" t="s">
        <v>9587</v>
      </c>
      <c r="H164" s="5" t="s">
        <v>9658</v>
      </c>
      <c r="I164" s="5" t="s">
        <v>9589</v>
      </c>
      <c r="J164" s="5" t="s">
        <v>9615</v>
      </c>
      <c r="K164" s="5" t="s">
        <v>9588</v>
      </c>
      <c r="L164">
        <f t="shared" si="2"/>
        <v>6100</v>
      </c>
    </row>
    <row r="165" spans="1:12">
      <c r="A165" t="s">
        <v>8975</v>
      </c>
      <c r="B165">
        <v>0</v>
      </c>
      <c r="C165">
        <v>240</v>
      </c>
      <c r="D165" t="s">
        <v>9677</v>
      </c>
      <c r="E165" s="5" t="s">
        <v>9691</v>
      </c>
      <c r="F165">
        <v>6141</v>
      </c>
      <c r="G165" s="5" t="s">
        <v>9587</v>
      </c>
      <c r="H165" s="5" t="s">
        <v>9658</v>
      </c>
      <c r="I165" s="5" t="s">
        <v>9589</v>
      </c>
      <c r="J165" s="5" t="s">
        <v>9615</v>
      </c>
      <c r="K165" s="5" t="s">
        <v>9727</v>
      </c>
      <c r="L165">
        <f t="shared" si="2"/>
        <v>6100</v>
      </c>
    </row>
    <row r="166" spans="1:12">
      <c r="A166" t="s">
        <v>8976</v>
      </c>
      <c r="B166">
        <v>840</v>
      </c>
      <c r="C166">
        <v>240</v>
      </c>
      <c r="D166" t="s">
        <v>9677</v>
      </c>
      <c r="E166" s="5" t="s">
        <v>9691</v>
      </c>
      <c r="F166">
        <v>6141</v>
      </c>
      <c r="G166" s="5" t="s">
        <v>9587</v>
      </c>
      <c r="H166" s="5" t="s">
        <v>9659</v>
      </c>
      <c r="I166" s="5" t="s">
        <v>9589</v>
      </c>
      <c r="J166" s="5" t="s">
        <v>9615</v>
      </c>
      <c r="K166" s="5" t="s">
        <v>9588</v>
      </c>
      <c r="L166">
        <f t="shared" si="2"/>
        <v>6100</v>
      </c>
    </row>
    <row r="167" spans="1:12">
      <c r="A167" t="s">
        <v>8977</v>
      </c>
      <c r="B167">
        <v>730</v>
      </c>
      <c r="C167">
        <v>240</v>
      </c>
      <c r="D167" t="s">
        <v>9677</v>
      </c>
      <c r="E167" s="5" t="s">
        <v>9691</v>
      </c>
      <c r="F167">
        <v>6141</v>
      </c>
      <c r="G167" s="5" t="s">
        <v>9587</v>
      </c>
      <c r="H167" s="5" t="s">
        <v>9660</v>
      </c>
      <c r="I167" s="5" t="s">
        <v>9589</v>
      </c>
      <c r="J167" s="5" t="s">
        <v>9615</v>
      </c>
      <c r="K167" s="5" t="s">
        <v>9588</v>
      </c>
      <c r="L167">
        <f t="shared" si="2"/>
        <v>6100</v>
      </c>
    </row>
    <row r="168" spans="1:12">
      <c r="A168" t="s">
        <v>8978</v>
      </c>
      <c r="B168">
        <v>0</v>
      </c>
      <c r="C168">
        <v>240</v>
      </c>
      <c r="D168" t="s">
        <v>9677</v>
      </c>
      <c r="E168" s="5" t="s">
        <v>9691</v>
      </c>
      <c r="F168">
        <v>6141</v>
      </c>
      <c r="G168" s="5" t="s">
        <v>9587</v>
      </c>
      <c r="H168" s="5" t="s">
        <v>9660</v>
      </c>
      <c r="I168" s="5" t="s">
        <v>9589</v>
      </c>
      <c r="J168" s="5" t="s">
        <v>9615</v>
      </c>
      <c r="K168" s="5" t="s">
        <v>9727</v>
      </c>
      <c r="L168">
        <f t="shared" si="2"/>
        <v>6100</v>
      </c>
    </row>
    <row r="169" spans="1:12">
      <c r="A169" t="s">
        <v>8979</v>
      </c>
      <c r="B169">
        <v>12096</v>
      </c>
      <c r="C169">
        <v>240</v>
      </c>
      <c r="D169" t="s">
        <v>9677</v>
      </c>
      <c r="E169" s="5" t="s">
        <v>9691</v>
      </c>
      <c r="F169">
        <v>6141</v>
      </c>
      <c r="G169" s="5" t="s">
        <v>9587</v>
      </c>
      <c r="H169" s="5" t="s">
        <v>9772</v>
      </c>
      <c r="I169" s="5" t="s">
        <v>9589</v>
      </c>
      <c r="J169" s="5" t="s">
        <v>9615</v>
      </c>
      <c r="K169" s="5" t="s">
        <v>9588</v>
      </c>
      <c r="L169">
        <f t="shared" si="2"/>
        <v>6100</v>
      </c>
    </row>
    <row r="170" spans="1:12">
      <c r="A170" t="s">
        <v>8980</v>
      </c>
      <c r="B170">
        <v>0</v>
      </c>
      <c r="C170">
        <v>240</v>
      </c>
      <c r="D170" t="s">
        <v>9677</v>
      </c>
      <c r="E170" s="5" t="s">
        <v>9691</v>
      </c>
      <c r="F170">
        <v>6141</v>
      </c>
      <c r="G170" s="5" t="s">
        <v>9587</v>
      </c>
      <c r="H170" s="5" t="s">
        <v>9772</v>
      </c>
      <c r="I170" s="5" t="s">
        <v>9589</v>
      </c>
      <c r="J170" s="5" t="s">
        <v>9615</v>
      </c>
      <c r="K170" s="5" t="s">
        <v>9727</v>
      </c>
      <c r="L170">
        <f t="shared" si="2"/>
        <v>6100</v>
      </c>
    </row>
    <row r="171" spans="1:12">
      <c r="A171" t="s">
        <v>8981</v>
      </c>
      <c r="B171">
        <v>0</v>
      </c>
      <c r="C171">
        <v>240</v>
      </c>
      <c r="D171" t="s">
        <v>9677</v>
      </c>
      <c r="E171" s="5" t="s">
        <v>9691</v>
      </c>
      <c r="F171">
        <v>6141</v>
      </c>
      <c r="G171" s="5" t="s">
        <v>9591</v>
      </c>
      <c r="H171" s="5" t="s">
        <v>9772</v>
      </c>
      <c r="I171" s="5" t="s">
        <v>9589</v>
      </c>
      <c r="J171" s="5" t="s">
        <v>9615</v>
      </c>
      <c r="K171" s="5" t="s">
        <v>9588</v>
      </c>
      <c r="L171">
        <f t="shared" si="2"/>
        <v>6100</v>
      </c>
    </row>
    <row r="172" spans="1:12">
      <c r="A172" t="s">
        <v>8982</v>
      </c>
      <c r="B172">
        <v>501</v>
      </c>
      <c r="C172">
        <v>240</v>
      </c>
      <c r="D172" t="s">
        <v>9677</v>
      </c>
      <c r="E172" s="5" t="s">
        <v>9691</v>
      </c>
      <c r="F172">
        <v>6141</v>
      </c>
      <c r="G172" s="5" t="s">
        <v>9672</v>
      </c>
      <c r="H172" s="5" t="s">
        <v>9592</v>
      </c>
      <c r="I172" s="5" t="s">
        <v>9589</v>
      </c>
      <c r="J172" s="5" t="s">
        <v>9615</v>
      </c>
      <c r="K172" s="5" t="s">
        <v>9588</v>
      </c>
      <c r="L172">
        <f t="shared" si="2"/>
        <v>6100</v>
      </c>
    </row>
    <row r="173" spans="1:12">
      <c r="A173" t="s">
        <v>8983</v>
      </c>
      <c r="B173">
        <v>0</v>
      </c>
      <c r="C173">
        <v>240</v>
      </c>
      <c r="D173" t="s">
        <v>9677</v>
      </c>
      <c r="E173" s="5" t="s">
        <v>9691</v>
      </c>
      <c r="F173">
        <v>6141</v>
      </c>
      <c r="G173" s="5" t="s">
        <v>9672</v>
      </c>
      <c r="H173" s="5" t="s">
        <v>9592</v>
      </c>
      <c r="I173" s="5" t="s">
        <v>9589</v>
      </c>
      <c r="J173" s="5" t="s">
        <v>9615</v>
      </c>
      <c r="K173" s="5" t="s">
        <v>9727</v>
      </c>
      <c r="L173">
        <f t="shared" si="2"/>
        <v>6100</v>
      </c>
    </row>
    <row r="174" spans="1:12">
      <c r="A174" t="s">
        <v>8984</v>
      </c>
      <c r="B174">
        <v>76656</v>
      </c>
      <c r="C174">
        <v>240</v>
      </c>
      <c r="D174" t="s">
        <v>9677</v>
      </c>
      <c r="E174" s="5" t="s">
        <v>9691</v>
      </c>
      <c r="F174">
        <v>6142</v>
      </c>
      <c r="G174" s="5" t="s">
        <v>9587</v>
      </c>
      <c r="H174" s="5" t="s">
        <v>9592</v>
      </c>
      <c r="I174" s="5" t="s">
        <v>9589</v>
      </c>
      <c r="J174" s="5" t="s">
        <v>9615</v>
      </c>
      <c r="K174" s="5" t="s">
        <v>9588</v>
      </c>
      <c r="L174">
        <f t="shared" si="2"/>
        <v>6100</v>
      </c>
    </row>
    <row r="175" spans="1:12">
      <c r="A175" t="s">
        <v>8985</v>
      </c>
      <c r="B175">
        <v>29211</v>
      </c>
      <c r="C175">
        <v>240</v>
      </c>
      <c r="D175" t="s">
        <v>9677</v>
      </c>
      <c r="E175" s="5" t="s">
        <v>9691</v>
      </c>
      <c r="F175">
        <v>6142</v>
      </c>
      <c r="G175" s="5" t="s">
        <v>9587</v>
      </c>
      <c r="H175" s="5" t="s">
        <v>9593</v>
      </c>
      <c r="I175" s="5" t="s">
        <v>9589</v>
      </c>
      <c r="J175" s="5" t="s">
        <v>9615</v>
      </c>
      <c r="K175" s="5" t="s">
        <v>9588</v>
      </c>
      <c r="L175">
        <f t="shared" si="2"/>
        <v>6100</v>
      </c>
    </row>
    <row r="176" spans="1:12">
      <c r="A176" t="s">
        <v>8986</v>
      </c>
      <c r="B176">
        <v>4222</v>
      </c>
      <c r="C176">
        <v>240</v>
      </c>
      <c r="D176" t="s">
        <v>9677</v>
      </c>
      <c r="E176" s="5" t="s">
        <v>9691</v>
      </c>
      <c r="F176">
        <v>6142</v>
      </c>
      <c r="G176" s="5" t="s">
        <v>9587</v>
      </c>
      <c r="H176" s="5" t="s">
        <v>9656</v>
      </c>
      <c r="I176" s="5" t="s">
        <v>9589</v>
      </c>
      <c r="J176" s="5" t="s">
        <v>9615</v>
      </c>
      <c r="K176" s="5" t="s">
        <v>9588</v>
      </c>
      <c r="L176">
        <f t="shared" si="2"/>
        <v>6100</v>
      </c>
    </row>
    <row r="177" spans="1:12">
      <c r="A177" t="s">
        <v>8987</v>
      </c>
      <c r="B177">
        <v>14897</v>
      </c>
      <c r="C177">
        <v>240</v>
      </c>
      <c r="D177" t="s">
        <v>9677</v>
      </c>
      <c r="E177" s="5" t="s">
        <v>9691</v>
      </c>
      <c r="F177">
        <v>6142</v>
      </c>
      <c r="G177" s="5" t="s">
        <v>9587</v>
      </c>
      <c r="H177" s="5" t="s">
        <v>9594</v>
      </c>
      <c r="I177" s="5" t="s">
        <v>9589</v>
      </c>
      <c r="J177" s="5" t="s">
        <v>9615</v>
      </c>
      <c r="K177" s="5" t="s">
        <v>9588</v>
      </c>
      <c r="L177">
        <f t="shared" si="2"/>
        <v>6100</v>
      </c>
    </row>
    <row r="178" spans="1:12">
      <c r="A178" t="s">
        <v>8988</v>
      </c>
      <c r="B178">
        <v>19239</v>
      </c>
      <c r="C178">
        <v>240</v>
      </c>
      <c r="D178" t="s">
        <v>9677</v>
      </c>
      <c r="E178" s="5" t="s">
        <v>9691</v>
      </c>
      <c r="F178">
        <v>6142</v>
      </c>
      <c r="G178" s="5" t="s">
        <v>9587</v>
      </c>
      <c r="H178" s="5" t="s">
        <v>9595</v>
      </c>
      <c r="I178" s="5" t="s">
        <v>9589</v>
      </c>
      <c r="J178" s="5" t="s">
        <v>9615</v>
      </c>
      <c r="K178" s="5" t="s">
        <v>9588</v>
      </c>
      <c r="L178">
        <f t="shared" si="2"/>
        <v>6100</v>
      </c>
    </row>
    <row r="179" spans="1:12">
      <c r="A179" t="s">
        <v>8989</v>
      </c>
      <c r="B179">
        <v>18858</v>
      </c>
      <c r="C179">
        <v>240</v>
      </c>
      <c r="D179" t="s">
        <v>9677</v>
      </c>
      <c r="E179" s="5" t="s">
        <v>9691</v>
      </c>
      <c r="F179">
        <v>6142</v>
      </c>
      <c r="G179" s="5" t="s">
        <v>9587</v>
      </c>
      <c r="H179" s="5" t="s">
        <v>9596</v>
      </c>
      <c r="I179" s="5" t="s">
        <v>9589</v>
      </c>
      <c r="J179" s="5" t="s">
        <v>9615</v>
      </c>
      <c r="K179" s="5" t="s">
        <v>9588</v>
      </c>
      <c r="L179">
        <f t="shared" si="2"/>
        <v>6100</v>
      </c>
    </row>
    <row r="180" spans="1:12">
      <c r="A180" t="s">
        <v>8990</v>
      </c>
      <c r="B180">
        <v>6476</v>
      </c>
      <c r="C180">
        <v>240</v>
      </c>
      <c r="D180" t="s">
        <v>9677</v>
      </c>
      <c r="E180" s="5" t="s">
        <v>9691</v>
      </c>
      <c r="F180">
        <v>6142</v>
      </c>
      <c r="G180" s="5" t="s">
        <v>9587</v>
      </c>
      <c r="H180" s="5" t="s">
        <v>9633</v>
      </c>
      <c r="I180" s="5" t="s">
        <v>9589</v>
      </c>
      <c r="J180" s="5" t="s">
        <v>9615</v>
      </c>
      <c r="K180" s="5" t="s">
        <v>9588</v>
      </c>
      <c r="L180">
        <f t="shared" si="2"/>
        <v>6100</v>
      </c>
    </row>
    <row r="181" spans="1:12">
      <c r="A181" t="s">
        <v>8991</v>
      </c>
      <c r="B181">
        <v>12786</v>
      </c>
      <c r="C181">
        <v>240</v>
      </c>
      <c r="D181" t="s">
        <v>9677</v>
      </c>
      <c r="E181" s="5" t="s">
        <v>9691</v>
      </c>
      <c r="F181">
        <v>6142</v>
      </c>
      <c r="G181" s="5" t="s">
        <v>9587</v>
      </c>
      <c r="H181" s="5" t="s">
        <v>9634</v>
      </c>
      <c r="I181" s="5" t="s">
        <v>9589</v>
      </c>
      <c r="J181" s="5" t="s">
        <v>9615</v>
      </c>
      <c r="K181" s="5" t="s">
        <v>9588</v>
      </c>
      <c r="L181">
        <f t="shared" si="2"/>
        <v>6100</v>
      </c>
    </row>
    <row r="182" spans="1:12">
      <c r="A182" t="s">
        <v>8992</v>
      </c>
      <c r="B182">
        <v>8554</v>
      </c>
      <c r="C182">
        <v>240</v>
      </c>
      <c r="D182" t="s">
        <v>9677</v>
      </c>
      <c r="E182" s="5" t="s">
        <v>9691</v>
      </c>
      <c r="F182">
        <v>6142</v>
      </c>
      <c r="G182" s="5" t="s">
        <v>9587</v>
      </c>
      <c r="H182" s="5" t="s">
        <v>9635</v>
      </c>
      <c r="I182" s="5" t="s">
        <v>9589</v>
      </c>
      <c r="J182" s="5" t="s">
        <v>9615</v>
      </c>
      <c r="K182" s="5" t="s">
        <v>9588</v>
      </c>
      <c r="L182">
        <f t="shared" si="2"/>
        <v>6100</v>
      </c>
    </row>
    <row r="183" spans="1:12">
      <c r="A183" t="s">
        <v>8993</v>
      </c>
      <c r="B183">
        <v>2253</v>
      </c>
      <c r="C183">
        <v>240</v>
      </c>
      <c r="D183" t="s">
        <v>9677</v>
      </c>
      <c r="E183" s="5" t="s">
        <v>9691</v>
      </c>
      <c r="F183">
        <v>6142</v>
      </c>
      <c r="G183" s="5" t="s">
        <v>9587</v>
      </c>
      <c r="H183" s="5" t="s">
        <v>9636</v>
      </c>
      <c r="I183" s="5" t="s">
        <v>9589</v>
      </c>
      <c r="J183" s="5" t="s">
        <v>9615</v>
      </c>
      <c r="K183" s="5" t="s">
        <v>9588</v>
      </c>
      <c r="L183">
        <f t="shared" si="2"/>
        <v>6100</v>
      </c>
    </row>
    <row r="184" spans="1:12">
      <c r="A184" t="s">
        <v>8994</v>
      </c>
      <c r="B184">
        <v>10544</v>
      </c>
      <c r="C184">
        <v>240</v>
      </c>
      <c r="D184" t="s">
        <v>9677</v>
      </c>
      <c r="E184" s="5" t="s">
        <v>9691</v>
      </c>
      <c r="F184">
        <v>6142</v>
      </c>
      <c r="G184" s="5" t="s">
        <v>9587</v>
      </c>
      <c r="H184" s="5" t="s">
        <v>9637</v>
      </c>
      <c r="I184" s="5" t="s">
        <v>9589</v>
      </c>
      <c r="J184" s="5" t="s">
        <v>9615</v>
      </c>
      <c r="K184" s="5" t="s">
        <v>9588</v>
      </c>
      <c r="L184">
        <f t="shared" si="2"/>
        <v>6100</v>
      </c>
    </row>
    <row r="185" spans="1:12">
      <c r="A185" t="s">
        <v>8995</v>
      </c>
      <c r="B185">
        <v>6464</v>
      </c>
      <c r="C185">
        <v>240</v>
      </c>
      <c r="D185" t="s">
        <v>9677</v>
      </c>
      <c r="E185" s="5" t="s">
        <v>9691</v>
      </c>
      <c r="F185">
        <v>6142</v>
      </c>
      <c r="G185" s="5" t="s">
        <v>9587</v>
      </c>
      <c r="H185" s="5" t="s">
        <v>9638</v>
      </c>
      <c r="I185" s="5" t="s">
        <v>9589</v>
      </c>
      <c r="J185" s="5" t="s">
        <v>9615</v>
      </c>
      <c r="K185" s="5" t="s">
        <v>9588</v>
      </c>
      <c r="L185">
        <f t="shared" si="2"/>
        <v>6100</v>
      </c>
    </row>
    <row r="186" spans="1:12">
      <c r="A186" t="s">
        <v>8996</v>
      </c>
      <c r="B186">
        <v>6345</v>
      </c>
      <c r="C186">
        <v>240</v>
      </c>
      <c r="D186" t="s">
        <v>9677</v>
      </c>
      <c r="E186" s="5" t="s">
        <v>9691</v>
      </c>
      <c r="F186">
        <v>6142</v>
      </c>
      <c r="G186" s="5" t="s">
        <v>9587</v>
      </c>
      <c r="H186" s="5" t="s">
        <v>9639</v>
      </c>
      <c r="I186" s="5" t="s">
        <v>9589</v>
      </c>
      <c r="J186" s="5" t="s">
        <v>9615</v>
      </c>
      <c r="K186" s="5" t="s">
        <v>9588</v>
      </c>
      <c r="L186">
        <f t="shared" si="2"/>
        <v>6100</v>
      </c>
    </row>
    <row r="187" spans="1:12">
      <c r="A187" t="s">
        <v>8997</v>
      </c>
      <c r="B187">
        <v>6514</v>
      </c>
      <c r="C187">
        <v>240</v>
      </c>
      <c r="D187" t="s">
        <v>9677</v>
      </c>
      <c r="E187" s="5" t="s">
        <v>9691</v>
      </c>
      <c r="F187">
        <v>6142</v>
      </c>
      <c r="G187" s="5" t="s">
        <v>9587</v>
      </c>
      <c r="H187" s="5" t="s">
        <v>9640</v>
      </c>
      <c r="I187" s="5" t="s">
        <v>9589</v>
      </c>
      <c r="J187" s="5" t="s">
        <v>9615</v>
      </c>
      <c r="K187" s="5" t="s">
        <v>9588</v>
      </c>
      <c r="L187">
        <f t="shared" si="2"/>
        <v>6100</v>
      </c>
    </row>
    <row r="188" spans="1:12">
      <c r="A188" t="s">
        <v>8998</v>
      </c>
      <c r="B188">
        <v>6203</v>
      </c>
      <c r="C188">
        <v>240</v>
      </c>
      <c r="D188" t="s">
        <v>9677</v>
      </c>
      <c r="E188" s="5" t="s">
        <v>9691</v>
      </c>
      <c r="F188">
        <v>6142</v>
      </c>
      <c r="G188" s="5" t="s">
        <v>9587</v>
      </c>
      <c r="H188" s="5" t="s">
        <v>9641</v>
      </c>
      <c r="I188" s="5" t="s">
        <v>9589</v>
      </c>
      <c r="J188" s="5" t="s">
        <v>9615</v>
      </c>
      <c r="K188" s="5" t="s">
        <v>9588</v>
      </c>
      <c r="L188">
        <f t="shared" si="2"/>
        <v>6100</v>
      </c>
    </row>
    <row r="189" spans="1:12">
      <c r="A189" t="s">
        <v>8999</v>
      </c>
      <c r="B189">
        <v>2123</v>
      </c>
      <c r="C189">
        <v>240</v>
      </c>
      <c r="D189" t="s">
        <v>9677</v>
      </c>
      <c r="E189" s="5" t="s">
        <v>9691</v>
      </c>
      <c r="F189">
        <v>6142</v>
      </c>
      <c r="G189" s="5" t="s">
        <v>9587</v>
      </c>
      <c r="H189" s="5" t="s">
        <v>9642</v>
      </c>
      <c r="I189" s="5" t="s">
        <v>9589</v>
      </c>
      <c r="J189" s="5" t="s">
        <v>9615</v>
      </c>
      <c r="K189" s="5" t="s">
        <v>9588</v>
      </c>
      <c r="L189">
        <f t="shared" si="2"/>
        <v>6100</v>
      </c>
    </row>
    <row r="190" spans="1:12">
      <c r="A190" t="s">
        <v>9000</v>
      </c>
      <c r="B190">
        <v>16866</v>
      </c>
      <c r="C190">
        <v>240</v>
      </c>
      <c r="D190" t="s">
        <v>9677</v>
      </c>
      <c r="E190" s="5" t="s">
        <v>9691</v>
      </c>
      <c r="F190">
        <v>6142</v>
      </c>
      <c r="G190" s="5" t="s">
        <v>9587</v>
      </c>
      <c r="H190" s="5" t="s">
        <v>9643</v>
      </c>
      <c r="I190" s="5" t="s">
        <v>9589</v>
      </c>
      <c r="J190" s="5" t="s">
        <v>9615</v>
      </c>
      <c r="K190" s="5" t="s">
        <v>9588</v>
      </c>
      <c r="L190">
        <f t="shared" si="2"/>
        <v>6100</v>
      </c>
    </row>
    <row r="191" spans="1:12">
      <c r="A191" t="s">
        <v>9001</v>
      </c>
      <c r="B191">
        <v>12655</v>
      </c>
      <c r="C191">
        <v>240</v>
      </c>
      <c r="D191" t="s">
        <v>9677</v>
      </c>
      <c r="E191" s="5" t="s">
        <v>9691</v>
      </c>
      <c r="F191">
        <v>6142</v>
      </c>
      <c r="G191" s="5" t="s">
        <v>9587</v>
      </c>
      <c r="H191" s="5" t="s">
        <v>9644</v>
      </c>
      <c r="I191" s="5" t="s">
        <v>9589</v>
      </c>
      <c r="J191" s="5" t="s">
        <v>9615</v>
      </c>
      <c r="K191" s="5" t="s">
        <v>9588</v>
      </c>
      <c r="L191">
        <f t="shared" si="2"/>
        <v>6100</v>
      </c>
    </row>
    <row r="192" spans="1:12">
      <c r="A192" t="s">
        <v>9002</v>
      </c>
      <c r="B192">
        <v>12644</v>
      </c>
      <c r="C192">
        <v>240</v>
      </c>
      <c r="D192" t="s">
        <v>9677</v>
      </c>
      <c r="E192" s="5" t="s">
        <v>9691</v>
      </c>
      <c r="F192">
        <v>6142</v>
      </c>
      <c r="G192" s="5" t="s">
        <v>9587</v>
      </c>
      <c r="H192" s="5" t="s">
        <v>9645</v>
      </c>
      <c r="I192" s="5" t="s">
        <v>9589</v>
      </c>
      <c r="J192" s="5" t="s">
        <v>9615</v>
      </c>
      <c r="K192" s="5" t="s">
        <v>9588</v>
      </c>
      <c r="L192">
        <f t="shared" si="2"/>
        <v>6100</v>
      </c>
    </row>
    <row r="193" spans="1:12">
      <c r="A193" t="s">
        <v>9003</v>
      </c>
      <c r="B193">
        <v>10675</v>
      </c>
      <c r="C193">
        <v>240</v>
      </c>
      <c r="D193" t="s">
        <v>9677</v>
      </c>
      <c r="E193" s="5" t="s">
        <v>9691</v>
      </c>
      <c r="F193">
        <v>6142</v>
      </c>
      <c r="G193" s="5" t="s">
        <v>9587</v>
      </c>
      <c r="H193" s="5" t="s">
        <v>9646</v>
      </c>
      <c r="I193" s="5" t="s">
        <v>9589</v>
      </c>
      <c r="J193" s="5" t="s">
        <v>9615</v>
      </c>
      <c r="K193" s="5" t="s">
        <v>9588</v>
      </c>
      <c r="L193">
        <f t="shared" si="2"/>
        <v>6100</v>
      </c>
    </row>
    <row r="194" spans="1:12">
      <c r="A194" t="s">
        <v>9004</v>
      </c>
      <c r="B194">
        <v>10413</v>
      </c>
      <c r="C194">
        <v>240</v>
      </c>
      <c r="D194" t="s">
        <v>9677</v>
      </c>
      <c r="E194" s="5" t="s">
        <v>9691</v>
      </c>
      <c r="F194">
        <v>6142</v>
      </c>
      <c r="G194" s="5" t="s">
        <v>9587</v>
      </c>
      <c r="H194" s="5" t="s">
        <v>9657</v>
      </c>
      <c r="I194" s="5" t="s">
        <v>9589</v>
      </c>
      <c r="J194" s="5" t="s">
        <v>9615</v>
      </c>
      <c r="K194" s="5" t="s">
        <v>9588</v>
      </c>
      <c r="L194">
        <f t="shared" si="2"/>
        <v>6100</v>
      </c>
    </row>
    <row r="195" spans="1:12">
      <c r="A195" t="s">
        <v>9005</v>
      </c>
      <c r="B195">
        <v>6333</v>
      </c>
      <c r="C195">
        <v>240</v>
      </c>
      <c r="D195" t="s">
        <v>9677</v>
      </c>
      <c r="E195" s="5" t="s">
        <v>9691</v>
      </c>
      <c r="F195">
        <v>6142</v>
      </c>
      <c r="G195" s="5" t="s">
        <v>9587</v>
      </c>
      <c r="H195" s="5" t="s">
        <v>9658</v>
      </c>
      <c r="I195" s="5" t="s">
        <v>9589</v>
      </c>
      <c r="J195" s="5" t="s">
        <v>9615</v>
      </c>
      <c r="K195" s="5" t="s">
        <v>9588</v>
      </c>
      <c r="L195">
        <f t="shared" ref="L195:L258" si="3">ROUNDDOWN(F195,-2)</f>
        <v>6100</v>
      </c>
    </row>
    <row r="196" spans="1:12">
      <c r="A196" t="s">
        <v>9006</v>
      </c>
      <c r="B196">
        <v>8456</v>
      </c>
      <c r="C196">
        <v>240</v>
      </c>
      <c r="D196" t="s">
        <v>9677</v>
      </c>
      <c r="E196" s="5" t="s">
        <v>9691</v>
      </c>
      <c r="F196">
        <v>6142</v>
      </c>
      <c r="G196" s="5" t="s">
        <v>9587</v>
      </c>
      <c r="H196" s="5" t="s">
        <v>9659</v>
      </c>
      <c r="I196" s="5" t="s">
        <v>9589</v>
      </c>
      <c r="J196" s="5" t="s">
        <v>9615</v>
      </c>
      <c r="K196" s="5" t="s">
        <v>9588</v>
      </c>
      <c r="L196">
        <f t="shared" si="3"/>
        <v>6100</v>
      </c>
    </row>
    <row r="197" spans="1:12">
      <c r="A197" t="s">
        <v>9007</v>
      </c>
      <c r="B197">
        <v>6333</v>
      </c>
      <c r="C197">
        <v>240</v>
      </c>
      <c r="D197" t="s">
        <v>9677</v>
      </c>
      <c r="E197" s="5" t="s">
        <v>9691</v>
      </c>
      <c r="F197">
        <v>6142</v>
      </c>
      <c r="G197" s="5" t="s">
        <v>9587</v>
      </c>
      <c r="H197" s="5" t="s">
        <v>9660</v>
      </c>
      <c r="I197" s="5" t="s">
        <v>9589</v>
      </c>
      <c r="J197" s="5" t="s">
        <v>9615</v>
      </c>
      <c r="K197" s="5" t="s">
        <v>9588</v>
      </c>
      <c r="L197">
        <f t="shared" si="3"/>
        <v>6100</v>
      </c>
    </row>
    <row r="198" spans="1:12">
      <c r="A198" t="s">
        <v>9008</v>
      </c>
      <c r="B198">
        <v>59420</v>
      </c>
      <c r="C198">
        <v>240</v>
      </c>
      <c r="D198" t="s">
        <v>9677</v>
      </c>
      <c r="E198" s="5" t="s">
        <v>9691</v>
      </c>
      <c r="F198">
        <v>6142</v>
      </c>
      <c r="G198" s="5" t="s">
        <v>9587</v>
      </c>
      <c r="H198" s="5" t="s">
        <v>9772</v>
      </c>
      <c r="I198" s="5" t="s">
        <v>9589</v>
      </c>
      <c r="J198" s="5" t="s">
        <v>9615</v>
      </c>
      <c r="K198" s="5" t="s">
        <v>9588</v>
      </c>
      <c r="L198">
        <f t="shared" si="3"/>
        <v>6100</v>
      </c>
    </row>
    <row r="199" spans="1:12">
      <c r="A199" t="s">
        <v>9009</v>
      </c>
      <c r="B199">
        <v>8445</v>
      </c>
      <c r="C199">
        <v>240</v>
      </c>
      <c r="D199" t="s">
        <v>9677</v>
      </c>
      <c r="E199" s="5" t="s">
        <v>9691</v>
      </c>
      <c r="F199">
        <v>6142</v>
      </c>
      <c r="G199" s="5" t="s">
        <v>9672</v>
      </c>
      <c r="H199" s="5" t="s">
        <v>9592</v>
      </c>
      <c r="I199" s="5" t="s">
        <v>9589</v>
      </c>
      <c r="J199" s="5" t="s">
        <v>9615</v>
      </c>
      <c r="K199" s="5" t="s">
        <v>9588</v>
      </c>
      <c r="L199">
        <f t="shared" si="3"/>
        <v>6100</v>
      </c>
    </row>
    <row r="200" spans="1:12">
      <c r="A200" t="s">
        <v>9010</v>
      </c>
      <c r="B200">
        <v>20952</v>
      </c>
      <c r="C200">
        <v>240</v>
      </c>
      <c r="D200" t="s">
        <v>9677</v>
      </c>
      <c r="E200" s="5" t="s">
        <v>9691</v>
      </c>
      <c r="F200">
        <v>6143</v>
      </c>
      <c r="G200" s="5" t="s">
        <v>9587</v>
      </c>
      <c r="H200" s="5" t="s">
        <v>9592</v>
      </c>
      <c r="I200" s="5" t="s">
        <v>9589</v>
      </c>
      <c r="J200" s="5" t="s">
        <v>9615</v>
      </c>
      <c r="K200" s="5" t="s">
        <v>9588</v>
      </c>
      <c r="L200">
        <f t="shared" si="3"/>
        <v>6100</v>
      </c>
    </row>
    <row r="201" spans="1:12">
      <c r="A201" t="s">
        <v>9011</v>
      </c>
      <c r="B201">
        <v>0</v>
      </c>
      <c r="C201">
        <v>240</v>
      </c>
      <c r="D201" t="s">
        <v>9677</v>
      </c>
      <c r="E201" s="5" t="s">
        <v>9691</v>
      </c>
      <c r="F201">
        <v>6143</v>
      </c>
      <c r="G201" s="5" t="s">
        <v>9587</v>
      </c>
      <c r="H201" s="5" t="s">
        <v>9592</v>
      </c>
      <c r="I201" s="5" t="s">
        <v>9589</v>
      </c>
      <c r="J201" s="5" t="s">
        <v>9615</v>
      </c>
      <c r="K201" s="5" t="s">
        <v>9727</v>
      </c>
      <c r="L201">
        <f t="shared" si="3"/>
        <v>6100</v>
      </c>
    </row>
    <row r="202" spans="1:12">
      <c r="A202" t="s">
        <v>9012</v>
      </c>
      <c r="B202">
        <v>7983</v>
      </c>
      <c r="C202">
        <v>240</v>
      </c>
      <c r="D202" t="s">
        <v>9677</v>
      </c>
      <c r="E202" s="5" t="s">
        <v>9691</v>
      </c>
      <c r="F202">
        <v>6143</v>
      </c>
      <c r="G202" s="5" t="s">
        <v>9587</v>
      </c>
      <c r="H202" s="5" t="s">
        <v>9593</v>
      </c>
      <c r="I202" s="5" t="s">
        <v>9589</v>
      </c>
      <c r="J202" s="5" t="s">
        <v>9615</v>
      </c>
      <c r="K202" s="5" t="s">
        <v>9588</v>
      </c>
      <c r="L202">
        <f t="shared" si="3"/>
        <v>6100</v>
      </c>
    </row>
    <row r="203" spans="1:12">
      <c r="A203" t="s">
        <v>9013</v>
      </c>
      <c r="B203">
        <v>0</v>
      </c>
      <c r="C203">
        <v>240</v>
      </c>
      <c r="D203" t="s">
        <v>9677</v>
      </c>
      <c r="E203" s="5" t="s">
        <v>9691</v>
      </c>
      <c r="F203">
        <v>6143</v>
      </c>
      <c r="G203" s="5" t="s">
        <v>9587</v>
      </c>
      <c r="H203" s="5" t="s">
        <v>9593</v>
      </c>
      <c r="I203" s="5" t="s">
        <v>9589</v>
      </c>
      <c r="J203" s="5" t="s">
        <v>9615</v>
      </c>
      <c r="K203" s="5" t="s">
        <v>9727</v>
      </c>
      <c r="L203">
        <f t="shared" si="3"/>
        <v>6100</v>
      </c>
    </row>
    <row r="204" spans="1:12">
      <c r="A204" t="s">
        <v>9014</v>
      </c>
      <c r="B204">
        <v>1241</v>
      </c>
      <c r="C204">
        <v>240</v>
      </c>
      <c r="D204" t="s">
        <v>9677</v>
      </c>
      <c r="E204" s="5" t="s">
        <v>9691</v>
      </c>
      <c r="F204">
        <v>6143</v>
      </c>
      <c r="G204" s="5" t="s">
        <v>9587</v>
      </c>
      <c r="H204" s="5" t="s">
        <v>9656</v>
      </c>
      <c r="I204" s="5" t="s">
        <v>9589</v>
      </c>
      <c r="J204" s="5" t="s">
        <v>9615</v>
      </c>
      <c r="K204" s="5" t="s">
        <v>9588</v>
      </c>
      <c r="L204">
        <f t="shared" si="3"/>
        <v>6100</v>
      </c>
    </row>
    <row r="205" spans="1:12">
      <c r="A205" t="s">
        <v>9015</v>
      </c>
      <c r="B205">
        <v>4575</v>
      </c>
      <c r="C205">
        <v>240</v>
      </c>
      <c r="D205" t="s">
        <v>9677</v>
      </c>
      <c r="E205" s="5" t="s">
        <v>9691</v>
      </c>
      <c r="F205">
        <v>6143</v>
      </c>
      <c r="G205" s="5" t="s">
        <v>9587</v>
      </c>
      <c r="H205" s="5" t="s">
        <v>9594</v>
      </c>
      <c r="I205" s="5" t="s">
        <v>9589</v>
      </c>
      <c r="J205" s="5" t="s">
        <v>9615</v>
      </c>
      <c r="K205" s="5" t="s">
        <v>9588</v>
      </c>
      <c r="L205">
        <f t="shared" si="3"/>
        <v>6100</v>
      </c>
    </row>
    <row r="206" spans="1:12">
      <c r="A206" t="s">
        <v>9016</v>
      </c>
      <c r="B206">
        <v>0</v>
      </c>
      <c r="C206">
        <v>240</v>
      </c>
      <c r="D206" t="s">
        <v>9677</v>
      </c>
      <c r="E206" s="5" t="s">
        <v>9691</v>
      </c>
      <c r="F206">
        <v>6143</v>
      </c>
      <c r="G206" s="5" t="s">
        <v>9587</v>
      </c>
      <c r="H206" s="5" t="s">
        <v>9594</v>
      </c>
      <c r="I206" s="5" t="s">
        <v>9589</v>
      </c>
      <c r="J206" s="5" t="s">
        <v>9615</v>
      </c>
      <c r="K206" s="5" t="s">
        <v>9727</v>
      </c>
      <c r="L206">
        <f t="shared" si="3"/>
        <v>6100</v>
      </c>
    </row>
    <row r="207" spans="1:12">
      <c r="A207" t="s">
        <v>9017</v>
      </c>
      <c r="B207">
        <v>6043</v>
      </c>
      <c r="C207">
        <v>240</v>
      </c>
      <c r="D207" t="s">
        <v>9677</v>
      </c>
      <c r="E207" s="5" t="s">
        <v>9691</v>
      </c>
      <c r="F207">
        <v>6143</v>
      </c>
      <c r="G207" s="5" t="s">
        <v>9587</v>
      </c>
      <c r="H207" s="5" t="s">
        <v>9595</v>
      </c>
      <c r="I207" s="5" t="s">
        <v>9589</v>
      </c>
      <c r="J207" s="5" t="s">
        <v>9615</v>
      </c>
      <c r="K207" s="5" t="s">
        <v>9588</v>
      </c>
      <c r="L207">
        <f t="shared" si="3"/>
        <v>6100</v>
      </c>
    </row>
    <row r="208" spans="1:12">
      <c r="A208" t="s">
        <v>9018</v>
      </c>
      <c r="B208">
        <v>0</v>
      </c>
      <c r="C208">
        <v>240</v>
      </c>
      <c r="D208" t="s">
        <v>9677</v>
      </c>
      <c r="E208" s="5" t="s">
        <v>9691</v>
      </c>
      <c r="F208">
        <v>6143</v>
      </c>
      <c r="G208" s="5" t="s">
        <v>9587</v>
      </c>
      <c r="H208" s="5" t="s">
        <v>9595</v>
      </c>
      <c r="I208" s="5" t="s">
        <v>9589</v>
      </c>
      <c r="J208" s="5" t="s">
        <v>9615</v>
      </c>
      <c r="K208" s="5" t="s">
        <v>9727</v>
      </c>
      <c r="L208">
        <f t="shared" si="3"/>
        <v>6100</v>
      </c>
    </row>
    <row r="209" spans="1:12">
      <c r="A209" t="s">
        <v>9019</v>
      </c>
      <c r="B209">
        <v>4484</v>
      </c>
      <c r="C209">
        <v>240</v>
      </c>
      <c r="D209" t="s">
        <v>9677</v>
      </c>
      <c r="E209" s="5" t="s">
        <v>9691</v>
      </c>
      <c r="F209">
        <v>6143</v>
      </c>
      <c r="G209" s="5" t="s">
        <v>9587</v>
      </c>
      <c r="H209" s="5" t="s">
        <v>9596</v>
      </c>
      <c r="I209" s="5" t="s">
        <v>9589</v>
      </c>
      <c r="J209" s="5" t="s">
        <v>9615</v>
      </c>
      <c r="K209" s="5" t="s">
        <v>9588</v>
      </c>
      <c r="L209">
        <f t="shared" si="3"/>
        <v>6100</v>
      </c>
    </row>
    <row r="210" spans="1:12">
      <c r="A210" t="s">
        <v>9020</v>
      </c>
      <c r="B210">
        <v>0</v>
      </c>
      <c r="C210">
        <v>240</v>
      </c>
      <c r="D210" t="s">
        <v>9677</v>
      </c>
      <c r="E210" s="5" t="s">
        <v>9691</v>
      </c>
      <c r="F210">
        <v>6143</v>
      </c>
      <c r="G210" s="5" t="s">
        <v>9587</v>
      </c>
      <c r="H210" s="5" t="s">
        <v>9596</v>
      </c>
      <c r="I210" s="5" t="s">
        <v>9589</v>
      </c>
      <c r="J210" s="5" t="s">
        <v>9615</v>
      </c>
      <c r="K210" s="5" t="s">
        <v>9727</v>
      </c>
      <c r="L210">
        <f t="shared" si="3"/>
        <v>6100</v>
      </c>
    </row>
    <row r="211" spans="1:12">
      <c r="A211" t="s">
        <v>9021</v>
      </c>
      <c r="B211">
        <v>3142</v>
      </c>
      <c r="C211">
        <v>240</v>
      </c>
      <c r="D211" t="s">
        <v>9677</v>
      </c>
      <c r="E211" s="5" t="s">
        <v>9691</v>
      </c>
      <c r="F211">
        <v>6143</v>
      </c>
      <c r="G211" s="5" t="s">
        <v>9587</v>
      </c>
      <c r="H211" s="5" t="s">
        <v>9633</v>
      </c>
      <c r="I211" s="5" t="s">
        <v>9589</v>
      </c>
      <c r="J211" s="5" t="s">
        <v>9615</v>
      </c>
      <c r="K211" s="5" t="s">
        <v>9588</v>
      </c>
      <c r="L211">
        <f t="shared" si="3"/>
        <v>6100</v>
      </c>
    </row>
    <row r="212" spans="1:12">
      <c r="A212" t="s">
        <v>9022</v>
      </c>
      <c r="B212">
        <v>0</v>
      </c>
      <c r="C212">
        <v>240</v>
      </c>
      <c r="D212" t="s">
        <v>9677</v>
      </c>
      <c r="E212" s="5" t="s">
        <v>9691</v>
      </c>
      <c r="F212">
        <v>6143</v>
      </c>
      <c r="G212" s="5" t="s">
        <v>9587</v>
      </c>
      <c r="H212" s="5" t="s">
        <v>9633</v>
      </c>
      <c r="I212" s="5" t="s">
        <v>9589</v>
      </c>
      <c r="J212" s="5" t="s">
        <v>9615</v>
      </c>
      <c r="K212" s="5" t="s">
        <v>9727</v>
      </c>
      <c r="L212">
        <f t="shared" si="3"/>
        <v>6100</v>
      </c>
    </row>
    <row r="213" spans="1:12">
      <c r="A213" t="s">
        <v>9023</v>
      </c>
      <c r="B213">
        <v>3554</v>
      </c>
      <c r="C213">
        <v>240</v>
      </c>
      <c r="D213" t="s">
        <v>9677</v>
      </c>
      <c r="E213" s="5" t="s">
        <v>9691</v>
      </c>
      <c r="F213">
        <v>6143</v>
      </c>
      <c r="G213" s="5" t="s">
        <v>9587</v>
      </c>
      <c r="H213" s="5" t="s">
        <v>9634</v>
      </c>
      <c r="I213" s="5" t="s">
        <v>9589</v>
      </c>
      <c r="J213" s="5" t="s">
        <v>9615</v>
      </c>
      <c r="K213" s="5" t="s">
        <v>9588</v>
      </c>
      <c r="L213">
        <f t="shared" si="3"/>
        <v>6100</v>
      </c>
    </row>
    <row r="214" spans="1:12">
      <c r="A214" t="s">
        <v>9024</v>
      </c>
      <c r="B214">
        <v>0</v>
      </c>
      <c r="C214">
        <v>240</v>
      </c>
      <c r="D214" t="s">
        <v>9677</v>
      </c>
      <c r="E214" s="5" t="s">
        <v>9691</v>
      </c>
      <c r="F214">
        <v>6143</v>
      </c>
      <c r="G214" s="5" t="s">
        <v>9587</v>
      </c>
      <c r="H214" s="5" t="s">
        <v>9634</v>
      </c>
      <c r="I214" s="5" t="s">
        <v>9589</v>
      </c>
      <c r="J214" s="5" t="s">
        <v>9615</v>
      </c>
      <c r="K214" s="5" t="s">
        <v>9727</v>
      </c>
      <c r="L214">
        <f t="shared" si="3"/>
        <v>6100</v>
      </c>
    </row>
    <row r="215" spans="1:12">
      <c r="A215" t="s">
        <v>9025</v>
      </c>
      <c r="B215">
        <v>2918</v>
      </c>
      <c r="C215">
        <v>240</v>
      </c>
      <c r="D215" t="s">
        <v>9677</v>
      </c>
      <c r="E215" s="5" t="s">
        <v>9691</v>
      </c>
      <c r="F215">
        <v>6143</v>
      </c>
      <c r="G215" s="5" t="s">
        <v>9587</v>
      </c>
      <c r="H215" s="5" t="s">
        <v>9635</v>
      </c>
      <c r="I215" s="5" t="s">
        <v>9589</v>
      </c>
      <c r="J215" s="5" t="s">
        <v>9615</v>
      </c>
      <c r="K215" s="5" t="s">
        <v>9588</v>
      </c>
      <c r="L215">
        <f t="shared" si="3"/>
        <v>6100</v>
      </c>
    </row>
    <row r="216" spans="1:12">
      <c r="A216" t="s">
        <v>9026</v>
      </c>
      <c r="B216">
        <v>0</v>
      </c>
      <c r="C216">
        <v>240</v>
      </c>
      <c r="D216" t="s">
        <v>9677</v>
      </c>
      <c r="E216" s="5" t="s">
        <v>9691</v>
      </c>
      <c r="F216">
        <v>6143</v>
      </c>
      <c r="G216" s="5" t="s">
        <v>9587</v>
      </c>
      <c r="H216" s="5" t="s">
        <v>9635</v>
      </c>
      <c r="I216" s="5" t="s">
        <v>9589</v>
      </c>
      <c r="J216" s="5" t="s">
        <v>9615</v>
      </c>
      <c r="K216" s="5" t="s">
        <v>9727</v>
      </c>
      <c r="L216">
        <f t="shared" si="3"/>
        <v>6100</v>
      </c>
    </row>
    <row r="217" spans="1:12">
      <c r="A217" t="s">
        <v>9027</v>
      </c>
      <c r="B217">
        <v>3356</v>
      </c>
      <c r="C217">
        <v>240</v>
      </c>
      <c r="D217" t="s">
        <v>9677</v>
      </c>
      <c r="E217" s="5" t="s">
        <v>9691</v>
      </c>
      <c r="F217">
        <v>6143</v>
      </c>
      <c r="G217" s="5" t="s">
        <v>9587</v>
      </c>
      <c r="H217" s="5" t="s">
        <v>9636</v>
      </c>
      <c r="I217" s="5" t="s">
        <v>9589</v>
      </c>
      <c r="J217" s="5" t="s">
        <v>9615</v>
      </c>
      <c r="K217" s="5" t="s">
        <v>9588</v>
      </c>
      <c r="L217">
        <f t="shared" si="3"/>
        <v>6100</v>
      </c>
    </row>
    <row r="218" spans="1:12">
      <c r="A218" t="s">
        <v>9028</v>
      </c>
      <c r="B218">
        <v>0</v>
      </c>
      <c r="C218">
        <v>240</v>
      </c>
      <c r="D218" t="s">
        <v>9677</v>
      </c>
      <c r="E218" s="5" t="s">
        <v>9691</v>
      </c>
      <c r="F218">
        <v>6143</v>
      </c>
      <c r="G218" s="5" t="s">
        <v>9587</v>
      </c>
      <c r="H218" s="5" t="s">
        <v>9636</v>
      </c>
      <c r="I218" s="5" t="s">
        <v>9589</v>
      </c>
      <c r="J218" s="5" t="s">
        <v>9615</v>
      </c>
      <c r="K218" s="5" t="s">
        <v>9727</v>
      </c>
      <c r="L218">
        <f t="shared" si="3"/>
        <v>6100</v>
      </c>
    </row>
    <row r="219" spans="1:12">
      <c r="A219" t="s">
        <v>9029</v>
      </c>
      <c r="B219">
        <v>4064</v>
      </c>
      <c r="C219">
        <v>240</v>
      </c>
      <c r="D219" t="s">
        <v>9677</v>
      </c>
      <c r="E219" s="5" t="s">
        <v>9691</v>
      </c>
      <c r="F219">
        <v>6143</v>
      </c>
      <c r="G219" s="5" t="s">
        <v>9587</v>
      </c>
      <c r="H219" s="5" t="s">
        <v>9637</v>
      </c>
      <c r="I219" s="5" t="s">
        <v>9589</v>
      </c>
      <c r="J219" s="5" t="s">
        <v>9615</v>
      </c>
      <c r="K219" s="5" t="s">
        <v>9588</v>
      </c>
      <c r="L219">
        <f t="shared" si="3"/>
        <v>6100</v>
      </c>
    </row>
    <row r="220" spans="1:12">
      <c r="A220" t="s">
        <v>9030</v>
      </c>
      <c r="B220">
        <v>0</v>
      </c>
      <c r="C220">
        <v>240</v>
      </c>
      <c r="D220" t="s">
        <v>9677</v>
      </c>
      <c r="E220" s="5" t="s">
        <v>9691</v>
      </c>
      <c r="F220">
        <v>6143</v>
      </c>
      <c r="G220" s="5" t="s">
        <v>9587</v>
      </c>
      <c r="H220" s="5" t="s">
        <v>9637</v>
      </c>
      <c r="I220" s="5" t="s">
        <v>9589</v>
      </c>
      <c r="J220" s="5" t="s">
        <v>9615</v>
      </c>
      <c r="K220" s="5" t="s">
        <v>9727</v>
      </c>
      <c r="L220">
        <f t="shared" si="3"/>
        <v>6100</v>
      </c>
    </row>
    <row r="221" spans="1:12">
      <c r="A221" t="s">
        <v>9031</v>
      </c>
      <c r="B221">
        <v>3340</v>
      </c>
      <c r="C221">
        <v>240</v>
      </c>
      <c r="D221" t="s">
        <v>9677</v>
      </c>
      <c r="E221" s="5" t="s">
        <v>9691</v>
      </c>
      <c r="F221">
        <v>6143</v>
      </c>
      <c r="G221" s="5" t="s">
        <v>9587</v>
      </c>
      <c r="H221" s="5" t="s">
        <v>9638</v>
      </c>
      <c r="I221" s="5" t="s">
        <v>9589</v>
      </c>
      <c r="J221" s="5" t="s">
        <v>9615</v>
      </c>
      <c r="K221" s="5" t="s">
        <v>9588</v>
      </c>
      <c r="L221">
        <f t="shared" si="3"/>
        <v>6100</v>
      </c>
    </row>
    <row r="222" spans="1:12">
      <c r="A222" t="s">
        <v>9032</v>
      </c>
      <c r="B222">
        <v>0</v>
      </c>
      <c r="C222">
        <v>240</v>
      </c>
      <c r="D222" t="s">
        <v>9677</v>
      </c>
      <c r="E222" s="5" t="s">
        <v>9691</v>
      </c>
      <c r="F222">
        <v>6143</v>
      </c>
      <c r="G222" s="5" t="s">
        <v>9587</v>
      </c>
      <c r="H222" s="5" t="s">
        <v>9638</v>
      </c>
      <c r="I222" s="5" t="s">
        <v>9589</v>
      </c>
      <c r="J222" s="5" t="s">
        <v>9615</v>
      </c>
      <c r="K222" s="5" t="s">
        <v>9727</v>
      </c>
      <c r="L222">
        <f t="shared" si="3"/>
        <v>6100</v>
      </c>
    </row>
    <row r="223" spans="1:12">
      <c r="A223" t="s">
        <v>9033</v>
      </c>
      <c r="B223">
        <v>2905</v>
      </c>
      <c r="C223">
        <v>240</v>
      </c>
      <c r="D223" t="s">
        <v>9677</v>
      </c>
      <c r="E223" s="5" t="s">
        <v>9691</v>
      </c>
      <c r="F223">
        <v>6143</v>
      </c>
      <c r="G223" s="5" t="s">
        <v>9587</v>
      </c>
      <c r="H223" s="5" t="s">
        <v>9639</v>
      </c>
      <c r="I223" s="5" t="s">
        <v>9589</v>
      </c>
      <c r="J223" s="5" t="s">
        <v>9615</v>
      </c>
      <c r="K223" s="5" t="s">
        <v>9588</v>
      </c>
      <c r="L223">
        <f t="shared" si="3"/>
        <v>6100</v>
      </c>
    </row>
    <row r="224" spans="1:12">
      <c r="A224" t="s">
        <v>9034</v>
      </c>
      <c r="B224">
        <v>0</v>
      </c>
      <c r="C224">
        <v>240</v>
      </c>
      <c r="D224" t="s">
        <v>9677</v>
      </c>
      <c r="E224" s="5" t="s">
        <v>9691</v>
      </c>
      <c r="F224">
        <v>6143</v>
      </c>
      <c r="G224" s="5" t="s">
        <v>9587</v>
      </c>
      <c r="H224" s="5" t="s">
        <v>9639</v>
      </c>
      <c r="I224" s="5" t="s">
        <v>9589</v>
      </c>
      <c r="J224" s="5" t="s">
        <v>9615</v>
      </c>
      <c r="K224" s="5" t="s">
        <v>9727</v>
      </c>
      <c r="L224">
        <f t="shared" si="3"/>
        <v>6100</v>
      </c>
    </row>
    <row r="225" spans="1:12">
      <c r="A225" t="s">
        <v>9035</v>
      </c>
      <c r="B225">
        <v>3116</v>
      </c>
      <c r="C225">
        <v>240</v>
      </c>
      <c r="D225" t="s">
        <v>9677</v>
      </c>
      <c r="E225" s="5" t="s">
        <v>9691</v>
      </c>
      <c r="F225">
        <v>6143</v>
      </c>
      <c r="G225" s="5" t="s">
        <v>9587</v>
      </c>
      <c r="H225" s="5" t="s">
        <v>9640</v>
      </c>
      <c r="I225" s="5" t="s">
        <v>9589</v>
      </c>
      <c r="J225" s="5" t="s">
        <v>9615</v>
      </c>
      <c r="K225" s="5" t="s">
        <v>9588</v>
      </c>
      <c r="L225">
        <f t="shared" si="3"/>
        <v>6100</v>
      </c>
    </row>
    <row r="226" spans="1:12">
      <c r="A226" t="s">
        <v>9036</v>
      </c>
      <c r="B226">
        <v>0</v>
      </c>
      <c r="C226">
        <v>240</v>
      </c>
      <c r="D226" t="s">
        <v>9677</v>
      </c>
      <c r="E226" s="5" t="s">
        <v>9691</v>
      </c>
      <c r="F226">
        <v>6143</v>
      </c>
      <c r="G226" s="5" t="s">
        <v>9587</v>
      </c>
      <c r="H226" s="5" t="s">
        <v>9640</v>
      </c>
      <c r="I226" s="5" t="s">
        <v>9589</v>
      </c>
      <c r="J226" s="5" t="s">
        <v>9615</v>
      </c>
      <c r="K226" s="5" t="s">
        <v>9727</v>
      </c>
      <c r="L226">
        <f t="shared" si="3"/>
        <v>6100</v>
      </c>
    </row>
    <row r="227" spans="1:12">
      <c r="A227" t="s">
        <v>9037</v>
      </c>
      <c r="B227">
        <v>3251</v>
      </c>
      <c r="C227">
        <v>240</v>
      </c>
      <c r="D227" t="s">
        <v>9677</v>
      </c>
      <c r="E227" s="5" t="s">
        <v>9691</v>
      </c>
      <c r="F227">
        <v>6143</v>
      </c>
      <c r="G227" s="5" t="s">
        <v>9587</v>
      </c>
      <c r="H227" s="5" t="s">
        <v>9641</v>
      </c>
      <c r="I227" s="5" t="s">
        <v>9589</v>
      </c>
      <c r="J227" s="5" t="s">
        <v>9615</v>
      </c>
      <c r="K227" s="5" t="s">
        <v>9588</v>
      </c>
      <c r="L227">
        <f t="shared" si="3"/>
        <v>6100</v>
      </c>
    </row>
    <row r="228" spans="1:12">
      <c r="A228" t="s">
        <v>9038</v>
      </c>
      <c r="B228">
        <v>0</v>
      </c>
      <c r="C228">
        <v>240</v>
      </c>
      <c r="D228" t="s">
        <v>9677</v>
      </c>
      <c r="E228" s="5" t="s">
        <v>9691</v>
      </c>
      <c r="F228">
        <v>6143</v>
      </c>
      <c r="G228" s="5" t="s">
        <v>9587</v>
      </c>
      <c r="H228" s="5" t="s">
        <v>9641</v>
      </c>
      <c r="I228" s="5" t="s">
        <v>9589</v>
      </c>
      <c r="J228" s="5" t="s">
        <v>9615</v>
      </c>
      <c r="K228" s="5" t="s">
        <v>9727</v>
      </c>
      <c r="L228">
        <f t="shared" si="3"/>
        <v>6100</v>
      </c>
    </row>
    <row r="229" spans="1:12">
      <c r="A229" t="s">
        <v>9039</v>
      </c>
      <c r="B229">
        <v>2943</v>
      </c>
      <c r="C229">
        <v>240</v>
      </c>
      <c r="D229" t="s">
        <v>9677</v>
      </c>
      <c r="E229" s="5" t="s">
        <v>9691</v>
      </c>
      <c r="F229">
        <v>6143</v>
      </c>
      <c r="G229" s="5" t="s">
        <v>9587</v>
      </c>
      <c r="H229" s="5" t="s">
        <v>9642</v>
      </c>
      <c r="I229" s="5" t="s">
        <v>9589</v>
      </c>
      <c r="J229" s="5" t="s">
        <v>9615</v>
      </c>
      <c r="K229" s="5" t="s">
        <v>9588</v>
      </c>
      <c r="L229">
        <f t="shared" si="3"/>
        <v>6100</v>
      </c>
    </row>
    <row r="230" spans="1:12">
      <c r="A230" t="s">
        <v>9040</v>
      </c>
      <c r="B230">
        <v>0</v>
      </c>
      <c r="C230">
        <v>240</v>
      </c>
      <c r="D230" t="s">
        <v>9677</v>
      </c>
      <c r="E230" s="5" t="s">
        <v>9691</v>
      </c>
      <c r="F230">
        <v>6143</v>
      </c>
      <c r="G230" s="5" t="s">
        <v>9587</v>
      </c>
      <c r="H230" s="5" t="s">
        <v>9642</v>
      </c>
      <c r="I230" s="5" t="s">
        <v>9589</v>
      </c>
      <c r="J230" s="5" t="s">
        <v>9615</v>
      </c>
      <c r="K230" s="5" t="s">
        <v>9727</v>
      </c>
      <c r="L230">
        <f t="shared" si="3"/>
        <v>6100</v>
      </c>
    </row>
    <row r="231" spans="1:12">
      <c r="A231" t="s">
        <v>9041</v>
      </c>
      <c r="B231">
        <v>3648</v>
      </c>
      <c r="C231">
        <v>240</v>
      </c>
      <c r="D231" t="s">
        <v>9677</v>
      </c>
      <c r="E231" s="5" t="s">
        <v>9691</v>
      </c>
      <c r="F231">
        <v>6143</v>
      </c>
      <c r="G231" s="5" t="s">
        <v>9587</v>
      </c>
      <c r="H231" s="5" t="s">
        <v>9643</v>
      </c>
      <c r="I231" s="5" t="s">
        <v>9589</v>
      </c>
      <c r="J231" s="5" t="s">
        <v>9615</v>
      </c>
      <c r="K231" s="5" t="s">
        <v>9588</v>
      </c>
      <c r="L231">
        <f t="shared" si="3"/>
        <v>6100</v>
      </c>
    </row>
    <row r="232" spans="1:12">
      <c r="A232" t="s">
        <v>9042</v>
      </c>
      <c r="B232">
        <v>3389</v>
      </c>
      <c r="C232">
        <v>240</v>
      </c>
      <c r="D232" t="s">
        <v>9677</v>
      </c>
      <c r="E232" s="5" t="s">
        <v>9691</v>
      </c>
      <c r="F232">
        <v>6143</v>
      </c>
      <c r="G232" s="5" t="s">
        <v>9587</v>
      </c>
      <c r="H232" s="5" t="s">
        <v>9644</v>
      </c>
      <c r="I232" s="5" t="s">
        <v>9589</v>
      </c>
      <c r="J232" s="5" t="s">
        <v>9615</v>
      </c>
      <c r="K232" s="5" t="s">
        <v>9588</v>
      </c>
      <c r="L232">
        <f t="shared" si="3"/>
        <v>6100</v>
      </c>
    </row>
    <row r="233" spans="1:12">
      <c r="A233" t="s">
        <v>9043</v>
      </c>
      <c r="B233">
        <v>0</v>
      </c>
      <c r="C233">
        <v>240</v>
      </c>
      <c r="D233" t="s">
        <v>9677</v>
      </c>
      <c r="E233" s="5" t="s">
        <v>9691</v>
      </c>
      <c r="F233">
        <v>6143</v>
      </c>
      <c r="G233" s="5" t="s">
        <v>9587</v>
      </c>
      <c r="H233" s="5" t="s">
        <v>9644</v>
      </c>
      <c r="I233" s="5" t="s">
        <v>9589</v>
      </c>
      <c r="J233" s="5" t="s">
        <v>9615</v>
      </c>
      <c r="K233" s="5" t="s">
        <v>9727</v>
      </c>
      <c r="L233">
        <f t="shared" si="3"/>
        <v>6100</v>
      </c>
    </row>
    <row r="234" spans="1:12">
      <c r="A234" t="s">
        <v>9044</v>
      </c>
      <c r="B234">
        <v>3101</v>
      </c>
      <c r="C234">
        <v>240</v>
      </c>
      <c r="D234" t="s">
        <v>9677</v>
      </c>
      <c r="E234" s="5" t="s">
        <v>9691</v>
      </c>
      <c r="F234">
        <v>6143</v>
      </c>
      <c r="G234" s="5" t="s">
        <v>9587</v>
      </c>
      <c r="H234" s="5" t="s">
        <v>9645</v>
      </c>
      <c r="I234" s="5" t="s">
        <v>9589</v>
      </c>
      <c r="J234" s="5" t="s">
        <v>9615</v>
      </c>
      <c r="K234" s="5" t="s">
        <v>9588</v>
      </c>
      <c r="L234">
        <f t="shared" si="3"/>
        <v>6100</v>
      </c>
    </row>
    <row r="235" spans="1:12">
      <c r="A235" t="s">
        <v>9045</v>
      </c>
      <c r="B235">
        <v>0</v>
      </c>
      <c r="C235">
        <v>240</v>
      </c>
      <c r="D235" t="s">
        <v>9677</v>
      </c>
      <c r="E235" s="5" t="s">
        <v>9691</v>
      </c>
      <c r="F235">
        <v>6143</v>
      </c>
      <c r="G235" s="5" t="s">
        <v>9587</v>
      </c>
      <c r="H235" s="5" t="s">
        <v>9645</v>
      </c>
      <c r="I235" s="5" t="s">
        <v>9589</v>
      </c>
      <c r="J235" s="5" t="s">
        <v>9615</v>
      </c>
      <c r="K235" s="5" t="s">
        <v>9727</v>
      </c>
      <c r="L235">
        <f t="shared" si="3"/>
        <v>6100</v>
      </c>
    </row>
    <row r="236" spans="1:12">
      <c r="A236" t="s">
        <v>9046</v>
      </c>
      <c r="B236">
        <v>3008</v>
      </c>
      <c r="C236">
        <v>240</v>
      </c>
      <c r="D236" t="s">
        <v>9677</v>
      </c>
      <c r="E236" s="5" t="s">
        <v>9691</v>
      </c>
      <c r="F236">
        <v>6143</v>
      </c>
      <c r="G236" s="5" t="s">
        <v>9587</v>
      </c>
      <c r="H236" s="5" t="s">
        <v>9646</v>
      </c>
      <c r="I236" s="5" t="s">
        <v>9589</v>
      </c>
      <c r="J236" s="5" t="s">
        <v>9615</v>
      </c>
      <c r="K236" s="5" t="s">
        <v>9588</v>
      </c>
      <c r="L236">
        <f t="shared" si="3"/>
        <v>6100</v>
      </c>
    </row>
    <row r="237" spans="1:12">
      <c r="A237" t="s">
        <v>9047</v>
      </c>
      <c r="B237">
        <v>0</v>
      </c>
      <c r="C237">
        <v>240</v>
      </c>
      <c r="D237" t="s">
        <v>9677</v>
      </c>
      <c r="E237" s="5" t="s">
        <v>9691</v>
      </c>
      <c r="F237">
        <v>6143</v>
      </c>
      <c r="G237" s="5" t="s">
        <v>9587</v>
      </c>
      <c r="H237" s="5" t="s">
        <v>9646</v>
      </c>
      <c r="I237" s="5" t="s">
        <v>9589</v>
      </c>
      <c r="J237" s="5" t="s">
        <v>9615</v>
      </c>
      <c r="K237" s="5" t="s">
        <v>9727</v>
      </c>
      <c r="L237">
        <f t="shared" si="3"/>
        <v>6100</v>
      </c>
    </row>
    <row r="238" spans="1:12">
      <c r="A238" t="s">
        <v>9048</v>
      </c>
      <c r="B238">
        <v>3238</v>
      </c>
      <c r="C238">
        <v>240</v>
      </c>
      <c r="D238" t="s">
        <v>9677</v>
      </c>
      <c r="E238" s="5" t="s">
        <v>9691</v>
      </c>
      <c r="F238">
        <v>6143</v>
      </c>
      <c r="G238" s="5" t="s">
        <v>9587</v>
      </c>
      <c r="H238" s="5" t="s">
        <v>9657</v>
      </c>
      <c r="I238" s="5" t="s">
        <v>9589</v>
      </c>
      <c r="J238" s="5" t="s">
        <v>9615</v>
      </c>
      <c r="K238" s="5" t="s">
        <v>9588</v>
      </c>
      <c r="L238">
        <f t="shared" si="3"/>
        <v>6100</v>
      </c>
    </row>
    <row r="239" spans="1:12">
      <c r="A239" t="s">
        <v>9049</v>
      </c>
      <c r="B239">
        <v>0</v>
      </c>
      <c r="C239">
        <v>240</v>
      </c>
      <c r="D239" t="s">
        <v>9677</v>
      </c>
      <c r="E239" s="5" t="s">
        <v>9691</v>
      </c>
      <c r="F239">
        <v>6143</v>
      </c>
      <c r="G239" s="5" t="s">
        <v>9587</v>
      </c>
      <c r="H239" s="5" t="s">
        <v>9657</v>
      </c>
      <c r="I239" s="5" t="s">
        <v>9589</v>
      </c>
      <c r="J239" s="5" t="s">
        <v>9615</v>
      </c>
      <c r="K239" s="5" t="s">
        <v>9727</v>
      </c>
      <c r="L239">
        <f t="shared" si="3"/>
        <v>6100</v>
      </c>
    </row>
    <row r="240" spans="1:12">
      <c r="A240" t="s">
        <v>9050</v>
      </c>
      <c r="B240">
        <v>3013</v>
      </c>
      <c r="C240">
        <v>240</v>
      </c>
      <c r="D240" t="s">
        <v>9677</v>
      </c>
      <c r="E240" s="5" t="s">
        <v>9691</v>
      </c>
      <c r="F240">
        <v>6143</v>
      </c>
      <c r="G240" s="5" t="s">
        <v>9587</v>
      </c>
      <c r="H240" s="5" t="s">
        <v>9658</v>
      </c>
      <c r="I240" s="5" t="s">
        <v>9589</v>
      </c>
      <c r="J240" s="5" t="s">
        <v>9615</v>
      </c>
      <c r="K240" s="5" t="s">
        <v>9588</v>
      </c>
      <c r="L240">
        <f t="shared" si="3"/>
        <v>6100</v>
      </c>
    </row>
    <row r="241" spans="1:12">
      <c r="A241" t="s">
        <v>9051</v>
      </c>
      <c r="B241">
        <v>0</v>
      </c>
      <c r="C241">
        <v>240</v>
      </c>
      <c r="D241" t="s">
        <v>9677</v>
      </c>
      <c r="E241" s="5" t="s">
        <v>9691</v>
      </c>
      <c r="F241">
        <v>6143</v>
      </c>
      <c r="G241" s="5" t="s">
        <v>9587</v>
      </c>
      <c r="H241" s="5" t="s">
        <v>9658</v>
      </c>
      <c r="I241" s="5" t="s">
        <v>9589</v>
      </c>
      <c r="J241" s="5" t="s">
        <v>9615</v>
      </c>
      <c r="K241" s="5" t="s">
        <v>9727</v>
      </c>
      <c r="L241">
        <f t="shared" si="3"/>
        <v>6100</v>
      </c>
    </row>
    <row r="242" spans="1:12">
      <c r="A242" t="s">
        <v>9052</v>
      </c>
      <c r="B242">
        <v>3475</v>
      </c>
      <c r="C242">
        <v>240</v>
      </c>
      <c r="D242" t="s">
        <v>9677</v>
      </c>
      <c r="E242" s="5" t="s">
        <v>9691</v>
      </c>
      <c r="F242">
        <v>6143</v>
      </c>
      <c r="G242" s="5" t="s">
        <v>9587</v>
      </c>
      <c r="H242" s="5" t="s">
        <v>9659</v>
      </c>
      <c r="I242" s="5" t="s">
        <v>9589</v>
      </c>
      <c r="J242" s="5" t="s">
        <v>9615</v>
      </c>
      <c r="K242" s="5" t="s">
        <v>9588</v>
      </c>
      <c r="L242">
        <f t="shared" si="3"/>
        <v>6100</v>
      </c>
    </row>
    <row r="243" spans="1:12">
      <c r="A243" t="s">
        <v>9053</v>
      </c>
      <c r="B243">
        <v>3019</v>
      </c>
      <c r="C243">
        <v>240</v>
      </c>
      <c r="D243" t="s">
        <v>9677</v>
      </c>
      <c r="E243" s="5" t="s">
        <v>9691</v>
      </c>
      <c r="F243">
        <v>6143</v>
      </c>
      <c r="G243" s="5" t="s">
        <v>9587</v>
      </c>
      <c r="H243" s="5" t="s">
        <v>9660</v>
      </c>
      <c r="I243" s="5" t="s">
        <v>9589</v>
      </c>
      <c r="J243" s="5" t="s">
        <v>9615</v>
      </c>
      <c r="K243" s="5" t="s">
        <v>9588</v>
      </c>
      <c r="L243">
        <f t="shared" si="3"/>
        <v>6100</v>
      </c>
    </row>
    <row r="244" spans="1:12">
      <c r="A244" t="s">
        <v>9054</v>
      </c>
      <c r="B244">
        <v>0</v>
      </c>
      <c r="C244">
        <v>240</v>
      </c>
      <c r="D244" t="s">
        <v>9677</v>
      </c>
      <c r="E244" s="5" t="s">
        <v>9691</v>
      </c>
      <c r="F244">
        <v>6143</v>
      </c>
      <c r="G244" s="5" t="s">
        <v>9587</v>
      </c>
      <c r="H244" s="5" t="s">
        <v>9660</v>
      </c>
      <c r="I244" s="5" t="s">
        <v>9589</v>
      </c>
      <c r="J244" s="5" t="s">
        <v>9615</v>
      </c>
      <c r="K244" s="5" t="s">
        <v>9727</v>
      </c>
      <c r="L244">
        <f t="shared" si="3"/>
        <v>6100</v>
      </c>
    </row>
    <row r="245" spans="1:12">
      <c r="A245" t="s">
        <v>9055</v>
      </c>
      <c r="B245">
        <v>18682</v>
      </c>
      <c r="C245">
        <v>240</v>
      </c>
      <c r="D245" t="s">
        <v>9677</v>
      </c>
      <c r="E245" s="5" t="s">
        <v>9691</v>
      </c>
      <c r="F245">
        <v>6143</v>
      </c>
      <c r="G245" s="5" t="s">
        <v>9587</v>
      </c>
      <c r="H245" s="5" t="s">
        <v>9772</v>
      </c>
      <c r="I245" s="5" t="s">
        <v>9589</v>
      </c>
      <c r="J245" s="5" t="s">
        <v>9615</v>
      </c>
      <c r="K245" s="5" t="s">
        <v>9588</v>
      </c>
      <c r="L245">
        <f t="shared" si="3"/>
        <v>6100</v>
      </c>
    </row>
    <row r="246" spans="1:12">
      <c r="A246" t="s">
        <v>9056</v>
      </c>
      <c r="B246">
        <v>0</v>
      </c>
      <c r="C246">
        <v>240</v>
      </c>
      <c r="D246" t="s">
        <v>9677</v>
      </c>
      <c r="E246" s="5" t="s">
        <v>9691</v>
      </c>
      <c r="F246">
        <v>6143</v>
      </c>
      <c r="G246" s="5" t="s">
        <v>9587</v>
      </c>
      <c r="H246" s="5" t="s">
        <v>9772</v>
      </c>
      <c r="I246" s="5" t="s">
        <v>9589</v>
      </c>
      <c r="J246" s="5" t="s">
        <v>9615</v>
      </c>
      <c r="K246" s="5" t="s">
        <v>9727</v>
      </c>
      <c r="L246">
        <f t="shared" si="3"/>
        <v>6100</v>
      </c>
    </row>
    <row r="247" spans="1:12">
      <c r="A247" t="s">
        <v>9057</v>
      </c>
      <c r="B247">
        <v>0</v>
      </c>
      <c r="C247">
        <v>240</v>
      </c>
      <c r="D247" t="s">
        <v>9677</v>
      </c>
      <c r="E247" s="5" t="s">
        <v>9691</v>
      </c>
      <c r="F247">
        <v>6143</v>
      </c>
      <c r="G247" s="5" t="s">
        <v>9591</v>
      </c>
      <c r="H247" s="5" t="s">
        <v>9772</v>
      </c>
      <c r="I247" s="5" t="s">
        <v>9589</v>
      </c>
      <c r="J247" s="5" t="s">
        <v>9615</v>
      </c>
      <c r="K247" s="5" t="s">
        <v>9588</v>
      </c>
      <c r="L247">
        <f t="shared" si="3"/>
        <v>6100</v>
      </c>
    </row>
    <row r="248" spans="1:12">
      <c r="A248" t="s">
        <v>9058</v>
      </c>
      <c r="B248">
        <v>577</v>
      </c>
      <c r="C248">
        <v>240</v>
      </c>
      <c r="D248" t="s">
        <v>9677</v>
      </c>
      <c r="E248" s="5" t="s">
        <v>9691</v>
      </c>
      <c r="F248">
        <v>6143</v>
      </c>
      <c r="G248" s="5" t="s">
        <v>9672</v>
      </c>
      <c r="H248" s="5" t="s">
        <v>9592</v>
      </c>
      <c r="I248" s="5" t="s">
        <v>9589</v>
      </c>
      <c r="J248" s="5" t="s">
        <v>9615</v>
      </c>
      <c r="K248" s="5" t="s">
        <v>9588</v>
      </c>
      <c r="L248">
        <f t="shared" si="3"/>
        <v>6100</v>
      </c>
    </row>
    <row r="249" spans="1:12">
      <c r="A249" t="s">
        <v>9059</v>
      </c>
      <c r="B249">
        <v>0</v>
      </c>
      <c r="C249">
        <v>240</v>
      </c>
      <c r="D249" t="s">
        <v>9677</v>
      </c>
      <c r="E249" s="5" t="s">
        <v>9691</v>
      </c>
      <c r="F249">
        <v>6143</v>
      </c>
      <c r="G249" s="5" t="s">
        <v>9672</v>
      </c>
      <c r="H249" s="5" t="s">
        <v>9592</v>
      </c>
      <c r="I249" s="5" t="s">
        <v>9589</v>
      </c>
      <c r="J249" s="5" t="s">
        <v>9615</v>
      </c>
      <c r="K249" s="5" t="s">
        <v>9727</v>
      </c>
      <c r="L249">
        <f t="shared" si="3"/>
        <v>6100</v>
      </c>
    </row>
    <row r="250" spans="1:12">
      <c r="A250" t="s">
        <v>9060</v>
      </c>
      <c r="B250">
        <v>20107</v>
      </c>
      <c r="C250">
        <v>240</v>
      </c>
      <c r="D250" t="s">
        <v>9677</v>
      </c>
      <c r="E250" s="5" t="s">
        <v>9691</v>
      </c>
      <c r="F250">
        <v>6144</v>
      </c>
      <c r="G250" s="5" t="s">
        <v>9587</v>
      </c>
      <c r="H250" s="5" t="s">
        <v>9592</v>
      </c>
      <c r="I250" s="5" t="s">
        <v>9589</v>
      </c>
      <c r="J250" s="5" t="s">
        <v>9615</v>
      </c>
      <c r="K250" s="5" t="s">
        <v>9588</v>
      </c>
      <c r="L250">
        <f t="shared" si="3"/>
        <v>6100</v>
      </c>
    </row>
    <row r="251" spans="1:12">
      <c r="A251" t="s">
        <v>9061</v>
      </c>
      <c r="B251">
        <v>0</v>
      </c>
      <c r="C251">
        <v>240</v>
      </c>
      <c r="D251" t="s">
        <v>9677</v>
      </c>
      <c r="E251" s="5" t="s">
        <v>9691</v>
      </c>
      <c r="F251">
        <v>6144</v>
      </c>
      <c r="G251" s="5" t="s">
        <v>9587</v>
      </c>
      <c r="H251" s="5" t="s">
        <v>9592</v>
      </c>
      <c r="I251" s="5" t="s">
        <v>9589</v>
      </c>
      <c r="J251" s="5" t="s">
        <v>9615</v>
      </c>
      <c r="K251" s="5" t="s">
        <v>9727</v>
      </c>
      <c r="L251">
        <f t="shared" si="3"/>
        <v>6100</v>
      </c>
    </row>
    <row r="252" spans="1:12">
      <c r="A252" t="s">
        <v>9062</v>
      </c>
      <c r="B252">
        <v>7641</v>
      </c>
      <c r="C252">
        <v>240</v>
      </c>
      <c r="D252" t="s">
        <v>9677</v>
      </c>
      <c r="E252" s="5" t="s">
        <v>9691</v>
      </c>
      <c r="F252">
        <v>6144</v>
      </c>
      <c r="G252" s="5" t="s">
        <v>9587</v>
      </c>
      <c r="H252" s="5" t="s">
        <v>9593</v>
      </c>
      <c r="I252" s="5" t="s">
        <v>9589</v>
      </c>
      <c r="J252" s="5" t="s">
        <v>9615</v>
      </c>
      <c r="K252" s="5" t="s">
        <v>9588</v>
      </c>
      <c r="L252">
        <f t="shared" si="3"/>
        <v>6100</v>
      </c>
    </row>
    <row r="253" spans="1:12">
      <c r="A253" t="s">
        <v>9063</v>
      </c>
      <c r="B253">
        <v>0</v>
      </c>
      <c r="C253">
        <v>240</v>
      </c>
      <c r="D253" t="s">
        <v>9677</v>
      </c>
      <c r="E253" s="5" t="s">
        <v>9691</v>
      </c>
      <c r="F253">
        <v>6144</v>
      </c>
      <c r="G253" s="5" t="s">
        <v>9587</v>
      </c>
      <c r="H253" s="5" t="s">
        <v>9593</v>
      </c>
      <c r="I253" s="5" t="s">
        <v>9589</v>
      </c>
      <c r="J253" s="5" t="s">
        <v>9615</v>
      </c>
      <c r="K253" s="5" t="s">
        <v>9727</v>
      </c>
      <c r="L253">
        <f t="shared" si="3"/>
        <v>6100</v>
      </c>
    </row>
    <row r="254" spans="1:12">
      <c r="A254" t="s">
        <v>9064</v>
      </c>
      <c r="B254">
        <v>0</v>
      </c>
      <c r="C254">
        <v>240</v>
      </c>
      <c r="D254" t="s">
        <v>9677</v>
      </c>
      <c r="E254" s="5" t="s">
        <v>9691</v>
      </c>
      <c r="F254">
        <v>6144</v>
      </c>
      <c r="G254" s="5" t="s">
        <v>9587</v>
      </c>
      <c r="H254" s="5" t="s">
        <v>9656</v>
      </c>
      <c r="I254" s="5" t="s">
        <v>9589</v>
      </c>
      <c r="J254" s="5" t="s">
        <v>9615</v>
      </c>
      <c r="K254" s="5" t="s">
        <v>9588</v>
      </c>
      <c r="L254">
        <f t="shared" si="3"/>
        <v>6100</v>
      </c>
    </row>
    <row r="255" spans="1:12">
      <c r="A255" t="s">
        <v>9065</v>
      </c>
      <c r="B255">
        <v>6083</v>
      </c>
      <c r="C255">
        <v>240</v>
      </c>
      <c r="D255" t="s">
        <v>9677</v>
      </c>
      <c r="E255" s="5" t="s">
        <v>9691</v>
      </c>
      <c r="F255">
        <v>6144</v>
      </c>
      <c r="G255" s="5" t="s">
        <v>9587</v>
      </c>
      <c r="H255" s="5" t="s">
        <v>9594</v>
      </c>
      <c r="I255" s="5" t="s">
        <v>9589</v>
      </c>
      <c r="J255" s="5" t="s">
        <v>9615</v>
      </c>
      <c r="K255" s="5" t="s">
        <v>9588</v>
      </c>
      <c r="L255">
        <f t="shared" si="3"/>
        <v>6100</v>
      </c>
    </row>
    <row r="256" spans="1:12">
      <c r="A256" t="s">
        <v>9066</v>
      </c>
      <c r="B256">
        <v>0</v>
      </c>
      <c r="C256">
        <v>240</v>
      </c>
      <c r="D256" t="s">
        <v>9677</v>
      </c>
      <c r="E256" s="5" t="s">
        <v>9691</v>
      </c>
      <c r="F256">
        <v>6144</v>
      </c>
      <c r="G256" s="5" t="s">
        <v>9587</v>
      </c>
      <c r="H256" s="5" t="s">
        <v>9594</v>
      </c>
      <c r="I256" s="5" t="s">
        <v>9589</v>
      </c>
      <c r="J256" s="5" t="s">
        <v>9615</v>
      </c>
      <c r="K256" s="5" t="s">
        <v>9727</v>
      </c>
      <c r="L256">
        <f t="shared" si="3"/>
        <v>6100</v>
      </c>
    </row>
    <row r="257" spans="1:12">
      <c r="A257" t="s">
        <v>9067</v>
      </c>
      <c r="B257">
        <v>7941</v>
      </c>
      <c r="C257">
        <v>240</v>
      </c>
      <c r="D257" t="s">
        <v>9677</v>
      </c>
      <c r="E257" s="5" t="s">
        <v>9691</v>
      </c>
      <c r="F257">
        <v>6144</v>
      </c>
      <c r="G257" s="5" t="s">
        <v>9587</v>
      </c>
      <c r="H257" s="5" t="s">
        <v>9595</v>
      </c>
      <c r="I257" s="5" t="s">
        <v>9589</v>
      </c>
      <c r="J257" s="5" t="s">
        <v>9615</v>
      </c>
      <c r="K257" s="5" t="s">
        <v>9588</v>
      </c>
      <c r="L257">
        <f t="shared" si="3"/>
        <v>6100</v>
      </c>
    </row>
    <row r="258" spans="1:12">
      <c r="A258" t="s">
        <v>9068</v>
      </c>
      <c r="B258">
        <v>0</v>
      </c>
      <c r="C258">
        <v>240</v>
      </c>
      <c r="D258" t="s">
        <v>9677</v>
      </c>
      <c r="E258" s="5" t="s">
        <v>9691</v>
      </c>
      <c r="F258">
        <v>6144</v>
      </c>
      <c r="G258" s="5" t="s">
        <v>9587</v>
      </c>
      <c r="H258" s="5" t="s">
        <v>9595</v>
      </c>
      <c r="I258" s="5" t="s">
        <v>9589</v>
      </c>
      <c r="J258" s="5" t="s">
        <v>9615</v>
      </c>
      <c r="K258" s="5" t="s">
        <v>9727</v>
      </c>
      <c r="L258">
        <f t="shared" si="3"/>
        <v>6100</v>
      </c>
    </row>
    <row r="259" spans="1:12">
      <c r="A259" t="s">
        <v>9069</v>
      </c>
      <c r="B259">
        <v>4999</v>
      </c>
      <c r="C259">
        <v>240</v>
      </c>
      <c r="D259" t="s">
        <v>9677</v>
      </c>
      <c r="E259" s="5" t="s">
        <v>9691</v>
      </c>
      <c r="F259">
        <v>6144</v>
      </c>
      <c r="G259" s="5" t="s">
        <v>9587</v>
      </c>
      <c r="H259" s="5" t="s">
        <v>9596</v>
      </c>
      <c r="I259" s="5" t="s">
        <v>9589</v>
      </c>
      <c r="J259" s="5" t="s">
        <v>9615</v>
      </c>
      <c r="K259" s="5" t="s">
        <v>9588</v>
      </c>
      <c r="L259">
        <f t="shared" ref="L259:L322" si="4">ROUNDDOWN(F259,-2)</f>
        <v>6100</v>
      </c>
    </row>
    <row r="260" spans="1:12">
      <c r="A260" t="s">
        <v>9070</v>
      </c>
      <c r="B260">
        <v>0</v>
      </c>
      <c r="C260">
        <v>240</v>
      </c>
      <c r="D260" t="s">
        <v>9677</v>
      </c>
      <c r="E260" s="5" t="s">
        <v>9691</v>
      </c>
      <c r="F260">
        <v>6144</v>
      </c>
      <c r="G260" s="5" t="s">
        <v>9587</v>
      </c>
      <c r="H260" s="5" t="s">
        <v>9596</v>
      </c>
      <c r="I260" s="5" t="s">
        <v>9589</v>
      </c>
      <c r="J260" s="5" t="s">
        <v>9615</v>
      </c>
      <c r="K260" s="5" t="s">
        <v>9727</v>
      </c>
      <c r="L260">
        <f t="shared" si="4"/>
        <v>6100</v>
      </c>
    </row>
    <row r="261" spans="1:12">
      <c r="A261" t="s">
        <v>9071</v>
      </c>
      <c r="B261">
        <v>4418</v>
      </c>
      <c r="C261">
        <v>240</v>
      </c>
      <c r="D261" t="s">
        <v>9677</v>
      </c>
      <c r="E261" s="5" t="s">
        <v>9691</v>
      </c>
      <c r="F261">
        <v>6144</v>
      </c>
      <c r="G261" s="5" t="s">
        <v>9587</v>
      </c>
      <c r="H261" s="5" t="s">
        <v>9633</v>
      </c>
      <c r="I261" s="5" t="s">
        <v>9589</v>
      </c>
      <c r="J261" s="5" t="s">
        <v>9615</v>
      </c>
      <c r="K261" s="5" t="s">
        <v>9588</v>
      </c>
      <c r="L261">
        <f t="shared" si="4"/>
        <v>6100</v>
      </c>
    </row>
    <row r="262" spans="1:12">
      <c r="A262" t="s">
        <v>9072</v>
      </c>
      <c r="B262">
        <v>0</v>
      </c>
      <c r="C262">
        <v>240</v>
      </c>
      <c r="D262" t="s">
        <v>9677</v>
      </c>
      <c r="E262" s="5" t="s">
        <v>9691</v>
      </c>
      <c r="F262">
        <v>6144</v>
      </c>
      <c r="G262" s="5" t="s">
        <v>9587</v>
      </c>
      <c r="H262" s="5" t="s">
        <v>9633</v>
      </c>
      <c r="I262" s="5" t="s">
        <v>9589</v>
      </c>
      <c r="J262" s="5" t="s">
        <v>9615</v>
      </c>
      <c r="K262" s="5" t="s">
        <v>9727</v>
      </c>
      <c r="L262">
        <f t="shared" si="4"/>
        <v>6100</v>
      </c>
    </row>
    <row r="263" spans="1:12">
      <c r="A263" t="s">
        <v>9073</v>
      </c>
      <c r="B263">
        <v>3808</v>
      </c>
      <c r="C263">
        <v>240</v>
      </c>
      <c r="D263" t="s">
        <v>9677</v>
      </c>
      <c r="E263" s="5" t="s">
        <v>9691</v>
      </c>
      <c r="F263">
        <v>6144</v>
      </c>
      <c r="G263" s="5" t="s">
        <v>9587</v>
      </c>
      <c r="H263" s="5" t="s">
        <v>9634</v>
      </c>
      <c r="I263" s="5" t="s">
        <v>9589</v>
      </c>
      <c r="J263" s="5" t="s">
        <v>9615</v>
      </c>
      <c r="K263" s="5" t="s">
        <v>9588</v>
      </c>
      <c r="L263">
        <f t="shared" si="4"/>
        <v>6100</v>
      </c>
    </row>
    <row r="264" spans="1:12">
      <c r="A264" t="s">
        <v>9074</v>
      </c>
      <c r="B264">
        <v>0</v>
      </c>
      <c r="C264">
        <v>240</v>
      </c>
      <c r="D264" t="s">
        <v>9677</v>
      </c>
      <c r="E264" s="5" t="s">
        <v>9691</v>
      </c>
      <c r="F264">
        <v>6144</v>
      </c>
      <c r="G264" s="5" t="s">
        <v>9587</v>
      </c>
      <c r="H264" s="5" t="s">
        <v>9634</v>
      </c>
      <c r="I264" s="5" t="s">
        <v>9589</v>
      </c>
      <c r="J264" s="5" t="s">
        <v>9615</v>
      </c>
      <c r="K264" s="5" t="s">
        <v>9727</v>
      </c>
      <c r="L264">
        <f t="shared" si="4"/>
        <v>6100</v>
      </c>
    </row>
    <row r="265" spans="1:12">
      <c r="A265" t="s">
        <v>9075</v>
      </c>
      <c r="B265">
        <v>3132</v>
      </c>
      <c r="C265">
        <v>240</v>
      </c>
      <c r="D265" t="s">
        <v>9677</v>
      </c>
      <c r="E265" s="5" t="s">
        <v>9691</v>
      </c>
      <c r="F265">
        <v>6144</v>
      </c>
      <c r="G265" s="5" t="s">
        <v>9587</v>
      </c>
      <c r="H265" s="5" t="s">
        <v>9635</v>
      </c>
      <c r="I265" s="5" t="s">
        <v>9589</v>
      </c>
      <c r="J265" s="5" t="s">
        <v>9615</v>
      </c>
      <c r="K265" s="5" t="s">
        <v>9588</v>
      </c>
      <c r="L265">
        <f t="shared" si="4"/>
        <v>6100</v>
      </c>
    </row>
    <row r="266" spans="1:12">
      <c r="A266" t="s">
        <v>9076</v>
      </c>
      <c r="B266">
        <v>0</v>
      </c>
      <c r="C266">
        <v>240</v>
      </c>
      <c r="D266" t="s">
        <v>9677</v>
      </c>
      <c r="E266" s="5" t="s">
        <v>9691</v>
      </c>
      <c r="F266">
        <v>6144</v>
      </c>
      <c r="G266" s="5" t="s">
        <v>9587</v>
      </c>
      <c r="H266" s="5" t="s">
        <v>9635</v>
      </c>
      <c r="I266" s="5" t="s">
        <v>9589</v>
      </c>
      <c r="J266" s="5" t="s">
        <v>9615</v>
      </c>
      <c r="K266" s="5" t="s">
        <v>9727</v>
      </c>
      <c r="L266">
        <f t="shared" si="4"/>
        <v>6100</v>
      </c>
    </row>
    <row r="267" spans="1:12">
      <c r="A267" t="s">
        <v>9077</v>
      </c>
      <c r="B267">
        <v>3689</v>
      </c>
      <c r="C267">
        <v>240</v>
      </c>
      <c r="D267" t="s">
        <v>9677</v>
      </c>
      <c r="E267" s="5" t="s">
        <v>9691</v>
      </c>
      <c r="F267">
        <v>6144</v>
      </c>
      <c r="G267" s="5" t="s">
        <v>9587</v>
      </c>
      <c r="H267" s="5" t="s">
        <v>9636</v>
      </c>
      <c r="I267" s="5" t="s">
        <v>9589</v>
      </c>
      <c r="J267" s="5" t="s">
        <v>9615</v>
      </c>
      <c r="K267" s="5" t="s">
        <v>9588</v>
      </c>
      <c r="L267">
        <f t="shared" si="4"/>
        <v>6100</v>
      </c>
    </row>
    <row r="268" spans="1:12">
      <c r="A268" t="s">
        <v>9078</v>
      </c>
      <c r="B268">
        <v>0</v>
      </c>
      <c r="C268">
        <v>240</v>
      </c>
      <c r="D268" t="s">
        <v>9677</v>
      </c>
      <c r="E268" s="5" t="s">
        <v>9691</v>
      </c>
      <c r="F268">
        <v>6144</v>
      </c>
      <c r="G268" s="5" t="s">
        <v>9587</v>
      </c>
      <c r="H268" s="5" t="s">
        <v>9636</v>
      </c>
      <c r="I268" s="5" t="s">
        <v>9589</v>
      </c>
      <c r="J268" s="5" t="s">
        <v>9615</v>
      </c>
      <c r="K268" s="5" t="s">
        <v>9727</v>
      </c>
      <c r="L268">
        <f t="shared" si="4"/>
        <v>6100</v>
      </c>
    </row>
    <row r="269" spans="1:12">
      <c r="A269" t="s">
        <v>9079</v>
      </c>
      <c r="B269">
        <v>5132</v>
      </c>
      <c r="C269">
        <v>240</v>
      </c>
      <c r="D269" t="s">
        <v>9677</v>
      </c>
      <c r="E269" s="5" t="s">
        <v>9691</v>
      </c>
      <c r="F269">
        <v>6144</v>
      </c>
      <c r="G269" s="5" t="s">
        <v>9587</v>
      </c>
      <c r="H269" s="5" t="s">
        <v>9637</v>
      </c>
      <c r="I269" s="5" t="s">
        <v>9589</v>
      </c>
      <c r="J269" s="5" t="s">
        <v>9615</v>
      </c>
      <c r="K269" s="5" t="s">
        <v>9588</v>
      </c>
      <c r="L269">
        <f t="shared" si="4"/>
        <v>6100</v>
      </c>
    </row>
    <row r="270" spans="1:12">
      <c r="A270" t="s">
        <v>9080</v>
      </c>
      <c r="B270">
        <v>0</v>
      </c>
      <c r="C270">
        <v>240</v>
      </c>
      <c r="D270" t="s">
        <v>9677</v>
      </c>
      <c r="E270" s="5" t="s">
        <v>9691</v>
      </c>
      <c r="F270">
        <v>6144</v>
      </c>
      <c r="G270" s="5" t="s">
        <v>9587</v>
      </c>
      <c r="H270" s="5" t="s">
        <v>9637</v>
      </c>
      <c r="I270" s="5" t="s">
        <v>9589</v>
      </c>
      <c r="J270" s="5" t="s">
        <v>9615</v>
      </c>
      <c r="K270" s="5" t="s">
        <v>9727</v>
      </c>
      <c r="L270">
        <f t="shared" si="4"/>
        <v>6100</v>
      </c>
    </row>
    <row r="271" spans="1:12">
      <c r="A271" t="s">
        <v>9081</v>
      </c>
      <c r="B271">
        <v>4465</v>
      </c>
      <c r="C271">
        <v>240</v>
      </c>
      <c r="D271" t="s">
        <v>9677</v>
      </c>
      <c r="E271" s="5" t="s">
        <v>9691</v>
      </c>
      <c r="F271">
        <v>6144</v>
      </c>
      <c r="G271" s="5" t="s">
        <v>9587</v>
      </c>
      <c r="H271" s="5" t="s">
        <v>9638</v>
      </c>
      <c r="I271" s="5" t="s">
        <v>9589</v>
      </c>
      <c r="J271" s="5" t="s">
        <v>9615</v>
      </c>
      <c r="K271" s="5" t="s">
        <v>9588</v>
      </c>
      <c r="L271">
        <f t="shared" si="4"/>
        <v>6100</v>
      </c>
    </row>
    <row r="272" spans="1:12">
      <c r="A272" t="s">
        <v>9082</v>
      </c>
      <c r="B272">
        <v>0</v>
      </c>
      <c r="C272">
        <v>240</v>
      </c>
      <c r="D272" t="s">
        <v>9677</v>
      </c>
      <c r="E272" s="5" t="s">
        <v>9691</v>
      </c>
      <c r="F272">
        <v>6144</v>
      </c>
      <c r="G272" s="5" t="s">
        <v>9587</v>
      </c>
      <c r="H272" s="5" t="s">
        <v>9638</v>
      </c>
      <c r="I272" s="5" t="s">
        <v>9589</v>
      </c>
      <c r="J272" s="5" t="s">
        <v>9615</v>
      </c>
      <c r="K272" s="5" t="s">
        <v>9727</v>
      </c>
      <c r="L272">
        <f t="shared" si="4"/>
        <v>6100</v>
      </c>
    </row>
    <row r="273" spans="1:12">
      <c r="A273" t="s">
        <v>9083</v>
      </c>
      <c r="B273">
        <v>3126</v>
      </c>
      <c r="C273">
        <v>240</v>
      </c>
      <c r="D273" t="s">
        <v>9677</v>
      </c>
      <c r="E273" s="5" t="s">
        <v>9691</v>
      </c>
      <c r="F273">
        <v>6144</v>
      </c>
      <c r="G273" s="5" t="s">
        <v>9587</v>
      </c>
      <c r="H273" s="5" t="s">
        <v>9639</v>
      </c>
      <c r="I273" s="5" t="s">
        <v>9589</v>
      </c>
      <c r="J273" s="5" t="s">
        <v>9615</v>
      </c>
      <c r="K273" s="5" t="s">
        <v>9588</v>
      </c>
      <c r="L273">
        <f t="shared" si="4"/>
        <v>6100</v>
      </c>
    </row>
    <row r="274" spans="1:12">
      <c r="A274" t="s">
        <v>9084</v>
      </c>
      <c r="B274">
        <v>0</v>
      </c>
      <c r="C274">
        <v>240</v>
      </c>
      <c r="D274" t="s">
        <v>9677</v>
      </c>
      <c r="E274" s="5" t="s">
        <v>9691</v>
      </c>
      <c r="F274">
        <v>6144</v>
      </c>
      <c r="G274" s="5" t="s">
        <v>9587</v>
      </c>
      <c r="H274" s="5" t="s">
        <v>9639</v>
      </c>
      <c r="I274" s="5" t="s">
        <v>9589</v>
      </c>
      <c r="J274" s="5" t="s">
        <v>9615</v>
      </c>
      <c r="K274" s="5" t="s">
        <v>9727</v>
      </c>
      <c r="L274">
        <f t="shared" si="4"/>
        <v>6100</v>
      </c>
    </row>
    <row r="275" spans="1:12">
      <c r="A275" t="s">
        <v>9085</v>
      </c>
      <c r="B275">
        <v>3122</v>
      </c>
      <c r="C275">
        <v>240</v>
      </c>
      <c r="D275" t="s">
        <v>9677</v>
      </c>
      <c r="E275" s="5" t="s">
        <v>9691</v>
      </c>
      <c r="F275">
        <v>6144</v>
      </c>
      <c r="G275" s="5" t="s">
        <v>9587</v>
      </c>
      <c r="H275" s="5" t="s">
        <v>9640</v>
      </c>
      <c r="I275" s="5" t="s">
        <v>9589</v>
      </c>
      <c r="J275" s="5" t="s">
        <v>9615</v>
      </c>
      <c r="K275" s="5" t="s">
        <v>9588</v>
      </c>
      <c r="L275">
        <f t="shared" si="4"/>
        <v>6100</v>
      </c>
    </row>
    <row r="276" spans="1:12">
      <c r="A276" t="s">
        <v>9086</v>
      </c>
      <c r="B276">
        <v>0</v>
      </c>
      <c r="C276">
        <v>240</v>
      </c>
      <c r="D276" t="s">
        <v>9677</v>
      </c>
      <c r="E276" s="5" t="s">
        <v>9691</v>
      </c>
      <c r="F276">
        <v>6144</v>
      </c>
      <c r="G276" s="5" t="s">
        <v>9587</v>
      </c>
      <c r="H276" s="5" t="s">
        <v>9640</v>
      </c>
      <c r="I276" s="5" t="s">
        <v>9589</v>
      </c>
      <c r="J276" s="5" t="s">
        <v>9615</v>
      </c>
      <c r="K276" s="5" t="s">
        <v>9727</v>
      </c>
      <c r="L276">
        <f t="shared" si="4"/>
        <v>6100</v>
      </c>
    </row>
    <row r="277" spans="1:12">
      <c r="A277" t="s">
        <v>9087</v>
      </c>
      <c r="B277">
        <v>4051</v>
      </c>
      <c r="C277">
        <v>240</v>
      </c>
      <c r="D277" t="s">
        <v>9677</v>
      </c>
      <c r="E277" s="5" t="s">
        <v>9691</v>
      </c>
      <c r="F277">
        <v>6144</v>
      </c>
      <c r="G277" s="5" t="s">
        <v>9587</v>
      </c>
      <c r="H277" s="5" t="s">
        <v>9641</v>
      </c>
      <c r="I277" s="5" t="s">
        <v>9589</v>
      </c>
      <c r="J277" s="5" t="s">
        <v>9615</v>
      </c>
      <c r="K277" s="5" t="s">
        <v>9588</v>
      </c>
      <c r="L277">
        <f t="shared" si="4"/>
        <v>6100</v>
      </c>
    </row>
    <row r="278" spans="1:12">
      <c r="A278" t="s">
        <v>9088</v>
      </c>
      <c r="B278">
        <v>0</v>
      </c>
      <c r="C278">
        <v>240</v>
      </c>
      <c r="D278" t="s">
        <v>9677</v>
      </c>
      <c r="E278" s="5" t="s">
        <v>9691</v>
      </c>
      <c r="F278">
        <v>6144</v>
      </c>
      <c r="G278" s="5" t="s">
        <v>9587</v>
      </c>
      <c r="H278" s="5" t="s">
        <v>9641</v>
      </c>
      <c r="I278" s="5" t="s">
        <v>9589</v>
      </c>
      <c r="J278" s="5" t="s">
        <v>9615</v>
      </c>
      <c r="K278" s="5" t="s">
        <v>9727</v>
      </c>
      <c r="L278">
        <f t="shared" si="4"/>
        <v>6100</v>
      </c>
    </row>
    <row r="279" spans="1:12">
      <c r="A279" t="s">
        <v>9089</v>
      </c>
      <c r="B279">
        <v>3552</v>
      </c>
      <c r="C279">
        <v>240</v>
      </c>
      <c r="D279" t="s">
        <v>9677</v>
      </c>
      <c r="E279" s="5" t="s">
        <v>9691</v>
      </c>
      <c r="F279">
        <v>6144</v>
      </c>
      <c r="G279" s="5" t="s">
        <v>9587</v>
      </c>
      <c r="H279" s="5" t="s">
        <v>9642</v>
      </c>
      <c r="I279" s="5" t="s">
        <v>9589</v>
      </c>
      <c r="J279" s="5" t="s">
        <v>9615</v>
      </c>
      <c r="K279" s="5" t="s">
        <v>9588</v>
      </c>
      <c r="L279">
        <f t="shared" si="4"/>
        <v>6100</v>
      </c>
    </row>
    <row r="280" spans="1:12">
      <c r="A280" t="s">
        <v>9090</v>
      </c>
      <c r="B280">
        <v>0</v>
      </c>
      <c r="C280">
        <v>240</v>
      </c>
      <c r="D280" t="s">
        <v>9677</v>
      </c>
      <c r="E280" s="5" t="s">
        <v>9691</v>
      </c>
      <c r="F280">
        <v>6144</v>
      </c>
      <c r="G280" s="5" t="s">
        <v>9587</v>
      </c>
      <c r="H280" s="5" t="s">
        <v>9642</v>
      </c>
      <c r="I280" s="5" t="s">
        <v>9589</v>
      </c>
      <c r="J280" s="5" t="s">
        <v>9615</v>
      </c>
      <c r="K280" s="5" t="s">
        <v>9727</v>
      </c>
      <c r="L280">
        <f t="shared" si="4"/>
        <v>6100</v>
      </c>
    </row>
    <row r="281" spans="1:12">
      <c r="A281" t="s">
        <v>9091</v>
      </c>
      <c r="B281">
        <v>3941</v>
      </c>
      <c r="C281">
        <v>240</v>
      </c>
      <c r="D281" t="s">
        <v>9677</v>
      </c>
      <c r="E281" s="5" t="s">
        <v>9691</v>
      </c>
      <c r="F281">
        <v>6144</v>
      </c>
      <c r="G281" s="5" t="s">
        <v>9587</v>
      </c>
      <c r="H281" s="5" t="s">
        <v>9643</v>
      </c>
      <c r="I281" s="5" t="s">
        <v>9589</v>
      </c>
      <c r="J281" s="5" t="s">
        <v>9615</v>
      </c>
      <c r="K281" s="5" t="s">
        <v>9588</v>
      </c>
      <c r="L281">
        <f t="shared" si="4"/>
        <v>6100</v>
      </c>
    </row>
    <row r="282" spans="1:12">
      <c r="A282" t="s">
        <v>9092</v>
      </c>
      <c r="B282">
        <v>3949</v>
      </c>
      <c r="C282">
        <v>240</v>
      </c>
      <c r="D282" t="s">
        <v>9677</v>
      </c>
      <c r="E282" s="5" t="s">
        <v>9691</v>
      </c>
      <c r="F282">
        <v>6144</v>
      </c>
      <c r="G282" s="5" t="s">
        <v>9587</v>
      </c>
      <c r="H282" s="5" t="s">
        <v>9644</v>
      </c>
      <c r="I282" s="5" t="s">
        <v>9589</v>
      </c>
      <c r="J282" s="5" t="s">
        <v>9615</v>
      </c>
      <c r="K282" s="5" t="s">
        <v>9588</v>
      </c>
      <c r="L282">
        <f t="shared" si="4"/>
        <v>6100</v>
      </c>
    </row>
    <row r="283" spans="1:12">
      <c r="A283" t="s">
        <v>9093</v>
      </c>
      <c r="B283">
        <v>0</v>
      </c>
      <c r="C283">
        <v>240</v>
      </c>
      <c r="D283" t="s">
        <v>9677</v>
      </c>
      <c r="E283" s="5" t="s">
        <v>9691</v>
      </c>
      <c r="F283">
        <v>6144</v>
      </c>
      <c r="G283" s="5" t="s">
        <v>9587</v>
      </c>
      <c r="H283" s="5" t="s">
        <v>9644</v>
      </c>
      <c r="I283" s="5" t="s">
        <v>9589</v>
      </c>
      <c r="J283" s="5" t="s">
        <v>9615</v>
      </c>
      <c r="K283" s="5" t="s">
        <v>9727</v>
      </c>
      <c r="L283">
        <f t="shared" si="4"/>
        <v>6100</v>
      </c>
    </row>
    <row r="284" spans="1:12">
      <c r="A284" t="s">
        <v>9094</v>
      </c>
      <c r="B284">
        <v>4269</v>
      </c>
      <c r="C284">
        <v>240</v>
      </c>
      <c r="D284" t="s">
        <v>9677</v>
      </c>
      <c r="E284" s="5" t="s">
        <v>9691</v>
      </c>
      <c r="F284">
        <v>6144</v>
      </c>
      <c r="G284" s="5" t="s">
        <v>9587</v>
      </c>
      <c r="H284" s="5" t="s">
        <v>9645</v>
      </c>
      <c r="I284" s="5" t="s">
        <v>9589</v>
      </c>
      <c r="J284" s="5" t="s">
        <v>9615</v>
      </c>
      <c r="K284" s="5" t="s">
        <v>9588</v>
      </c>
      <c r="L284">
        <f t="shared" si="4"/>
        <v>6100</v>
      </c>
    </row>
    <row r="285" spans="1:12">
      <c r="A285" t="s">
        <v>9095</v>
      </c>
      <c r="B285">
        <v>0</v>
      </c>
      <c r="C285">
        <v>240</v>
      </c>
      <c r="D285" t="s">
        <v>9677</v>
      </c>
      <c r="E285" s="5" t="s">
        <v>9691</v>
      </c>
      <c r="F285">
        <v>6144</v>
      </c>
      <c r="G285" s="5" t="s">
        <v>9587</v>
      </c>
      <c r="H285" s="5" t="s">
        <v>9645</v>
      </c>
      <c r="I285" s="5" t="s">
        <v>9589</v>
      </c>
      <c r="J285" s="5" t="s">
        <v>9615</v>
      </c>
      <c r="K285" s="5" t="s">
        <v>9727</v>
      </c>
      <c r="L285">
        <f t="shared" si="4"/>
        <v>6100</v>
      </c>
    </row>
    <row r="286" spans="1:12">
      <c r="A286" t="s">
        <v>9096</v>
      </c>
      <c r="B286">
        <v>3444</v>
      </c>
      <c r="C286">
        <v>240</v>
      </c>
      <c r="D286" t="s">
        <v>9677</v>
      </c>
      <c r="E286" s="5" t="s">
        <v>9691</v>
      </c>
      <c r="F286">
        <v>6144</v>
      </c>
      <c r="G286" s="5" t="s">
        <v>9587</v>
      </c>
      <c r="H286" s="5" t="s">
        <v>9646</v>
      </c>
      <c r="I286" s="5" t="s">
        <v>9589</v>
      </c>
      <c r="J286" s="5" t="s">
        <v>9615</v>
      </c>
      <c r="K286" s="5" t="s">
        <v>9588</v>
      </c>
      <c r="L286">
        <f t="shared" si="4"/>
        <v>6100</v>
      </c>
    </row>
    <row r="287" spans="1:12">
      <c r="A287" t="s">
        <v>9097</v>
      </c>
      <c r="B287">
        <v>0</v>
      </c>
      <c r="C287">
        <v>240</v>
      </c>
      <c r="D287" t="s">
        <v>9677</v>
      </c>
      <c r="E287" s="5" t="s">
        <v>9691</v>
      </c>
      <c r="F287">
        <v>6144</v>
      </c>
      <c r="G287" s="5" t="s">
        <v>9587</v>
      </c>
      <c r="H287" s="5" t="s">
        <v>9646</v>
      </c>
      <c r="I287" s="5" t="s">
        <v>9589</v>
      </c>
      <c r="J287" s="5" t="s">
        <v>9615</v>
      </c>
      <c r="K287" s="5" t="s">
        <v>9727</v>
      </c>
      <c r="L287">
        <f t="shared" si="4"/>
        <v>6100</v>
      </c>
    </row>
    <row r="288" spans="1:12">
      <c r="A288" t="s">
        <v>9098</v>
      </c>
      <c r="B288">
        <v>4448</v>
      </c>
      <c r="C288">
        <v>240</v>
      </c>
      <c r="D288" t="s">
        <v>9677</v>
      </c>
      <c r="E288" s="5" t="s">
        <v>9691</v>
      </c>
      <c r="F288">
        <v>6144</v>
      </c>
      <c r="G288" s="5" t="s">
        <v>9587</v>
      </c>
      <c r="H288" s="5" t="s">
        <v>9657</v>
      </c>
      <c r="I288" s="5" t="s">
        <v>9589</v>
      </c>
      <c r="J288" s="5" t="s">
        <v>9615</v>
      </c>
      <c r="K288" s="5" t="s">
        <v>9588</v>
      </c>
      <c r="L288">
        <f t="shared" si="4"/>
        <v>6100</v>
      </c>
    </row>
    <row r="289" spans="1:12">
      <c r="A289" t="s">
        <v>9099</v>
      </c>
      <c r="B289">
        <v>0</v>
      </c>
      <c r="C289">
        <v>240</v>
      </c>
      <c r="D289" t="s">
        <v>9677</v>
      </c>
      <c r="E289" s="5" t="s">
        <v>9691</v>
      </c>
      <c r="F289">
        <v>6144</v>
      </c>
      <c r="G289" s="5" t="s">
        <v>9587</v>
      </c>
      <c r="H289" s="5" t="s">
        <v>9657</v>
      </c>
      <c r="I289" s="5" t="s">
        <v>9589</v>
      </c>
      <c r="J289" s="5" t="s">
        <v>9615</v>
      </c>
      <c r="K289" s="5" t="s">
        <v>9727</v>
      </c>
      <c r="L289">
        <f t="shared" si="4"/>
        <v>6100</v>
      </c>
    </row>
    <row r="290" spans="1:12">
      <c r="A290" t="s">
        <v>9100</v>
      </c>
      <c r="B290">
        <v>3249</v>
      </c>
      <c r="C290">
        <v>240</v>
      </c>
      <c r="D290" t="s">
        <v>9677</v>
      </c>
      <c r="E290" s="5" t="s">
        <v>9691</v>
      </c>
      <c r="F290">
        <v>6144</v>
      </c>
      <c r="G290" s="5" t="s">
        <v>9587</v>
      </c>
      <c r="H290" s="5" t="s">
        <v>9658</v>
      </c>
      <c r="I290" s="5" t="s">
        <v>9589</v>
      </c>
      <c r="J290" s="5" t="s">
        <v>9615</v>
      </c>
      <c r="K290" s="5" t="s">
        <v>9588</v>
      </c>
      <c r="L290">
        <f t="shared" si="4"/>
        <v>6100</v>
      </c>
    </row>
    <row r="291" spans="1:12">
      <c r="A291" t="s">
        <v>9101</v>
      </c>
      <c r="B291">
        <v>0</v>
      </c>
      <c r="C291">
        <v>240</v>
      </c>
      <c r="D291" t="s">
        <v>9677</v>
      </c>
      <c r="E291" s="5" t="s">
        <v>9691</v>
      </c>
      <c r="F291">
        <v>6144</v>
      </c>
      <c r="G291" s="5" t="s">
        <v>9587</v>
      </c>
      <c r="H291" s="5" t="s">
        <v>9658</v>
      </c>
      <c r="I291" s="5" t="s">
        <v>9589</v>
      </c>
      <c r="J291" s="5" t="s">
        <v>9615</v>
      </c>
      <c r="K291" s="5" t="s">
        <v>9727</v>
      </c>
      <c r="L291">
        <f t="shared" si="4"/>
        <v>6100</v>
      </c>
    </row>
    <row r="292" spans="1:12">
      <c r="A292" t="s">
        <v>9102</v>
      </c>
      <c r="B292">
        <v>3528</v>
      </c>
      <c r="C292">
        <v>240</v>
      </c>
      <c r="D292" t="s">
        <v>9677</v>
      </c>
      <c r="E292" s="5" t="s">
        <v>9691</v>
      </c>
      <c r="F292">
        <v>6144</v>
      </c>
      <c r="G292" s="5" t="s">
        <v>9587</v>
      </c>
      <c r="H292" s="5" t="s">
        <v>9659</v>
      </c>
      <c r="I292" s="5" t="s">
        <v>9589</v>
      </c>
      <c r="J292" s="5" t="s">
        <v>9615</v>
      </c>
      <c r="K292" s="5" t="s">
        <v>9588</v>
      </c>
      <c r="L292">
        <f t="shared" si="4"/>
        <v>6100</v>
      </c>
    </row>
    <row r="293" spans="1:12">
      <c r="A293" t="s">
        <v>9103</v>
      </c>
      <c r="B293">
        <v>3510</v>
      </c>
      <c r="C293">
        <v>240</v>
      </c>
      <c r="D293" t="s">
        <v>9677</v>
      </c>
      <c r="E293" s="5" t="s">
        <v>9691</v>
      </c>
      <c r="F293">
        <v>6144</v>
      </c>
      <c r="G293" s="5" t="s">
        <v>9587</v>
      </c>
      <c r="H293" s="5" t="s">
        <v>9660</v>
      </c>
      <c r="I293" s="5" t="s">
        <v>9589</v>
      </c>
      <c r="J293" s="5" t="s">
        <v>9615</v>
      </c>
      <c r="K293" s="5" t="s">
        <v>9588</v>
      </c>
      <c r="L293">
        <f t="shared" si="4"/>
        <v>6100</v>
      </c>
    </row>
    <row r="294" spans="1:12">
      <c r="A294" t="s">
        <v>9104</v>
      </c>
      <c r="B294">
        <v>0</v>
      </c>
      <c r="C294">
        <v>240</v>
      </c>
      <c r="D294" t="s">
        <v>9677</v>
      </c>
      <c r="E294" s="5" t="s">
        <v>9691</v>
      </c>
      <c r="F294">
        <v>6144</v>
      </c>
      <c r="G294" s="5" t="s">
        <v>9587</v>
      </c>
      <c r="H294" s="5" t="s">
        <v>9660</v>
      </c>
      <c r="I294" s="5" t="s">
        <v>9589</v>
      </c>
      <c r="J294" s="5" t="s">
        <v>9615</v>
      </c>
      <c r="K294" s="5" t="s">
        <v>9727</v>
      </c>
      <c r="L294">
        <f t="shared" si="4"/>
        <v>6100</v>
      </c>
    </row>
    <row r="295" spans="1:12">
      <c r="A295" t="s">
        <v>9105</v>
      </c>
      <c r="B295">
        <v>36366</v>
      </c>
      <c r="C295">
        <v>240</v>
      </c>
      <c r="D295" t="s">
        <v>9677</v>
      </c>
      <c r="E295" s="5" t="s">
        <v>9691</v>
      </c>
      <c r="F295">
        <v>6144</v>
      </c>
      <c r="G295" s="5" t="s">
        <v>9587</v>
      </c>
      <c r="H295" s="5" t="s">
        <v>9772</v>
      </c>
      <c r="I295" s="5" t="s">
        <v>9589</v>
      </c>
      <c r="J295" s="5" t="s">
        <v>9615</v>
      </c>
      <c r="K295" s="5" t="s">
        <v>9588</v>
      </c>
      <c r="L295">
        <f t="shared" si="4"/>
        <v>6100</v>
      </c>
    </row>
    <row r="296" spans="1:12">
      <c r="A296" t="s">
        <v>9106</v>
      </c>
      <c r="B296">
        <v>0</v>
      </c>
      <c r="C296">
        <v>240</v>
      </c>
      <c r="D296" t="s">
        <v>9677</v>
      </c>
      <c r="E296" s="5" t="s">
        <v>9691</v>
      </c>
      <c r="F296">
        <v>6144</v>
      </c>
      <c r="G296" s="5" t="s">
        <v>9587</v>
      </c>
      <c r="H296" s="5" t="s">
        <v>9772</v>
      </c>
      <c r="I296" s="5" t="s">
        <v>9589</v>
      </c>
      <c r="J296" s="5" t="s">
        <v>9615</v>
      </c>
      <c r="K296" s="5" t="s">
        <v>9727</v>
      </c>
      <c r="L296">
        <f t="shared" si="4"/>
        <v>6100</v>
      </c>
    </row>
    <row r="297" spans="1:12">
      <c r="A297" t="s">
        <v>9107</v>
      </c>
      <c r="B297">
        <v>0</v>
      </c>
      <c r="C297">
        <v>240</v>
      </c>
      <c r="D297" t="s">
        <v>9677</v>
      </c>
      <c r="E297" s="5" t="s">
        <v>9691</v>
      </c>
      <c r="F297">
        <v>6144</v>
      </c>
      <c r="G297" s="5" t="s">
        <v>9587</v>
      </c>
      <c r="H297" s="5" t="s">
        <v>9630</v>
      </c>
      <c r="I297" s="5" t="s">
        <v>9589</v>
      </c>
      <c r="J297" s="5" t="s">
        <v>9615</v>
      </c>
      <c r="K297" s="5" t="s">
        <v>9588</v>
      </c>
      <c r="L297">
        <f t="shared" si="4"/>
        <v>6100</v>
      </c>
    </row>
    <row r="298" spans="1:12">
      <c r="A298" t="s">
        <v>9108</v>
      </c>
      <c r="B298">
        <v>9</v>
      </c>
      <c r="C298">
        <v>240</v>
      </c>
      <c r="D298" t="s">
        <v>9677</v>
      </c>
      <c r="E298" s="5" t="s">
        <v>9691</v>
      </c>
      <c r="F298">
        <v>6144</v>
      </c>
      <c r="G298" s="5" t="s">
        <v>9591</v>
      </c>
      <c r="H298" s="5" t="s">
        <v>9772</v>
      </c>
      <c r="I298" s="5" t="s">
        <v>9589</v>
      </c>
      <c r="J298" s="5" t="s">
        <v>9615</v>
      </c>
      <c r="K298" s="5" t="s">
        <v>9588</v>
      </c>
      <c r="L298">
        <f t="shared" si="4"/>
        <v>6100</v>
      </c>
    </row>
    <row r="299" spans="1:12">
      <c r="A299" t="s">
        <v>9109</v>
      </c>
      <c r="B299">
        <v>0</v>
      </c>
      <c r="C299">
        <v>240</v>
      </c>
      <c r="D299" t="s">
        <v>9677</v>
      </c>
      <c r="E299" s="5" t="s">
        <v>9691</v>
      </c>
      <c r="F299">
        <v>6144</v>
      </c>
      <c r="G299" s="5" t="s">
        <v>9672</v>
      </c>
      <c r="H299" s="5" t="s">
        <v>9592</v>
      </c>
      <c r="I299" s="5" t="s">
        <v>9589</v>
      </c>
      <c r="J299" s="5" t="s">
        <v>9615</v>
      </c>
      <c r="K299" s="5" t="s">
        <v>9588</v>
      </c>
      <c r="L299">
        <f t="shared" si="4"/>
        <v>6100</v>
      </c>
    </row>
    <row r="300" spans="1:12">
      <c r="A300" t="s">
        <v>9110</v>
      </c>
      <c r="B300">
        <v>0</v>
      </c>
      <c r="C300">
        <v>240</v>
      </c>
      <c r="D300" t="s">
        <v>9677</v>
      </c>
      <c r="E300" s="5" t="s">
        <v>9691</v>
      </c>
      <c r="F300">
        <v>6144</v>
      </c>
      <c r="G300" s="5" t="s">
        <v>9672</v>
      </c>
      <c r="H300" s="5" t="s">
        <v>9592</v>
      </c>
      <c r="I300" s="5" t="s">
        <v>9589</v>
      </c>
      <c r="J300" s="5" t="s">
        <v>9615</v>
      </c>
      <c r="K300" s="5" t="s">
        <v>9727</v>
      </c>
      <c r="L300">
        <f t="shared" si="4"/>
        <v>6100</v>
      </c>
    </row>
    <row r="301" spans="1:12">
      <c r="A301" t="s">
        <v>9111</v>
      </c>
      <c r="B301">
        <v>24441</v>
      </c>
      <c r="C301">
        <v>240</v>
      </c>
      <c r="D301" t="s">
        <v>9677</v>
      </c>
      <c r="E301" s="5" t="s">
        <v>9691</v>
      </c>
      <c r="F301">
        <v>6146</v>
      </c>
      <c r="G301" s="5" t="s">
        <v>9587</v>
      </c>
      <c r="H301" s="5" t="s">
        <v>9592</v>
      </c>
      <c r="I301" s="5" t="s">
        <v>9589</v>
      </c>
      <c r="J301" s="5" t="s">
        <v>9615</v>
      </c>
      <c r="K301" s="5" t="s">
        <v>9588</v>
      </c>
      <c r="L301">
        <f t="shared" si="4"/>
        <v>6100</v>
      </c>
    </row>
    <row r="302" spans="1:12">
      <c r="A302" t="s">
        <v>9112</v>
      </c>
      <c r="B302">
        <v>0</v>
      </c>
      <c r="C302">
        <v>240</v>
      </c>
      <c r="D302" t="s">
        <v>9677</v>
      </c>
      <c r="E302" s="5" t="s">
        <v>9691</v>
      </c>
      <c r="F302">
        <v>6146</v>
      </c>
      <c r="G302" s="5" t="s">
        <v>9587</v>
      </c>
      <c r="H302" s="5" t="s">
        <v>9592</v>
      </c>
      <c r="I302" s="5" t="s">
        <v>9589</v>
      </c>
      <c r="J302" s="5" t="s">
        <v>9615</v>
      </c>
      <c r="K302" s="5" t="s">
        <v>9727</v>
      </c>
      <c r="L302">
        <f t="shared" si="4"/>
        <v>6100</v>
      </c>
    </row>
    <row r="303" spans="1:12">
      <c r="A303" t="s">
        <v>9113</v>
      </c>
      <c r="B303">
        <v>11847</v>
      </c>
      <c r="C303">
        <v>240</v>
      </c>
      <c r="D303" t="s">
        <v>9677</v>
      </c>
      <c r="E303" s="5" t="s">
        <v>9691</v>
      </c>
      <c r="F303">
        <v>6146</v>
      </c>
      <c r="G303" s="5" t="s">
        <v>9587</v>
      </c>
      <c r="H303" s="5" t="s">
        <v>9593</v>
      </c>
      <c r="I303" s="5" t="s">
        <v>9589</v>
      </c>
      <c r="J303" s="5" t="s">
        <v>9615</v>
      </c>
      <c r="K303" s="5" t="s">
        <v>9588</v>
      </c>
      <c r="L303">
        <f t="shared" si="4"/>
        <v>6100</v>
      </c>
    </row>
    <row r="304" spans="1:12">
      <c r="A304" t="s">
        <v>9114</v>
      </c>
      <c r="B304">
        <v>0</v>
      </c>
      <c r="C304">
        <v>240</v>
      </c>
      <c r="D304" t="s">
        <v>9677</v>
      </c>
      <c r="E304" s="5" t="s">
        <v>9691</v>
      </c>
      <c r="F304">
        <v>6146</v>
      </c>
      <c r="G304" s="5" t="s">
        <v>9587</v>
      </c>
      <c r="H304" s="5" t="s">
        <v>9593</v>
      </c>
      <c r="I304" s="5" t="s">
        <v>9589</v>
      </c>
      <c r="J304" s="5" t="s">
        <v>9615</v>
      </c>
      <c r="K304" s="5" t="s">
        <v>9727</v>
      </c>
      <c r="L304">
        <f t="shared" si="4"/>
        <v>6100</v>
      </c>
    </row>
    <row r="305" spans="1:12">
      <c r="A305" t="s">
        <v>9115</v>
      </c>
      <c r="B305">
        <v>2296</v>
      </c>
      <c r="C305">
        <v>240</v>
      </c>
      <c r="D305" t="s">
        <v>9677</v>
      </c>
      <c r="E305" s="5" t="s">
        <v>9691</v>
      </c>
      <c r="F305">
        <v>6146</v>
      </c>
      <c r="G305" s="5" t="s">
        <v>9587</v>
      </c>
      <c r="H305" s="5" t="s">
        <v>9656</v>
      </c>
      <c r="I305" s="5" t="s">
        <v>9589</v>
      </c>
      <c r="J305" s="5" t="s">
        <v>9615</v>
      </c>
      <c r="K305" s="5" t="s">
        <v>9588</v>
      </c>
      <c r="L305">
        <f t="shared" si="4"/>
        <v>6100</v>
      </c>
    </row>
    <row r="306" spans="1:12">
      <c r="A306" t="s">
        <v>9116</v>
      </c>
      <c r="B306">
        <v>7002</v>
      </c>
      <c r="C306">
        <v>240</v>
      </c>
      <c r="D306" t="s">
        <v>9677</v>
      </c>
      <c r="E306" s="5" t="s">
        <v>9691</v>
      </c>
      <c r="F306">
        <v>6146</v>
      </c>
      <c r="G306" s="5" t="s">
        <v>9587</v>
      </c>
      <c r="H306" s="5" t="s">
        <v>9594</v>
      </c>
      <c r="I306" s="5" t="s">
        <v>9589</v>
      </c>
      <c r="J306" s="5" t="s">
        <v>9615</v>
      </c>
      <c r="K306" s="5" t="s">
        <v>9588</v>
      </c>
      <c r="L306">
        <f t="shared" si="4"/>
        <v>6100</v>
      </c>
    </row>
    <row r="307" spans="1:12">
      <c r="A307" t="s">
        <v>9117</v>
      </c>
      <c r="B307">
        <v>0</v>
      </c>
      <c r="C307">
        <v>240</v>
      </c>
      <c r="D307" t="s">
        <v>9677</v>
      </c>
      <c r="E307" s="5" t="s">
        <v>9691</v>
      </c>
      <c r="F307">
        <v>6146</v>
      </c>
      <c r="G307" s="5" t="s">
        <v>9587</v>
      </c>
      <c r="H307" s="5" t="s">
        <v>9594</v>
      </c>
      <c r="I307" s="5" t="s">
        <v>9589</v>
      </c>
      <c r="J307" s="5" t="s">
        <v>9615</v>
      </c>
      <c r="K307" s="5" t="s">
        <v>9727</v>
      </c>
      <c r="L307">
        <f t="shared" si="4"/>
        <v>6100</v>
      </c>
    </row>
    <row r="308" spans="1:12">
      <c r="A308" t="s">
        <v>9118</v>
      </c>
      <c r="B308">
        <v>9718</v>
      </c>
      <c r="C308">
        <v>240</v>
      </c>
      <c r="D308" t="s">
        <v>9677</v>
      </c>
      <c r="E308" s="5" t="s">
        <v>9691</v>
      </c>
      <c r="F308">
        <v>6146</v>
      </c>
      <c r="G308" s="5" t="s">
        <v>9587</v>
      </c>
      <c r="H308" s="5" t="s">
        <v>9595</v>
      </c>
      <c r="I308" s="5" t="s">
        <v>9589</v>
      </c>
      <c r="J308" s="5" t="s">
        <v>9615</v>
      </c>
      <c r="K308" s="5" t="s">
        <v>9588</v>
      </c>
      <c r="L308">
        <f t="shared" si="4"/>
        <v>6100</v>
      </c>
    </row>
    <row r="309" spans="1:12">
      <c r="A309" t="s">
        <v>9119</v>
      </c>
      <c r="B309">
        <v>0</v>
      </c>
      <c r="C309">
        <v>240</v>
      </c>
      <c r="D309" t="s">
        <v>9677</v>
      </c>
      <c r="E309" s="5" t="s">
        <v>9691</v>
      </c>
      <c r="F309">
        <v>6146</v>
      </c>
      <c r="G309" s="5" t="s">
        <v>9587</v>
      </c>
      <c r="H309" s="5" t="s">
        <v>9595</v>
      </c>
      <c r="I309" s="5" t="s">
        <v>9589</v>
      </c>
      <c r="J309" s="5" t="s">
        <v>9615</v>
      </c>
      <c r="K309" s="5" t="s">
        <v>9727</v>
      </c>
      <c r="L309">
        <f t="shared" si="4"/>
        <v>6100</v>
      </c>
    </row>
    <row r="310" spans="1:12">
      <c r="A310" t="s">
        <v>9120</v>
      </c>
      <c r="B310">
        <v>6796</v>
      </c>
      <c r="C310">
        <v>240</v>
      </c>
      <c r="D310" t="s">
        <v>9677</v>
      </c>
      <c r="E310" s="5" t="s">
        <v>9691</v>
      </c>
      <c r="F310">
        <v>6146</v>
      </c>
      <c r="G310" s="5" t="s">
        <v>9587</v>
      </c>
      <c r="H310" s="5" t="s">
        <v>9596</v>
      </c>
      <c r="I310" s="5" t="s">
        <v>9589</v>
      </c>
      <c r="J310" s="5" t="s">
        <v>9615</v>
      </c>
      <c r="K310" s="5" t="s">
        <v>9588</v>
      </c>
      <c r="L310">
        <f t="shared" si="4"/>
        <v>6100</v>
      </c>
    </row>
    <row r="311" spans="1:12">
      <c r="A311" t="s">
        <v>9121</v>
      </c>
      <c r="B311">
        <v>0</v>
      </c>
      <c r="C311">
        <v>240</v>
      </c>
      <c r="D311" t="s">
        <v>9677</v>
      </c>
      <c r="E311" s="5" t="s">
        <v>9691</v>
      </c>
      <c r="F311">
        <v>6146</v>
      </c>
      <c r="G311" s="5" t="s">
        <v>9587</v>
      </c>
      <c r="H311" s="5" t="s">
        <v>9596</v>
      </c>
      <c r="I311" s="5" t="s">
        <v>9589</v>
      </c>
      <c r="J311" s="5" t="s">
        <v>9615</v>
      </c>
      <c r="K311" s="5" t="s">
        <v>9727</v>
      </c>
      <c r="L311">
        <f t="shared" si="4"/>
        <v>6100</v>
      </c>
    </row>
    <row r="312" spans="1:12">
      <c r="A312" t="s">
        <v>9122</v>
      </c>
      <c r="B312">
        <v>5313</v>
      </c>
      <c r="C312">
        <v>240</v>
      </c>
      <c r="D312" t="s">
        <v>9677</v>
      </c>
      <c r="E312" s="5" t="s">
        <v>9691</v>
      </c>
      <c r="F312">
        <v>6146</v>
      </c>
      <c r="G312" s="5" t="s">
        <v>9587</v>
      </c>
      <c r="H312" s="5" t="s">
        <v>9633</v>
      </c>
      <c r="I312" s="5" t="s">
        <v>9589</v>
      </c>
      <c r="J312" s="5" t="s">
        <v>9615</v>
      </c>
      <c r="K312" s="5" t="s">
        <v>9588</v>
      </c>
      <c r="L312">
        <f t="shared" si="4"/>
        <v>6100</v>
      </c>
    </row>
    <row r="313" spans="1:12">
      <c r="A313" t="s">
        <v>9123</v>
      </c>
      <c r="B313">
        <v>0</v>
      </c>
      <c r="C313">
        <v>240</v>
      </c>
      <c r="D313" t="s">
        <v>9677</v>
      </c>
      <c r="E313" s="5" t="s">
        <v>9691</v>
      </c>
      <c r="F313">
        <v>6146</v>
      </c>
      <c r="G313" s="5" t="s">
        <v>9587</v>
      </c>
      <c r="H313" s="5" t="s">
        <v>9633</v>
      </c>
      <c r="I313" s="5" t="s">
        <v>9589</v>
      </c>
      <c r="J313" s="5" t="s">
        <v>9615</v>
      </c>
      <c r="K313" s="5" t="s">
        <v>9727</v>
      </c>
      <c r="L313">
        <f t="shared" si="4"/>
        <v>6100</v>
      </c>
    </row>
    <row r="314" spans="1:12">
      <c r="A314" t="s">
        <v>9124</v>
      </c>
      <c r="B314">
        <v>5844</v>
      </c>
      <c r="C314">
        <v>240</v>
      </c>
      <c r="D314" t="s">
        <v>9677</v>
      </c>
      <c r="E314" s="5" t="s">
        <v>9691</v>
      </c>
      <c r="F314">
        <v>6146</v>
      </c>
      <c r="G314" s="5" t="s">
        <v>9587</v>
      </c>
      <c r="H314" s="5" t="s">
        <v>9634</v>
      </c>
      <c r="I314" s="5" t="s">
        <v>9589</v>
      </c>
      <c r="J314" s="5" t="s">
        <v>9615</v>
      </c>
      <c r="K314" s="5" t="s">
        <v>9588</v>
      </c>
      <c r="L314">
        <f t="shared" si="4"/>
        <v>6100</v>
      </c>
    </row>
    <row r="315" spans="1:12">
      <c r="A315" t="s">
        <v>9125</v>
      </c>
      <c r="B315">
        <v>0</v>
      </c>
      <c r="C315">
        <v>240</v>
      </c>
      <c r="D315" t="s">
        <v>9677</v>
      </c>
      <c r="E315" s="5" t="s">
        <v>9691</v>
      </c>
      <c r="F315">
        <v>6146</v>
      </c>
      <c r="G315" s="5" t="s">
        <v>9587</v>
      </c>
      <c r="H315" s="5" t="s">
        <v>9634</v>
      </c>
      <c r="I315" s="5" t="s">
        <v>9589</v>
      </c>
      <c r="J315" s="5" t="s">
        <v>9615</v>
      </c>
      <c r="K315" s="5" t="s">
        <v>9727</v>
      </c>
      <c r="L315">
        <f t="shared" si="4"/>
        <v>6100</v>
      </c>
    </row>
    <row r="316" spans="1:12">
      <c r="A316" t="s">
        <v>9126</v>
      </c>
      <c r="B316">
        <v>5399</v>
      </c>
      <c r="C316">
        <v>240</v>
      </c>
      <c r="D316" t="s">
        <v>9677</v>
      </c>
      <c r="E316" s="5" t="s">
        <v>9691</v>
      </c>
      <c r="F316">
        <v>6146</v>
      </c>
      <c r="G316" s="5" t="s">
        <v>9587</v>
      </c>
      <c r="H316" s="5" t="s">
        <v>9635</v>
      </c>
      <c r="I316" s="5" t="s">
        <v>9589</v>
      </c>
      <c r="J316" s="5" t="s">
        <v>9615</v>
      </c>
      <c r="K316" s="5" t="s">
        <v>9588</v>
      </c>
      <c r="L316">
        <f t="shared" si="4"/>
        <v>6100</v>
      </c>
    </row>
    <row r="317" spans="1:12">
      <c r="A317" t="s">
        <v>9127</v>
      </c>
      <c r="B317">
        <v>0</v>
      </c>
      <c r="C317">
        <v>240</v>
      </c>
      <c r="D317" t="s">
        <v>9677</v>
      </c>
      <c r="E317" s="5" t="s">
        <v>9691</v>
      </c>
      <c r="F317">
        <v>6146</v>
      </c>
      <c r="G317" s="5" t="s">
        <v>9587</v>
      </c>
      <c r="H317" s="5" t="s">
        <v>9635</v>
      </c>
      <c r="I317" s="5" t="s">
        <v>9589</v>
      </c>
      <c r="J317" s="5" t="s">
        <v>9615</v>
      </c>
      <c r="K317" s="5" t="s">
        <v>9727</v>
      </c>
      <c r="L317">
        <f t="shared" si="4"/>
        <v>6100</v>
      </c>
    </row>
    <row r="318" spans="1:12">
      <c r="A318" t="s">
        <v>9128</v>
      </c>
      <c r="B318">
        <v>5478</v>
      </c>
      <c r="C318">
        <v>240</v>
      </c>
      <c r="D318" t="s">
        <v>9677</v>
      </c>
      <c r="E318" s="5" t="s">
        <v>9691</v>
      </c>
      <c r="F318">
        <v>6146</v>
      </c>
      <c r="G318" s="5" t="s">
        <v>9587</v>
      </c>
      <c r="H318" s="5" t="s">
        <v>9636</v>
      </c>
      <c r="I318" s="5" t="s">
        <v>9589</v>
      </c>
      <c r="J318" s="5" t="s">
        <v>9615</v>
      </c>
      <c r="K318" s="5" t="s">
        <v>9588</v>
      </c>
      <c r="L318">
        <f t="shared" si="4"/>
        <v>6100</v>
      </c>
    </row>
    <row r="319" spans="1:12">
      <c r="A319" t="s">
        <v>9129</v>
      </c>
      <c r="B319">
        <v>0</v>
      </c>
      <c r="C319">
        <v>240</v>
      </c>
      <c r="D319" t="s">
        <v>9677</v>
      </c>
      <c r="E319" s="5" t="s">
        <v>9691</v>
      </c>
      <c r="F319">
        <v>6146</v>
      </c>
      <c r="G319" s="5" t="s">
        <v>9587</v>
      </c>
      <c r="H319" s="5" t="s">
        <v>9636</v>
      </c>
      <c r="I319" s="5" t="s">
        <v>9589</v>
      </c>
      <c r="J319" s="5" t="s">
        <v>9615</v>
      </c>
      <c r="K319" s="5" t="s">
        <v>9727</v>
      </c>
      <c r="L319">
        <f t="shared" si="4"/>
        <v>6100</v>
      </c>
    </row>
    <row r="320" spans="1:12">
      <c r="A320" t="s">
        <v>9130</v>
      </c>
      <c r="B320">
        <v>6787</v>
      </c>
      <c r="C320">
        <v>240</v>
      </c>
      <c r="D320" t="s">
        <v>9677</v>
      </c>
      <c r="E320" s="5" t="s">
        <v>9691</v>
      </c>
      <c r="F320">
        <v>6146</v>
      </c>
      <c r="G320" s="5" t="s">
        <v>9587</v>
      </c>
      <c r="H320" s="5" t="s">
        <v>9637</v>
      </c>
      <c r="I320" s="5" t="s">
        <v>9589</v>
      </c>
      <c r="J320" s="5" t="s">
        <v>9615</v>
      </c>
      <c r="K320" s="5" t="s">
        <v>9588</v>
      </c>
      <c r="L320">
        <f t="shared" si="4"/>
        <v>6100</v>
      </c>
    </row>
    <row r="321" spans="1:12">
      <c r="A321" t="s">
        <v>9131</v>
      </c>
      <c r="B321">
        <v>0</v>
      </c>
      <c r="C321">
        <v>240</v>
      </c>
      <c r="D321" t="s">
        <v>9677</v>
      </c>
      <c r="E321" s="5" t="s">
        <v>9691</v>
      </c>
      <c r="F321">
        <v>6146</v>
      </c>
      <c r="G321" s="5" t="s">
        <v>9587</v>
      </c>
      <c r="H321" s="5" t="s">
        <v>9637</v>
      </c>
      <c r="I321" s="5" t="s">
        <v>9589</v>
      </c>
      <c r="J321" s="5" t="s">
        <v>9615</v>
      </c>
      <c r="K321" s="5" t="s">
        <v>9727</v>
      </c>
      <c r="L321">
        <f t="shared" si="4"/>
        <v>6100</v>
      </c>
    </row>
    <row r="322" spans="1:12">
      <c r="A322" t="s">
        <v>9132</v>
      </c>
      <c r="B322">
        <v>5395</v>
      </c>
      <c r="C322">
        <v>240</v>
      </c>
      <c r="D322" t="s">
        <v>9677</v>
      </c>
      <c r="E322" s="5" t="s">
        <v>9691</v>
      </c>
      <c r="F322">
        <v>6146</v>
      </c>
      <c r="G322" s="5" t="s">
        <v>9587</v>
      </c>
      <c r="H322" s="5" t="s">
        <v>9638</v>
      </c>
      <c r="I322" s="5" t="s">
        <v>9589</v>
      </c>
      <c r="J322" s="5" t="s">
        <v>9615</v>
      </c>
      <c r="K322" s="5" t="s">
        <v>9588</v>
      </c>
      <c r="L322">
        <f t="shared" si="4"/>
        <v>6100</v>
      </c>
    </row>
    <row r="323" spans="1:12">
      <c r="A323" t="s">
        <v>9133</v>
      </c>
      <c r="B323">
        <v>0</v>
      </c>
      <c r="C323">
        <v>240</v>
      </c>
      <c r="D323" t="s">
        <v>9677</v>
      </c>
      <c r="E323" s="5" t="s">
        <v>9691</v>
      </c>
      <c r="F323">
        <v>6146</v>
      </c>
      <c r="G323" s="5" t="s">
        <v>9587</v>
      </c>
      <c r="H323" s="5" t="s">
        <v>9638</v>
      </c>
      <c r="I323" s="5" t="s">
        <v>9589</v>
      </c>
      <c r="J323" s="5" t="s">
        <v>9615</v>
      </c>
      <c r="K323" s="5" t="s">
        <v>9727</v>
      </c>
      <c r="L323">
        <f t="shared" ref="L323:L386" si="5">ROUNDDOWN(F323,-2)</f>
        <v>6100</v>
      </c>
    </row>
    <row r="324" spans="1:12">
      <c r="A324" t="s">
        <v>9134</v>
      </c>
      <c r="B324">
        <v>3860</v>
      </c>
      <c r="C324">
        <v>240</v>
      </c>
      <c r="D324" t="s">
        <v>9677</v>
      </c>
      <c r="E324" s="5" t="s">
        <v>9691</v>
      </c>
      <c r="F324">
        <v>6146</v>
      </c>
      <c r="G324" s="5" t="s">
        <v>9587</v>
      </c>
      <c r="H324" s="5" t="s">
        <v>9639</v>
      </c>
      <c r="I324" s="5" t="s">
        <v>9589</v>
      </c>
      <c r="J324" s="5" t="s">
        <v>9615</v>
      </c>
      <c r="K324" s="5" t="s">
        <v>9588</v>
      </c>
      <c r="L324">
        <f t="shared" si="5"/>
        <v>6100</v>
      </c>
    </row>
    <row r="325" spans="1:12">
      <c r="A325" t="s">
        <v>9135</v>
      </c>
      <c r="B325">
        <v>0</v>
      </c>
      <c r="C325">
        <v>240</v>
      </c>
      <c r="D325" t="s">
        <v>9677</v>
      </c>
      <c r="E325" s="5" t="s">
        <v>9691</v>
      </c>
      <c r="F325">
        <v>6146</v>
      </c>
      <c r="G325" s="5" t="s">
        <v>9587</v>
      </c>
      <c r="H325" s="5" t="s">
        <v>9639</v>
      </c>
      <c r="I325" s="5" t="s">
        <v>9589</v>
      </c>
      <c r="J325" s="5" t="s">
        <v>9615</v>
      </c>
      <c r="K325" s="5" t="s">
        <v>9727</v>
      </c>
      <c r="L325">
        <f t="shared" si="5"/>
        <v>6100</v>
      </c>
    </row>
    <row r="326" spans="1:12">
      <c r="A326" t="s">
        <v>9136</v>
      </c>
      <c r="B326">
        <v>5765</v>
      </c>
      <c r="C326">
        <v>240</v>
      </c>
      <c r="D326" t="s">
        <v>9677</v>
      </c>
      <c r="E326" s="5" t="s">
        <v>9691</v>
      </c>
      <c r="F326">
        <v>6146</v>
      </c>
      <c r="G326" s="5" t="s">
        <v>9587</v>
      </c>
      <c r="H326" s="5" t="s">
        <v>9640</v>
      </c>
      <c r="I326" s="5" t="s">
        <v>9589</v>
      </c>
      <c r="J326" s="5" t="s">
        <v>9615</v>
      </c>
      <c r="K326" s="5" t="s">
        <v>9588</v>
      </c>
      <c r="L326">
        <f t="shared" si="5"/>
        <v>6100</v>
      </c>
    </row>
    <row r="327" spans="1:12">
      <c r="A327" t="s">
        <v>9137</v>
      </c>
      <c r="B327">
        <v>0</v>
      </c>
      <c r="C327">
        <v>240</v>
      </c>
      <c r="D327" t="s">
        <v>9677</v>
      </c>
      <c r="E327" s="5" t="s">
        <v>9691</v>
      </c>
      <c r="F327">
        <v>6146</v>
      </c>
      <c r="G327" s="5" t="s">
        <v>9587</v>
      </c>
      <c r="H327" s="5" t="s">
        <v>9640</v>
      </c>
      <c r="I327" s="5" t="s">
        <v>9589</v>
      </c>
      <c r="J327" s="5" t="s">
        <v>9615</v>
      </c>
      <c r="K327" s="5" t="s">
        <v>9727</v>
      </c>
      <c r="L327">
        <f t="shared" si="5"/>
        <v>6100</v>
      </c>
    </row>
    <row r="328" spans="1:12">
      <c r="A328" t="s">
        <v>9138</v>
      </c>
      <c r="B328">
        <v>5283</v>
      </c>
      <c r="C328">
        <v>240</v>
      </c>
      <c r="D328" t="s">
        <v>9677</v>
      </c>
      <c r="E328" s="5" t="s">
        <v>9691</v>
      </c>
      <c r="F328">
        <v>6146</v>
      </c>
      <c r="G328" s="5" t="s">
        <v>9587</v>
      </c>
      <c r="H328" s="5" t="s">
        <v>9641</v>
      </c>
      <c r="I328" s="5" t="s">
        <v>9589</v>
      </c>
      <c r="J328" s="5" t="s">
        <v>9615</v>
      </c>
      <c r="K328" s="5" t="s">
        <v>9588</v>
      </c>
      <c r="L328">
        <f t="shared" si="5"/>
        <v>6100</v>
      </c>
    </row>
    <row r="329" spans="1:12">
      <c r="A329" t="s">
        <v>9139</v>
      </c>
      <c r="B329">
        <v>0</v>
      </c>
      <c r="C329">
        <v>240</v>
      </c>
      <c r="D329" t="s">
        <v>9677</v>
      </c>
      <c r="E329" s="5" t="s">
        <v>9691</v>
      </c>
      <c r="F329">
        <v>6146</v>
      </c>
      <c r="G329" s="5" t="s">
        <v>9587</v>
      </c>
      <c r="H329" s="5" t="s">
        <v>9641</v>
      </c>
      <c r="I329" s="5" t="s">
        <v>9589</v>
      </c>
      <c r="J329" s="5" t="s">
        <v>9615</v>
      </c>
      <c r="K329" s="5" t="s">
        <v>9727</v>
      </c>
      <c r="L329">
        <f t="shared" si="5"/>
        <v>6100</v>
      </c>
    </row>
    <row r="330" spans="1:12">
      <c r="A330" t="s">
        <v>9140</v>
      </c>
      <c r="B330">
        <v>4714</v>
      </c>
      <c r="C330">
        <v>240</v>
      </c>
      <c r="D330" t="s">
        <v>9677</v>
      </c>
      <c r="E330" s="5" t="s">
        <v>9691</v>
      </c>
      <c r="F330">
        <v>6146</v>
      </c>
      <c r="G330" s="5" t="s">
        <v>9587</v>
      </c>
      <c r="H330" s="5" t="s">
        <v>9642</v>
      </c>
      <c r="I330" s="5" t="s">
        <v>9589</v>
      </c>
      <c r="J330" s="5" t="s">
        <v>9615</v>
      </c>
      <c r="K330" s="5" t="s">
        <v>9588</v>
      </c>
      <c r="L330">
        <f t="shared" si="5"/>
        <v>6100</v>
      </c>
    </row>
    <row r="331" spans="1:12">
      <c r="A331" t="s">
        <v>9141</v>
      </c>
      <c r="B331">
        <v>0</v>
      </c>
      <c r="C331">
        <v>240</v>
      </c>
      <c r="D331" t="s">
        <v>9677</v>
      </c>
      <c r="E331" s="5" t="s">
        <v>9691</v>
      </c>
      <c r="F331">
        <v>6146</v>
      </c>
      <c r="G331" s="5" t="s">
        <v>9587</v>
      </c>
      <c r="H331" s="5" t="s">
        <v>9642</v>
      </c>
      <c r="I331" s="5" t="s">
        <v>9589</v>
      </c>
      <c r="J331" s="5" t="s">
        <v>9615</v>
      </c>
      <c r="K331" s="5" t="s">
        <v>9727</v>
      </c>
      <c r="L331">
        <f t="shared" si="5"/>
        <v>6100</v>
      </c>
    </row>
    <row r="332" spans="1:12">
      <c r="A332" t="s">
        <v>9142</v>
      </c>
      <c r="B332">
        <v>5288</v>
      </c>
      <c r="C332">
        <v>240</v>
      </c>
      <c r="D332" t="s">
        <v>9677</v>
      </c>
      <c r="E332" s="5" t="s">
        <v>9691</v>
      </c>
      <c r="F332">
        <v>6146</v>
      </c>
      <c r="G332" s="5" t="s">
        <v>9587</v>
      </c>
      <c r="H332" s="5" t="s">
        <v>9643</v>
      </c>
      <c r="I332" s="5" t="s">
        <v>9589</v>
      </c>
      <c r="J332" s="5" t="s">
        <v>9615</v>
      </c>
      <c r="K332" s="5" t="s">
        <v>9588</v>
      </c>
      <c r="L332">
        <f t="shared" si="5"/>
        <v>6100</v>
      </c>
    </row>
    <row r="333" spans="1:12">
      <c r="A333" t="s">
        <v>9143</v>
      </c>
      <c r="B333">
        <v>5538</v>
      </c>
      <c r="C333">
        <v>240</v>
      </c>
      <c r="D333" t="s">
        <v>9677</v>
      </c>
      <c r="E333" s="5" t="s">
        <v>9691</v>
      </c>
      <c r="F333">
        <v>6146</v>
      </c>
      <c r="G333" s="5" t="s">
        <v>9587</v>
      </c>
      <c r="H333" s="5" t="s">
        <v>9644</v>
      </c>
      <c r="I333" s="5" t="s">
        <v>9589</v>
      </c>
      <c r="J333" s="5" t="s">
        <v>9615</v>
      </c>
      <c r="K333" s="5" t="s">
        <v>9588</v>
      </c>
      <c r="L333">
        <f t="shared" si="5"/>
        <v>6100</v>
      </c>
    </row>
    <row r="334" spans="1:12">
      <c r="A334" t="s">
        <v>9144</v>
      </c>
      <c r="B334">
        <v>0</v>
      </c>
      <c r="C334">
        <v>240</v>
      </c>
      <c r="D334" t="s">
        <v>9677</v>
      </c>
      <c r="E334" s="5" t="s">
        <v>9691</v>
      </c>
      <c r="F334">
        <v>6146</v>
      </c>
      <c r="G334" s="5" t="s">
        <v>9587</v>
      </c>
      <c r="H334" s="5" t="s">
        <v>9644</v>
      </c>
      <c r="I334" s="5" t="s">
        <v>9589</v>
      </c>
      <c r="J334" s="5" t="s">
        <v>9615</v>
      </c>
      <c r="K334" s="5" t="s">
        <v>9727</v>
      </c>
      <c r="L334">
        <f t="shared" si="5"/>
        <v>6100</v>
      </c>
    </row>
    <row r="335" spans="1:12">
      <c r="A335" t="s">
        <v>9145</v>
      </c>
      <c r="B335">
        <v>3548</v>
      </c>
      <c r="C335">
        <v>240</v>
      </c>
      <c r="D335" t="s">
        <v>9677</v>
      </c>
      <c r="E335" s="5" t="s">
        <v>9691</v>
      </c>
      <c r="F335">
        <v>6146</v>
      </c>
      <c r="G335" s="5" t="s">
        <v>9587</v>
      </c>
      <c r="H335" s="5" t="s">
        <v>9645</v>
      </c>
      <c r="I335" s="5" t="s">
        <v>9589</v>
      </c>
      <c r="J335" s="5" t="s">
        <v>9615</v>
      </c>
      <c r="K335" s="5" t="s">
        <v>9588</v>
      </c>
      <c r="L335">
        <f t="shared" si="5"/>
        <v>6100</v>
      </c>
    </row>
    <row r="336" spans="1:12">
      <c r="A336" t="s">
        <v>9146</v>
      </c>
      <c r="B336">
        <v>0</v>
      </c>
      <c r="C336">
        <v>240</v>
      </c>
      <c r="D336" t="s">
        <v>9677</v>
      </c>
      <c r="E336" s="5" t="s">
        <v>9691</v>
      </c>
      <c r="F336">
        <v>6146</v>
      </c>
      <c r="G336" s="5" t="s">
        <v>9587</v>
      </c>
      <c r="H336" s="5" t="s">
        <v>9645</v>
      </c>
      <c r="I336" s="5" t="s">
        <v>9589</v>
      </c>
      <c r="J336" s="5" t="s">
        <v>9615</v>
      </c>
      <c r="K336" s="5" t="s">
        <v>9727</v>
      </c>
      <c r="L336">
        <f t="shared" si="5"/>
        <v>6100</v>
      </c>
    </row>
    <row r="337" spans="1:12">
      <c r="A337" t="s">
        <v>9147</v>
      </c>
      <c r="B337">
        <v>4835</v>
      </c>
      <c r="C337">
        <v>240</v>
      </c>
      <c r="D337" t="s">
        <v>9677</v>
      </c>
      <c r="E337" s="5" t="s">
        <v>9691</v>
      </c>
      <c r="F337">
        <v>6146</v>
      </c>
      <c r="G337" s="5" t="s">
        <v>9587</v>
      </c>
      <c r="H337" s="5" t="s">
        <v>9646</v>
      </c>
      <c r="I337" s="5" t="s">
        <v>9589</v>
      </c>
      <c r="J337" s="5" t="s">
        <v>9615</v>
      </c>
      <c r="K337" s="5" t="s">
        <v>9588</v>
      </c>
      <c r="L337">
        <f t="shared" si="5"/>
        <v>6100</v>
      </c>
    </row>
    <row r="338" spans="1:12">
      <c r="A338" t="s">
        <v>9148</v>
      </c>
      <c r="B338">
        <v>0</v>
      </c>
      <c r="C338">
        <v>240</v>
      </c>
      <c r="D338" t="s">
        <v>9677</v>
      </c>
      <c r="E338" s="5" t="s">
        <v>9691</v>
      </c>
      <c r="F338">
        <v>6146</v>
      </c>
      <c r="G338" s="5" t="s">
        <v>9587</v>
      </c>
      <c r="H338" s="5" t="s">
        <v>9646</v>
      </c>
      <c r="I338" s="5" t="s">
        <v>9589</v>
      </c>
      <c r="J338" s="5" t="s">
        <v>9615</v>
      </c>
      <c r="K338" s="5" t="s">
        <v>9727</v>
      </c>
      <c r="L338">
        <f t="shared" si="5"/>
        <v>6100</v>
      </c>
    </row>
    <row r="339" spans="1:12">
      <c r="A339" t="s">
        <v>9149</v>
      </c>
      <c r="B339">
        <v>5260</v>
      </c>
      <c r="C339">
        <v>240</v>
      </c>
      <c r="D339" t="s">
        <v>9677</v>
      </c>
      <c r="E339" s="5" t="s">
        <v>9691</v>
      </c>
      <c r="F339">
        <v>6146</v>
      </c>
      <c r="G339" s="5" t="s">
        <v>9587</v>
      </c>
      <c r="H339" s="5" t="s">
        <v>9657</v>
      </c>
      <c r="I339" s="5" t="s">
        <v>9589</v>
      </c>
      <c r="J339" s="5" t="s">
        <v>9615</v>
      </c>
      <c r="K339" s="5" t="s">
        <v>9588</v>
      </c>
      <c r="L339">
        <f t="shared" si="5"/>
        <v>6100</v>
      </c>
    </row>
    <row r="340" spans="1:12">
      <c r="A340" t="s">
        <v>9150</v>
      </c>
      <c r="B340">
        <v>0</v>
      </c>
      <c r="C340">
        <v>240</v>
      </c>
      <c r="D340" t="s">
        <v>9677</v>
      </c>
      <c r="E340" s="5" t="s">
        <v>9691</v>
      </c>
      <c r="F340">
        <v>6146</v>
      </c>
      <c r="G340" s="5" t="s">
        <v>9587</v>
      </c>
      <c r="H340" s="5" t="s">
        <v>9657</v>
      </c>
      <c r="I340" s="5" t="s">
        <v>9589</v>
      </c>
      <c r="J340" s="5" t="s">
        <v>9615</v>
      </c>
      <c r="K340" s="5" t="s">
        <v>9727</v>
      </c>
      <c r="L340">
        <f t="shared" si="5"/>
        <v>6100</v>
      </c>
    </row>
    <row r="341" spans="1:12">
      <c r="A341" t="s">
        <v>9151</v>
      </c>
      <c r="B341">
        <v>4843</v>
      </c>
      <c r="C341">
        <v>240</v>
      </c>
      <c r="D341" t="s">
        <v>9677</v>
      </c>
      <c r="E341" s="5" t="s">
        <v>9691</v>
      </c>
      <c r="F341">
        <v>6146</v>
      </c>
      <c r="G341" s="5" t="s">
        <v>9587</v>
      </c>
      <c r="H341" s="5" t="s">
        <v>9658</v>
      </c>
      <c r="I341" s="5" t="s">
        <v>9589</v>
      </c>
      <c r="J341" s="5" t="s">
        <v>9615</v>
      </c>
      <c r="K341" s="5" t="s">
        <v>9588</v>
      </c>
      <c r="L341">
        <f t="shared" si="5"/>
        <v>6100</v>
      </c>
    </row>
    <row r="342" spans="1:12">
      <c r="A342" t="s">
        <v>9152</v>
      </c>
      <c r="B342">
        <v>0</v>
      </c>
      <c r="C342">
        <v>240</v>
      </c>
      <c r="D342" t="s">
        <v>9677</v>
      </c>
      <c r="E342" s="5" t="s">
        <v>9691</v>
      </c>
      <c r="F342">
        <v>6146</v>
      </c>
      <c r="G342" s="5" t="s">
        <v>9587</v>
      </c>
      <c r="H342" s="5" t="s">
        <v>9658</v>
      </c>
      <c r="I342" s="5" t="s">
        <v>9589</v>
      </c>
      <c r="J342" s="5" t="s">
        <v>9615</v>
      </c>
      <c r="K342" s="5" t="s">
        <v>9727</v>
      </c>
      <c r="L342">
        <f t="shared" si="5"/>
        <v>6100</v>
      </c>
    </row>
    <row r="343" spans="1:12">
      <c r="A343" t="s">
        <v>9153</v>
      </c>
      <c r="B343">
        <v>4914</v>
      </c>
      <c r="C343">
        <v>240</v>
      </c>
      <c r="D343" t="s">
        <v>9677</v>
      </c>
      <c r="E343" s="5" t="s">
        <v>9691</v>
      </c>
      <c r="F343">
        <v>6146</v>
      </c>
      <c r="G343" s="5" t="s">
        <v>9587</v>
      </c>
      <c r="H343" s="5" t="s">
        <v>9659</v>
      </c>
      <c r="I343" s="5" t="s">
        <v>9589</v>
      </c>
      <c r="J343" s="5" t="s">
        <v>9615</v>
      </c>
      <c r="K343" s="5" t="s">
        <v>9588</v>
      </c>
      <c r="L343">
        <f t="shared" si="5"/>
        <v>6100</v>
      </c>
    </row>
    <row r="344" spans="1:12">
      <c r="A344" t="s">
        <v>9154</v>
      </c>
      <c r="B344">
        <v>4855</v>
      </c>
      <c r="C344">
        <v>240</v>
      </c>
      <c r="D344" t="s">
        <v>9677</v>
      </c>
      <c r="E344" s="5" t="s">
        <v>9691</v>
      </c>
      <c r="F344">
        <v>6146</v>
      </c>
      <c r="G344" s="5" t="s">
        <v>9587</v>
      </c>
      <c r="H344" s="5" t="s">
        <v>9660</v>
      </c>
      <c r="I344" s="5" t="s">
        <v>9589</v>
      </c>
      <c r="J344" s="5" t="s">
        <v>9615</v>
      </c>
      <c r="K344" s="5" t="s">
        <v>9588</v>
      </c>
      <c r="L344">
        <f t="shared" si="5"/>
        <v>6100</v>
      </c>
    </row>
    <row r="345" spans="1:12">
      <c r="A345" t="s">
        <v>9155</v>
      </c>
      <c r="B345">
        <v>0</v>
      </c>
      <c r="C345">
        <v>240</v>
      </c>
      <c r="D345" t="s">
        <v>9677</v>
      </c>
      <c r="E345" s="5" t="s">
        <v>9691</v>
      </c>
      <c r="F345">
        <v>6146</v>
      </c>
      <c r="G345" s="5" t="s">
        <v>9587</v>
      </c>
      <c r="H345" s="5" t="s">
        <v>9660</v>
      </c>
      <c r="I345" s="5" t="s">
        <v>9589</v>
      </c>
      <c r="J345" s="5" t="s">
        <v>9615</v>
      </c>
      <c r="K345" s="5" t="s">
        <v>9727</v>
      </c>
      <c r="L345">
        <f t="shared" si="5"/>
        <v>6100</v>
      </c>
    </row>
    <row r="346" spans="1:12">
      <c r="A346" t="s">
        <v>9156</v>
      </c>
      <c r="B346">
        <v>72087</v>
      </c>
      <c r="C346">
        <v>240</v>
      </c>
      <c r="D346" t="s">
        <v>9677</v>
      </c>
      <c r="E346" s="5" t="s">
        <v>9691</v>
      </c>
      <c r="F346">
        <v>6146</v>
      </c>
      <c r="G346" s="5" t="s">
        <v>9587</v>
      </c>
      <c r="H346" s="5" t="s">
        <v>9772</v>
      </c>
      <c r="I346" s="5" t="s">
        <v>9589</v>
      </c>
      <c r="J346" s="5" t="s">
        <v>9615</v>
      </c>
      <c r="K346" s="5" t="s">
        <v>9588</v>
      </c>
      <c r="L346">
        <f t="shared" si="5"/>
        <v>6100</v>
      </c>
    </row>
    <row r="347" spans="1:12">
      <c r="A347" t="s">
        <v>9157</v>
      </c>
      <c r="B347">
        <v>0</v>
      </c>
      <c r="C347">
        <v>240</v>
      </c>
      <c r="D347" t="s">
        <v>9677</v>
      </c>
      <c r="E347" s="5" t="s">
        <v>9691</v>
      </c>
      <c r="F347">
        <v>6146</v>
      </c>
      <c r="G347" s="5" t="s">
        <v>9587</v>
      </c>
      <c r="H347" s="5" t="s">
        <v>9772</v>
      </c>
      <c r="I347" s="5" t="s">
        <v>9589</v>
      </c>
      <c r="J347" s="5" t="s">
        <v>9615</v>
      </c>
      <c r="K347" s="5" t="s">
        <v>9727</v>
      </c>
      <c r="L347">
        <f t="shared" si="5"/>
        <v>6100</v>
      </c>
    </row>
    <row r="348" spans="1:12">
      <c r="A348" t="s">
        <v>9158</v>
      </c>
      <c r="B348">
        <v>0</v>
      </c>
      <c r="C348">
        <v>240</v>
      </c>
      <c r="D348" t="s">
        <v>9677</v>
      </c>
      <c r="E348" s="5" t="s">
        <v>9691</v>
      </c>
      <c r="F348">
        <v>6146</v>
      </c>
      <c r="G348" s="5" t="s">
        <v>9591</v>
      </c>
      <c r="H348" s="5" t="s">
        <v>9772</v>
      </c>
      <c r="I348" s="5" t="s">
        <v>9589</v>
      </c>
      <c r="J348" s="5" t="s">
        <v>9615</v>
      </c>
      <c r="K348" s="5" t="s">
        <v>9588</v>
      </c>
      <c r="L348">
        <f t="shared" si="5"/>
        <v>6100</v>
      </c>
    </row>
    <row r="349" spans="1:12">
      <c r="A349" t="s">
        <v>9159</v>
      </c>
      <c r="B349">
        <v>3833</v>
      </c>
      <c r="C349">
        <v>240</v>
      </c>
      <c r="D349" t="s">
        <v>9677</v>
      </c>
      <c r="E349" s="5" t="s">
        <v>9691</v>
      </c>
      <c r="F349">
        <v>6146</v>
      </c>
      <c r="G349" s="5" t="s">
        <v>9672</v>
      </c>
      <c r="H349" s="5" t="s">
        <v>9592</v>
      </c>
      <c r="I349" s="5" t="s">
        <v>9589</v>
      </c>
      <c r="J349" s="5" t="s">
        <v>9615</v>
      </c>
      <c r="K349" s="5" t="s">
        <v>9588</v>
      </c>
      <c r="L349">
        <f t="shared" si="5"/>
        <v>6100</v>
      </c>
    </row>
    <row r="350" spans="1:12">
      <c r="A350" t="s">
        <v>9160</v>
      </c>
      <c r="B350">
        <v>0</v>
      </c>
      <c r="C350">
        <v>240</v>
      </c>
      <c r="D350" t="s">
        <v>9677</v>
      </c>
      <c r="E350" s="5" t="s">
        <v>9691</v>
      </c>
      <c r="F350">
        <v>6146</v>
      </c>
      <c r="G350" s="5" t="s">
        <v>9672</v>
      </c>
      <c r="H350" s="5" t="s">
        <v>9592</v>
      </c>
      <c r="I350" s="5" t="s">
        <v>9589</v>
      </c>
      <c r="J350" s="5" t="s">
        <v>9615</v>
      </c>
      <c r="K350" s="5" t="s">
        <v>9727</v>
      </c>
      <c r="L350">
        <f t="shared" si="5"/>
        <v>6100</v>
      </c>
    </row>
    <row r="351" spans="1:12">
      <c r="A351" t="s">
        <v>9161</v>
      </c>
      <c r="B351">
        <v>0</v>
      </c>
      <c r="C351">
        <v>240</v>
      </c>
      <c r="D351" t="s">
        <v>9677</v>
      </c>
      <c r="E351" s="5" t="s">
        <v>9691</v>
      </c>
      <c r="F351">
        <v>6148</v>
      </c>
      <c r="G351" s="5" t="s">
        <v>9587</v>
      </c>
      <c r="H351" s="5" t="s">
        <v>9635</v>
      </c>
      <c r="I351" s="5" t="s">
        <v>9589</v>
      </c>
      <c r="J351" s="5" t="s">
        <v>9615</v>
      </c>
      <c r="K351" s="5" t="s">
        <v>9588</v>
      </c>
      <c r="L351">
        <f t="shared" si="5"/>
        <v>6100</v>
      </c>
    </row>
    <row r="352" spans="1:12">
      <c r="A352" t="s">
        <v>9162</v>
      </c>
      <c r="B352">
        <v>0</v>
      </c>
      <c r="C352">
        <v>240</v>
      </c>
      <c r="D352" t="s">
        <v>9677</v>
      </c>
      <c r="E352" s="5" t="s">
        <v>9691</v>
      </c>
      <c r="F352">
        <v>6148</v>
      </c>
      <c r="G352" s="5" t="s">
        <v>9587</v>
      </c>
      <c r="H352" s="5" t="s">
        <v>9636</v>
      </c>
      <c r="I352" s="5" t="s">
        <v>9589</v>
      </c>
      <c r="J352" s="5" t="s">
        <v>9615</v>
      </c>
      <c r="K352" s="5" t="s">
        <v>9588</v>
      </c>
      <c r="L352">
        <f t="shared" si="5"/>
        <v>6100</v>
      </c>
    </row>
    <row r="353" spans="1:12">
      <c r="A353" t="s">
        <v>9163</v>
      </c>
      <c r="B353">
        <v>0</v>
      </c>
      <c r="C353">
        <v>240</v>
      </c>
      <c r="D353" t="s">
        <v>9677</v>
      </c>
      <c r="E353" s="5" t="s">
        <v>9691</v>
      </c>
      <c r="F353">
        <v>6148</v>
      </c>
      <c r="G353" s="5" t="s">
        <v>9587</v>
      </c>
      <c r="H353" s="5" t="s">
        <v>9638</v>
      </c>
      <c r="I353" s="5" t="s">
        <v>9589</v>
      </c>
      <c r="J353" s="5" t="s">
        <v>9615</v>
      </c>
      <c r="K353" s="5" t="s">
        <v>9588</v>
      </c>
      <c r="L353">
        <f t="shared" si="5"/>
        <v>6100</v>
      </c>
    </row>
    <row r="354" spans="1:12">
      <c r="A354" t="s">
        <v>9164</v>
      </c>
      <c r="B354">
        <v>0</v>
      </c>
      <c r="C354">
        <v>240</v>
      </c>
      <c r="D354" t="s">
        <v>9677</v>
      </c>
      <c r="E354" s="5" t="s">
        <v>9691</v>
      </c>
      <c r="F354">
        <v>6148</v>
      </c>
      <c r="G354" s="5" t="s">
        <v>9587</v>
      </c>
      <c r="H354" s="5" t="s">
        <v>9641</v>
      </c>
      <c r="I354" s="5" t="s">
        <v>9589</v>
      </c>
      <c r="J354" s="5" t="s">
        <v>9615</v>
      </c>
      <c r="K354" s="5" t="s">
        <v>9588</v>
      </c>
      <c r="L354">
        <f t="shared" si="5"/>
        <v>6100</v>
      </c>
    </row>
    <row r="355" spans="1:12">
      <c r="A355" t="s">
        <v>9165</v>
      </c>
      <c r="B355">
        <v>0</v>
      </c>
      <c r="C355">
        <v>240</v>
      </c>
      <c r="D355" t="s">
        <v>9677</v>
      </c>
      <c r="E355" s="5" t="s">
        <v>9691</v>
      </c>
      <c r="F355">
        <v>6148</v>
      </c>
      <c r="G355" s="5" t="s">
        <v>9587</v>
      </c>
      <c r="H355" s="5" t="s">
        <v>9772</v>
      </c>
      <c r="I355" s="5" t="s">
        <v>9589</v>
      </c>
      <c r="J355" s="5" t="s">
        <v>9615</v>
      </c>
      <c r="K355" s="5" t="s">
        <v>9588</v>
      </c>
      <c r="L355">
        <f t="shared" si="5"/>
        <v>6100</v>
      </c>
    </row>
    <row r="356" spans="1:12">
      <c r="A356" t="s">
        <v>9166</v>
      </c>
      <c r="B356">
        <v>5000</v>
      </c>
      <c r="C356">
        <v>240</v>
      </c>
      <c r="D356" t="s">
        <v>9677</v>
      </c>
      <c r="E356" s="5" t="s">
        <v>9691</v>
      </c>
      <c r="F356">
        <v>6219</v>
      </c>
      <c r="G356" s="5" t="s">
        <v>9587</v>
      </c>
      <c r="H356" s="5" t="s">
        <v>9772</v>
      </c>
      <c r="I356" s="5" t="s">
        <v>9589</v>
      </c>
      <c r="J356" s="5" t="s">
        <v>9615</v>
      </c>
      <c r="K356" s="5" t="s">
        <v>9588</v>
      </c>
      <c r="L356">
        <f t="shared" si="5"/>
        <v>6200</v>
      </c>
    </row>
    <row r="357" spans="1:12">
      <c r="A357" t="s">
        <v>9167</v>
      </c>
      <c r="B357">
        <v>37500</v>
      </c>
      <c r="C357">
        <v>240</v>
      </c>
      <c r="D357" t="s">
        <v>9677</v>
      </c>
      <c r="E357" s="5" t="s">
        <v>9691</v>
      </c>
      <c r="F357">
        <v>6249</v>
      </c>
      <c r="G357" s="5" t="s">
        <v>9587</v>
      </c>
      <c r="H357" s="5" t="s">
        <v>9772</v>
      </c>
      <c r="I357" s="5" t="s">
        <v>9589</v>
      </c>
      <c r="J357" s="5" t="s">
        <v>9615</v>
      </c>
      <c r="K357" s="5" t="s">
        <v>9588</v>
      </c>
      <c r="L357">
        <f t="shared" si="5"/>
        <v>6200</v>
      </c>
    </row>
    <row r="358" spans="1:12">
      <c r="A358" t="s">
        <v>9168</v>
      </c>
      <c r="B358">
        <v>4000</v>
      </c>
      <c r="C358">
        <v>240</v>
      </c>
      <c r="D358" t="s">
        <v>9677</v>
      </c>
      <c r="E358" s="5" t="s">
        <v>9691</v>
      </c>
      <c r="F358">
        <v>6256</v>
      </c>
      <c r="G358" s="5" t="s">
        <v>9587</v>
      </c>
      <c r="H358" s="5" t="s">
        <v>9772</v>
      </c>
      <c r="I358" s="5" t="s">
        <v>9589</v>
      </c>
      <c r="J358" s="5" t="s">
        <v>9615</v>
      </c>
      <c r="K358" s="5" t="s">
        <v>9831</v>
      </c>
      <c r="L358">
        <f t="shared" si="5"/>
        <v>6200</v>
      </c>
    </row>
    <row r="359" spans="1:12">
      <c r="A359" t="s">
        <v>9169</v>
      </c>
      <c r="B359">
        <v>2750</v>
      </c>
      <c r="C359">
        <v>240</v>
      </c>
      <c r="D359" t="s">
        <v>9677</v>
      </c>
      <c r="E359" s="5" t="s">
        <v>9691</v>
      </c>
      <c r="F359">
        <v>6291</v>
      </c>
      <c r="G359" s="5" t="s">
        <v>9587</v>
      </c>
      <c r="H359" s="5" t="s">
        <v>9772</v>
      </c>
      <c r="I359" s="5" t="s">
        <v>9589</v>
      </c>
      <c r="J359" s="5" t="s">
        <v>9615</v>
      </c>
      <c r="K359" s="5" t="s">
        <v>9588</v>
      </c>
      <c r="L359">
        <f t="shared" si="5"/>
        <v>6200</v>
      </c>
    </row>
    <row r="360" spans="1:12">
      <c r="A360" t="s">
        <v>9170</v>
      </c>
      <c r="B360">
        <v>4575</v>
      </c>
      <c r="C360">
        <v>240</v>
      </c>
      <c r="D360" t="s">
        <v>9677</v>
      </c>
      <c r="E360" s="5" t="s">
        <v>9691</v>
      </c>
      <c r="F360">
        <v>6299</v>
      </c>
      <c r="G360" s="5" t="s">
        <v>9587</v>
      </c>
      <c r="H360" s="5" t="s">
        <v>9592</v>
      </c>
      <c r="I360" s="5" t="s">
        <v>9589</v>
      </c>
      <c r="J360" s="5" t="s">
        <v>9615</v>
      </c>
      <c r="K360" s="5" t="s">
        <v>9588</v>
      </c>
      <c r="L360">
        <f t="shared" si="5"/>
        <v>6200</v>
      </c>
    </row>
    <row r="361" spans="1:12">
      <c r="A361" t="s">
        <v>9171</v>
      </c>
      <c r="B361">
        <v>3250</v>
      </c>
      <c r="C361">
        <v>240</v>
      </c>
      <c r="D361" t="s">
        <v>9677</v>
      </c>
      <c r="E361" s="5" t="s">
        <v>9691</v>
      </c>
      <c r="F361">
        <v>6299</v>
      </c>
      <c r="G361" s="5" t="s">
        <v>9587</v>
      </c>
      <c r="H361" s="5" t="s">
        <v>9593</v>
      </c>
      <c r="I361" s="5" t="s">
        <v>9589</v>
      </c>
      <c r="J361" s="5" t="s">
        <v>9615</v>
      </c>
      <c r="K361" s="5" t="s">
        <v>9588</v>
      </c>
      <c r="L361">
        <f t="shared" si="5"/>
        <v>6200</v>
      </c>
    </row>
    <row r="362" spans="1:12">
      <c r="A362" t="s">
        <v>9172</v>
      </c>
      <c r="B362">
        <v>2520</v>
      </c>
      <c r="C362">
        <v>240</v>
      </c>
      <c r="D362" t="s">
        <v>9677</v>
      </c>
      <c r="E362" s="5" t="s">
        <v>9691</v>
      </c>
      <c r="F362">
        <v>6299</v>
      </c>
      <c r="G362" s="5" t="s">
        <v>9587</v>
      </c>
      <c r="H362" s="5" t="s">
        <v>9594</v>
      </c>
      <c r="I362" s="5" t="s">
        <v>9589</v>
      </c>
      <c r="J362" s="5" t="s">
        <v>9615</v>
      </c>
      <c r="K362" s="5" t="s">
        <v>9588</v>
      </c>
      <c r="L362">
        <f t="shared" si="5"/>
        <v>6200</v>
      </c>
    </row>
    <row r="363" spans="1:12">
      <c r="A363" t="s">
        <v>9173</v>
      </c>
      <c r="B363">
        <v>3250</v>
      </c>
      <c r="C363">
        <v>240</v>
      </c>
      <c r="D363" t="s">
        <v>9677</v>
      </c>
      <c r="E363" s="5" t="s">
        <v>9691</v>
      </c>
      <c r="F363">
        <v>6299</v>
      </c>
      <c r="G363" s="5" t="s">
        <v>9587</v>
      </c>
      <c r="H363" s="5" t="s">
        <v>9595</v>
      </c>
      <c r="I363" s="5" t="s">
        <v>9589</v>
      </c>
      <c r="J363" s="5" t="s">
        <v>9615</v>
      </c>
      <c r="K363" s="5" t="s">
        <v>9588</v>
      </c>
      <c r="L363">
        <f t="shared" si="5"/>
        <v>6200</v>
      </c>
    </row>
    <row r="364" spans="1:12">
      <c r="A364" t="s">
        <v>9174</v>
      </c>
      <c r="B364">
        <v>3250</v>
      </c>
      <c r="C364">
        <v>240</v>
      </c>
      <c r="D364" t="s">
        <v>9677</v>
      </c>
      <c r="E364" s="5" t="s">
        <v>9691</v>
      </c>
      <c r="F364">
        <v>6299</v>
      </c>
      <c r="G364" s="5" t="s">
        <v>9587</v>
      </c>
      <c r="H364" s="5" t="s">
        <v>9596</v>
      </c>
      <c r="I364" s="5" t="s">
        <v>9589</v>
      </c>
      <c r="J364" s="5" t="s">
        <v>9615</v>
      </c>
      <c r="K364" s="5" t="s">
        <v>9588</v>
      </c>
      <c r="L364">
        <f t="shared" si="5"/>
        <v>6200</v>
      </c>
    </row>
    <row r="365" spans="1:12">
      <c r="A365" t="s">
        <v>9175</v>
      </c>
      <c r="B365">
        <v>2250</v>
      </c>
      <c r="C365">
        <v>240</v>
      </c>
      <c r="D365" t="s">
        <v>9677</v>
      </c>
      <c r="E365" s="5" t="s">
        <v>9691</v>
      </c>
      <c r="F365">
        <v>6299</v>
      </c>
      <c r="G365" s="5" t="s">
        <v>9587</v>
      </c>
      <c r="H365" s="5" t="s">
        <v>9633</v>
      </c>
      <c r="I365" s="5" t="s">
        <v>9589</v>
      </c>
      <c r="J365" s="5" t="s">
        <v>9615</v>
      </c>
      <c r="K365" s="5" t="s">
        <v>9588</v>
      </c>
      <c r="L365">
        <f t="shared" si="5"/>
        <v>6200</v>
      </c>
    </row>
    <row r="366" spans="1:12">
      <c r="A366" t="s">
        <v>9176</v>
      </c>
      <c r="B366">
        <v>2250</v>
      </c>
      <c r="C366">
        <v>240</v>
      </c>
      <c r="D366" t="s">
        <v>9677</v>
      </c>
      <c r="E366" s="5" t="s">
        <v>9691</v>
      </c>
      <c r="F366">
        <v>6299</v>
      </c>
      <c r="G366" s="5" t="s">
        <v>9587</v>
      </c>
      <c r="H366" s="5" t="s">
        <v>9634</v>
      </c>
      <c r="I366" s="5" t="s">
        <v>9589</v>
      </c>
      <c r="J366" s="5" t="s">
        <v>9615</v>
      </c>
      <c r="K366" s="5" t="s">
        <v>9588</v>
      </c>
      <c r="L366">
        <f t="shared" si="5"/>
        <v>6200</v>
      </c>
    </row>
    <row r="367" spans="1:12">
      <c r="A367" t="s">
        <v>9177</v>
      </c>
      <c r="B367">
        <v>2250</v>
      </c>
      <c r="C367">
        <v>240</v>
      </c>
      <c r="D367" t="s">
        <v>9677</v>
      </c>
      <c r="E367" s="5" t="s">
        <v>9691</v>
      </c>
      <c r="F367">
        <v>6299</v>
      </c>
      <c r="G367" s="5" t="s">
        <v>9587</v>
      </c>
      <c r="H367" s="5" t="s">
        <v>9635</v>
      </c>
      <c r="I367" s="5" t="s">
        <v>9589</v>
      </c>
      <c r="J367" s="5" t="s">
        <v>9615</v>
      </c>
      <c r="K367" s="5" t="s">
        <v>9588</v>
      </c>
      <c r="L367">
        <f t="shared" si="5"/>
        <v>6200</v>
      </c>
    </row>
    <row r="368" spans="1:12">
      <c r="A368" t="s">
        <v>9178</v>
      </c>
      <c r="B368">
        <v>2250</v>
      </c>
      <c r="C368">
        <v>240</v>
      </c>
      <c r="D368" t="s">
        <v>9677</v>
      </c>
      <c r="E368" s="5" t="s">
        <v>9691</v>
      </c>
      <c r="F368">
        <v>6299</v>
      </c>
      <c r="G368" s="5" t="s">
        <v>9587</v>
      </c>
      <c r="H368" s="5" t="s">
        <v>9636</v>
      </c>
      <c r="I368" s="5" t="s">
        <v>9589</v>
      </c>
      <c r="J368" s="5" t="s">
        <v>9615</v>
      </c>
      <c r="K368" s="5" t="s">
        <v>9588</v>
      </c>
      <c r="L368">
        <f t="shared" si="5"/>
        <v>6200</v>
      </c>
    </row>
    <row r="369" spans="1:12">
      <c r="A369" t="s">
        <v>9179</v>
      </c>
      <c r="B369">
        <v>2250</v>
      </c>
      <c r="C369">
        <v>240</v>
      </c>
      <c r="D369" t="s">
        <v>9677</v>
      </c>
      <c r="E369" s="5" t="s">
        <v>9691</v>
      </c>
      <c r="F369">
        <v>6299</v>
      </c>
      <c r="G369" s="5" t="s">
        <v>9587</v>
      </c>
      <c r="H369" s="5" t="s">
        <v>9637</v>
      </c>
      <c r="I369" s="5" t="s">
        <v>9589</v>
      </c>
      <c r="J369" s="5" t="s">
        <v>9615</v>
      </c>
      <c r="K369" s="5" t="s">
        <v>9588</v>
      </c>
      <c r="L369">
        <f t="shared" si="5"/>
        <v>6200</v>
      </c>
    </row>
    <row r="370" spans="1:12">
      <c r="A370" t="s">
        <v>9180</v>
      </c>
      <c r="B370">
        <v>2250</v>
      </c>
      <c r="C370">
        <v>240</v>
      </c>
      <c r="D370" t="s">
        <v>9677</v>
      </c>
      <c r="E370" s="5" t="s">
        <v>9691</v>
      </c>
      <c r="F370">
        <v>6299</v>
      </c>
      <c r="G370" s="5" t="s">
        <v>9587</v>
      </c>
      <c r="H370" s="5" t="s">
        <v>9638</v>
      </c>
      <c r="I370" s="5" t="s">
        <v>9589</v>
      </c>
      <c r="J370" s="5" t="s">
        <v>9615</v>
      </c>
      <c r="K370" s="5" t="s">
        <v>9588</v>
      </c>
      <c r="L370">
        <f t="shared" si="5"/>
        <v>6200</v>
      </c>
    </row>
    <row r="371" spans="1:12">
      <c r="A371" t="s">
        <v>9181</v>
      </c>
      <c r="B371">
        <v>2250</v>
      </c>
      <c r="C371">
        <v>240</v>
      </c>
      <c r="D371" t="s">
        <v>9677</v>
      </c>
      <c r="E371" s="5" t="s">
        <v>9691</v>
      </c>
      <c r="F371">
        <v>6299</v>
      </c>
      <c r="G371" s="5" t="s">
        <v>9587</v>
      </c>
      <c r="H371" s="5" t="s">
        <v>9639</v>
      </c>
      <c r="I371" s="5" t="s">
        <v>9589</v>
      </c>
      <c r="J371" s="5" t="s">
        <v>9615</v>
      </c>
      <c r="K371" s="5" t="s">
        <v>9588</v>
      </c>
      <c r="L371">
        <f t="shared" si="5"/>
        <v>6200</v>
      </c>
    </row>
    <row r="372" spans="1:12">
      <c r="A372" t="s">
        <v>9182</v>
      </c>
      <c r="B372">
        <v>2250</v>
      </c>
      <c r="C372">
        <v>240</v>
      </c>
      <c r="D372" t="s">
        <v>9677</v>
      </c>
      <c r="E372" s="5" t="s">
        <v>9691</v>
      </c>
      <c r="F372">
        <v>6299</v>
      </c>
      <c r="G372" s="5" t="s">
        <v>9587</v>
      </c>
      <c r="H372" s="5" t="s">
        <v>9640</v>
      </c>
      <c r="I372" s="5" t="s">
        <v>9589</v>
      </c>
      <c r="J372" s="5" t="s">
        <v>9615</v>
      </c>
      <c r="K372" s="5" t="s">
        <v>9588</v>
      </c>
      <c r="L372">
        <f t="shared" si="5"/>
        <v>6200</v>
      </c>
    </row>
    <row r="373" spans="1:12">
      <c r="A373" t="s">
        <v>9183</v>
      </c>
      <c r="B373">
        <v>2250</v>
      </c>
      <c r="C373">
        <v>240</v>
      </c>
      <c r="D373" t="s">
        <v>9677</v>
      </c>
      <c r="E373" s="5" t="s">
        <v>9691</v>
      </c>
      <c r="F373">
        <v>6299</v>
      </c>
      <c r="G373" s="5" t="s">
        <v>9587</v>
      </c>
      <c r="H373" s="5" t="s">
        <v>9641</v>
      </c>
      <c r="I373" s="5" t="s">
        <v>9589</v>
      </c>
      <c r="J373" s="5" t="s">
        <v>9615</v>
      </c>
      <c r="K373" s="5" t="s">
        <v>9588</v>
      </c>
      <c r="L373">
        <f t="shared" si="5"/>
        <v>6200</v>
      </c>
    </row>
    <row r="374" spans="1:12">
      <c r="A374" t="s">
        <v>9184</v>
      </c>
      <c r="B374">
        <v>2250</v>
      </c>
      <c r="C374">
        <v>240</v>
      </c>
      <c r="D374" t="s">
        <v>9677</v>
      </c>
      <c r="E374" s="5" t="s">
        <v>9691</v>
      </c>
      <c r="F374">
        <v>6299</v>
      </c>
      <c r="G374" s="5" t="s">
        <v>9587</v>
      </c>
      <c r="H374" s="5" t="s">
        <v>9642</v>
      </c>
      <c r="I374" s="5" t="s">
        <v>9589</v>
      </c>
      <c r="J374" s="5" t="s">
        <v>9615</v>
      </c>
      <c r="K374" s="5" t="s">
        <v>9588</v>
      </c>
      <c r="L374">
        <f t="shared" si="5"/>
        <v>6200</v>
      </c>
    </row>
    <row r="375" spans="1:12">
      <c r="A375" t="s">
        <v>9185</v>
      </c>
      <c r="B375">
        <v>2250</v>
      </c>
      <c r="C375">
        <v>240</v>
      </c>
      <c r="D375" t="s">
        <v>9677</v>
      </c>
      <c r="E375" s="5" t="s">
        <v>9691</v>
      </c>
      <c r="F375">
        <v>6299</v>
      </c>
      <c r="G375" s="5" t="s">
        <v>9587</v>
      </c>
      <c r="H375" s="5" t="s">
        <v>9643</v>
      </c>
      <c r="I375" s="5" t="s">
        <v>9589</v>
      </c>
      <c r="J375" s="5" t="s">
        <v>9615</v>
      </c>
      <c r="K375" s="5" t="s">
        <v>9588</v>
      </c>
      <c r="L375">
        <f t="shared" si="5"/>
        <v>6200</v>
      </c>
    </row>
    <row r="376" spans="1:12">
      <c r="A376" t="s">
        <v>9186</v>
      </c>
      <c r="B376">
        <v>2250</v>
      </c>
      <c r="C376">
        <v>240</v>
      </c>
      <c r="D376" t="s">
        <v>9677</v>
      </c>
      <c r="E376" s="5" t="s">
        <v>9691</v>
      </c>
      <c r="F376">
        <v>6299</v>
      </c>
      <c r="G376" s="5" t="s">
        <v>9587</v>
      </c>
      <c r="H376" s="5" t="s">
        <v>9644</v>
      </c>
      <c r="I376" s="5" t="s">
        <v>9589</v>
      </c>
      <c r="J376" s="5" t="s">
        <v>9615</v>
      </c>
      <c r="K376" s="5" t="s">
        <v>9588</v>
      </c>
      <c r="L376">
        <f t="shared" si="5"/>
        <v>6200</v>
      </c>
    </row>
    <row r="377" spans="1:12">
      <c r="A377" t="s">
        <v>9187</v>
      </c>
      <c r="B377">
        <v>2250</v>
      </c>
      <c r="C377">
        <v>240</v>
      </c>
      <c r="D377" t="s">
        <v>9677</v>
      </c>
      <c r="E377" s="5" t="s">
        <v>9691</v>
      </c>
      <c r="F377">
        <v>6299</v>
      </c>
      <c r="G377" s="5" t="s">
        <v>9587</v>
      </c>
      <c r="H377" s="5" t="s">
        <v>9645</v>
      </c>
      <c r="I377" s="5" t="s">
        <v>9589</v>
      </c>
      <c r="J377" s="5" t="s">
        <v>9615</v>
      </c>
      <c r="K377" s="5" t="s">
        <v>9588</v>
      </c>
      <c r="L377">
        <f t="shared" si="5"/>
        <v>6200</v>
      </c>
    </row>
    <row r="378" spans="1:12">
      <c r="A378" t="s">
        <v>9188</v>
      </c>
      <c r="B378">
        <v>2250</v>
      </c>
      <c r="C378">
        <v>240</v>
      </c>
      <c r="D378" t="s">
        <v>9677</v>
      </c>
      <c r="E378" s="5" t="s">
        <v>9691</v>
      </c>
      <c r="F378">
        <v>6299</v>
      </c>
      <c r="G378" s="5" t="s">
        <v>9587</v>
      </c>
      <c r="H378" s="5" t="s">
        <v>9646</v>
      </c>
      <c r="I378" s="5" t="s">
        <v>9589</v>
      </c>
      <c r="J378" s="5" t="s">
        <v>9615</v>
      </c>
      <c r="K378" s="5" t="s">
        <v>9588</v>
      </c>
      <c r="L378">
        <f t="shared" si="5"/>
        <v>6200</v>
      </c>
    </row>
    <row r="379" spans="1:12">
      <c r="A379" t="s">
        <v>9189</v>
      </c>
      <c r="B379">
        <v>2250</v>
      </c>
      <c r="C379">
        <v>240</v>
      </c>
      <c r="D379" t="s">
        <v>9677</v>
      </c>
      <c r="E379" s="5" t="s">
        <v>9691</v>
      </c>
      <c r="F379">
        <v>6299</v>
      </c>
      <c r="G379" s="5" t="s">
        <v>9587</v>
      </c>
      <c r="H379" s="5" t="s">
        <v>9657</v>
      </c>
      <c r="I379" s="5" t="s">
        <v>9589</v>
      </c>
      <c r="J379" s="5" t="s">
        <v>9615</v>
      </c>
      <c r="K379" s="5" t="s">
        <v>9588</v>
      </c>
      <c r="L379">
        <f t="shared" si="5"/>
        <v>6200</v>
      </c>
    </row>
    <row r="380" spans="1:12">
      <c r="A380" t="s">
        <v>9190</v>
      </c>
      <c r="B380">
        <v>2250</v>
      </c>
      <c r="C380">
        <v>240</v>
      </c>
      <c r="D380" t="s">
        <v>9677</v>
      </c>
      <c r="E380" s="5" t="s">
        <v>9691</v>
      </c>
      <c r="F380">
        <v>6299</v>
      </c>
      <c r="G380" s="5" t="s">
        <v>9587</v>
      </c>
      <c r="H380" s="5" t="s">
        <v>9658</v>
      </c>
      <c r="I380" s="5" t="s">
        <v>9589</v>
      </c>
      <c r="J380" s="5" t="s">
        <v>9615</v>
      </c>
      <c r="K380" s="5" t="s">
        <v>9588</v>
      </c>
      <c r="L380">
        <f t="shared" si="5"/>
        <v>6200</v>
      </c>
    </row>
    <row r="381" spans="1:12">
      <c r="A381" t="s">
        <v>9191</v>
      </c>
      <c r="B381">
        <v>2250</v>
      </c>
      <c r="C381">
        <v>240</v>
      </c>
      <c r="D381" t="s">
        <v>9677</v>
      </c>
      <c r="E381" s="5" t="s">
        <v>9691</v>
      </c>
      <c r="F381">
        <v>6299</v>
      </c>
      <c r="G381" s="5" t="s">
        <v>9587</v>
      </c>
      <c r="H381" s="5" t="s">
        <v>9659</v>
      </c>
      <c r="I381" s="5" t="s">
        <v>9589</v>
      </c>
      <c r="J381" s="5" t="s">
        <v>9615</v>
      </c>
      <c r="K381" s="5" t="s">
        <v>9588</v>
      </c>
      <c r="L381">
        <f t="shared" si="5"/>
        <v>6200</v>
      </c>
    </row>
    <row r="382" spans="1:12">
      <c r="A382" t="s">
        <v>9192</v>
      </c>
      <c r="B382">
        <v>2250</v>
      </c>
      <c r="C382">
        <v>240</v>
      </c>
      <c r="D382" t="s">
        <v>9677</v>
      </c>
      <c r="E382" s="5" t="s">
        <v>9691</v>
      </c>
      <c r="F382">
        <v>6299</v>
      </c>
      <c r="G382" s="5" t="s">
        <v>9587</v>
      </c>
      <c r="H382" s="5" t="s">
        <v>9660</v>
      </c>
      <c r="I382" s="5" t="s">
        <v>9589</v>
      </c>
      <c r="J382" s="5" t="s">
        <v>9615</v>
      </c>
      <c r="K382" s="5" t="s">
        <v>9588</v>
      </c>
      <c r="L382">
        <f t="shared" si="5"/>
        <v>6200</v>
      </c>
    </row>
    <row r="383" spans="1:12">
      <c r="A383" t="s">
        <v>9193</v>
      </c>
      <c r="B383">
        <v>25000</v>
      </c>
      <c r="C383">
        <v>240</v>
      </c>
      <c r="D383" t="s">
        <v>9677</v>
      </c>
      <c r="E383" s="5" t="s">
        <v>9691</v>
      </c>
      <c r="F383">
        <v>6299</v>
      </c>
      <c r="G383" s="5" t="s">
        <v>9587</v>
      </c>
      <c r="H383" s="5" t="s">
        <v>9772</v>
      </c>
      <c r="I383" s="5" t="s">
        <v>9589</v>
      </c>
      <c r="J383" s="5" t="s">
        <v>9615</v>
      </c>
      <c r="K383" s="5" t="s">
        <v>9588</v>
      </c>
      <c r="L383">
        <f t="shared" si="5"/>
        <v>6200</v>
      </c>
    </row>
    <row r="384" spans="1:12">
      <c r="A384" t="s">
        <v>9194</v>
      </c>
      <c r="B384">
        <v>35000</v>
      </c>
      <c r="C384">
        <v>240</v>
      </c>
      <c r="D384" t="s">
        <v>9677</v>
      </c>
      <c r="E384" s="5" t="s">
        <v>9691</v>
      </c>
      <c r="F384">
        <v>6299</v>
      </c>
      <c r="G384" s="5" t="s">
        <v>9587</v>
      </c>
      <c r="H384" s="5" t="s">
        <v>9772</v>
      </c>
      <c r="I384" s="5" t="s">
        <v>9589</v>
      </c>
      <c r="J384" s="5" t="s">
        <v>9615</v>
      </c>
      <c r="K384" s="5" t="s">
        <v>9979</v>
      </c>
      <c r="L384">
        <f t="shared" si="5"/>
        <v>6200</v>
      </c>
    </row>
    <row r="385" spans="1:12">
      <c r="A385" t="s">
        <v>9195</v>
      </c>
      <c r="B385">
        <v>1050</v>
      </c>
      <c r="C385">
        <v>240</v>
      </c>
      <c r="D385" t="s">
        <v>9677</v>
      </c>
      <c r="E385" s="5" t="s">
        <v>9691</v>
      </c>
      <c r="F385">
        <v>6299</v>
      </c>
      <c r="G385" s="5" t="s">
        <v>9672</v>
      </c>
      <c r="H385" s="5" t="s">
        <v>9592</v>
      </c>
      <c r="I385" s="5" t="s">
        <v>9589</v>
      </c>
      <c r="J385" s="5" t="s">
        <v>9615</v>
      </c>
      <c r="K385" s="5" t="s">
        <v>9588</v>
      </c>
      <c r="L385">
        <f t="shared" si="5"/>
        <v>6200</v>
      </c>
    </row>
    <row r="386" spans="1:12">
      <c r="A386" t="s">
        <v>9196</v>
      </c>
      <c r="B386">
        <v>2750</v>
      </c>
      <c r="C386">
        <v>240</v>
      </c>
      <c r="D386" t="s">
        <v>9677</v>
      </c>
      <c r="E386" s="5" t="s">
        <v>9691</v>
      </c>
      <c r="F386">
        <v>6311</v>
      </c>
      <c r="G386" s="5" t="s">
        <v>9587</v>
      </c>
      <c r="H386" s="5" t="s">
        <v>9772</v>
      </c>
      <c r="I386" s="5" t="s">
        <v>9589</v>
      </c>
      <c r="J386" s="5" t="s">
        <v>9615</v>
      </c>
      <c r="K386" s="5" t="s">
        <v>9588</v>
      </c>
      <c r="L386">
        <f t="shared" si="5"/>
        <v>6300</v>
      </c>
    </row>
    <row r="387" spans="1:12">
      <c r="A387" t="s">
        <v>9197</v>
      </c>
      <c r="B387">
        <v>17500</v>
      </c>
      <c r="C387">
        <v>240</v>
      </c>
      <c r="D387" t="s">
        <v>9677</v>
      </c>
      <c r="E387" s="5" t="s">
        <v>9691</v>
      </c>
      <c r="F387">
        <v>6316</v>
      </c>
      <c r="G387" s="5" t="s">
        <v>9587</v>
      </c>
      <c r="H387" s="5" t="s">
        <v>9772</v>
      </c>
      <c r="I387" s="5" t="s">
        <v>9589</v>
      </c>
      <c r="J387" s="5" t="s">
        <v>9615</v>
      </c>
      <c r="K387" s="5" t="s">
        <v>9588</v>
      </c>
      <c r="L387">
        <f t="shared" ref="L387:L450" si="6">ROUNDDOWN(F387,-2)</f>
        <v>6300</v>
      </c>
    </row>
    <row r="388" spans="1:12">
      <c r="A388" t="s">
        <v>9198</v>
      </c>
      <c r="B388">
        <v>0</v>
      </c>
      <c r="C388">
        <v>240</v>
      </c>
      <c r="D388" t="s">
        <v>9677</v>
      </c>
      <c r="E388" s="5" t="s">
        <v>9691</v>
      </c>
      <c r="F388">
        <v>6341</v>
      </c>
      <c r="G388" s="5" t="s">
        <v>9587</v>
      </c>
      <c r="H388" s="5" t="s">
        <v>9592</v>
      </c>
      <c r="I388" s="5" t="s">
        <v>9589</v>
      </c>
      <c r="J388" s="5" t="s">
        <v>9615</v>
      </c>
      <c r="K388" s="5" t="s">
        <v>9588</v>
      </c>
      <c r="L388">
        <f t="shared" si="6"/>
        <v>6300</v>
      </c>
    </row>
    <row r="389" spans="1:12">
      <c r="A389" t="s">
        <v>9199</v>
      </c>
      <c r="B389">
        <v>0</v>
      </c>
      <c r="C389">
        <v>240</v>
      </c>
      <c r="D389" t="s">
        <v>9677</v>
      </c>
      <c r="E389" s="5" t="s">
        <v>9691</v>
      </c>
      <c r="F389">
        <v>6341</v>
      </c>
      <c r="G389" s="5" t="s">
        <v>9587</v>
      </c>
      <c r="H389" s="5" t="s">
        <v>9593</v>
      </c>
      <c r="I389" s="5" t="s">
        <v>9589</v>
      </c>
      <c r="J389" s="5" t="s">
        <v>9615</v>
      </c>
      <c r="K389" s="5" t="s">
        <v>9588</v>
      </c>
      <c r="L389">
        <f t="shared" si="6"/>
        <v>6300</v>
      </c>
    </row>
    <row r="390" spans="1:12">
      <c r="A390" t="s">
        <v>9200</v>
      </c>
      <c r="B390">
        <v>0</v>
      </c>
      <c r="C390">
        <v>240</v>
      </c>
      <c r="D390" t="s">
        <v>9677</v>
      </c>
      <c r="E390" s="5" t="s">
        <v>9691</v>
      </c>
      <c r="F390">
        <v>6341</v>
      </c>
      <c r="G390" s="5" t="s">
        <v>9587</v>
      </c>
      <c r="H390" s="5" t="s">
        <v>9594</v>
      </c>
      <c r="I390" s="5" t="s">
        <v>9589</v>
      </c>
      <c r="J390" s="5" t="s">
        <v>9615</v>
      </c>
      <c r="K390" s="5" t="s">
        <v>9588</v>
      </c>
      <c r="L390">
        <f t="shared" si="6"/>
        <v>6300</v>
      </c>
    </row>
    <row r="391" spans="1:12">
      <c r="A391" t="s">
        <v>9201</v>
      </c>
      <c r="B391">
        <v>0</v>
      </c>
      <c r="C391">
        <v>240</v>
      </c>
      <c r="D391" t="s">
        <v>9677</v>
      </c>
      <c r="E391" s="5" t="s">
        <v>9691</v>
      </c>
      <c r="F391">
        <v>6341</v>
      </c>
      <c r="G391" s="5" t="s">
        <v>9587</v>
      </c>
      <c r="H391" s="5" t="s">
        <v>9595</v>
      </c>
      <c r="I391" s="5" t="s">
        <v>9589</v>
      </c>
      <c r="J391" s="5" t="s">
        <v>9615</v>
      </c>
      <c r="K391" s="5" t="s">
        <v>9588</v>
      </c>
      <c r="L391">
        <f t="shared" si="6"/>
        <v>6300</v>
      </c>
    </row>
    <row r="392" spans="1:12">
      <c r="A392" t="s">
        <v>9202</v>
      </c>
      <c r="B392">
        <v>0</v>
      </c>
      <c r="C392">
        <v>240</v>
      </c>
      <c r="D392" t="s">
        <v>9677</v>
      </c>
      <c r="E392" s="5" t="s">
        <v>9691</v>
      </c>
      <c r="F392">
        <v>6341</v>
      </c>
      <c r="G392" s="5" t="s">
        <v>9587</v>
      </c>
      <c r="H392" s="5" t="s">
        <v>9596</v>
      </c>
      <c r="I392" s="5" t="s">
        <v>9589</v>
      </c>
      <c r="J392" s="5" t="s">
        <v>9615</v>
      </c>
      <c r="K392" s="5" t="s">
        <v>9588</v>
      </c>
      <c r="L392">
        <f t="shared" si="6"/>
        <v>6300</v>
      </c>
    </row>
    <row r="393" spans="1:12">
      <c r="A393" t="s">
        <v>9203</v>
      </c>
      <c r="B393">
        <v>0</v>
      </c>
      <c r="C393">
        <v>240</v>
      </c>
      <c r="D393" t="s">
        <v>9677</v>
      </c>
      <c r="E393" s="5" t="s">
        <v>9691</v>
      </c>
      <c r="F393">
        <v>6341</v>
      </c>
      <c r="G393" s="5" t="s">
        <v>9587</v>
      </c>
      <c r="H393" s="5" t="s">
        <v>9633</v>
      </c>
      <c r="I393" s="5" t="s">
        <v>9589</v>
      </c>
      <c r="J393" s="5" t="s">
        <v>9615</v>
      </c>
      <c r="K393" s="5" t="s">
        <v>9588</v>
      </c>
      <c r="L393">
        <f t="shared" si="6"/>
        <v>6300</v>
      </c>
    </row>
    <row r="394" spans="1:12">
      <c r="A394" t="s">
        <v>9204</v>
      </c>
      <c r="B394">
        <v>0</v>
      </c>
      <c r="C394">
        <v>240</v>
      </c>
      <c r="D394" t="s">
        <v>9677</v>
      </c>
      <c r="E394" s="5" t="s">
        <v>9691</v>
      </c>
      <c r="F394">
        <v>6341</v>
      </c>
      <c r="G394" s="5" t="s">
        <v>9587</v>
      </c>
      <c r="H394" s="5" t="s">
        <v>9634</v>
      </c>
      <c r="I394" s="5" t="s">
        <v>9589</v>
      </c>
      <c r="J394" s="5" t="s">
        <v>9615</v>
      </c>
      <c r="K394" s="5" t="s">
        <v>9588</v>
      </c>
      <c r="L394">
        <f t="shared" si="6"/>
        <v>6300</v>
      </c>
    </row>
    <row r="395" spans="1:12">
      <c r="A395" t="s">
        <v>9205</v>
      </c>
      <c r="B395">
        <v>0</v>
      </c>
      <c r="C395">
        <v>240</v>
      </c>
      <c r="D395" t="s">
        <v>9677</v>
      </c>
      <c r="E395" s="5" t="s">
        <v>9691</v>
      </c>
      <c r="F395">
        <v>6341</v>
      </c>
      <c r="G395" s="5" t="s">
        <v>9587</v>
      </c>
      <c r="H395" s="5" t="s">
        <v>9635</v>
      </c>
      <c r="I395" s="5" t="s">
        <v>9589</v>
      </c>
      <c r="J395" s="5" t="s">
        <v>9615</v>
      </c>
      <c r="K395" s="5" t="s">
        <v>9588</v>
      </c>
      <c r="L395">
        <f t="shared" si="6"/>
        <v>6300</v>
      </c>
    </row>
    <row r="396" spans="1:12">
      <c r="A396" t="s">
        <v>9206</v>
      </c>
      <c r="B396">
        <v>0</v>
      </c>
      <c r="C396">
        <v>240</v>
      </c>
      <c r="D396" t="s">
        <v>9677</v>
      </c>
      <c r="E396" s="5" t="s">
        <v>9691</v>
      </c>
      <c r="F396">
        <v>6341</v>
      </c>
      <c r="G396" s="5" t="s">
        <v>9587</v>
      </c>
      <c r="H396" s="5" t="s">
        <v>9636</v>
      </c>
      <c r="I396" s="5" t="s">
        <v>9589</v>
      </c>
      <c r="J396" s="5" t="s">
        <v>9615</v>
      </c>
      <c r="K396" s="5" t="s">
        <v>9588</v>
      </c>
      <c r="L396">
        <f t="shared" si="6"/>
        <v>6300</v>
      </c>
    </row>
    <row r="397" spans="1:12">
      <c r="A397" t="s">
        <v>9207</v>
      </c>
      <c r="B397">
        <v>0</v>
      </c>
      <c r="C397">
        <v>240</v>
      </c>
      <c r="D397" t="s">
        <v>9677</v>
      </c>
      <c r="E397" s="5" t="s">
        <v>9691</v>
      </c>
      <c r="F397">
        <v>6341</v>
      </c>
      <c r="G397" s="5" t="s">
        <v>9587</v>
      </c>
      <c r="H397" s="5" t="s">
        <v>9637</v>
      </c>
      <c r="I397" s="5" t="s">
        <v>9589</v>
      </c>
      <c r="J397" s="5" t="s">
        <v>9615</v>
      </c>
      <c r="K397" s="5" t="s">
        <v>9588</v>
      </c>
      <c r="L397">
        <f t="shared" si="6"/>
        <v>6300</v>
      </c>
    </row>
    <row r="398" spans="1:12">
      <c r="A398" t="s">
        <v>9208</v>
      </c>
      <c r="B398">
        <v>0</v>
      </c>
      <c r="C398">
        <v>240</v>
      </c>
      <c r="D398" t="s">
        <v>9677</v>
      </c>
      <c r="E398" s="5" t="s">
        <v>9691</v>
      </c>
      <c r="F398">
        <v>6341</v>
      </c>
      <c r="G398" s="5" t="s">
        <v>9587</v>
      </c>
      <c r="H398" s="5" t="s">
        <v>9638</v>
      </c>
      <c r="I398" s="5" t="s">
        <v>9589</v>
      </c>
      <c r="J398" s="5" t="s">
        <v>9615</v>
      </c>
      <c r="K398" s="5" t="s">
        <v>9588</v>
      </c>
      <c r="L398">
        <f t="shared" si="6"/>
        <v>6300</v>
      </c>
    </row>
    <row r="399" spans="1:12">
      <c r="A399" t="s">
        <v>9209</v>
      </c>
      <c r="B399">
        <v>0</v>
      </c>
      <c r="C399">
        <v>240</v>
      </c>
      <c r="D399" t="s">
        <v>9677</v>
      </c>
      <c r="E399" s="5" t="s">
        <v>9691</v>
      </c>
      <c r="F399">
        <v>6341</v>
      </c>
      <c r="G399" s="5" t="s">
        <v>9587</v>
      </c>
      <c r="H399" s="5" t="s">
        <v>9639</v>
      </c>
      <c r="I399" s="5" t="s">
        <v>9589</v>
      </c>
      <c r="J399" s="5" t="s">
        <v>9615</v>
      </c>
      <c r="K399" s="5" t="s">
        <v>9588</v>
      </c>
      <c r="L399">
        <f t="shared" si="6"/>
        <v>6300</v>
      </c>
    </row>
    <row r="400" spans="1:12">
      <c r="A400" t="s">
        <v>9210</v>
      </c>
      <c r="B400">
        <v>0</v>
      </c>
      <c r="C400">
        <v>240</v>
      </c>
      <c r="D400" t="s">
        <v>9677</v>
      </c>
      <c r="E400" s="5" t="s">
        <v>9691</v>
      </c>
      <c r="F400">
        <v>6341</v>
      </c>
      <c r="G400" s="5" t="s">
        <v>9587</v>
      </c>
      <c r="H400" s="5" t="s">
        <v>9640</v>
      </c>
      <c r="I400" s="5" t="s">
        <v>9589</v>
      </c>
      <c r="J400" s="5" t="s">
        <v>9615</v>
      </c>
      <c r="K400" s="5" t="s">
        <v>9588</v>
      </c>
      <c r="L400">
        <f t="shared" si="6"/>
        <v>6300</v>
      </c>
    </row>
    <row r="401" spans="1:12">
      <c r="A401" t="s">
        <v>9211</v>
      </c>
      <c r="B401">
        <v>0</v>
      </c>
      <c r="C401">
        <v>240</v>
      </c>
      <c r="D401" t="s">
        <v>9677</v>
      </c>
      <c r="E401" s="5" t="s">
        <v>9691</v>
      </c>
      <c r="F401">
        <v>6341</v>
      </c>
      <c r="G401" s="5" t="s">
        <v>9587</v>
      </c>
      <c r="H401" s="5" t="s">
        <v>9641</v>
      </c>
      <c r="I401" s="5" t="s">
        <v>9589</v>
      </c>
      <c r="J401" s="5" t="s">
        <v>9615</v>
      </c>
      <c r="K401" s="5" t="s">
        <v>9588</v>
      </c>
      <c r="L401">
        <f t="shared" si="6"/>
        <v>6300</v>
      </c>
    </row>
    <row r="402" spans="1:12">
      <c r="A402" t="s">
        <v>9212</v>
      </c>
      <c r="B402">
        <v>0</v>
      </c>
      <c r="C402">
        <v>240</v>
      </c>
      <c r="D402" t="s">
        <v>9677</v>
      </c>
      <c r="E402" s="5" t="s">
        <v>9691</v>
      </c>
      <c r="F402">
        <v>6341</v>
      </c>
      <c r="G402" s="5" t="s">
        <v>9587</v>
      </c>
      <c r="H402" s="5" t="s">
        <v>9642</v>
      </c>
      <c r="I402" s="5" t="s">
        <v>9589</v>
      </c>
      <c r="J402" s="5" t="s">
        <v>9615</v>
      </c>
      <c r="K402" s="5" t="s">
        <v>9588</v>
      </c>
      <c r="L402">
        <f t="shared" si="6"/>
        <v>6300</v>
      </c>
    </row>
    <row r="403" spans="1:12">
      <c r="A403" t="s">
        <v>9213</v>
      </c>
      <c r="B403">
        <v>0</v>
      </c>
      <c r="C403">
        <v>240</v>
      </c>
      <c r="D403" t="s">
        <v>9677</v>
      </c>
      <c r="E403" s="5" t="s">
        <v>9691</v>
      </c>
      <c r="F403">
        <v>6341</v>
      </c>
      <c r="G403" s="5" t="s">
        <v>9587</v>
      </c>
      <c r="H403" s="5" t="s">
        <v>9643</v>
      </c>
      <c r="I403" s="5" t="s">
        <v>9589</v>
      </c>
      <c r="J403" s="5" t="s">
        <v>9615</v>
      </c>
      <c r="K403" s="5" t="s">
        <v>9588</v>
      </c>
      <c r="L403">
        <f t="shared" si="6"/>
        <v>6300</v>
      </c>
    </row>
    <row r="404" spans="1:12">
      <c r="A404" t="s">
        <v>9214</v>
      </c>
      <c r="B404">
        <v>0</v>
      </c>
      <c r="C404">
        <v>240</v>
      </c>
      <c r="D404" t="s">
        <v>9677</v>
      </c>
      <c r="E404" s="5" t="s">
        <v>9691</v>
      </c>
      <c r="F404">
        <v>6341</v>
      </c>
      <c r="G404" s="5" t="s">
        <v>9587</v>
      </c>
      <c r="H404" s="5" t="s">
        <v>9644</v>
      </c>
      <c r="I404" s="5" t="s">
        <v>9589</v>
      </c>
      <c r="J404" s="5" t="s">
        <v>9615</v>
      </c>
      <c r="K404" s="5" t="s">
        <v>9588</v>
      </c>
      <c r="L404">
        <f t="shared" si="6"/>
        <v>6300</v>
      </c>
    </row>
    <row r="405" spans="1:12">
      <c r="A405" t="s">
        <v>9215</v>
      </c>
      <c r="B405">
        <v>0</v>
      </c>
      <c r="C405">
        <v>240</v>
      </c>
      <c r="D405" t="s">
        <v>9677</v>
      </c>
      <c r="E405" s="5" t="s">
        <v>9691</v>
      </c>
      <c r="F405">
        <v>6341</v>
      </c>
      <c r="G405" s="5" t="s">
        <v>9587</v>
      </c>
      <c r="H405" s="5" t="s">
        <v>9645</v>
      </c>
      <c r="I405" s="5" t="s">
        <v>9589</v>
      </c>
      <c r="J405" s="5" t="s">
        <v>9615</v>
      </c>
      <c r="K405" s="5" t="s">
        <v>9588</v>
      </c>
      <c r="L405">
        <f t="shared" si="6"/>
        <v>6300</v>
      </c>
    </row>
    <row r="406" spans="1:12">
      <c r="A406" t="s">
        <v>9216</v>
      </c>
      <c r="B406">
        <v>0</v>
      </c>
      <c r="C406">
        <v>240</v>
      </c>
      <c r="D406" t="s">
        <v>9677</v>
      </c>
      <c r="E406" s="5" t="s">
        <v>9691</v>
      </c>
      <c r="F406">
        <v>6341</v>
      </c>
      <c r="G406" s="5" t="s">
        <v>9587</v>
      </c>
      <c r="H406" s="5" t="s">
        <v>9646</v>
      </c>
      <c r="I406" s="5" t="s">
        <v>9589</v>
      </c>
      <c r="J406" s="5" t="s">
        <v>9615</v>
      </c>
      <c r="K406" s="5" t="s">
        <v>9588</v>
      </c>
      <c r="L406">
        <f t="shared" si="6"/>
        <v>6300</v>
      </c>
    </row>
    <row r="407" spans="1:12">
      <c r="A407" t="s">
        <v>9217</v>
      </c>
      <c r="B407">
        <v>0</v>
      </c>
      <c r="C407">
        <v>240</v>
      </c>
      <c r="D407" t="s">
        <v>9677</v>
      </c>
      <c r="E407" s="5" t="s">
        <v>9691</v>
      </c>
      <c r="F407">
        <v>6341</v>
      </c>
      <c r="G407" s="5" t="s">
        <v>9587</v>
      </c>
      <c r="H407" s="5" t="s">
        <v>9657</v>
      </c>
      <c r="I407" s="5" t="s">
        <v>9589</v>
      </c>
      <c r="J407" s="5" t="s">
        <v>9615</v>
      </c>
      <c r="K407" s="5" t="s">
        <v>9588</v>
      </c>
      <c r="L407">
        <f t="shared" si="6"/>
        <v>6300</v>
      </c>
    </row>
    <row r="408" spans="1:12">
      <c r="A408" t="s">
        <v>9218</v>
      </c>
      <c r="B408">
        <v>0</v>
      </c>
      <c r="C408">
        <v>240</v>
      </c>
      <c r="D408" t="s">
        <v>9677</v>
      </c>
      <c r="E408" s="5" t="s">
        <v>9691</v>
      </c>
      <c r="F408">
        <v>6341</v>
      </c>
      <c r="G408" s="5" t="s">
        <v>9587</v>
      </c>
      <c r="H408" s="5" t="s">
        <v>9658</v>
      </c>
      <c r="I408" s="5" t="s">
        <v>9589</v>
      </c>
      <c r="J408" s="5" t="s">
        <v>9615</v>
      </c>
      <c r="K408" s="5" t="s">
        <v>9588</v>
      </c>
      <c r="L408">
        <f t="shared" si="6"/>
        <v>6300</v>
      </c>
    </row>
    <row r="409" spans="1:12">
      <c r="A409" t="s">
        <v>9219</v>
      </c>
      <c r="B409">
        <v>0</v>
      </c>
      <c r="C409">
        <v>240</v>
      </c>
      <c r="D409" t="s">
        <v>9677</v>
      </c>
      <c r="E409" s="5" t="s">
        <v>9691</v>
      </c>
      <c r="F409">
        <v>6341</v>
      </c>
      <c r="G409" s="5" t="s">
        <v>9587</v>
      </c>
      <c r="H409" s="5" t="s">
        <v>9659</v>
      </c>
      <c r="I409" s="5" t="s">
        <v>9589</v>
      </c>
      <c r="J409" s="5" t="s">
        <v>9615</v>
      </c>
      <c r="K409" s="5" t="s">
        <v>9588</v>
      </c>
      <c r="L409">
        <f t="shared" si="6"/>
        <v>6300</v>
      </c>
    </row>
    <row r="410" spans="1:12">
      <c r="A410" t="s">
        <v>9220</v>
      </c>
      <c r="B410">
        <v>0</v>
      </c>
      <c r="C410">
        <v>240</v>
      </c>
      <c r="D410" t="s">
        <v>9677</v>
      </c>
      <c r="E410" s="5" t="s">
        <v>9691</v>
      </c>
      <c r="F410">
        <v>6341</v>
      </c>
      <c r="G410" s="5" t="s">
        <v>9587</v>
      </c>
      <c r="H410" s="5" t="s">
        <v>9660</v>
      </c>
      <c r="I410" s="5" t="s">
        <v>9589</v>
      </c>
      <c r="J410" s="5" t="s">
        <v>9615</v>
      </c>
      <c r="K410" s="5" t="s">
        <v>9588</v>
      </c>
      <c r="L410">
        <f t="shared" si="6"/>
        <v>6300</v>
      </c>
    </row>
    <row r="411" spans="1:12">
      <c r="A411" t="s">
        <v>9221</v>
      </c>
      <c r="B411">
        <v>0</v>
      </c>
      <c r="C411">
        <v>240</v>
      </c>
      <c r="D411" t="s">
        <v>9677</v>
      </c>
      <c r="E411" s="5" t="s">
        <v>9691</v>
      </c>
      <c r="F411">
        <v>6341</v>
      </c>
      <c r="G411" s="5" t="s">
        <v>9587</v>
      </c>
      <c r="H411" s="5" t="s">
        <v>9772</v>
      </c>
      <c r="I411" s="5" t="s">
        <v>9589</v>
      </c>
      <c r="J411" s="5" t="s">
        <v>9615</v>
      </c>
      <c r="K411" s="5" t="s">
        <v>9588</v>
      </c>
      <c r="L411">
        <f t="shared" si="6"/>
        <v>6300</v>
      </c>
    </row>
    <row r="412" spans="1:12">
      <c r="A412" t="s">
        <v>9222</v>
      </c>
      <c r="B412">
        <v>730455</v>
      </c>
      <c r="C412">
        <v>240</v>
      </c>
      <c r="D412" t="s">
        <v>9677</v>
      </c>
      <c r="E412" s="5" t="s">
        <v>9691</v>
      </c>
      <c r="F412">
        <v>6341</v>
      </c>
      <c r="G412" s="5" t="s">
        <v>9591</v>
      </c>
      <c r="H412" s="5" t="s">
        <v>9592</v>
      </c>
      <c r="I412" s="5" t="s">
        <v>9589</v>
      </c>
      <c r="J412" s="5" t="s">
        <v>9615</v>
      </c>
      <c r="K412" s="5" t="s">
        <v>9588</v>
      </c>
      <c r="L412">
        <f t="shared" si="6"/>
        <v>6300</v>
      </c>
    </row>
    <row r="413" spans="1:12">
      <c r="A413" t="s">
        <v>9223</v>
      </c>
      <c r="B413">
        <v>390000</v>
      </c>
      <c r="C413">
        <v>240</v>
      </c>
      <c r="D413" t="s">
        <v>9677</v>
      </c>
      <c r="E413" s="5" t="s">
        <v>9691</v>
      </c>
      <c r="F413">
        <v>6341</v>
      </c>
      <c r="G413" s="5" t="s">
        <v>9591</v>
      </c>
      <c r="H413" s="5" t="s">
        <v>9593</v>
      </c>
      <c r="I413" s="5" t="s">
        <v>9589</v>
      </c>
      <c r="J413" s="5" t="s">
        <v>9615</v>
      </c>
      <c r="K413" s="5" t="s">
        <v>9588</v>
      </c>
      <c r="L413">
        <f t="shared" si="6"/>
        <v>6300</v>
      </c>
    </row>
    <row r="414" spans="1:12">
      <c r="A414" t="s">
        <v>9224</v>
      </c>
      <c r="B414">
        <v>140000</v>
      </c>
      <c r="C414">
        <v>240</v>
      </c>
      <c r="D414" t="s">
        <v>9677</v>
      </c>
      <c r="E414" s="5" t="s">
        <v>9691</v>
      </c>
      <c r="F414">
        <v>6341</v>
      </c>
      <c r="G414" s="5" t="s">
        <v>9591</v>
      </c>
      <c r="H414" s="5" t="s">
        <v>9594</v>
      </c>
      <c r="I414" s="5" t="s">
        <v>9589</v>
      </c>
      <c r="J414" s="5" t="s">
        <v>9615</v>
      </c>
      <c r="K414" s="5" t="s">
        <v>9588</v>
      </c>
      <c r="L414">
        <f t="shared" si="6"/>
        <v>6300</v>
      </c>
    </row>
    <row r="415" spans="1:12">
      <c r="A415" t="s">
        <v>9225</v>
      </c>
      <c r="B415">
        <v>190000</v>
      </c>
      <c r="C415">
        <v>240</v>
      </c>
      <c r="D415" t="s">
        <v>9677</v>
      </c>
      <c r="E415" s="5" t="s">
        <v>9691</v>
      </c>
      <c r="F415">
        <v>6341</v>
      </c>
      <c r="G415" s="5" t="s">
        <v>9591</v>
      </c>
      <c r="H415" s="5" t="s">
        <v>9595</v>
      </c>
      <c r="I415" s="5" t="s">
        <v>9589</v>
      </c>
      <c r="J415" s="5" t="s">
        <v>9615</v>
      </c>
      <c r="K415" s="5" t="s">
        <v>9588</v>
      </c>
      <c r="L415">
        <f t="shared" si="6"/>
        <v>6300</v>
      </c>
    </row>
    <row r="416" spans="1:12">
      <c r="A416" t="s">
        <v>9226</v>
      </c>
      <c r="B416">
        <v>134000</v>
      </c>
      <c r="C416">
        <v>240</v>
      </c>
      <c r="D416" t="s">
        <v>9677</v>
      </c>
      <c r="E416" s="5" t="s">
        <v>9691</v>
      </c>
      <c r="F416">
        <v>6341</v>
      </c>
      <c r="G416" s="5" t="s">
        <v>9591</v>
      </c>
      <c r="H416" s="5" t="s">
        <v>9596</v>
      </c>
      <c r="I416" s="5" t="s">
        <v>9589</v>
      </c>
      <c r="J416" s="5" t="s">
        <v>9615</v>
      </c>
      <c r="K416" s="5" t="s">
        <v>9588</v>
      </c>
      <c r="L416">
        <f t="shared" si="6"/>
        <v>6300</v>
      </c>
    </row>
    <row r="417" spans="1:12">
      <c r="A417" t="s">
        <v>9227</v>
      </c>
      <c r="B417">
        <v>80000</v>
      </c>
      <c r="C417">
        <v>240</v>
      </c>
      <c r="D417" t="s">
        <v>9677</v>
      </c>
      <c r="E417" s="5" t="s">
        <v>9691</v>
      </c>
      <c r="F417">
        <v>6341</v>
      </c>
      <c r="G417" s="5" t="s">
        <v>9591</v>
      </c>
      <c r="H417" s="5" t="s">
        <v>9633</v>
      </c>
      <c r="I417" s="5" t="s">
        <v>9589</v>
      </c>
      <c r="J417" s="5" t="s">
        <v>9615</v>
      </c>
      <c r="K417" s="5" t="s">
        <v>9588</v>
      </c>
      <c r="L417">
        <f t="shared" si="6"/>
        <v>6300</v>
      </c>
    </row>
    <row r="418" spans="1:12">
      <c r="A418" t="s">
        <v>9228</v>
      </c>
      <c r="B418">
        <v>0</v>
      </c>
      <c r="C418">
        <v>240</v>
      </c>
      <c r="D418" t="s">
        <v>9677</v>
      </c>
      <c r="E418" s="5" t="s">
        <v>9691</v>
      </c>
      <c r="F418">
        <v>6341</v>
      </c>
      <c r="G418" s="5" t="s">
        <v>9591</v>
      </c>
      <c r="H418" s="5" t="s">
        <v>9633</v>
      </c>
      <c r="I418" s="5" t="s">
        <v>9589</v>
      </c>
      <c r="J418" s="5" t="s">
        <v>9615</v>
      </c>
      <c r="K418" s="5" t="s">
        <v>9727</v>
      </c>
      <c r="L418">
        <f t="shared" si="6"/>
        <v>6300</v>
      </c>
    </row>
    <row r="419" spans="1:12">
      <c r="A419" t="s">
        <v>9229</v>
      </c>
      <c r="B419">
        <v>113000</v>
      </c>
      <c r="C419">
        <v>240</v>
      </c>
      <c r="D419" t="s">
        <v>9677</v>
      </c>
      <c r="E419" s="5" t="s">
        <v>9691</v>
      </c>
      <c r="F419">
        <v>6341</v>
      </c>
      <c r="G419" s="5" t="s">
        <v>9591</v>
      </c>
      <c r="H419" s="5" t="s">
        <v>9634</v>
      </c>
      <c r="I419" s="5" t="s">
        <v>9589</v>
      </c>
      <c r="J419" s="5" t="s">
        <v>9615</v>
      </c>
      <c r="K419" s="5" t="s">
        <v>9588</v>
      </c>
      <c r="L419">
        <f t="shared" si="6"/>
        <v>6300</v>
      </c>
    </row>
    <row r="420" spans="1:12">
      <c r="A420" t="s">
        <v>9230</v>
      </c>
      <c r="B420">
        <v>0</v>
      </c>
      <c r="C420">
        <v>240</v>
      </c>
      <c r="D420" t="s">
        <v>9677</v>
      </c>
      <c r="E420" s="5" t="s">
        <v>9691</v>
      </c>
      <c r="F420">
        <v>6341</v>
      </c>
      <c r="G420" s="5" t="s">
        <v>9591</v>
      </c>
      <c r="H420" s="5" t="s">
        <v>9634</v>
      </c>
      <c r="I420" s="5" t="s">
        <v>9589</v>
      </c>
      <c r="J420" s="5" t="s">
        <v>9615</v>
      </c>
      <c r="K420" s="5" t="s">
        <v>9727</v>
      </c>
      <c r="L420">
        <f t="shared" si="6"/>
        <v>6300</v>
      </c>
    </row>
    <row r="421" spans="1:12">
      <c r="A421" t="s">
        <v>9231</v>
      </c>
      <c r="B421">
        <v>80000</v>
      </c>
      <c r="C421">
        <v>240</v>
      </c>
      <c r="D421" t="s">
        <v>9677</v>
      </c>
      <c r="E421" s="5" t="s">
        <v>9691</v>
      </c>
      <c r="F421">
        <v>6341</v>
      </c>
      <c r="G421" s="5" t="s">
        <v>9591</v>
      </c>
      <c r="H421" s="5" t="s">
        <v>9635</v>
      </c>
      <c r="I421" s="5" t="s">
        <v>9589</v>
      </c>
      <c r="J421" s="5" t="s">
        <v>9615</v>
      </c>
      <c r="K421" s="5" t="s">
        <v>9588</v>
      </c>
      <c r="L421">
        <f t="shared" si="6"/>
        <v>6300</v>
      </c>
    </row>
    <row r="422" spans="1:12">
      <c r="A422" t="s">
        <v>9232</v>
      </c>
      <c r="B422">
        <v>75000</v>
      </c>
      <c r="C422">
        <v>240</v>
      </c>
      <c r="D422" t="s">
        <v>9677</v>
      </c>
      <c r="E422" s="5" t="s">
        <v>9691</v>
      </c>
      <c r="F422">
        <v>6341</v>
      </c>
      <c r="G422" s="5" t="s">
        <v>9591</v>
      </c>
      <c r="H422" s="5" t="s">
        <v>9636</v>
      </c>
      <c r="I422" s="5" t="s">
        <v>9589</v>
      </c>
      <c r="J422" s="5" t="s">
        <v>9615</v>
      </c>
      <c r="K422" s="5" t="s">
        <v>9588</v>
      </c>
      <c r="L422">
        <f t="shared" si="6"/>
        <v>6300</v>
      </c>
    </row>
    <row r="423" spans="1:12">
      <c r="A423" t="s">
        <v>9233</v>
      </c>
      <c r="B423">
        <v>94000</v>
      </c>
      <c r="C423">
        <v>240</v>
      </c>
      <c r="D423" t="s">
        <v>9677</v>
      </c>
      <c r="E423" s="5" t="s">
        <v>9691</v>
      </c>
      <c r="F423">
        <v>6341</v>
      </c>
      <c r="G423" s="5" t="s">
        <v>9591</v>
      </c>
      <c r="H423" s="5" t="s">
        <v>9637</v>
      </c>
      <c r="I423" s="5" t="s">
        <v>9589</v>
      </c>
      <c r="J423" s="5" t="s">
        <v>9615</v>
      </c>
      <c r="K423" s="5" t="s">
        <v>9588</v>
      </c>
      <c r="L423">
        <f t="shared" si="6"/>
        <v>6300</v>
      </c>
    </row>
    <row r="424" spans="1:12">
      <c r="A424" t="s">
        <v>9234</v>
      </c>
      <c r="B424">
        <v>76000</v>
      </c>
      <c r="C424">
        <v>240</v>
      </c>
      <c r="D424" t="s">
        <v>9677</v>
      </c>
      <c r="E424" s="5" t="s">
        <v>9691</v>
      </c>
      <c r="F424">
        <v>6341</v>
      </c>
      <c r="G424" s="5" t="s">
        <v>9591</v>
      </c>
      <c r="H424" s="5" t="s">
        <v>9638</v>
      </c>
      <c r="I424" s="5" t="s">
        <v>9589</v>
      </c>
      <c r="J424" s="5" t="s">
        <v>9615</v>
      </c>
      <c r="K424" s="5" t="s">
        <v>9588</v>
      </c>
      <c r="L424">
        <f t="shared" si="6"/>
        <v>6300</v>
      </c>
    </row>
    <row r="425" spans="1:12">
      <c r="A425" t="s">
        <v>9235</v>
      </c>
      <c r="B425">
        <v>57000</v>
      </c>
      <c r="C425">
        <v>240</v>
      </c>
      <c r="D425" t="s">
        <v>9677</v>
      </c>
      <c r="E425" s="5" t="s">
        <v>9691</v>
      </c>
      <c r="F425">
        <v>6341</v>
      </c>
      <c r="G425" s="5" t="s">
        <v>9591</v>
      </c>
      <c r="H425" s="5" t="s">
        <v>9639</v>
      </c>
      <c r="I425" s="5" t="s">
        <v>9589</v>
      </c>
      <c r="J425" s="5" t="s">
        <v>9615</v>
      </c>
      <c r="K425" s="5" t="s">
        <v>9588</v>
      </c>
      <c r="L425">
        <f t="shared" si="6"/>
        <v>6300</v>
      </c>
    </row>
    <row r="426" spans="1:12">
      <c r="A426" t="s">
        <v>9236</v>
      </c>
      <c r="B426">
        <v>68000</v>
      </c>
      <c r="C426">
        <v>240</v>
      </c>
      <c r="D426" t="s">
        <v>9677</v>
      </c>
      <c r="E426" s="5" t="s">
        <v>9691</v>
      </c>
      <c r="F426">
        <v>6341</v>
      </c>
      <c r="G426" s="5" t="s">
        <v>9591</v>
      </c>
      <c r="H426" s="5" t="s">
        <v>9640</v>
      </c>
      <c r="I426" s="5" t="s">
        <v>9589</v>
      </c>
      <c r="J426" s="5" t="s">
        <v>9615</v>
      </c>
      <c r="K426" s="5" t="s">
        <v>9588</v>
      </c>
      <c r="L426">
        <f t="shared" si="6"/>
        <v>6300</v>
      </c>
    </row>
    <row r="427" spans="1:12">
      <c r="A427" t="s">
        <v>9237</v>
      </c>
      <c r="B427">
        <v>72000</v>
      </c>
      <c r="C427">
        <v>240</v>
      </c>
      <c r="D427" t="s">
        <v>9677</v>
      </c>
      <c r="E427" s="5" t="s">
        <v>9691</v>
      </c>
      <c r="F427">
        <v>6341</v>
      </c>
      <c r="G427" s="5" t="s">
        <v>9591</v>
      </c>
      <c r="H427" s="5" t="s">
        <v>9641</v>
      </c>
      <c r="I427" s="5" t="s">
        <v>9589</v>
      </c>
      <c r="J427" s="5" t="s">
        <v>9615</v>
      </c>
      <c r="K427" s="5" t="s">
        <v>9588</v>
      </c>
      <c r="L427">
        <f t="shared" si="6"/>
        <v>6300</v>
      </c>
    </row>
    <row r="428" spans="1:12">
      <c r="A428" t="s">
        <v>9238</v>
      </c>
      <c r="B428">
        <v>76000</v>
      </c>
      <c r="C428">
        <v>240</v>
      </c>
      <c r="D428" t="s">
        <v>9677</v>
      </c>
      <c r="E428" s="5" t="s">
        <v>9691</v>
      </c>
      <c r="F428">
        <v>6341</v>
      </c>
      <c r="G428" s="5" t="s">
        <v>9591</v>
      </c>
      <c r="H428" s="5" t="s">
        <v>9642</v>
      </c>
      <c r="I428" s="5" t="s">
        <v>9589</v>
      </c>
      <c r="J428" s="5" t="s">
        <v>9615</v>
      </c>
      <c r="K428" s="5" t="s">
        <v>9588</v>
      </c>
      <c r="L428">
        <f t="shared" si="6"/>
        <v>6300</v>
      </c>
    </row>
    <row r="429" spans="1:12">
      <c r="A429" t="s">
        <v>9239</v>
      </c>
      <c r="B429">
        <v>76000</v>
      </c>
      <c r="C429">
        <v>240</v>
      </c>
      <c r="D429" t="s">
        <v>9677</v>
      </c>
      <c r="E429" s="5" t="s">
        <v>9691</v>
      </c>
      <c r="F429">
        <v>6341</v>
      </c>
      <c r="G429" s="5" t="s">
        <v>9591</v>
      </c>
      <c r="H429" s="5" t="s">
        <v>9643</v>
      </c>
      <c r="I429" s="5" t="s">
        <v>9589</v>
      </c>
      <c r="J429" s="5" t="s">
        <v>9615</v>
      </c>
      <c r="K429" s="5" t="s">
        <v>9588</v>
      </c>
      <c r="L429">
        <f t="shared" si="6"/>
        <v>6300</v>
      </c>
    </row>
    <row r="430" spans="1:12">
      <c r="A430" t="s">
        <v>9240</v>
      </c>
      <c r="B430">
        <v>88000</v>
      </c>
      <c r="C430">
        <v>240</v>
      </c>
      <c r="D430" t="s">
        <v>9677</v>
      </c>
      <c r="E430" s="5" t="s">
        <v>9691</v>
      </c>
      <c r="F430">
        <v>6341</v>
      </c>
      <c r="G430" s="5" t="s">
        <v>9591</v>
      </c>
      <c r="H430" s="5" t="s">
        <v>9644</v>
      </c>
      <c r="I430" s="5" t="s">
        <v>9589</v>
      </c>
      <c r="J430" s="5" t="s">
        <v>9615</v>
      </c>
      <c r="K430" s="5" t="s">
        <v>9588</v>
      </c>
      <c r="L430">
        <f t="shared" si="6"/>
        <v>6300</v>
      </c>
    </row>
    <row r="431" spans="1:12">
      <c r="A431" t="s">
        <v>9241</v>
      </c>
      <c r="B431">
        <v>76000</v>
      </c>
      <c r="C431">
        <v>240</v>
      </c>
      <c r="D431" t="s">
        <v>9677</v>
      </c>
      <c r="E431" s="5" t="s">
        <v>9691</v>
      </c>
      <c r="F431">
        <v>6341</v>
      </c>
      <c r="G431" s="5" t="s">
        <v>9591</v>
      </c>
      <c r="H431" s="5" t="s">
        <v>9645</v>
      </c>
      <c r="I431" s="5" t="s">
        <v>9589</v>
      </c>
      <c r="J431" s="5" t="s">
        <v>9615</v>
      </c>
      <c r="K431" s="5" t="s">
        <v>9588</v>
      </c>
      <c r="L431">
        <f t="shared" si="6"/>
        <v>6300</v>
      </c>
    </row>
    <row r="432" spans="1:12">
      <c r="A432" t="s">
        <v>9242</v>
      </c>
      <c r="B432">
        <v>83000</v>
      </c>
      <c r="C432">
        <v>240</v>
      </c>
      <c r="D432" t="s">
        <v>9677</v>
      </c>
      <c r="E432" s="5" t="s">
        <v>9691</v>
      </c>
      <c r="F432">
        <v>6341</v>
      </c>
      <c r="G432" s="5" t="s">
        <v>9591</v>
      </c>
      <c r="H432" s="5" t="s">
        <v>9646</v>
      </c>
      <c r="I432" s="5" t="s">
        <v>9589</v>
      </c>
      <c r="J432" s="5" t="s">
        <v>9615</v>
      </c>
      <c r="K432" s="5" t="s">
        <v>9588</v>
      </c>
      <c r="L432">
        <f t="shared" si="6"/>
        <v>6300</v>
      </c>
    </row>
    <row r="433" spans="1:12">
      <c r="A433" t="s">
        <v>9243</v>
      </c>
      <c r="B433">
        <v>76000</v>
      </c>
      <c r="C433">
        <v>240</v>
      </c>
      <c r="D433" t="s">
        <v>9677</v>
      </c>
      <c r="E433" s="5" t="s">
        <v>9691</v>
      </c>
      <c r="F433">
        <v>6341</v>
      </c>
      <c r="G433" s="5" t="s">
        <v>9591</v>
      </c>
      <c r="H433" s="5" t="s">
        <v>9657</v>
      </c>
      <c r="I433" s="5" t="s">
        <v>9589</v>
      </c>
      <c r="J433" s="5" t="s">
        <v>9615</v>
      </c>
      <c r="K433" s="5" t="s">
        <v>9588</v>
      </c>
      <c r="L433">
        <f t="shared" si="6"/>
        <v>6300</v>
      </c>
    </row>
    <row r="434" spans="1:12">
      <c r="A434" t="s">
        <v>9244</v>
      </c>
      <c r="B434">
        <v>77000</v>
      </c>
      <c r="C434">
        <v>240</v>
      </c>
      <c r="D434" t="s">
        <v>9677</v>
      </c>
      <c r="E434" s="5" t="s">
        <v>9691</v>
      </c>
      <c r="F434">
        <v>6341</v>
      </c>
      <c r="G434" s="5" t="s">
        <v>9591</v>
      </c>
      <c r="H434" s="5" t="s">
        <v>9658</v>
      </c>
      <c r="I434" s="5" t="s">
        <v>9589</v>
      </c>
      <c r="J434" s="5" t="s">
        <v>9615</v>
      </c>
      <c r="K434" s="5" t="s">
        <v>9588</v>
      </c>
      <c r="L434">
        <f t="shared" si="6"/>
        <v>6300</v>
      </c>
    </row>
    <row r="435" spans="1:12">
      <c r="A435" t="s">
        <v>9245</v>
      </c>
      <c r="B435">
        <v>85000</v>
      </c>
      <c r="C435">
        <v>240</v>
      </c>
      <c r="D435" t="s">
        <v>9677</v>
      </c>
      <c r="E435" s="5" t="s">
        <v>9691</v>
      </c>
      <c r="F435">
        <v>6341</v>
      </c>
      <c r="G435" s="5" t="s">
        <v>9591</v>
      </c>
      <c r="H435" s="5" t="s">
        <v>9659</v>
      </c>
      <c r="I435" s="5" t="s">
        <v>9589</v>
      </c>
      <c r="J435" s="5" t="s">
        <v>9615</v>
      </c>
      <c r="K435" s="5" t="s">
        <v>9588</v>
      </c>
      <c r="L435">
        <f t="shared" si="6"/>
        <v>6300</v>
      </c>
    </row>
    <row r="436" spans="1:12">
      <c r="A436" t="s">
        <v>9246</v>
      </c>
      <c r="B436">
        <v>68000</v>
      </c>
      <c r="C436">
        <v>240</v>
      </c>
      <c r="D436" t="s">
        <v>9677</v>
      </c>
      <c r="E436" s="5" t="s">
        <v>9691</v>
      </c>
      <c r="F436">
        <v>6341</v>
      </c>
      <c r="G436" s="5" t="s">
        <v>9591</v>
      </c>
      <c r="H436" s="5" t="s">
        <v>9660</v>
      </c>
      <c r="I436" s="5" t="s">
        <v>9589</v>
      </c>
      <c r="J436" s="5" t="s">
        <v>9615</v>
      </c>
      <c r="K436" s="5" t="s">
        <v>9588</v>
      </c>
      <c r="L436">
        <f t="shared" si="6"/>
        <v>6300</v>
      </c>
    </row>
    <row r="437" spans="1:12">
      <c r="A437" t="s">
        <v>9247</v>
      </c>
      <c r="B437">
        <v>30000</v>
      </c>
      <c r="C437">
        <v>240</v>
      </c>
      <c r="D437" t="s">
        <v>9677</v>
      </c>
      <c r="E437" s="5" t="s">
        <v>9691</v>
      </c>
      <c r="F437">
        <v>6341</v>
      </c>
      <c r="G437" s="5" t="s">
        <v>9591</v>
      </c>
      <c r="H437" s="5" t="s">
        <v>10002</v>
      </c>
      <c r="I437" s="5" t="s">
        <v>9589</v>
      </c>
      <c r="J437" s="5" t="s">
        <v>9615</v>
      </c>
      <c r="K437" s="5" t="s">
        <v>9588</v>
      </c>
      <c r="L437">
        <f t="shared" si="6"/>
        <v>6300</v>
      </c>
    </row>
    <row r="438" spans="1:12">
      <c r="A438" t="s">
        <v>9248</v>
      </c>
      <c r="B438">
        <v>291000</v>
      </c>
      <c r="C438">
        <v>240</v>
      </c>
      <c r="D438" t="s">
        <v>9677</v>
      </c>
      <c r="E438" s="5" t="s">
        <v>9691</v>
      </c>
      <c r="F438">
        <v>6341</v>
      </c>
      <c r="G438" s="5" t="s">
        <v>9591</v>
      </c>
      <c r="H438" s="5" t="s">
        <v>9772</v>
      </c>
      <c r="I438" s="5" t="s">
        <v>9589</v>
      </c>
      <c r="J438" s="5" t="s">
        <v>9615</v>
      </c>
      <c r="K438" s="5" t="s">
        <v>9588</v>
      </c>
      <c r="L438">
        <f t="shared" si="6"/>
        <v>6300</v>
      </c>
    </row>
    <row r="439" spans="1:12">
      <c r="A439" t="s">
        <v>9249</v>
      </c>
      <c r="B439">
        <v>55000</v>
      </c>
      <c r="C439">
        <v>240</v>
      </c>
      <c r="D439" t="s">
        <v>9677</v>
      </c>
      <c r="E439" s="5" t="s">
        <v>9691</v>
      </c>
      <c r="F439">
        <v>6341</v>
      </c>
      <c r="G439" s="5" t="s">
        <v>9672</v>
      </c>
      <c r="H439" s="5" t="s">
        <v>9592</v>
      </c>
      <c r="I439" s="5" t="s">
        <v>9589</v>
      </c>
      <c r="J439" s="5" t="s">
        <v>9615</v>
      </c>
      <c r="K439" s="5" t="s">
        <v>9588</v>
      </c>
      <c r="L439">
        <f t="shared" si="6"/>
        <v>6300</v>
      </c>
    </row>
    <row r="440" spans="1:12">
      <c r="A440" t="s">
        <v>9250</v>
      </c>
      <c r="B440">
        <v>0</v>
      </c>
      <c r="C440">
        <v>240</v>
      </c>
      <c r="D440" t="s">
        <v>9677</v>
      </c>
      <c r="E440" s="5" t="s">
        <v>9691</v>
      </c>
      <c r="F440">
        <v>6342</v>
      </c>
      <c r="G440" s="5" t="s">
        <v>9587</v>
      </c>
      <c r="H440" s="5" t="s">
        <v>9772</v>
      </c>
      <c r="I440" s="5" t="s">
        <v>9589</v>
      </c>
      <c r="J440" s="5" t="s">
        <v>9615</v>
      </c>
      <c r="K440" s="5" t="s">
        <v>9588</v>
      </c>
      <c r="L440">
        <f t="shared" si="6"/>
        <v>6300</v>
      </c>
    </row>
    <row r="441" spans="1:12">
      <c r="A441" t="s">
        <v>9251</v>
      </c>
      <c r="B441">
        <v>55000</v>
      </c>
      <c r="C441">
        <v>240</v>
      </c>
      <c r="D441" t="s">
        <v>9677</v>
      </c>
      <c r="E441" s="5" t="s">
        <v>9691</v>
      </c>
      <c r="F441">
        <v>6342</v>
      </c>
      <c r="G441" s="5" t="s">
        <v>9591</v>
      </c>
      <c r="H441" s="5" t="s">
        <v>9592</v>
      </c>
      <c r="I441" s="5" t="s">
        <v>9589</v>
      </c>
      <c r="J441" s="5" t="s">
        <v>9615</v>
      </c>
      <c r="K441" s="5" t="s">
        <v>9588</v>
      </c>
      <c r="L441">
        <f t="shared" si="6"/>
        <v>6300</v>
      </c>
    </row>
    <row r="442" spans="1:12">
      <c r="A442" t="s">
        <v>9252</v>
      </c>
      <c r="B442">
        <v>35000</v>
      </c>
      <c r="C442">
        <v>240</v>
      </c>
      <c r="D442" t="s">
        <v>9677</v>
      </c>
      <c r="E442" s="5" t="s">
        <v>9691</v>
      </c>
      <c r="F442">
        <v>6342</v>
      </c>
      <c r="G442" s="5" t="s">
        <v>9591</v>
      </c>
      <c r="H442" s="5" t="s">
        <v>9593</v>
      </c>
      <c r="I442" s="5" t="s">
        <v>9589</v>
      </c>
      <c r="J442" s="5" t="s">
        <v>9615</v>
      </c>
      <c r="K442" s="5" t="s">
        <v>9588</v>
      </c>
      <c r="L442">
        <f t="shared" si="6"/>
        <v>6300</v>
      </c>
    </row>
    <row r="443" spans="1:12">
      <c r="A443" t="s">
        <v>9253</v>
      </c>
      <c r="B443">
        <v>16750</v>
      </c>
      <c r="C443">
        <v>240</v>
      </c>
      <c r="D443" t="s">
        <v>9677</v>
      </c>
      <c r="E443" s="5" t="s">
        <v>9691</v>
      </c>
      <c r="F443">
        <v>6342</v>
      </c>
      <c r="G443" s="5" t="s">
        <v>9591</v>
      </c>
      <c r="H443" s="5" t="s">
        <v>9594</v>
      </c>
      <c r="I443" s="5" t="s">
        <v>9589</v>
      </c>
      <c r="J443" s="5" t="s">
        <v>9615</v>
      </c>
      <c r="K443" s="5" t="s">
        <v>9588</v>
      </c>
      <c r="L443">
        <f t="shared" si="6"/>
        <v>6300</v>
      </c>
    </row>
    <row r="444" spans="1:12">
      <c r="A444" t="s">
        <v>9254</v>
      </c>
      <c r="B444">
        <v>16750</v>
      </c>
      <c r="C444">
        <v>240</v>
      </c>
      <c r="D444" t="s">
        <v>9677</v>
      </c>
      <c r="E444" s="5" t="s">
        <v>9691</v>
      </c>
      <c r="F444">
        <v>6342</v>
      </c>
      <c r="G444" s="5" t="s">
        <v>9591</v>
      </c>
      <c r="H444" s="5" t="s">
        <v>9595</v>
      </c>
      <c r="I444" s="5" t="s">
        <v>9589</v>
      </c>
      <c r="J444" s="5" t="s">
        <v>9615</v>
      </c>
      <c r="K444" s="5" t="s">
        <v>9588</v>
      </c>
      <c r="L444">
        <f t="shared" si="6"/>
        <v>6300</v>
      </c>
    </row>
    <row r="445" spans="1:12">
      <c r="A445" t="s">
        <v>9255</v>
      </c>
      <c r="B445">
        <v>16750</v>
      </c>
      <c r="C445">
        <v>240</v>
      </c>
      <c r="D445" t="s">
        <v>9677</v>
      </c>
      <c r="E445" s="5" t="s">
        <v>9691</v>
      </c>
      <c r="F445">
        <v>6342</v>
      </c>
      <c r="G445" s="5" t="s">
        <v>9591</v>
      </c>
      <c r="H445" s="5" t="s">
        <v>9596</v>
      </c>
      <c r="I445" s="5" t="s">
        <v>9589</v>
      </c>
      <c r="J445" s="5" t="s">
        <v>9615</v>
      </c>
      <c r="K445" s="5" t="s">
        <v>9588</v>
      </c>
      <c r="L445">
        <f t="shared" si="6"/>
        <v>6300</v>
      </c>
    </row>
    <row r="446" spans="1:12">
      <c r="A446" t="s">
        <v>9256</v>
      </c>
      <c r="B446">
        <v>8000</v>
      </c>
      <c r="C446">
        <v>240</v>
      </c>
      <c r="D446" t="s">
        <v>9677</v>
      </c>
      <c r="E446" s="5" t="s">
        <v>9691</v>
      </c>
      <c r="F446">
        <v>6342</v>
      </c>
      <c r="G446" s="5" t="s">
        <v>9591</v>
      </c>
      <c r="H446" s="5" t="s">
        <v>9633</v>
      </c>
      <c r="I446" s="5" t="s">
        <v>9589</v>
      </c>
      <c r="J446" s="5" t="s">
        <v>9615</v>
      </c>
      <c r="K446" s="5" t="s">
        <v>9588</v>
      </c>
      <c r="L446">
        <f t="shared" si="6"/>
        <v>6300</v>
      </c>
    </row>
    <row r="447" spans="1:12">
      <c r="A447" t="s">
        <v>9257</v>
      </c>
      <c r="B447">
        <v>10000</v>
      </c>
      <c r="C447">
        <v>240</v>
      </c>
      <c r="D447" t="s">
        <v>9677</v>
      </c>
      <c r="E447" s="5" t="s">
        <v>9691</v>
      </c>
      <c r="F447">
        <v>6342</v>
      </c>
      <c r="G447" s="5" t="s">
        <v>9591</v>
      </c>
      <c r="H447" s="5" t="s">
        <v>9634</v>
      </c>
      <c r="I447" s="5" t="s">
        <v>9589</v>
      </c>
      <c r="J447" s="5" t="s">
        <v>9615</v>
      </c>
      <c r="K447" s="5" t="s">
        <v>9588</v>
      </c>
      <c r="L447">
        <f t="shared" si="6"/>
        <v>6300</v>
      </c>
    </row>
    <row r="448" spans="1:12">
      <c r="A448" t="s">
        <v>9258</v>
      </c>
      <c r="B448">
        <v>7000</v>
      </c>
      <c r="C448">
        <v>240</v>
      </c>
      <c r="D448" t="s">
        <v>9677</v>
      </c>
      <c r="E448" s="5" t="s">
        <v>9691</v>
      </c>
      <c r="F448">
        <v>6342</v>
      </c>
      <c r="G448" s="5" t="s">
        <v>9591</v>
      </c>
      <c r="H448" s="5" t="s">
        <v>9635</v>
      </c>
      <c r="I448" s="5" t="s">
        <v>9589</v>
      </c>
      <c r="J448" s="5" t="s">
        <v>9615</v>
      </c>
      <c r="K448" s="5" t="s">
        <v>9588</v>
      </c>
      <c r="L448">
        <f t="shared" si="6"/>
        <v>6300</v>
      </c>
    </row>
    <row r="449" spans="1:12">
      <c r="A449" t="s">
        <v>9259</v>
      </c>
      <c r="B449">
        <v>7000</v>
      </c>
      <c r="C449">
        <v>240</v>
      </c>
      <c r="D449" t="s">
        <v>9677</v>
      </c>
      <c r="E449" s="5" t="s">
        <v>9691</v>
      </c>
      <c r="F449">
        <v>6342</v>
      </c>
      <c r="G449" s="5" t="s">
        <v>9591</v>
      </c>
      <c r="H449" s="5" t="s">
        <v>9636</v>
      </c>
      <c r="I449" s="5" t="s">
        <v>9589</v>
      </c>
      <c r="J449" s="5" t="s">
        <v>9615</v>
      </c>
      <c r="K449" s="5" t="s">
        <v>9588</v>
      </c>
      <c r="L449">
        <f t="shared" si="6"/>
        <v>6300</v>
      </c>
    </row>
    <row r="450" spans="1:12">
      <c r="A450" t="s">
        <v>9260</v>
      </c>
      <c r="B450">
        <v>7000</v>
      </c>
      <c r="C450">
        <v>240</v>
      </c>
      <c r="D450" t="s">
        <v>9677</v>
      </c>
      <c r="E450" s="5" t="s">
        <v>9691</v>
      </c>
      <c r="F450">
        <v>6342</v>
      </c>
      <c r="G450" s="5" t="s">
        <v>9591</v>
      </c>
      <c r="H450" s="5" t="s">
        <v>9637</v>
      </c>
      <c r="I450" s="5" t="s">
        <v>9589</v>
      </c>
      <c r="J450" s="5" t="s">
        <v>9615</v>
      </c>
      <c r="K450" s="5" t="s">
        <v>9588</v>
      </c>
      <c r="L450">
        <f t="shared" si="6"/>
        <v>6300</v>
      </c>
    </row>
    <row r="451" spans="1:12">
      <c r="A451" t="s">
        <v>9261</v>
      </c>
      <c r="B451">
        <v>7000</v>
      </c>
      <c r="C451">
        <v>240</v>
      </c>
      <c r="D451" t="s">
        <v>9677</v>
      </c>
      <c r="E451" s="5" t="s">
        <v>9691</v>
      </c>
      <c r="F451">
        <v>6342</v>
      </c>
      <c r="G451" s="5" t="s">
        <v>9591</v>
      </c>
      <c r="H451" s="5" t="s">
        <v>9638</v>
      </c>
      <c r="I451" s="5" t="s">
        <v>9589</v>
      </c>
      <c r="J451" s="5" t="s">
        <v>9615</v>
      </c>
      <c r="K451" s="5" t="s">
        <v>9588</v>
      </c>
      <c r="L451">
        <f t="shared" ref="L451:L460" si="7">ROUNDDOWN(F451,-2)</f>
        <v>6300</v>
      </c>
    </row>
    <row r="452" spans="1:12">
      <c r="A452" t="s">
        <v>9262</v>
      </c>
      <c r="B452">
        <v>7000</v>
      </c>
      <c r="C452">
        <v>240</v>
      </c>
      <c r="D452" t="s">
        <v>9677</v>
      </c>
      <c r="E452" s="5" t="s">
        <v>9691</v>
      </c>
      <c r="F452">
        <v>6342</v>
      </c>
      <c r="G452" s="5" t="s">
        <v>9591</v>
      </c>
      <c r="H452" s="5" t="s">
        <v>9639</v>
      </c>
      <c r="I452" s="5" t="s">
        <v>9589</v>
      </c>
      <c r="J452" s="5" t="s">
        <v>9615</v>
      </c>
      <c r="K452" s="5" t="s">
        <v>9588</v>
      </c>
      <c r="L452">
        <f t="shared" si="7"/>
        <v>6300</v>
      </c>
    </row>
    <row r="453" spans="1:12">
      <c r="A453" t="s">
        <v>9263</v>
      </c>
      <c r="B453">
        <v>7000</v>
      </c>
      <c r="C453">
        <v>240</v>
      </c>
      <c r="D453" t="s">
        <v>9677</v>
      </c>
      <c r="E453" s="5" t="s">
        <v>9691</v>
      </c>
      <c r="F453">
        <v>6342</v>
      </c>
      <c r="G453" s="5" t="s">
        <v>9591</v>
      </c>
      <c r="H453" s="5" t="s">
        <v>9640</v>
      </c>
      <c r="I453" s="5" t="s">
        <v>9589</v>
      </c>
      <c r="J453" s="5" t="s">
        <v>9615</v>
      </c>
      <c r="K453" s="5" t="s">
        <v>9588</v>
      </c>
      <c r="L453">
        <f t="shared" si="7"/>
        <v>6300</v>
      </c>
    </row>
    <row r="454" spans="1:12">
      <c r="A454" t="s">
        <v>9264</v>
      </c>
      <c r="B454">
        <v>7000</v>
      </c>
      <c r="C454">
        <v>240</v>
      </c>
      <c r="D454" t="s">
        <v>9677</v>
      </c>
      <c r="E454" s="5" t="s">
        <v>9691</v>
      </c>
      <c r="F454">
        <v>6342</v>
      </c>
      <c r="G454" s="5" t="s">
        <v>9591</v>
      </c>
      <c r="H454" s="5" t="s">
        <v>9641</v>
      </c>
      <c r="I454" s="5" t="s">
        <v>9589</v>
      </c>
      <c r="J454" s="5" t="s">
        <v>9615</v>
      </c>
      <c r="K454" s="5" t="s">
        <v>9588</v>
      </c>
      <c r="L454">
        <f t="shared" si="7"/>
        <v>6300</v>
      </c>
    </row>
    <row r="455" spans="1:12">
      <c r="A455" t="s">
        <v>9265</v>
      </c>
      <c r="B455">
        <v>7000</v>
      </c>
      <c r="C455">
        <v>240</v>
      </c>
      <c r="D455" t="s">
        <v>9677</v>
      </c>
      <c r="E455" s="5" t="s">
        <v>9691</v>
      </c>
      <c r="F455">
        <v>6342</v>
      </c>
      <c r="G455" s="5" t="s">
        <v>9591</v>
      </c>
      <c r="H455" s="5" t="s">
        <v>9642</v>
      </c>
      <c r="I455" s="5" t="s">
        <v>9589</v>
      </c>
      <c r="J455" s="5" t="s">
        <v>9615</v>
      </c>
      <c r="K455" s="5" t="s">
        <v>9588</v>
      </c>
      <c r="L455">
        <f t="shared" si="7"/>
        <v>6300</v>
      </c>
    </row>
    <row r="456" spans="1:12">
      <c r="A456" t="s">
        <v>9266</v>
      </c>
      <c r="B456">
        <v>7000</v>
      </c>
      <c r="C456">
        <v>240</v>
      </c>
      <c r="D456" t="s">
        <v>9677</v>
      </c>
      <c r="E456" s="5" t="s">
        <v>9691</v>
      </c>
      <c r="F456">
        <v>6342</v>
      </c>
      <c r="G456" s="5" t="s">
        <v>9591</v>
      </c>
      <c r="H456" s="5" t="s">
        <v>9643</v>
      </c>
      <c r="I456" s="5" t="s">
        <v>9589</v>
      </c>
      <c r="J456" s="5" t="s">
        <v>9615</v>
      </c>
      <c r="K456" s="5" t="s">
        <v>9588</v>
      </c>
      <c r="L456">
        <f t="shared" si="7"/>
        <v>6300</v>
      </c>
    </row>
    <row r="457" spans="1:12">
      <c r="A457" t="s">
        <v>9267</v>
      </c>
      <c r="B457">
        <v>7000</v>
      </c>
      <c r="C457">
        <v>240</v>
      </c>
      <c r="D457" t="s">
        <v>9677</v>
      </c>
      <c r="E457" s="5" t="s">
        <v>9691</v>
      </c>
      <c r="F457">
        <v>6342</v>
      </c>
      <c r="G457" s="5" t="s">
        <v>9591</v>
      </c>
      <c r="H457" s="5" t="s">
        <v>9644</v>
      </c>
      <c r="I457" s="5" t="s">
        <v>9589</v>
      </c>
      <c r="J457" s="5" t="s">
        <v>9615</v>
      </c>
      <c r="K457" s="5" t="s">
        <v>9588</v>
      </c>
      <c r="L457">
        <f t="shared" si="7"/>
        <v>6300</v>
      </c>
    </row>
    <row r="458" spans="1:12">
      <c r="A458" t="s">
        <v>9268</v>
      </c>
      <c r="B458">
        <v>7000</v>
      </c>
      <c r="C458">
        <v>240</v>
      </c>
      <c r="D458" t="s">
        <v>9677</v>
      </c>
      <c r="E458" s="5" t="s">
        <v>9691</v>
      </c>
      <c r="F458">
        <v>6342</v>
      </c>
      <c r="G458" s="5" t="s">
        <v>9591</v>
      </c>
      <c r="H458" s="5" t="s">
        <v>9645</v>
      </c>
      <c r="I458" s="5" t="s">
        <v>9589</v>
      </c>
      <c r="J458" s="5" t="s">
        <v>9615</v>
      </c>
      <c r="K458" s="5" t="s">
        <v>9588</v>
      </c>
      <c r="L458">
        <f t="shared" si="7"/>
        <v>6300</v>
      </c>
    </row>
    <row r="459" spans="1:12">
      <c r="A459" t="s">
        <v>9269</v>
      </c>
      <c r="B459">
        <v>7000</v>
      </c>
      <c r="C459">
        <v>240</v>
      </c>
      <c r="D459" t="s">
        <v>9677</v>
      </c>
      <c r="E459" s="5" t="s">
        <v>9691</v>
      </c>
      <c r="F459">
        <v>6342</v>
      </c>
      <c r="G459" s="5" t="s">
        <v>9591</v>
      </c>
      <c r="H459" s="5" t="s">
        <v>9646</v>
      </c>
      <c r="I459" s="5" t="s">
        <v>9589</v>
      </c>
      <c r="J459" s="5" t="s">
        <v>9615</v>
      </c>
      <c r="K459" s="5" t="s">
        <v>9588</v>
      </c>
      <c r="L459">
        <f t="shared" si="7"/>
        <v>6300</v>
      </c>
    </row>
    <row r="460" spans="1:12">
      <c r="A460" t="s">
        <v>9270</v>
      </c>
      <c r="B460">
        <v>7000</v>
      </c>
      <c r="C460">
        <v>240</v>
      </c>
      <c r="D460" t="s">
        <v>9677</v>
      </c>
      <c r="E460" s="5" t="s">
        <v>9691</v>
      </c>
      <c r="F460">
        <v>6342</v>
      </c>
      <c r="G460" s="5" t="s">
        <v>9591</v>
      </c>
      <c r="H460" s="5" t="s">
        <v>9657</v>
      </c>
      <c r="I460" s="5" t="s">
        <v>9589</v>
      </c>
      <c r="J460" s="5" t="s">
        <v>9615</v>
      </c>
      <c r="K460" s="5" t="s">
        <v>9588</v>
      </c>
      <c r="L460">
        <f t="shared" si="7"/>
        <v>6300</v>
      </c>
    </row>
    <row r="461" spans="1:12">
      <c r="A461" t="s">
        <v>9271</v>
      </c>
      <c r="B461">
        <v>7000</v>
      </c>
      <c r="C461">
        <v>240</v>
      </c>
      <c r="D461" t="s">
        <v>9677</v>
      </c>
      <c r="E461" s="5" t="s">
        <v>9691</v>
      </c>
      <c r="F461">
        <v>6342</v>
      </c>
      <c r="G461" s="5" t="s">
        <v>9591</v>
      </c>
      <c r="H461" s="5" t="s">
        <v>9658</v>
      </c>
      <c r="I461" s="5" t="s">
        <v>9589</v>
      </c>
      <c r="J461" s="5" t="s">
        <v>9615</v>
      </c>
      <c r="K461" s="5" t="s">
        <v>9588</v>
      </c>
      <c r="L461">
        <f>ROUNDDOWN(F461,-2)</f>
        <v>6300</v>
      </c>
    </row>
    <row r="462" spans="1:12">
      <c r="A462" t="s">
        <v>9272</v>
      </c>
      <c r="B462">
        <v>7000</v>
      </c>
      <c r="C462">
        <v>240</v>
      </c>
      <c r="D462" t="s">
        <v>9677</v>
      </c>
      <c r="E462" s="5" t="s">
        <v>9691</v>
      </c>
      <c r="F462">
        <v>6342</v>
      </c>
      <c r="G462" s="5" t="s">
        <v>9591</v>
      </c>
      <c r="H462" s="5" t="s">
        <v>9659</v>
      </c>
      <c r="I462" s="5" t="s">
        <v>9589</v>
      </c>
      <c r="J462" s="5" t="s">
        <v>9615</v>
      </c>
      <c r="K462" s="5" t="s">
        <v>9588</v>
      </c>
      <c r="L462">
        <f t="shared" ref="L462:L525" si="8">ROUNDDOWN(F462,-2)</f>
        <v>6300</v>
      </c>
    </row>
    <row r="463" spans="1:12">
      <c r="A463" t="s">
        <v>9273</v>
      </c>
      <c r="B463">
        <v>7000</v>
      </c>
      <c r="C463">
        <v>240</v>
      </c>
      <c r="D463" t="s">
        <v>9677</v>
      </c>
      <c r="E463" s="5" t="s">
        <v>9691</v>
      </c>
      <c r="F463">
        <v>6342</v>
      </c>
      <c r="G463" s="5" t="s">
        <v>9591</v>
      </c>
      <c r="H463" s="5" t="s">
        <v>9660</v>
      </c>
      <c r="I463" s="5" t="s">
        <v>9589</v>
      </c>
      <c r="J463" s="5" t="s">
        <v>9615</v>
      </c>
      <c r="K463" s="5" t="s">
        <v>9588</v>
      </c>
      <c r="L463">
        <f t="shared" si="8"/>
        <v>6300</v>
      </c>
    </row>
    <row r="464" spans="1:12">
      <c r="A464" t="s">
        <v>9274</v>
      </c>
      <c r="B464">
        <v>7000</v>
      </c>
      <c r="C464">
        <v>240</v>
      </c>
      <c r="D464" t="s">
        <v>9677</v>
      </c>
      <c r="E464" s="5" t="s">
        <v>9691</v>
      </c>
      <c r="F464">
        <v>6342</v>
      </c>
      <c r="G464" s="5" t="s">
        <v>9672</v>
      </c>
      <c r="H464" s="5" t="s">
        <v>9592</v>
      </c>
      <c r="I464" s="5" t="s">
        <v>9589</v>
      </c>
      <c r="J464" s="5" t="s">
        <v>9615</v>
      </c>
      <c r="K464" s="5" t="s">
        <v>9588</v>
      </c>
      <c r="L464">
        <f t="shared" si="8"/>
        <v>6300</v>
      </c>
    </row>
    <row r="465" spans="1:12">
      <c r="A465" t="s">
        <v>9275</v>
      </c>
      <c r="B465">
        <v>0</v>
      </c>
      <c r="C465">
        <v>240</v>
      </c>
      <c r="D465" t="s">
        <v>9677</v>
      </c>
      <c r="E465" s="5" t="s">
        <v>9691</v>
      </c>
      <c r="F465">
        <v>6344</v>
      </c>
      <c r="G465" s="5" t="s">
        <v>9587</v>
      </c>
      <c r="H465" s="5" t="s">
        <v>9592</v>
      </c>
      <c r="I465" s="5" t="s">
        <v>9589</v>
      </c>
      <c r="J465" s="5" t="s">
        <v>9615</v>
      </c>
      <c r="K465" s="5" t="s">
        <v>9588</v>
      </c>
      <c r="L465">
        <f t="shared" si="8"/>
        <v>6300</v>
      </c>
    </row>
    <row r="466" spans="1:12">
      <c r="A466" t="s">
        <v>9276</v>
      </c>
      <c r="B466">
        <v>0</v>
      </c>
      <c r="C466">
        <v>240</v>
      </c>
      <c r="D466" t="s">
        <v>9677</v>
      </c>
      <c r="E466" s="5" t="s">
        <v>9691</v>
      </c>
      <c r="F466">
        <v>6344</v>
      </c>
      <c r="G466" s="5" t="s">
        <v>9587</v>
      </c>
      <c r="H466" s="5" t="s">
        <v>9593</v>
      </c>
      <c r="I466" s="5" t="s">
        <v>9589</v>
      </c>
      <c r="J466" s="5" t="s">
        <v>9615</v>
      </c>
      <c r="K466" s="5" t="s">
        <v>9588</v>
      </c>
      <c r="L466">
        <f t="shared" si="8"/>
        <v>6300</v>
      </c>
    </row>
    <row r="467" spans="1:12">
      <c r="A467" t="s">
        <v>9277</v>
      </c>
      <c r="B467">
        <v>0</v>
      </c>
      <c r="C467">
        <v>240</v>
      </c>
      <c r="D467" t="s">
        <v>9677</v>
      </c>
      <c r="E467" s="5" t="s">
        <v>9691</v>
      </c>
      <c r="F467">
        <v>6344</v>
      </c>
      <c r="G467" s="5" t="s">
        <v>9587</v>
      </c>
      <c r="H467" s="5" t="s">
        <v>9594</v>
      </c>
      <c r="I467" s="5" t="s">
        <v>9589</v>
      </c>
      <c r="J467" s="5" t="s">
        <v>9615</v>
      </c>
      <c r="K467" s="5" t="s">
        <v>9588</v>
      </c>
      <c r="L467">
        <f t="shared" si="8"/>
        <v>6300</v>
      </c>
    </row>
    <row r="468" spans="1:12">
      <c r="A468" t="s">
        <v>9278</v>
      </c>
      <c r="B468">
        <v>95000</v>
      </c>
      <c r="C468">
        <v>240</v>
      </c>
      <c r="D468" t="s">
        <v>9677</v>
      </c>
      <c r="E468" s="5" t="s">
        <v>9691</v>
      </c>
      <c r="F468">
        <v>6344</v>
      </c>
      <c r="G468" s="5" t="s">
        <v>9587</v>
      </c>
      <c r="H468" s="5" t="s">
        <v>9595</v>
      </c>
      <c r="I468" s="5" t="s">
        <v>9589</v>
      </c>
      <c r="J468" s="5" t="s">
        <v>9615</v>
      </c>
      <c r="K468" s="5" t="s">
        <v>9588</v>
      </c>
      <c r="L468">
        <f t="shared" si="8"/>
        <v>6300</v>
      </c>
    </row>
    <row r="469" spans="1:12">
      <c r="A469" t="s">
        <v>9279</v>
      </c>
      <c r="B469">
        <v>70000</v>
      </c>
      <c r="C469">
        <v>240</v>
      </c>
      <c r="D469" t="s">
        <v>9677</v>
      </c>
      <c r="E469" s="5" t="s">
        <v>9691</v>
      </c>
      <c r="F469">
        <v>6344</v>
      </c>
      <c r="G469" s="5" t="s">
        <v>9587</v>
      </c>
      <c r="H469" s="5" t="s">
        <v>9596</v>
      </c>
      <c r="I469" s="5" t="s">
        <v>9589</v>
      </c>
      <c r="J469" s="5" t="s">
        <v>9615</v>
      </c>
      <c r="K469" s="5" t="s">
        <v>9588</v>
      </c>
      <c r="L469">
        <f t="shared" si="8"/>
        <v>6300</v>
      </c>
    </row>
    <row r="470" spans="1:12">
      <c r="A470" t="s">
        <v>9280</v>
      </c>
      <c r="B470">
        <v>65000</v>
      </c>
      <c r="C470">
        <v>240</v>
      </c>
      <c r="D470" t="s">
        <v>9677</v>
      </c>
      <c r="E470" s="5" t="s">
        <v>9691</v>
      </c>
      <c r="F470">
        <v>6344</v>
      </c>
      <c r="G470" s="5" t="s">
        <v>9587</v>
      </c>
      <c r="H470" s="5" t="s">
        <v>9633</v>
      </c>
      <c r="I470" s="5" t="s">
        <v>9589</v>
      </c>
      <c r="J470" s="5" t="s">
        <v>9615</v>
      </c>
      <c r="K470" s="5" t="s">
        <v>9588</v>
      </c>
      <c r="L470">
        <f t="shared" si="8"/>
        <v>6300</v>
      </c>
    </row>
    <row r="471" spans="1:12">
      <c r="A471" t="s">
        <v>9281</v>
      </c>
      <c r="B471">
        <v>0</v>
      </c>
      <c r="C471">
        <v>240</v>
      </c>
      <c r="D471" t="s">
        <v>9677</v>
      </c>
      <c r="E471" s="5" t="s">
        <v>9691</v>
      </c>
      <c r="F471">
        <v>6344</v>
      </c>
      <c r="G471" s="5" t="s">
        <v>9587</v>
      </c>
      <c r="H471" s="5" t="s">
        <v>9633</v>
      </c>
      <c r="I471" s="5" t="s">
        <v>9589</v>
      </c>
      <c r="J471" s="5" t="s">
        <v>9615</v>
      </c>
      <c r="K471" s="5" t="s">
        <v>9727</v>
      </c>
      <c r="L471">
        <f t="shared" si="8"/>
        <v>6300</v>
      </c>
    </row>
    <row r="472" spans="1:12">
      <c r="A472" t="s">
        <v>9282</v>
      </c>
      <c r="B472">
        <v>70000</v>
      </c>
      <c r="C472">
        <v>240</v>
      </c>
      <c r="D472" t="s">
        <v>9677</v>
      </c>
      <c r="E472" s="5" t="s">
        <v>9691</v>
      </c>
      <c r="F472">
        <v>6344</v>
      </c>
      <c r="G472" s="5" t="s">
        <v>9587</v>
      </c>
      <c r="H472" s="5" t="s">
        <v>9634</v>
      </c>
      <c r="I472" s="5" t="s">
        <v>9589</v>
      </c>
      <c r="J472" s="5" t="s">
        <v>9615</v>
      </c>
      <c r="K472" s="5" t="s">
        <v>9588</v>
      </c>
      <c r="L472">
        <f t="shared" si="8"/>
        <v>6300</v>
      </c>
    </row>
    <row r="473" spans="1:12">
      <c r="A473" t="s">
        <v>9283</v>
      </c>
      <c r="B473">
        <v>0</v>
      </c>
      <c r="C473">
        <v>240</v>
      </c>
      <c r="D473" t="s">
        <v>9677</v>
      </c>
      <c r="E473" s="5" t="s">
        <v>9691</v>
      </c>
      <c r="F473">
        <v>6344</v>
      </c>
      <c r="G473" s="5" t="s">
        <v>9587</v>
      </c>
      <c r="H473" s="5" t="s">
        <v>9634</v>
      </c>
      <c r="I473" s="5" t="s">
        <v>9589</v>
      </c>
      <c r="J473" s="5" t="s">
        <v>9615</v>
      </c>
      <c r="K473" s="5" t="s">
        <v>9727</v>
      </c>
      <c r="L473">
        <f t="shared" si="8"/>
        <v>6300</v>
      </c>
    </row>
    <row r="474" spans="1:12">
      <c r="A474" t="s">
        <v>9284</v>
      </c>
      <c r="B474">
        <v>55000</v>
      </c>
      <c r="C474">
        <v>240</v>
      </c>
      <c r="D474" t="s">
        <v>9677</v>
      </c>
      <c r="E474" s="5" t="s">
        <v>9691</v>
      </c>
      <c r="F474">
        <v>6344</v>
      </c>
      <c r="G474" s="5" t="s">
        <v>9587</v>
      </c>
      <c r="H474" s="5" t="s">
        <v>9635</v>
      </c>
      <c r="I474" s="5" t="s">
        <v>9589</v>
      </c>
      <c r="J474" s="5" t="s">
        <v>9615</v>
      </c>
      <c r="K474" s="5" t="s">
        <v>9588</v>
      </c>
      <c r="L474">
        <f t="shared" si="8"/>
        <v>6300</v>
      </c>
    </row>
    <row r="475" spans="1:12">
      <c r="A475" t="s">
        <v>9285</v>
      </c>
      <c r="B475">
        <v>50000</v>
      </c>
      <c r="C475">
        <v>240</v>
      </c>
      <c r="D475" t="s">
        <v>9677</v>
      </c>
      <c r="E475" s="5" t="s">
        <v>9691</v>
      </c>
      <c r="F475">
        <v>6344</v>
      </c>
      <c r="G475" s="5" t="s">
        <v>9587</v>
      </c>
      <c r="H475" s="5" t="s">
        <v>9636</v>
      </c>
      <c r="I475" s="5" t="s">
        <v>9589</v>
      </c>
      <c r="J475" s="5" t="s">
        <v>9615</v>
      </c>
      <c r="K475" s="5" t="s">
        <v>9588</v>
      </c>
      <c r="L475">
        <f t="shared" si="8"/>
        <v>6300</v>
      </c>
    </row>
    <row r="476" spans="1:12">
      <c r="A476" t="s">
        <v>9286</v>
      </c>
      <c r="B476">
        <v>55000</v>
      </c>
      <c r="C476">
        <v>240</v>
      </c>
      <c r="D476" t="s">
        <v>9677</v>
      </c>
      <c r="E476" s="5" t="s">
        <v>9691</v>
      </c>
      <c r="F476">
        <v>6344</v>
      </c>
      <c r="G476" s="5" t="s">
        <v>9587</v>
      </c>
      <c r="H476" s="5" t="s">
        <v>9637</v>
      </c>
      <c r="I476" s="5" t="s">
        <v>9589</v>
      </c>
      <c r="J476" s="5" t="s">
        <v>9615</v>
      </c>
      <c r="K476" s="5" t="s">
        <v>9588</v>
      </c>
      <c r="L476">
        <f t="shared" si="8"/>
        <v>6300</v>
      </c>
    </row>
    <row r="477" spans="1:12">
      <c r="A477" t="s">
        <v>9287</v>
      </c>
      <c r="B477">
        <v>45000</v>
      </c>
      <c r="C477">
        <v>240</v>
      </c>
      <c r="D477" t="s">
        <v>9677</v>
      </c>
      <c r="E477" s="5" t="s">
        <v>9691</v>
      </c>
      <c r="F477">
        <v>6344</v>
      </c>
      <c r="G477" s="5" t="s">
        <v>9587</v>
      </c>
      <c r="H477" s="5" t="s">
        <v>9638</v>
      </c>
      <c r="I477" s="5" t="s">
        <v>9589</v>
      </c>
      <c r="J477" s="5" t="s">
        <v>9615</v>
      </c>
      <c r="K477" s="5" t="s">
        <v>9588</v>
      </c>
      <c r="L477">
        <f t="shared" si="8"/>
        <v>6300</v>
      </c>
    </row>
    <row r="478" spans="1:12">
      <c r="A478" t="s">
        <v>9288</v>
      </c>
      <c r="B478">
        <v>45000</v>
      </c>
      <c r="C478">
        <v>240</v>
      </c>
      <c r="D478" t="s">
        <v>9677</v>
      </c>
      <c r="E478" s="5" t="s">
        <v>9691</v>
      </c>
      <c r="F478">
        <v>6344</v>
      </c>
      <c r="G478" s="5" t="s">
        <v>9587</v>
      </c>
      <c r="H478" s="5" t="s">
        <v>9639</v>
      </c>
      <c r="I478" s="5" t="s">
        <v>9589</v>
      </c>
      <c r="J478" s="5" t="s">
        <v>9615</v>
      </c>
      <c r="K478" s="5" t="s">
        <v>9588</v>
      </c>
      <c r="L478">
        <f t="shared" si="8"/>
        <v>6300</v>
      </c>
    </row>
    <row r="479" spans="1:12">
      <c r="A479" t="s">
        <v>9289</v>
      </c>
      <c r="B479">
        <v>45000</v>
      </c>
      <c r="C479">
        <v>240</v>
      </c>
      <c r="D479" t="s">
        <v>9677</v>
      </c>
      <c r="E479" s="5" t="s">
        <v>9691</v>
      </c>
      <c r="F479">
        <v>6344</v>
      </c>
      <c r="G479" s="5" t="s">
        <v>9587</v>
      </c>
      <c r="H479" s="5" t="s">
        <v>9640</v>
      </c>
      <c r="I479" s="5" t="s">
        <v>9589</v>
      </c>
      <c r="J479" s="5" t="s">
        <v>9615</v>
      </c>
      <c r="K479" s="5" t="s">
        <v>9588</v>
      </c>
      <c r="L479">
        <f t="shared" si="8"/>
        <v>6300</v>
      </c>
    </row>
    <row r="480" spans="1:12">
      <c r="A480" t="s">
        <v>9290</v>
      </c>
      <c r="B480">
        <v>45000</v>
      </c>
      <c r="C480">
        <v>240</v>
      </c>
      <c r="D480" t="s">
        <v>9677</v>
      </c>
      <c r="E480" s="5" t="s">
        <v>9691</v>
      </c>
      <c r="F480">
        <v>6344</v>
      </c>
      <c r="G480" s="5" t="s">
        <v>9587</v>
      </c>
      <c r="H480" s="5" t="s">
        <v>9641</v>
      </c>
      <c r="I480" s="5" t="s">
        <v>9589</v>
      </c>
      <c r="J480" s="5" t="s">
        <v>9615</v>
      </c>
      <c r="K480" s="5" t="s">
        <v>9588</v>
      </c>
      <c r="L480">
        <f t="shared" si="8"/>
        <v>6300</v>
      </c>
    </row>
    <row r="481" spans="1:12">
      <c r="A481" t="s">
        <v>9291</v>
      </c>
      <c r="B481">
        <v>50000</v>
      </c>
      <c r="C481">
        <v>240</v>
      </c>
      <c r="D481" t="s">
        <v>9677</v>
      </c>
      <c r="E481" s="5" t="s">
        <v>9691</v>
      </c>
      <c r="F481">
        <v>6344</v>
      </c>
      <c r="G481" s="5" t="s">
        <v>9587</v>
      </c>
      <c r="H481" s="5" t="s">
        <v>9642</v>
      </c>
      <c r="I481" s="5" t="s">
        <v>9589</v>
      </c>
      <c r="J481" s="5" t="s">
        <v>9615</v>
      </c>
      <c r="K481" s="5" t="s">
        <v>9588</v>
      </c>
      <c r="L481">
        <f t="shared" si="8"/>
        <v>6300</v>
      </c>
    </row>
    <row r="482" spans="1:12">
      <c r="A482" t="s">
        <v>9292</v>
      </c>
      <c r="B482">
        <v>50000</v>
      </c>
      <c r="C482">
        <v>240</v>
      </c>
      <c r="D482" t="s">
        <v>9677</v>
      </c>
      <c r="E482" s="5" t="s">
        <v>9691</v>
      </c>
      <c r="F482">
        <v>6344</v>
      </c>
      <c r="G482" s="5" t="s">
        <v>9587</v>
      </c>
      <c r="H482" s="5" t="s">
        <v>9643</v>
      </c>
      <c r="I482" s="5" t="s">
        <v>9589</v>
      </c>
      <c r="J482" s="5" t="s">
        <v>9615</v>
      </c>
      <c r="K482" s="5" t="s">
        <v>9588</v>
      </c>
      <c r="L482">
        <f t="shared" si="8"/>
        <v>6300</v>
      </c>
    </row>
    <row r="483" spans="1:12">
      <c r="A483" t="s">
        <v>9293</v>
      </c>
      <c r="B483">
        <v>50000</v>
      </c>
      <c r="C483">
        <v>240</v>
      </c>
      <c r="D483" t="s">
        <v>9677</v>
      </c>
      <c r="E483" s="5" t="s">
        <v>9691</v>
      </c>
      <c r="F483">
        <v>6344</v>
      </c>
      <c r="G483" s="5" t="s">
        <v>9587</v>
      </c>
      <c r="H483" s="5" t="s">
        <v>9644</v>
      </c>
      <c r="I483" s="5" t="s">
        <v>9589</v>
      </c>
      <c r="J483" s="5" t="s">
        <v>9615</v>
      </c>
      <c r="K483" s="5" t="s">
        <v>9588</v>
      </c>
      <c r="L483">
        <f t="shared" si="8"/>
        <v>6300</v>
      </c>
    </row>
    <row r="484" spans="1:12">
      <c r="A484" t="s">
        <v>9294</v>
      </c>
      <c r="B484">
        <v>50000</v>
      </c>
      <c r="C484">
        <v>240</v>
      </c>
      <c r="D484" t="s">
        <v>9677</v>
      </c>
      <c r="E484" s="5" t="s">
        <v>9691</v>
      </c>
      <c r="F484">
        <v>6344</v>
      </c>
      <c r="G484" s="5" t="s">
        <v>9587</v>
      </c>
      <c r="H484" s="5" t="s">
        <v>9645</v>
      </c>
      <c r="I484" s="5" t="s">
        <v>9589</v>
      </c>
      <c r="J484" s="5" t="s">
        <v>9615</v>
      </c>
      <c r="K484" s="5" t="s">
        <v>9588</v>
      </c>
      <c r="L484">
        <f t="shared" si="8"/>
        <v>6300</v>
      </c>
    </row>
    <row r="485" spans="1:12">
      <c r="A485" t="s">
        <v>9295</v>
      </c>
      <c r="B485">
        <v>50000</v>
      </c>
      <c r="C485">
        <v>240</v>
      </c>
      <c r="D485" t="s">
        <v>9677</v>
      </c>
      <c r="E485" s="5" t="s">
        <v>9691</v>
      </c>
      <c r="F485">
        <v>6344</v>
      </c>
      <c r="G485" s="5" t="s">
        <v>9587</v>
      </c>
      <c r="H485" s="5" t="s">
        <v>9646</v>
      </c>
      <c r="I485" s="5" t="s">
        <v>9589</v>
      </c>
      <c r="J485" s="5" t="s">
        <v>9615</v>
      </c>
      <c r="K485" s="5" t="s">
        <v>9588</v>
      </c>
      <c r="L485">
        <f t="shared" si="8"/>
        <v>6300</v>
      </c>
    </row>
    <row r="486" spans="1:12">
      <c r="A486" t="s">
        <v>9296</v>
      </c>
      <c r="B486">
        <v>45000</v>
      </c>
      <c r="C486">
        <v>240</v>
      </c>
      <c r="D486" t="s">
        <v>9677</v>
      </c>
      <c r="E486" s="5" t="s">
        <v>9691</v>
      </c>
      <c r="F486">
        <v>6344</v>
      </c>
      <c r="G486" s="5" t="s">
        <v>9587</v>
      </c>
      <c r="H486" s="5" t="s">
        <v>9657</v>
      </c>
      <c r="I486" s="5" t="s">
        <v>9589</v>
      </c>
      <c r="J486" s="5" t="s">
        <v>9615</v>
      </c>
      <c r="K486" s="5" t="s">
        <v>9588</v>
      </c>
      <c r="L486">
        <f t="shared" si="8"/>
        <v>6300</v>
      </c>
    </row>
    <row r="487" spans="1:12">
      <c r="A487" t="s">
        <v>9297</v>
      </c>
      <c r="B487">
        <v>50000</v>
      </c>
      <c r="C487">
        <v>240</v>
      </c>
      <c r="D487" t="s">
        <v>9677</v>
      </c>
      <c r="E487" s="5" t="s">
        <v>9691</v>
      </c>
      <c r="F487">
        <v>6344</v>
      </c>
      <c r="G487" s="5" t="s">
        <v>9587</v>
      </c>
      <c r="H487" s="5" t="s">
        <v>9658</v>
      </c>
      <c r="I487" s="5" t="s">
        <v>9589</v>
      </c>
      <c r="J487" s="5" t="s">
        <v>9615</v>
      </c>
      <c r="K487" s="5" t="s">
        <v>9588</v>
      </c>
      <c r="L487">
        <f t="shared" si="8"/>
        <v>6300</v>
      </c>
    </row>
    <row r="488" spans="1:12">
      <c r="A488" t="s">
        <v>9298</v>
      </c>
      <c r="B488">
        <v>55000</v>
      </c>
      <c r="C488">
        <v>240</v>
      </c>
      <c r="D488" t="s">
        <v>9677</v>
      </c>
      <c r="E488" s="5" t="s">
        <v>9691</v>
      </c>
      <c r="F488">
        <v>6344</v>
      </c>
      <c r="G488" s="5" t="s">
        <v>9587</v>
      </c>
      <c r="H488" s="5" t="s">
        <v>9659</v>
      </c>
      <c r="I488" s="5" t="s">
        <v>9589</v>
      </c>
      <c r="J488" s="5" t="s">
        <v>9615</v>
      </c>
      <c r="K488" s="5" t="s">
        <v>9588</v>
      </c>
      <c r="L488">
        <f t="shared" si="8"/>
        <v>6300</v>
      </c>
    </row>
    <row r="489" spans="1:12">
      <c r="A489" t="s">
        <v>9299</v>
      </c>
      <c r="B489">
        <v>40000</v>
      </c>
      <c r="C489">
        <v>240</v>
      </c>
      <c r="D489" t="s">
        <v>9677</v>
      </c>
      <c r="E489" s="5" t="s">
        <v>9691</v>
      </c>
      <c r="F489">
        <v>6344</v>
      </c>
      <c r="G489" s="5" t="s">
        <v>9587</v>
      </c>
      <c r="H489" s="5" t="s">
        <v>9660</v>
      </c>
      <c r="I489" s="5" t="s">
        <v>9589</v>
      </c>
      <c r="J489" s="5" t="s">
        <v>9615</v>
      </c>
      <c r="K489" s="5" t="s">
        <v>9588</v>
      </c>
      <c r="L489">
        <f t="shared" si="8"/>
        <v>6300</v>
      </c>
    </row>
    <row r="490" spans="1:12">
      <c r="A490" t="s">
        <v>9300</v>
      </c>
      <c r="B490">
        <v>5000</v>
      </c>
      <c r="C490">
        <v>240</v>
      </c>
      <c r="D490" t="s">
        <v>9677</v>
      </c>
      <c r="E490" s="5" t="s">
        <v>9691</v>
      </c>
      <c r="F490">
        <v>6349</v>
      </c>
      <c r="G490" s="5" t="s">
        <v>9587</v>
      </c>
      <c r="H490" s="5" t="s">
        <v>9592</v>
      </c>
      <c r="I490" s="5" t="s">
        <v>9589</v>
      </c>
      <c r="J490" s="5" t="s">
        <v>9615</v>
      </c>
      <c r="K490" s="5" t="s">
        <v>9588</v>
      </c>
      <c r="L490">
        <f t="shared" si="8"/>
        <v>6300</v>
      </c>
    </row>
    <row r="491" spans="1:12">
      <c r="A491" t="s">
        <v>9301</v>
      </c>
      <c r="B491">
        <v>3000</v>
      </c>
      <c r="C491">
        <v>240</v>
      </c>
      <c r="D491" t="s">
        <v>9677</v>
      </c>
      <c r="E491" s="5" t="s">
        <v>9691</v>
      </c>
      <c r="F491">
        <v>6349</v>
      </c>
      <c r="G491" s="5" t="s">
        <v>9587</v>
      </c>
      <c r="H491" s="5" t="s">
        <v>9593</v>
      </c>
      <c r="I491" s="5" t="s">
        <v>9589</v>
      </c>
      <c r="J491" s="5" t="s">
        <v>9615</v>
      </c>
      <c r="K491" s="5" t="s">
        <v>9588</v>
      </c>
      <c r="L491">
        <f t="shared" si="8"/>
        <v>6300</v>
      </c>
    </row>
    <row r="492" spans="1:12">
      <c r="A492" t="s">
        <v>9302</v>
      </c>
      <c r="B492">
        <v>3000</v>
      </c>
      <c r="C492">
        <v>240</v>
      </c>
      <c r="D492" t="s">
        <v>9677</v>
      </c>
      <c r="E492" s="5" t="s">
        <v>9691</v>
      </c>
      <c r="F492">
        <v>6349</v>
      </c>
      <c r="G492" s="5" t="s">
        <v>9587</v>
      </c>
      <c r="H492" s="5" t="s">
        <v>9594</v>
      </c>
      <c r="I492" s="5" t="s">
        <v>9589</v>
      </c>
      <c r="J492" s="5" t="s">
        <v>9615</v>
      </c>
      <c r="K492" s="5" t="s">
        <v>9588</v>
      </c>
      <c r="L492">
        <f t="shared" si="8"/>
        <v>6300</v>
      </c>
    </row>
    <row r="493" spans="1:12">
      <c r="A493" t="s">
        <v>9303</v>
      </c>
      <c r="B493">
        <v>3000</v>
      </c>
      <c r="C493">
        <v>240</v>
      </c>
      <c r="D493" t="s">
        <v>9677</v>
      </c>
      <c r="E493" s="5" t="s">
        <v>9691</v>
      </c>
      <c r="F493">
        <v>6349</v>
      </c>
      <c r="G493" s="5" t="s">
        <v>9587</v>
      </c>
      <c r="H493" s="5" t="s">
        <v>9595</v>
      </c>
      <c r="I493" s="5" t="s">
        <v>9589</v>
      </c>
      <c r="J493" s="5" t="s">
        <v>9615</v>
      </c>
      <c r="K493" s="5" t="s">
        <v>9588</v>
      </c>
      <c r="L493">
        <f t="shared" si="8"/>
        <v>6300</v>
      </c>
    </row>
    <row r="494" spans="1:12">
      <c r="A494" t="s">
        <v>9304</v>
      </c>
      <c r="B494">
        <v>3000</v>
      </c>
      <c r="C494">
        <v>240</v>
      </c>
      <c r="D494" t="s">
        <v>9677</v>
      </c>
      <c r="E494" s="5" t="s">
        <v>9691</v>
      </c>
      <c r="F494">
        <v>6349</v>
      </c>
      <c r="G494" s="5" t="s">
        <v>9587</v>
      </c>
      <c r="H494" s="5" t="s">
        <v>9596</v>
      </c>
      <c r="I494" s="5" t="s">
        <v>9589</v>
      </c>
      <c r="J494" s="5" t="s">
        <v>9615</v>
      </c>
      <c r="K494" s="5" t="s">
        <v>9588</v>
      </c>
      <c r="L494">
        <f t="shared" si="8"/>
        <v>6300</v>
      </c>
    </row>
    <row r="495" spans="1:12">
      <c r="A495" t="s">
        <v>9305</v>
      </c>
      <c r="B495">
        <v>2000</v>
      </c>
      <c r="C495">
        <v>240</v>
      </c>
      <c r="D495" t="s">
        <v>9677</v>
      </c>
      <c r="E495" s="5" t="s">
        <v>9691</v>
      </c>
      <c r="F495">
        <v>6349</v>
      </c>
      <c r="G495" s="5" t="s">
        <v>9587</v>
      </c>
      <c r="H495" s="5" t="s">
        <v>9633</v>
      </c>
      <c r="I495" s="5" t="s">
        <v>9589</v>
      </c>
      <c r="J495" s="5" t="s">
        <v>9615</v>
      </c>
      <c r="K495" s="5" t="s">
        <v>9588</v>
      </c>
      <c r="L495">
        <f t="shared" si="8"/>
        <v>6300</v>
      </c>
    </row>
    <row r="496" spans="1:12">
      <c r="A496" t="s">
        <v>9306</v>
      </c>
      <c r="B496">
        <v>0</v>
      </c>
      <c r="C496">
        <v>240</v>
      </c>
      <c r="D496" t="s">
        <v>9677</v>
      </c>
      <c r="E496" s="5" t="s">
        <v>9691</v>
      </c>
      <c r="F496">
        <v>6349</v>
      </c>
      <c r="G496" s="5" t="s">
        <v>9587</v>
      </c>
      <c r="H496" s="5" t="s">
        <v>9633</v>
      </c>
      <c r="I496" s="5" t="s">
        <v>9589</v>
      </c>
      <c r="J496" s="5" t="s">
        <v>9615</v>
      </c>
      <c r="K496" s="5" t="s">
        <v>9727</v>
      </c>
      <c r="L496">
        <f t="shared" si="8"/>
        <v>6300</v>
      </c>
    </row>
    <row r="497" spans="1:12">
      <c r="A497" t="s">
        <v>9307</v>
      </c>
      <c r="B497">
        <v>1500</v>
      </c>
      <c r="C497">
        <v>240</v>
      </c>
      <c r="D497" t="s">
        <v>9677</v>
      </c>
      <c r="E497" s="5" t="s">
        <v>9691</v>
      </c>
      <c r="F497">
        <v>6349</v>
      </c>
      <c r="G497" s="5" t="s">
        <v>9587</v>
      </c>
      <c r="H497" s="5" t="s">
        <v>9634</v>
      </c>
      <c r="I497" s="5" t="s">
        <v>9589</v>
      </c>
      <c r="J497" s="5" t="s">
        <v>9615</v>
      </c>
      <c r="K497" s="5" t="s">
        <v>9588</v>
      </c>
      <c r="L497">
        <f t="shared" si="8"/>
        <v>6300</v>
      </c>
    </row>
    <row r="498" spans="1:12">
      <c r="A498" t="s">
        <v>9308</v>
      </c>
      <c r="B498">
        <v>0</v>
      </c>
      <c r="C498">
        <v>240</v>
      </c>
      <c r="D498" t="s">
        <v>9677</v>
      </c>
      <c r="E498" s="5" t="s">
        <v>9691</v>
      </c>
      <c r="F498">
        <v>6349</v>
      </c>
      <c r="G498" s="5" t="s">
        <v>9587</v>
      </c>
      <c r="H498" s="5" t="s">
        <v>9634</v>
      </c>
      <c r="I498" s="5" t="s">
        <v>9589</v>
      </c>
      <c r="J498" s="5" t="s">
        <v>9615</v>
      </c>
      <c r="K498" s="5" t="s">
        <v>9727</v>
      </c>
      <c r="L498">
        <f t="shared" si="8"/>
        <v>6300</v>
      </c>
    </row>
    <row r="499" spans="1:12">
      <c r="A499" t="s">
        <v>9309</v>
      </c>
      <c r="B499">
        <v>1500</v>
      </c>
      <c r="C499">
        <v>240</v>
      </c>
      <c r="D499" t="s">
        <v>9677</v>
      </c>
      <c r="E499" s="5" t="s">
        <v>9691</v>
      </c>
      <c r="F499">
        <v>6349</v>
      </c>
      <c r="G499" s="5" t="s">
        <v>9587</v>
      </c>
      <c r="H499" s="5" t="s">
        <v>9635</v>
      </c>
      <c r="I499" s="5" t="s">
        <v>9589</v>
      </c>
      <c r="J499" s="5" t="s">
        <v>9615</v>
      </c>
      <c r="K499" s="5" t="s">
        <v>9588</v>
      </c>
      <c r="L499">
        <f t="shared" si="8"/>
        <v>6300</v>
      </c>
    </row>
    <row r="500" spans="1:12">
      <c r="A500" t="s">
        <v>9310</v>
      </c>
      <c r="B500">
        <v>1500</v>
      </c>
      <c r="C500">
        <v>240</v>
      </c>
      <c r="D500" t="s">
        <v>9677</v>
      </c>
      <c r="E500" s="5" t="s">
        <v>9691</v>
      </c>
      <c r="F500">
        <v>6349</v>
      </c>
      <c r="G500" s="5" t="s">
        <v>9587</v>
      </c>
      <c r="H500" s="5" t="s">
        <v>9636</v>
      </c>
      <c r="I500" s="5" t="s">
        <v>9589</v>
      </c>
      <c r="J500" s="5" t="s">
        <v>9615</v>
      </c>
      <c r="K500" s="5" t="s">
        <v>9588</v>
      </c>
      <c r="L500">
        <f t="shared" si="8"/>
        <v>6300</v>
      </c>
    </row>
    <row r="501" spans="1:12">
      <c r="A501" t="s">
        <v>9311</v>
      </c>
      <c r="B501">
        <v>1500</v>
      </c>
      <c r="C501">
        <v>240</v>
      </c>
      <c r="D501" t="s">
        <v>9677</v>
      </c>
      <c r="E501" s="5" t="s">
        <v>9691</v>
      </c>
      <c r="F501">
        <v>6349</v>
      </c>
      <c r="G501" s="5" t="s">
        <v>9587</v>
      </c>
      <c r="H501" s="5" t="s">
        <v>9637</v>
      </c>
      <c r="I501" s="5" t="s">
        <v>9589</v>
      </c>
      <c r="J501" s="5" t="s">
        <v>9615</v>
      </c>
      <c r="K501" s="5" t="s">
        <v>9588</v>
      </c>
      <c r="L501">
        <f t="shared" si="8"/>
        <v>6300</v>
      </c>
    </row>
    <row r="502" spans="1:12">
      <c r="A502" t="s">
        <v>9312</v>
      </c>
      <c r="B502">
        <v>1500</v>
      </c>
      <c r="C502">
        <v>240</v>
      </c>
      <c r="D502" t="s">
        <v>9677</v>
      </c>
      <c r="E502" s="5" t="s">
        <v>9691</v>
      </c>
      <c r="F502">
        <v>6349</v>
      </c>
      <c r="G502" s="5" t="s">
        <v>9587</v>
      </c>
      <c r="H502" s="5" t="s">
        <v>9638</v>
      </c>
      <c r="I502" s="5" t="s">
        <v>9589</v>
      </c>
      <c r="J502" s="5" t="s">
        <v>9615</v>
      </c>
      <c r="K502" s="5" t="s">
        <v>9588</v>
      </c>
      <c r="L502">
        <f t="shared" si="8"/>
        <v>6300</v>
      </c>
    </row>
    <row r="503" spans="1:12">
      <c r="A503" t="s">
        <v>9313</v>
      </c>
      <c r="B503">
        <v>1500</v>
      </c>
      <c r="C503">
        <v>240</v>
      </c>
      <c r="D503" t="s">
        <v>9677</v>
      </c>
      <c r="E503" s="5" t="s">
        <v>9691</v>
      </c>
      <c r="F503">
        <v>6349</v>
      </c>
      <c r="G503" s="5" t="s">
        <v>9587</v>
      </c>
      <c r="H503" s="5" t="s">
        <v>9639</v>
      </c>
      <c r="I503" s="5" t="s">
        <v>9589</v>
      </c>
      <c r="J503" s="5" t="s">
        <v>9615</v>
      </c>
      <c r="K503" s="5" t="s">
        <v>9588</v>
      </c>
      <c r="L503">
        <f t="shared" si="8"/>
        <v>6300</v>
      </c>
    </row>
    <row r="504" spans="1:12">
      <c r="A504" t="s">
        <v>9314</v>
      </c>
      <c r="B504">
        <v>1500</v>
      </c>
      <c r="C504">
        <v>240</v>
      </c>
      <c r="D504" t="s">
        <v>9677</v>
      </c>
      <c r="E504" s="5" t="s">
        <v>9691</v>
      </c>
      <c r="F504">
        <v>6349</v>
      </c>
      <c r="G504" s="5" t="s">
        <v>9587</v>
      </c>
      <c r="H504" s="5" t="s">
        <v>9640</v>
      </c>
      <c r="I504" s="5" t="s">
        <v>9589</v>
      </c>
      <c r="J504" s="5" t="s">
        <v>9615</v>
      </c>
      <c r="K504" s="5" t="s">
        <v>9588</v>
      </c>
      <c r="L504">
        <f t="shared" si="8"/>
        <v>6300</v>
      </c>
    </row>
    <row r="505" spans="1:12">
      <c r="A505" t="s">
        <v>9315</v>
      </c>
      <c r="B505">
        <v>1500</v>
      </c>
      <c r="C505">
        <v>240</v>
      </c>
      <c r="D505" t="s">
        <v>9677</v>
      </c>
      <c r="E505" s="5" t="s">
        <v>9691</v>
      </c>
      <c r="F505">
        <v>6349</v>
      </c>
      <c r="G505" s="5" t="s">
        <v>9587</v>
      </c>
      <c r="H505" s="5" t="s">
        <v>9641</v>
      </c>
      <c r="I505" s="5" t="s">
        <v>9589</v>
      </c>
      <c r="J505" s="5" t="s">
        <v>9615</v>
      </c>
      <c r="K505" s="5" t="s">
        <v>9588</v>
      </c>
      <c r="L505">
        <f t="shared" si="8"/>
        <v>6300</v>
      </c>
    </row>
    <row r="506" spans="1:12">
      <c r="A506" t="s">
        <v>9316</v>
      </c>
      <c r="B506">
        <v>2000</v>
      </c>
      <c r="C506">
        <v>240</v>
      </c>
      <c r="D506" t="s">
        <v>9677</v>
      </c>
      <c r="E506" s="5" t="s">
        <v>9691</v>
      </c>
      <c r="F506">
        <v>6349</v>
      </c>
      <c r="G506" s="5" t="s">
        <v>9587</v>
      </c>
      <c r="H506" s="5" t="s">
        <v>9642</v>
      </c>
      <c r="I506" s="5" t="s">
        <v>9589</v>
      </c>
      <c r="J506" s="5" t="s">
        <v>9615</v>
      </c>
      <c r="K506" s="5" t="s">
        <v>9588</v>
      </c>
      <c r="L506">
        <f t="shared" si="8"/>
        <v>6300</v>
      </c>
    </row>
    <row r="507" spans="1:12">
      <c r="A507" t="s">
        <v>9317</v>
      </c>
      <c r="B507">
        <v>1500</v>
      </c>
      <c r="C507">
        <v>240</v>
      </c>
      <c r="D507" t="s">
        <v>9677</v>
      </c>
      <c r="E507" s="5" t="s">
        <v>9691</v>
      </c>
      <c r="F507">
        <v>6349</v>
      </c>
      <c r="G507" s="5" t="s">
        <v>9587</v>
      </c>
      <c r="H507" s="5" t="s">
        <v>9643</v>
      </c>
      <c r="I507" s="5" t="s">
        <v>9589</v>
      </c>
      <c r="J507" s="5" t="s">
        <v>9615</v>
      </c>
      <c r="K507" s="5" t="s">
        <v>9588</v>
      </c>
      <c r="L507">
        <f t="shared" si="8"/>
        <v>6300</v>
      </c>
    </row>
    <row r="508" spans="1:12">
      <c r="A508" t="s">
        <v>9318</v>
      </c>
      <c r="B508">
        <v>1500</v>
      </c>
      <c r="C508">
        <v>240</v>
      </c>
      <c r="D508" t="s">
        <v>9677</v>
      </c>
      <c r="E508" s="5" t="s">
        <v>9691</v>
      </c>
      <c r="F508">
        <v>6349</v>
      </c>
      <c r="G508" s="5" t="s">
        <v>9587</v>
      </c>
      <c r="H508" s="5" t="s">
        <v>9644</v>
      </c>
      <c r="I508" s="5" t="s">
        <v>9589</v>
      </c>
      <c r="J508" s="5" t="s">
        <v>9615</v>
      </c>
      <c r="K508" s="5" t="s">
        <v>9588</v>
      </c>
      <c r="L508">
        <f t="shared" si="8"/>
        <v>6300</v>
      </c>
    </row>
    <row r="509" spans="1:12">
      <c r="A509" t="s">
        <v>9319</v>
      </c>
      <c r="B509">
        <v>1500</v>
      </c>
      <c r="C509">
        <v>240</v>
      </c>
      <c r="D509" t="s">
        <v>9677</v>
      </c>
      <c r="E509" s="5" t="s">
        <v>9691</v>
      </c>
      <c r="F509">
        <v>6349</v>
      </c>
      <c r="G509" s="5" t="s">
        <v>9587</v>
      </c>
      <c r="H509" s="5" t="s">
        <v>9645</v>
      </c>
      <c r="I509" s="5" t="s">
        <v>9589</v>
      </c>
      <c r="J509" s="5" t="s">
        <v>9615</v>
      </c>
      <c r="K509" s="5" t="s">
        <v>9588</v>
      </c>
      <c r="L509">
        <f t="shared" si="8"/>
        <v>6300</v>
      </c>
    </row>
    <row r="510" spans="1:12">
      <c r="A510" t="s">
        <v>9320</v>
      </c>
      <c r="B510">
        <v>1500</v>
      </c>
      <c r="C510">
        <v>240</v>
      </c>
      <c r="D510" t="s">
        <v>9677</v>
      </c>
      <c r="E510" s="5" t="s">
        <v>9691</v>
      </c>
      <c r="F510">
        <v>6349</v>
      </c>
      <c r="G510" s="5" t="s">
        <v>9587</v>
      </c>
      <c r="H510" s="5" t="s">
        <v>9646</v>
      </c>
      <c r="I510" s="5" t="s">
        <v>9589</v>
      </c>
      <c r="J510" s="5" t="s">
        <v>9615</v>
      </c>
      <c r="K510" s="5" t="s">
        <v>9588</v>
      </c>
      <c r="L510">
        <f t="shared" si="8"/>
        <v>6300</v>
      </c>
    </row>
    <row r="511" spans="1:12">
      <c r="A511" t="s">
        <v>9321</v>
      </c>
      <c r="B511">
        <v>1500</v>
      </c>
      <c r="C511">
        <v>240</v>
      </c>
      <c r="D511" t="s">
        <v>9677</v>
      </c>
      <c r="E511" s="5" t="s">
        <v>9691</v>
      </c>
      <c r="F511">
        <v>6349</v>
      </c>
      <c r="G511" s="5" t="s">
        <v>9587</v>
      </c>
      <c r="H511" s="5" t="s">
        <v>9657</v>
      </c>
      <c r="I511" s="5" t="s">
        <v>9589</v>
      </c>
      <c r="J511" s="5" t="s">
        <v>9615</v>
      </c>
      <c r="K511" s="5" t="s">
        <v>9588</v>
      </c>
      <c r="L511">
        <f t="shared" si="8"/>
        <v>6300</v>
      </c>
    </row>
    <row r="512" spans="1:12">
      <c r="A512" t="s">
        <v>9322</v>
      </c>
      <c r="B512">
        <v>1500</v>
      </c>
      <c r="C512">
        <v>240</v>
      </c>
      <c r="D512" t="s">
        <v>9677</v>
      </c>
      <c r="E512" s="5" t="s">
        <v>9691</v>
      </c>
      <c r="F512">
        <v>6349</v>
      </c>
      <c r="G512" s="5" t="s">
        <v>9587</v>
      </c>
      <c r="H512" s="5" t="s">
        <v>9658</v>
      </c>
      <c r="I512" s="5" t="s">
        <v>9589</v>
      </c>
      <c r="J512" s="5" t="s">
        <v>9615</v>
      </c>
      <c r="K512" s="5" t="s">
        <v>9588</v>
      </c>
      <c r="L512">
        <f t="shared" si="8"/>
        <v>6300</v>
      </c>
    </row>
    <row r="513" spans="1:12">
      <c r="A513" t="s">
        <v>9323</v>
      </c>
      <c r="B513">
        <v>1500</v>
      </c>
      <c r="C513">
        <v>240</v>
      </c>
      <c r="D513" t="s">
        <v>9677</v>
      </c>
      <c r="E513" s="5" t="s">
        <v>9691</v>
      </c>
      <c r="F513">
        <v>6349</v>
      </c>
      <c r="G513" s="5" t="s">
        <v>9587</v>
      </c>
      <c r="H513" s="5" t="s">
        <v>9659</v>
      </c>
      <c r="I513" s="5" t="s">
        <v>9589</v>
      </c>
      <c r="J513" s="5" t="s">
        <v>9615</v>
      </c>
      <c r="K513" s="5" t="s">
        <v>9588</v>
      </c>
      <c r="L513">
        <f t="shared" si="8"/>
        <v>6300</v>
      </c>
    </row>
    <row r="514" spans="1:12">
      <c r="A514" t="s">
        <v>9324</v>
      </c>
      <c r="B514">
        <v>1500</v>
      </c>
      <c r="C514">
        <v>240</v>
      </c>
      <c r="D514" t="s">
        <v>9677</v>
      </c>
      <c r="E514" s="5" t="s">
        <v>9691</v>
      </c>
      <c r="F514">
        <v>6349</v>
      </c>
      <c r="G514" s="5" t="s">
        <v>9587</v>
      </c>
      <c r="H514" s="5" t="s">
        <v>9660</v>
      </c>
      <c r="I514" s="5" t="s">
        <v>9589</v>
      </c>
      <c r="J514" s="5" t="s">
        <v>9615</v>
      </c>
      <c r="K514" s="5" t="s">
        <v>9588</v>
      </c>
      <c r="L514">
        <f t="shared" si="8"/>
        <v>6300</v>
      </c>
    </row>
    <row r="515" spans="1:12">
      <c r="A515" t="s">
        <v>9325</v>
      </c>
      <c r="B515">
        <v>50000</v>
      </c>
      <c r="C515">
        <v>240</v>
      </c>
      <c r="D515" t="s">
        <v>9677</v>
      </c>
      <c r="E515" s="5" t="s">
        <v>9691</v>
      </c>
      <c r="F515">
        <v>6349</v>
      </c>
      <c r="G515" s="5" t="s">
        <v>9587</v>
      </c>
      <c r="H515" s="5" t="s">
        <v>9772</v>
      </c>
      <c r="I515" s="5" t="s">
        <v>9589</v>
      </c>
      <c r="J515" s="5" t="s">
        <v>9615</v>
      </c>
      <c r="K515" s="5" t="s">
        <v>9588</v>
      </c>
      <c r="L515">
        <f t="shared" si="8"/>
        <v>6300</v>
      </c>
    </row>
    <row r="516" spans="1:12">
      <c r="A516" t="s">
        <v>9326</v>
      </c>
      <c r="B516">
        <v>0</v>
      </c>
      <c r="C516">
        <v>240</v>
      </c>
      <c r="D516" t="s">
        <v>9677</v>
      </c>
      <c r="E516" s="5" t="s">
        <v>9691</v>
      </c>
      <c r="F516">
        <v>6349</v>
      </c>
      <c r="G516" s="5" t="s">
        <v>9587</v>
      </c>
      <c r="H516" s="5" t="s">
        <v>9772</v>
      </c>
      <c r="I516" s="5" t="s">
        <v>9589</v>
      </c>
      <c r="J516" s="5" t="s">
        <v>9615</v>
      </c>
      <c r="K516" s="5" t="s">
        <v>9727</v>
      </c>
      <c r="L516">
        <f t="shared" si="8"/>
        <v>6300</v>
      </c>
    </row>
    <row r="517" spans="1:12">
      <c r="A517" t="s">
        <v>9327</v>
      </c>
      <c r="B517">
        <v>100</v>
      </c>
      <c r="C517">
        <v>240</v>
      </c>
      <c r="D517" t="s">
        <v>9677</v>
      </c>
      <c r="E517" s="5" t="s">
        <v>9691</v>
      </c>
      <c r="F517">
        <v>6349</v>
      </c>
      <c r="G517" s="5" t="s">
        <v>9672</v>
      </c>
      <c r="H517" s="5" t="s">
        <v>9592</v>
      </c>
      <c r="I517" s="5" t="s">
        <v>9589</v>
      </c>
      <c r="J517" s="5" t="s">
        <v>9615</v>
      </c>
      <c r="K517" s="5" t="s">
        <v>9588</v>
      </c>
      <c r="L517">
        <f t="shared" si="8"/>
        <v>6300</v>
      </c>
    </row>
    <row r="518" spans="1:12">
      <c r="A518" t="s">
        <v>9328</v>
      </c>
      <c r="B518">
        <v>4500</v>
      </c>
      <c r="C518">
        <v>240</v>
      </c>
      <c r="D518" t="s">
        <v>9677</v>
      </c>
      <c r="E518" s="5" t="s">
        <v>9691</v>
      </c>
      <c r="F518">
        <v>6396</v>
      </c>
      <c r="G518" s="5" t="s">
        <v>9587</v>
      </c>
      <c r="H518" s="5" t="s">
        <v>9772</v>
      </c>
      <c r="I518" s="5" t="s">
        <v>9589</v>
      </c>
      <c r="J518" s="5" t="s">
        <v>9615</v>
      </c>
      <c r="K518" s="5" t="s">
        <v>9588</v>
      </c>
      <c r="L518">
        <f t="shared" si="8"/>
        <v>6300</v>
      </c>
    </row>
    <row r="519" spans="1:12">
      <c r="A519" t="s">
        <v>9329</v>
      </c>
      <c r="B519">
        <v>6500</v>
      </c>
      <c r="C519">
        <v>240</v>
      </c>
      <c r="D519" t="s">
        <v>9677</v>
      </c>
      <c r="E519" s="5" t="s">
        <v>9691</v>
      </c>
      <c r="F519">
        <v>6399</v>
      </c>
      <c r="G519" s="5" t="s">
        <v>9587</v>
      </c>
      <c r="H519" s="5" t="s">
        <v>9772</v>
      </c>
      <c r="I519" s="5" t="s">
        <v>9589</v>
      </c>
      <c r="J519" s="5" t="s">
        <v>9615</v>
      </c>
      <c r="K519" s="5" t="s">
        <v>9588</v>
      </c>
      <c r="L519">
        <f t="shared" si="8"/>
        <v>6300</v>
      </c>
    </row>
    <row r="520" spans="1:12">
      <c r="A520" t="s">
        <v>9330</v>
      </c>
      <c r="B520">
        <v>0</v>
      </c>
      <c r="C520">
        <v>240</v>
      </c>
      <c r="D520" t="s">
        <v>9677</v>
      </c>
      <c r="E520" s="5" t="s">
        <v>9691</v>
      </c>
      <c r="F520">
        <v>6399</v>
      </c>
      <c r="G520" s="5" t="s">
        <v>9587</v>
      </c>
      <c r="H520" s="5" t="s">
        <v>9772</v>
      </c>
      <c r="I520" s="5" t="s">
        <v>9589</v>
      </c>
      <c r="J520" s="5" t="s">
        <v>9615</v>
      </c>
      <c r="K520" s="5" t="s">
        <v>9727</v>
      </c>
      <c r="L520">
        <f t="shared" si="8"/>
        <v>6300</v>
      </c>
    </row>
    <row r="521" spans="1:12">
      <c r="A521" t="s">
        <v>9331</v>
      </c>
      <c r="B521">
        <v>150000</v>
      </c>
      <c r="C521">
        <v>240</v>
      </c>
      <c r="D521" t="s">
        <v>9677</v>
      </c>
      <c r="E521" s="5" t="s">
        <v>9691</v>
      </c>
      <c r="F521">
        <v>6399</v>
      </c>
      <c r="G521" s="5" t="s">
        <v>9591</v>
      </c>
      <c r="H521" s="5" t="s">
        <v>9772</v>
      </c>
      <c r="I521" s="5" t="s">
        <v>9589</v>
      </c>
      <c r="J521" s="5" t="s">
        <v>9615</v>
      </c>
      <c r="K521" s="5" t="s">
        <v>9588</v>
      </c>
      <c r="L521">
        <f t="shared" si="8"/>
        <v>6300</v>
      </c>
    </row>
    <row r="522" spans="1:12">
      <c r="A522" t="s">
        <v>9332</v>
      </c>
      <c r="B522">
        <v>0</v>
      </c>
      <c r="C522">
        <v>240</v>
      </c>
      <c r="D522" t="s">
        <v>9677</v>
      </c>
      <c r="E522" s="5" t="s">
        <v>9691</v>
      </c>
      <c r="F522">
        <v>6399</v>
      </c>
      <c r="G522" s="5" t="s">
        <v>9827</v>
      </c>
      <c r="H522" s="5" t="s">
        <v>9772</v>
      </c>
      <c r="I522" s="5" t="s">
        <v>9589</v>
      </c>
      <c r="J522" s="5" t="s">
        <v>9615</v>
      </c>
      <c r="K522" s="5" t="s">
        <v>9588</v>
      </c>
      <c r="L522">
        <f t="shared" si="8"/>
        <v>6300</v>
      </c>
    </row>
    <row r="523" spans="1:12">
      <c r="A523" t="s">
        <v>9333</v>
      </c>
      <c r="B523">
        <v>500</v>
      </c>
      <c r="C523">
        <v>240</v>
      </c>
      <c r="D523" t="s">
        <v>9677</v>
      </c>
      <c r="E523" s="5" t="s">
        <v>9691</v>
      </c>
      <c r="F523">
        <v>6411</v>
      </c>
      <c r="G523" s="5" t="s">
        <v>9587</v>
      </c>
      <c r="H523" s="5" t="s">
        <v>9592</v>
      </c>
      <c r="I523" s="5" t="s">
        <v>9589</v>
      </c>
      <c r="J523" s="5" t="s">
        <v>9615</v>
      </c>
      <c r="K523" s="5" t="s">
        <v>9588</v>
      </c>
      <c r="L523">
        <f t="shared" si="8"/>
        <v>6400</v>
      </c>
    </row>
    <row r="524" spans="1:12">
      <c r="A524" t="s">
        <v>9334</v>
      </c>
      <c r="B524">
        <v>500</v>
      </c>
      <c r="C524">
        <v>240</v>
      </c>
      <c r="D524" t="s">
        <v>9677</v>
      </c>
      <c r="E524" s="5" t="s">
        <v>9691</v>
      </c>
      <c r="F524">
        <v>6411</v>
      </c>
      <c r="G524" s="5" t="s">
        <v>9587</v>
      </c>
      <c r="H524" s="5" t="s">
        <v>9593</v>
      </c>
      <c r="I524" s="5" t="s">
        <v>9589</v>
      </c>
      <c r="J524" s="5" t="s">
        <v>9615</v>
      </c>
      <c r="K524" s="5" t="s">
        <v>9588</v>
      </c>
      <c r="L524">
        <f t="shared" si="8"/>
        <v>6400</v>
      </c>
    </row>
    <row r="525" spans="1:12">
      <c r="A525" t="s">
        <v>9335</v>
      </c>
      <c r="B525">
        <v>500</v>
      </c>
      <c r="C525">
        <v>240</v>
      </c>
      <c r="D525" t="s">
        <v>9677</v>
      </c>
      <c r="E525" s="5" t="s">
        <v>9691</v>
      </c>
      <c r="F525">
        <v>6411</v>
      </c>
      <c r="G525" s="5" t="s">
        <v>9587</v>
      </c>
      <c r="H525" s="5" t="s">
        <v>9594</v>
      </c>
      <c r="I525" s="5" t="s">
        <v>9589</v>
      </c>
      <c r="J525" s="5" t="s">
        <v>9615</v>
      </c>
      <c r="K525" s="5" t="s">
        <v>9588</v>
      </c>
      <c r="L525">
        <f t="shared" si="8"/>
        <v>6400</v>
      </c>
    </row>
    <row r="526" spans="1:12">
      <c r="A526" t="s">
        <v>9336</v>
      </c>
      <c r="B526">
        <v>500</v>
      </c>
      <c r="C526">
        <v>240</v>
      </c>
      <c r="D526" t="s">
        <v>9677</v>
      </c>
      <c r="E526" s="5" t="s">
        <v>9691</v>
      </c>
      <c r="F526">
        <v>6411</v>
      </c>
      <c r="G526" s="5" t="s">
        <v>9587</v>
      </c>
      <c r="H526" s="5" t="s">
        <v>9595</v>
      </c>
      <c r="I526" s="5" t="s">
        <v>9589</v>
      </c>
      <c r="J526" s="5" t="s">
        <v>9615</v>
      </c>
      <c r="K526" s="5" t="s">
        <v>9588</v>
      </c>
      <c r="L526">
        <f t="shared" ref="L526:L555" si="9">ROUNDDOWN(F526,-2)</f>
        <v>6400</v>
      </c>
    </row>
    <row r="527" spans="1:12">
      <c r="A527" t="s">
        <v>9337</v>
      </c>
      <c r="B527">
        <v>500</v>
      </c>
      <c r="C527">
        <v>240</v>
      </c>
      <c r="D527" t="s">
        <v>9677</v>
      </c>
      <c r="E527" s="5" t="s">
        <v>9691</v>
      </c>
      <c r="F527">
        <v>6411</v>
      </c>
      <c r="G527" s="5" t="s">
        <v>9587</v>
      </c>
      <c r="H527" s="5" t="s">
        <v>9596</v>
      </c>
      <c r="I527" s="5" t="s">
        <v>9589</v>
      </c>
      <c r="J527" s="5" t="s">
        <v>9615</v>
      </c>
      <c r="K527" s="5" t="s">
        <v>9588</v>
      </c>
      <c r="L527">
        <f t="shared" si="9"/>
        <v>6400</v>
      </c>
    </row>
    <row r="528" spans="1:12">
      <c r="A528" t="s">
        <v>9338</v>
      </c>
      <c r="B528">
        <v>300</v>
      </c>
      <c r="C528">
        <v>240</v>
      </c>
      <c r="D528" t="s">
        <v>9677</v>
      </c>
      <c r="E528" s="5" t="s">
        <v>9691</v>
      </c>
      <c r="F528">
        <v>6411</v>
      </c>
      <c r="G528" s="5" t="s">
        <v>9587</v>
      </c>
      <c r="H528" s="5" t="s">
        <v>9633</v>
      </c>
      <c r="I528" s="5" t="s">
        <v>9589</v>
      </c>
      <c r="J528" s="5" t="s">
        <v>9615</v>
      </c>
      <c r="K528" s="5" t="s">
        <v>9588</v>
      </c>
      <c r="L528">
        <f t="shared" si="9"/>
        <v>6400</v>
      </c>
    </row>
    <row r="529" spans="1:12">
      <c r="A529" t="s">
        <v>9339</v>
      </c>
      <c r="B529">
        <v>300</v>
      </c>
      <c r="C529">
        <v>240</v>
      </c>
      <c r="D529" t="s">
        <v>9677</v>
      </c>
      <c r="E529" s="5" t="s">
        <v>9691</v>
      </c>
      <c r="F529">
        <v>6411</v>
      </c>
      <c r="G529" s="5" t="s">
        <v>9587</v>
      </c>
      <c r="H529" s="5" t="s">
        <v>9634</v>
      </c>
      <c r="I529" s="5" t="s">
        <v>9589</v>
      </c>
      <c r="J529" s="5" t="s">
        <v>9615</v>
      </c>
      <c r="K529" s="5" t="s">
        <v>9588</v>
      </c>
      <c r="L529">
        <f t="shared" si="9"/>
        <v>6400</v>
      </c>
    </row>
    <row r="530" spans="1:12">
      <c r="A530" t="s">
        <v>9340</v>
      </c>
      <c r="B530">
        <v>300</v>
      </c>
      <c r="C530">
        <v>240</v>
      </c>
      <c r="D530" t="s">
        <v>9677</v>
      </c>
      <c r="E530" s="5" t="s">
        <v>9691</v>
      </c>
      <c r="F530">
        <v>6411</v>
      </c>
      <c r="G530" s="5" t="s">
        <v>9587</v>
      </c>
      <c r="H530" s="5" t="s">
        <v>9635</v>
      </c>
      <c r="I530" s="5" t="s">
        <v>9589</v>
      </c>
      <c r="J530" s="5" t="s">
        <v>9615</v>
      </c>
      <c r="K530" s="5" t="s">
        <v>9588</v>
      </c>
      <c r="L530">
        <f t="shared" si="9"/>
        <v>6400</v>
      </c>
    </row>
    <row r="531" spans="1:12">
      <c r="A531" t="s">
        <v>9341</v>
      </c>
      <c r="B531">
        <v>300</v>
      </c>
      <c r="C531">
        <v>240</v>
      </c>
      <c r="D531" t="s">
        <v>9677</v>
      </c>
      <c r="E531" s="5" t="s">
        <v>9691</v>
      </c>
      <c r="F531">
        <v>6411</v>
      </c>
      <c r="G531" s="5" t="s">
        <v>9587</v>
      </c>
      <c r="H531" s="5" t="s">
        <v>9636</v>
      </c>
      <c r="I531" s="5" t="s">
        <v>9589</v>
      </c>
      <c r="J531" s="5" t="s">
        <v>9615</v>
      </c>
      <c r="K531" s="5" t="s">
        <v>9588</v>
      </c>
      <c r="L531">
        <f t="shared" si="9"/>
        <v>6400</v>
      </c>
    </row>
    <row r="532" spans="1:12">
      <c r="A532" t="s">
        <v>9342</v>
      </c>
      <c r="B532">
        <v>300</v>
      </c>
      <c r="C532">
        <v>240</v>
      </c>
      <c r="D532" t="s">
        <v>9677</v>
      </c>
      <c r="E532" s="5" t="s">
        <v>9691</v>
      </c>
      <c r="F532">
        <v>6411</v>
      </c>
      <c r="G532" s="5" t="s">
        <v>9587</v>
      </c>
      <c r="H532" s="5" t="s">
        <v>9637</v>
      </c>
      <c r="I532" s="5" t="s">
        <v>9589</v>
      </c>
      <c r="J532" s="5" t="s">
        <v>9615</v>
      </c>
      <c r="K532" s="5" t="s">
        <v>9588</v>
      </c>
      <c r="L532">
        <f t="shared" si="9"/>
        <v>6400</v>
      </c>
    </row>
    <row r="533" spans="1:12">
      <c r="A533" t="s">
        <v>9343</v>
      </c>
      <c r="B533">
        <v>300</v>
      </c>
      <c r="C533">
        <v>240</v>
      </c>
      <c r="D533" t="s">
        <v>9677</v>
      </c>
      <c r="E533" s="5" t="s">
        <v>9691</v>
      </c>
      <c r="F533">
        <v>6411</v>
      </c>
      <c r="G533" s="5" t="s">
        <v>9587</v>
      </c>
      <c r="H533" s="5" t="s">
        <v>9638</v>
      </c>
      <c r="I533" s="5" t="s">
        <v>9589</v>
      </c>
      <c r="J533" s="5" t="s">
        <v>9615</v>
      </c>
      <c r="K533" s="5" t="s">
        <v>9588</v>
      </c>
      <c r="L533">
        <f t="shared" si="9"/>
        <v>6400</v>
      </c>
    </row>
    <row r="534" spans="1:12">
      <c r="A534" t="s">
        <v>9344</v>
      </c>
      <c r="B534">
        <v>300</v>
      </c>
      <c r="C534">
        <v>240</v>
      </c>
      <c r="D534" t="s">
        <v>9677</v>
      </c>
      <c r="E534" s="5" t="s">
        <v>9691</v>
      </c>
      <c r="F534">
        <v>6411</v>
      </c>
      <c r="G534" s="5" t="s">
        <v>9587</v>
      </c>
      <c r="H534" s="5" t="s">
        <v>9639</v>
      </c>
      <c r="I534" s="5" t="s">
        <v>9589</v>
      </c>
      <c r="J534" s="5" t="s">
        <v>9615</v>
      </c>
      <c r="K534" s="5" t="s">
        <v>9588</v>
      </c>
      <c r="L534">
        <f t="shared" si="9"/>
        <v>6400</v>
      </c>
    </row>
    <row r="535" spans="1:12">
      <c r="A535" t="s">
        <v>9345</v>
      </c>
      <c r="B535">
        <v>300</v>
      </c>
      <c r="C535">
        <v>240</v>
      </c>
      <c r="D535" t="s">
        <v>9677</v>
      </c>
      <c r="E535" s="5" t="s">
        <v>9691</v>
      </c>
      <c r="F535">
        <v>6411</v>
      </c>
      <c r="G535" s="5" t="s">
        <v>9587</v>
      </c>
      <c r="H535" s="5" t="s">
        <v>9640</v>
      </c>
      <c r="I535" s="5" t="s">
        <v>9589</v>
      </c>
      <c r="J535" s="5" t="s">
        <v>9615</v>
      </c>
      <c r="K535" s="5" t="s">
        <v>9588</v>
      </c>
      <c r="L535">
        <f t="shared" si="9"/>
        <v>6400</v>
      </c>
    </row>
    <row r="536" spans="1:12">
      <c r="A536" t="s">
        <v>9346</v>
      </c>
      <c r="B536">
        <v>300</v>
      </c>
      <c r="C536">
        <v>240</v>
      </c>
      <c r="D536" t="s">
        <v>9677</v>
      </c>
      <c r="E536" s="5" t="s">
        <v>9691</v>
      </c>
      <c r="F536">
        <v>6411</v>
      </c>
      <c r="G536" s="5" t="s">
        <v>9587</v>
      </c>
      <c r="H536" s="5" t="s">
        <v>9641</v>
      </c>
      <c r="I536" s="5" t="s">
        <v>9589</v>
      </c>
      <c r="J536" s="5" t="s">
        <v>9615</v>
      </c>
      <c r="K536" s="5" t="s">
        <v>9588</v>
      </c>
      <c r="L536">
        <f t="shared" si="9"/>
        <v>6400</v>
      </c>
    </row>
    <row r="537" spans="1:12">
      <c r="A537" t="s">
        <v>9347</v>
      </c>
      <c r="B537">
        <v>300</v>
      </c>
      <c r="C537">
        <v>240</v>
      </c>
      <c r="D537" t="s">
        <v>9677</v>
      </c>
      <c r="E537" s="5" t="s">
        <v>9691</v>
      </c>
      <c r="F537">
        <v>6411</v>
      </c>
      <c r="G537" s="5" t="s">
        <v>9587</v>
      </c>
      <c r="H537" s="5" t="s">
        <v>9642</v>
      </c>
      <c r="I537" s="5" t="s">
        <v>9589</v>
      </c>
      <c r="J537" s="5" t="s">
        <v>9615</v>
      </c>
      <c r="K537" s="5" t="s">
        <v>9588</v>
      </c>
      <c r="L537">
        <f t="shared" si="9"/>
        <v>6400</v>
      </c>
    </row>
    <row r="538" spans="1:12">
      <c r="A538" t="s">
        <v>9348</v>
      </c>
      <c r="B538">
        <v>300</v>
      </c>
      <c r="C538">
        <v>240</v>
      </c>
      <c r="D538" t="s">
        <v>9677</v>
      </c>
      <c r="E538" s="5" t="s">
        <v>9691</v>
      </c>
      <c r="F538">
        <v>6411</v>
      </c>
      <c r="G538" s="5" t="s">
        <v>9587</v>
      </c>
      <c r="H538" s="5" t="s">
        <v>9644</v>
      </c>
      <c r="I538" s="5" t="s">
        <v>9589</v>
      </c>
      <c r="J538" s="5" t="s">
        <v>9615</v>
      </c>
      <c r="K538" s="5" t="s">
        <v>9588</v>
      </c>
      <c r="L538">
        <f t="shared" si="9"/>
        <v>6400</v>
      </c>
    </row>
    <row r="539" spans="1:12">
      <c r="A539" t="s">
        <v>9349</v>
      </c>
      <c r="B539">
        <v>300</v>
      </c>
      <c r="C539">
        <v>240</v>
      </c>
      <c r="D539" t="s">
        <v>9677</v>
      </c>
      <c r="E539" s="5" t="s">
        <v>9691</v>
      </c>
      <c r="F539">
        <v>6411</v>
      </c>
      <c r="G539" s="5" t="s">
        <v>9587</v>
      </c>
      <c r="H539" s="5" t="s">
        <v>9645</v>
      </c>
      <c r="I539" s="5" t="s">
        <v>9589</v>
      </c>
      <c r="J539" s="5" t="s">
        <v>9615</v>
      </c>
      <c r="K539" s="5" t="s">
        <v>9588</v>
      </c>
      <c r="L539">
        <f t="shared" si="9"/>
        <v>6400</v>
      </c>
    </row>
    <row r="540" spans="1:12">
      <c r="A540" t="s">
        <v>9350</v>
      </c>
      <c r="B540">
        <v>300</v>
      </c>
      <c r="C540">
        <v>240</v>
      </c>
      <c r="D540" t="s">
        <v>9677</v>
      </c>
      <c r="E540" s="5" t="s">
        <v>9691</v>
      </c>
      <c r="F540">
        <v>6411</v>
      </c>
      <c r="G540" s="5" t="s">
        <v>9587</v>
      </c>
      <c r="H540" s="5" t="s">
        <v>9646</v>
      </c>
      <c r="I540" s="5" t="s">
        <v>9589</v>
      </c>
      <c r="J540" s="5" t="s">
        <v>9615</v>
      </c>
      <c r="K540" s="5" t="s">
        <v>9588</v>
      </c>
      <c r="L540">
        <f t="shared" si="9"/>
        <v>6400</v>
      </c>
    </row>
    <row r="541" spans="1:12">
      <c r="A541" t="s">
        <v>9351</v>
      </c>
      <c r="B541">
        <v>300</v>
      </c>
      <c r="C541">
        <v>240</v>
      </c>
      <c r="D541" t="s">
        <v>9677</v>
      </c>
      <c r="E541" s="5" t="s">
        <v>9691</v>
      </c>
      <c r="F541">
        <v>6411</v>
      </c>
      <c r="G541" s="5" t="s">
        <v>9587</v>
      </c>
      <c r="H541" s="5" t="s">
        <v>9657</v>
      </c>
      <c r="I541" s="5" t="s">
        <v>9589</v>
      </c>
      <c r="J541" s="5" t="s">
        <v>9615</v>
      </c>
      <c r="K541" s="5" t="s">
        <v>9588</v>
      </c>
      <c r="L541">
        <f t="shared" si="9"/>
        <v>6400</v>
      </c>
    </row>
    <row r="542" spans="1:12">
      <c r="A542" t="s">
        <v>9352</v>
      </c>
      <c r="B542">
        <v>300</v>
      </c>
      <c r="C542">
        <v>240</v>
      </c>
      <c r="D542" t="s">
        <v>9677</v>
      </c>
      <c r="E542" s="5" t="s">
        <v>9691</v>
      </c>
      <c r="F542">
        <v>6411</v>
      </c>
      <c r="G542" s="5" t="s">
        <v>9587</v>
      </c>
      <c r="H542" s="5" t="s">
        <v>9658</v>
      </c>
      <c r="I542" s="5" t="s">
        <v>9589</v>
      </c>
      <c r="J542" s="5" t="s">
        <v>9615</v>
      </c>
      <c r="K542" s="5" t="s">
        <v>9588</v>
      </c>
      <c r="L542">
        <f t="shared" si="9"/>
        <v>6400</v>
      </c>
    </row>
    <row r="543" spans="1:12">
      <c r="A543" t="s">
        <v>9353</v>
      </c>
      <c r="B543">
        <v>300</v>
      </c>
      <c r="C543">
        <v>240</v>
      </c>
      <c r="D543" t="s">
        <v>9677</v>
      </c>
      <c r="E543" s="5" t="s">
        <v>9691</v>
      </c>
      <c r="F543">
        <v>6411</v>
      </c>
      <c r="G543" s="5" t="s">
        <v>9587</v>
      </c>
      <c r="H543" s="5" t="s">
        <v>9659</v>
      </c>
      <c r="I543" s="5" t="s">
        <v>9589</v>
      </c>
      <c r="J543" s="5" t="s">
        <v>9615</v>
      </c>
      <c r="K543" s="5" t="s">
        <v>9588</v>
      </c>
      <c r="L543">
        <f t="shared" si="9"/>
        <v>6400</v>
      </c>
    </row>
    <row r="544" spans="1:12">
      <c r="A544" t="s">
        <v>9354</v>
      </c>
      <c r="B544">
        <v>300</v>
      </c>
      <c r="C544">
        <v>240</v>
      </c>
      <c r="D544" t="s">
        <v>9677</v>
      </c>
      <c r="E544" s="5" t="s">
        <v>9691</v>
      </c>
      <c r="F544">
        <v>6411</v>
      </c>
      <c r="G544" s="5" t="s">
        <v>9587</v>
      </c>
      <c r="H544" s="5" t="s">
        <v>9660</v>
      </c>
      <c r="I544" s="5" t="s">
        <v>9589</v>
      </c>
      <c r="J544" s="5" t="s">
        <v>9615</v>
      </c>
      <c r="K544" s="5" t="s">
        <v>9588</v>
      </c>
      <c r="L544">
        <f t="shared" si="9"/>
        <v>6400</v>
      </c>
    </row>
    <row r="545" spans="1:12">
      <c r="A545" t="s">
        <v>9355</v>
      </c>
      <c r="B545">
        <v>12000</v>
      </c>
      <c r="C545">
        <v>240</v>
      </c>
      <c r="D545" t="s">
        <v>9677</v>
      </c>
      <c r="E545" s="5" t="s">
        <v>9691</v>
      </c>
      <c r="F545">
        <v>6411</v>
      </c>
      <c r="G545" s="5" t="s">
        <v>9587</v>
      </c>
      <c r="H545" s="5" t="s">
        <v>9772</v>
      </c>
      <c r="I545" s="5" t="s">
        <v>9589</v>
      </c>
      <c r="J545" s="5" t="s">
        <v>9615</v>
      </c>
      <c r="K545" s="5" t="s">
        <v>9588</v>
      </c>
      <c r="L545">
        <f t="shared" si="9"/>
        <v>6400</v>
      </c>
    </row>
    <row r="546" spans="1:12">
      <c r="A546" t="s">
        <v>9356</v>
      </c>
      <c r="B546">
        <v>300</v>
      </c>
      <c r="C546">
        <v>240</v>
      </c>
      <c r="D546" t="s">
        <v>9677</v>
      </c>
      <c r="E546" s="5" t="s">
        <v>9691</v>
      </c>
      <c r="F546">
        <v>6411</v>
      </c>
      <c r="G546" s="5" t="s">
        <v>9672</v>
      </c>
      <c r="H546" s="5" t="s">
        <v>9592</v>
      </c>
      <c r="I546" s="5" t="s">
        <v>9589</v>
      </c>
      <c r="J546" s="5" t="s">
        <v>9615</v>
      </c>
      <c r="K546" s="5" t="s">
        <v>9588</v>
      </c>
      <c r="L546">
        <f t="shared" si="9"/>
        <v>6400</v>
      </c>
    </row>
    <row r="547" spans="1:12">
      <c r="A547" t="s">
        <v>9357</v>
      </c>
      <c r="B547">
        <v>2500</v>
      </c>
      <c r="C547">
        <v>240</v>
      </c>
      <c r="D547" t="s">
        <v>9677</v>
      </c>
      <c r="E547" s="5" t="s">
        <v>9691</v>
      </c>
      <c r="F547">
        <v>6494</v>
      </c>
      <c r="G547" s="5" t="s">
        <v>9587</v>
      </c>
      <c r="H547" s="5" t="s">
        <v>9772</v>
      </c>
      <c r="I547" s="5" t="s">
        <v>9589</v>
      </c>
      <c r="J547" s="5" t="s">
        <v>9615</v>
      </c>
      <c r="K547" s="5" t="s">
        <v>9588</v>
      </c>
      <c r="L547">
        <f t="shared" si="9"/>
        <v>6400</v>
      </c>
    </row>
    <row r="548" spans="1:12">
      <c r="A548" t="s">
        <v>9358</v>
      </c>
      <c r="B548">
        <v>2000</v>
      </c>
      <c r="C548">
        <v>240</v>
      </c>
      <c r="D548" t="s">
        <v>9677</v>
      </c>
      <c r="E548" s="5" t="s">
        <v>9691</v>
      </c>
      <c r="F548">
        <v>6495</v>
      </c>
      <c r="G548" s="5" t="s">
        <v>9587</v>
      </c>
      <c r="H548" s="5" t="s">
        <v>9772</v>
      </c>
      <c r="I548" s="5" t="s">
        <v>9589</v>
      </c>
      <c r="J548" s="5" t="s">
        <v>9615</v>
      </c>
      <c r="K548" s="5" t="s">
        <v>9588</v>
      </c>
      <c r="L548">
        <f t="shared" si="9"/>
        <v>6400</v>
      </c>
    </row>
    <row r="549" spans="1:12">
      <c r="A549" t="s">
        <v>9359</v>
      </c>
      <c r="B549">
        <v>2500</v>
      </c>
      <c r="C549">
        <v>240</v>
      </c>
      <c r="D549" t="s">
        <v>9677</v>
      </c>
      <c r="E549" s="5" t="s">
        <v>9691</v>
      </c>
      <c r="F549">
        <v>6498</v>
      </c>
      <c r="G549" s="5" t="s">
        <v>9587</v>
      </c>
      <c r="H549" s="5" t="s">
        <v>9772</v>
      </c>
      <c r="I549" s="5" t="s">
        <v>9589</v>
      </c>
      <c r="J549" s="5" t="s">
        <v>9615</v>
      </c>
      <c r="K549" s="5" t="s">
        <v>9588</v>
      </c>
      <c r="L549">
        <f t="shared" si="9"/>
        <v>6400</v>
      </c>
    </row>
    <row r="550" spans="1:12">
      <c r="A550" t="s">
        <v>9360</v>
      </c>
      <c r="B550">
        <v>25000</v>
      </c>
      <c r="C550">
        <v>240</v>
      </c>
      <c r="D550" t="s">
        <v>9677</v>
      </c>
      <c r="E550" s="5" t="s">
        <v>9691</v>
      </c>
      <c r="F550">
        <v>6499</v>
      </c>
      <c r="G550" s="5" t="s">
        <v>9587</v>
      </c>
      <c r="H550" s="5" t="s">
        <v>9772</v>
      </c>
      <c r="I550" s="5" t="s">
        <v>9589</v>
      </c>
      <c r="J550" s="5" t="s">
        <v>9615</v>
      </c>
      <c r="K550" s="5" t="s">
        <v>9588</v>
      </c>
      <c r="L550">
        <f t="shared" si="9"/>
        <v>6400</v>
      </c>
    </row>
    <row r="551" spans="1:12">
      <c r="A551" t="s">
        <v>9361</v>
      </c>
      <c r="B551">
        <v>0</v>
      </c>
      <c r="C551">
        <v>240</v>
      </c>
      <c r="D551" t="s">
        <v>9677</v>
      </c>
      <c r="E551" s="5" t="s">
        <v>9691</v>
      </c>
      <c r="F551">
        <v>6499</v>
      </c>
      <c r="G551" s="5" t="s">
        <v>9587</v>
      </c>
      <c r="H551" s="5" t="s">
        <v>9772</v>
      </c>
      <c r="I551" s="5" t="s">
        <v>9589</v>
      </c>
      <c r="J551" s="5" t="s">
        <v>9615</v>
      </c>
      <c r="K551" s="5" t="s">
        <v>9727</v>
      </c>
      <c r="L551">
        <f t="shared" si="9"/>
        <v>6400</v>
      </c>
    </row>
    <row r="552" spans="1:12">
      <c r="A552" t="s">
        <v>9362</v>
      </c>
      <c r="B552">
        <v>20000</v>
      </c>
      <c r="C552">
        <v>240</v>
      </c>
      <c r="D552" t="s">
        <v>9677</v>
      </c>
      <c r="E552" s="5" t="s">
        <v>9691</v>
      </c>
      <c r="F552">
        <v>6499</v>
      </c>
      <c r="G552" s="5" t="s">
        <v>9591</v>
      </c>
      <c r="H552" s="5" t="s">
        <v>9592</v>
      </c>
      <c r="I552" s="5" t="s">
        <v>9589</v>
      </c>
      <c r="J552" s="5" t="s">
        <v>9615</v>
      </c>
      <c r="K552" s="5" t="s">
        <v>9588</v>
      </c>
      <c r="L552">
        <f t="shared" si="9"/>
        <v>6400</v>
      </c>
    </row>
    <row r="553" spans="1:12">
      <c r="A553" t="s">
        <v>9363</v>
      </c>
      <c r="B553">
        <v>50000</v>
      </c>
      <c r="C553">
        <v>240</v>
      </c>
      <c r="D553" t="s">
        <v>9677</v>
      </c>
      <c r="E553" s="5" t="s">
        <v>9691</v>
      </c>
      <c r="F553">
        <v>6631</v>
      </c>
      <c r="G553" s="5" t="s">
        <v>9587</v>
      </c>
      <c r="H553" s="5" t="s">
        <v>9772</v>
      </c>
      <c r="I553" s="5" t="s">
        <v>9589</v>
      </c>
      <c r="J553" s="5" t="s">
        <v>9615</v>
      </c>
      <c r="K553" s="5" t="s">
        <v>9588</v>
      </c>
      <c r="L553">
        <f t="shared" si="9"/>
        <v>6600</v>
      </c>
    </row>
    <row r="554" spans="1:12">
      <c r="A554" t="s">
        <v>9364</v>
      </c>
      <c r="B554">
        <v>175000</v>
      </c>
      <c r="C554">
        <v>240</v>
      </c>
      <c r="D554" t="s">
        <v>9677</v>
      </c>
      <c r="E554" s="5" t="s">
        <v>9691</v>
      </c>
      <c r="F554">
        <v>6639</v>
      </c>
      <c r="G554" s="5" t="s">
        <v>9587</v>
      </c>
      <c r="H554" s="5" t="s">
        <v>9772</v>
      </c>
      <c r="I554" s="5" t="s">
        <v>9589</v>
      </c>
      <c r="J554" s="5" t="s">
        <v>9615</v>
      </c>
      <c r="K554" s="5" t="s">
        <v>9588</v>
      </c>
      <c r="L554">
        <f t="shared" si="9"/>
        <v>6600</v>
      </c>
    </row>
    <row r="555" spans="1:12">
      <c r="A555" t="s">
        <v>9365</v>
      </c>
      <c r="B555">
        <v>65000</v>
      </c>
      <c r="C555">
        <v>240</v>
      </c>
      <c r="D555" t="s">
        <v>9677</v>
      </c>
      <c r="E555" s="5" t="s">
        <v>9691</v>
      </c>
      <c r="F555">
        <v>6649</v>
      </c>
      <c r="G555" s="5" t="s">
        <v>9587</v>
      </c>
      <c r="H555" s="5" t="s">
        <v>9772</v>
      </c>
      <c r="I555" s="5" t="s">
        <v>9589</v>
      </c>
      <c r="J555" s="5" t="s">
        <v>9615</v>
      </c>
      <c r="K555" s="5" t="s">
        <v>9588</v>
      </c>
      <c r="L555">
        <f t="shared" si="9"/>
        <v>6600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L1" sqref="A1:L1"/>
    </sheetView>
  </sheetViews>
  <sheetFormatPr defaultRowHeight="12.75"/>
  <cols>
    <col min="1" max="1" width="27.42578125" bestFit="1" customWidth="1"/>
    <col min="2" max="2" width="9" bestFit="1" customWidth="1"/>
    <col min="4" max="4" width="14" style="10" bestFit="1" customWidth="1"/>
  </cols>
  <sheetData>
    <row r="1" spans="1:4">
      <c r="A1" t="s">
        <v>9366</v>
      </c>
      <c r="B1">
        <v>66308506</v>
      </c>
    </row>
    <row r="2" spans="1:4">
      <c r="A2" t="s">
        <v>9367</v>
      </c>
      <c r="B2">
        <v>250000</v>
      </c>
    </row>
    <row r="3" spans="1:4">
      <c r="A3" t="s">
        <v>9368</v>
      </c>
      <c r="B3">
        <v>100000</v>
      </c>
    </row>
    <row r="4" spans="1:4">
      <c r="A4" t="s">
        <v>9369</v>
      </c>
      <c r="B4">
        <v>50000</v>
      </c>
      <c r="D4" s="10">
        <f>SUM(B1:B4)</f>
        <v>66708506</v>
      </c>
    </row>
    <row r="5" spans="1:4">
      <c r="A5" t="s">
        <v>9370</v>
      </c>
      <c r="B5">
        <v>500000</v>
      </c>
      <c r="D5" s="10">
        <f>+B5</f>
        <v>500000</v>
      </c>
    </row>
    <row r="6" spans="1:4">
      <c r="A6" t="s">
        <v>9371</v>
      </c>
      <c r="B6">
        <v>33444410</v>
      </c>
    </row>
    <row r="7" spans="1:4">
      <c r="A7" t="s">
        <v>9372</v>
      </c>
      <c r="B7">
        <v>26724022</v>
      </c>
    </row>
    <row r="8" spans="1:4">
      <c r="A8" t="s">
        <v>9373</v>
      </c>
      <c r="B8">
        <v>300000</v>
      </c>
      <c r="D8" s="10">
        <f>SUM(B6:B8)</f>
        <v>60468432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CFISD</vt:lpstr>
      <vt:lpstr>199</vt:lpstr>
      <vt:lpstr>240</vt:lpstr>
      <vt:lpstr>511</vt:lpstr>
    </vt:vector>
  </TitlesOfParts>
  <Company>Wylie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brianm</dc:creator>
  <cp:lastModifiedBy>Melissa Mcanear</cp:lastModifiedBy>
  <cp:lastPrinted>2022-03-23T14:22:03Z</cp:lastPrinted>
  <dcterms:created xsi:type="dcterms:W3CDTF">2006-06-16T19:41:34Z</dcterms:created>
  <dcterms:modified xsi:type="dcterms:W3CDTF">2022-10-17T21:43:36Z</dcterms:modified>
</cp:coreProperties>
</file>